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5080" windowHeight="1266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Sheet1!$A$1:$L$8002</definedName>
  </definedNames>
  <calcPr calcId="145621"/>
</workbook>
</file>

<file path=xl/calcChain.xml><?xml version="1.0" encoding="utf-8"?>
<calcChain xmlns="http://schemas.openxmlformats.org/spreadsheetml/2006/main">
  <c r="H8002" i="1" l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8002" i="1"/>
  <c r="J8002" i="1" s="1"/>
  <c r="L8002" i="1" s="1"/>
  <c r="F8001" i="1"/>
  <c r="J8001" i="1" s="1"/>
  <c r="L8001" i="1" s="1"/>
  <c r="F8000" i="1"/>
  <c r="J8000" i="1" s="1"/>
  <c r="L8000" i="1" s="1"/>
  <c r="F7999" i="1"/>
  <c r="J7999" i="1" s="1"/>
  <c r="L7999" i="1" s="1"/>
  <c r="F7998" i="1"/>
  <c r="J7998" i="1" s="1"/>
  <c r="L7998" i="1" s="1"/>
  <c r="F7997" i="1"/>
  <c r="J7997" i="1" s="1"/>
  <c r="L7997" i="1" s="1"/>
  <c r="F7996" i="1"/>
  <c r="J7996" i="1" s="1"/>
  <c r="L7996" i="1" s="1"/>
  <c r="F7995" i="1"/>
  <c r="J7995" i="1" s="1"/>
  <c r="L7995" i="1" s="1"/>
  <c r="F7994" i="1"/>
  <c r="J7994" i="1" s="1"/>
  <c r="L7994" i="1" s="1"/>
  <c r="F7993" i="1"/>
  <c r="J7993" i="1" s="1"/>
  <c r="L7993" i="1" s="1"/>
  <c r="F7992" i="1"/>
  <c r="J7992" i="1" s="1"/>
  <c r="L7992" i="1" s="1"/>
  <c r="F7991" i="1"/>
  <c r="J7991" i="1" s="1"/>
  <c r="L7991" i="1" s="1"/>
  <c r="F7990" i="1"/>
  <c r="J7990" i="1" s="1"/>
  <c r="L7990" i="1" s="1"/>
  <c r="F7989" i="1"/>
  <c r="J7989" i="1" s="1"/>
  <c r="L7989" i="1" s="1"/>
  <c r="F7988" i="1"/>
  <c r="J7988" i="1" s="1"/>
  <c r="L7988" i="1" s="1"/>
  <c r="F7987" i="1"/>
  <c r="J7987" i="1" s="1"/>
  <c r="L7987" i="1" s="1"/>
  <c r="F7986" i="1"/>
  <c r="J7986" i="1" s="1"/>
  <c r="L7986" i="1" s="1"/>
  <c r="F7985" i="1"/>
  <c r="J7985" i="1" s="1"/>
  <c r="L7985" i="1" s="1"/>
  <c r="F7984" i="1"/>
  <c r="J7984" i="1" s="1"/>
  <c r="L7984" i="1" s="1"/>
  <c r="F7983" i="1"/>
  <c r="J7983" i="1" s="1"/>
  <c r="L7983" i="1" s="1"/>
  <c r="F7982" i="1"/>
  <c r="J7982" i="1" s="1"/>
  <c r="L7982" i="1" s="1"/>
  <c r="F7981" i="1"/>
  <c r="J7981" i="1" s="1"/>
  <c r="L7981" i="1" s="1"/>
  <c r="F7980" i="1"/>
  <c r="J7980" i="1" s="1"/>
  <c r="L7980" i="1" s="1"/>
  <c r="F7979" i="1"/>
  <c r="J7979" i="1" s="1"/>
  <c r="L7979" i="1" s="1"/>
  <c r="F7978" i="1"/>
  <c r="J7978" i="1" s="1"/>
  <c r="L7978" i="1" s="1"/>
  <c r="F7977" i="1"/>
  <c r="J7977" i="1" s="1"/>
  <c r="L7977" i="1" s="1"/>
  <c r="F7976" i="1"/>
  <c r="J7976" i="1" s="1"/>
  <c r="L7976" i="1" s="1"/>
  <c r="F7975" i="1"/>
  <c r="J7975" i="1" s="1"/>
  <c r="L7975" i="1" s="1"/>
  <c r="F7974" i="1"/>
  <c r="J7974" i="1" s="1"/>
  <c r="L7974" i="1" s="1"/>
  <c r="F7973" i="1"/>
  <c r="J7973" i="1" s="1"/>
  <c r="L7973" i="1" s="1"/>
  <c r="F7972" i="1"/>
  <c r="J7972" i="1" s="1"/>
  <c r="L7972" i="1" s="1"/>
  <c r="F7971" i="1"/>
  <c r="J7971" i="1" s="1"/>
  <c r="L7971" i="1" s="1"/>
  <c r="F7970" i="1"/>
  <c r="J7970" i="1" s="1"/>
  <c r="L7970" i="1" s="1"/>
  <c r="F7969" i="1"/>
  <c r="J7969" i="1" s="1"/>
  <c r="L7969" i="1" s="1"/>
  <c r="F7968" i="1"/>
  <c r="J7968" i="1" s="1"/>
  <c r="L7968" i="1" s="1"/>
  <c r="F7967" i="1"/>
  <c r="J7967" i="1" s="1"/>
  <c r="L7967" i="1" s="1"/>
  <c r="F7966" i="1"/>
  <c r="J7966" i="1" s="1"/>
  <c r="L7966" i="1" s="1"/>
  <c r="F7965" i="1"/>
  <c r="J7965" i="1" s="1"/>
  <c r="L7965" i="1" s="1"/>
  <c r="F7964" i="1"/>
  <c r="J7964" i="1" s="1"/>
  <c r="L7964" i="1" s="1"/>
  <c r="F7963" i="1"/>
  <c r="J7963" i="1" s="1"/>
  <c r="L7963" i="1" s="1"/>
  <c r="F7962" i="1"/>
  <c r="J7962" i="1" s="1"/>
  <c r="L7962" i="1" s="1"/>
  <c r="F7961" i="1"/>
  <c r="J7961" i="1" s="1"/>
  <c r="L7961" i="1" s="1"/>
  <c r="F7960" i="1"/>
  <c r="J7960" i="1" s="1"/>
  <c r="L7960" i="1" s="1"/>
  <c r="F7959" i="1"/>
  <c r="J7959" i="1" s="1"/>
  <c r="L7959" i="1" s="1"/>
  <c r="F7958" i="1"/>
  <c r="J7958" i="1" s="1"/>
  <c r="L7958" i="1" s="1"/>
  <c r="F7957" i="1"/>
  <c r="J7957" i="1" s="1"/>
  <c r="L7957" i="1" s="1"/>
  <c r="F7956" i="1"/>
  <c r="J7956" i="1" s="1"/>
  <c r="L7956" i="1" s="1"/>
  <c r="F7955" i="1"/>
  <c r="J7955" i="1" s="1"/>
  <c r="L7955" i="1" s="1"/>
  <c r="F7954" i="1"/>
  <c r="J7954" i="1" s="1"/>
  <c r="L7954" i="1" s="1"/>
  <c r="F7953" i="1"/>
  <c r="J7953" i="1" s="1"/>
  <c r="L7953" i="1" s="1"/>
  <c r="F7952" i="1"/>
  <c r="J7952" i="1" s="1"/>
  <c r="L7952" i="1" s="1"/>
  <c r="F7951" i="1"/>
  <c r="J7951" i="1" s="1"/>
  <c r="L7951" i="1" s="1"/>
  <c r="F7950" i="1"/>
  <c r="J7950" i="1" s="1"/>
  <c r="L7950" i="1" s="1"/>
  <c r="F7949" i="1"/>
  <c r="J7949" i="1" s="1"/>
  <c r="L7949" i="1" s="1"/>
  <c r="F7948" i="1"/>
  <c r="J7948" i="1" s="1"/>
  <c r="L7948" i="1" s="1"/>
  <c r="F7947" i="1"/>
  <c r="J7947" i="1" s="1"/>
  <c r="L7947" i="1" s="1"/>
  <c r="F7946" i="1"/>
  <c r="J7946" i="1" s="1"/>
  <c r="L7946" i="1" s="1"/>
  <c r="F7945" i="1"/>
  <c r="J7945" i="1" s="1"/>
  <c r="L7945" i="1" s="1"/>
  <c r="F7944" i="1"/>
  <c r="J7944" i="1" s="1"/>
  <c r="L7944" i="1" s="1"/>
  <c r="F7943" i="1"/>
  <c r="J7943" i="1" s="1"/>
  <c r="L7943" i="1" s="1"/>
  <c r="F7942" i="1"/>
  <c r="J7942" i="1" s="1"/>
  <c r="L7942" i="1" s="1"/>
  <c r="F7941" i="1"/>
  <c r="J7941" i="1" s="1"/>
  <c r="L7941" i="1" s="1"/>
  <c r="F7940" i="1"/>
  <c r="J7940" i="1" s="1"/>
  <c r="L7940" i="1" s="1"/>
  <c r="F7939" i="1"/>
  <c r="J7939" i="1" s="1"/>
  <c r="L7939" i="1" s="1"/>
  <c r="F7938" i="1"/>
  <c r="J7938" i="1" s="1"/>
  <c r="L7938" i="1" s="1"/>
  <c r="F7937" i="1"/>
  <c r="J7937" i="1" s="1"/>
  <c r="L7937" i="1" s="1"/>
  <c r="F7936" i="1"/>
  <c r="J7936" i="1" s="1"/>
  <c r="L7936" i="1" s="1"/>
  <c r="F7935" i="1"/>
  <c r="J7935" i="1" s="1"/>
  <c r="L7935" i="1" s="1"/>
  <c r="F7934" i="1"/>
  <c r="J7934" i="1" s="1"/>
  <c r="L7934" i="1" s="1"/>
  <c r="F7933" i="1"/>
  <c r="J7933" i="1" s="1"/>
  <c r="L7933" i="1" s="1"/>
  <c r="F7932" i="1"/>
  <c r="J7932" i="1" s="1"/>
  <c r="L7932" i="1" s="1"/>
  <c r="F7931" i="1"/>
  <c r="J7931" i="1" s="1"/>
  <c r="L7931" i="1" s="1"/>
  <c r="F7930" i="1"/>
  <c r="J7930" i="1" s="1"/>
  <c r="L7930" i="1" s="1"/>
  <c r="F7929" i="1"/>
  <c r="J7929" i="1" s="1"/>
  <c r="L7929" i="1" s="1"/>
  <c r="F7928" i="1"/>
  <c r="J7928" i="1" s="1"/>
  <c r="L7928" i="1" s="1"/>
  <c r="F7927" i="1"/>
  <c r="J7927" i="1" s="1"/>
  <c r="L7927" i="1" s="1"/>
  <c r="F7926" i="1"/>
  <c r="J7926" i="1" s="1"/>
  <c r="L7926" i="1" s="1"/>
  <c r="F7925" i="1"/>
  <c r="J7925" i="1" s="1"/>
  <c r="L7925" i="1" s="1"/>
  <c r="F7924" i="1"/>
  <c r="J7924" i="1" s="1"/>
  <c r="L7924" i="1" s="1"/>
  <c r="F7923" i="1"/>
  <c r="J7923" i="1" s="1"/>
  <c r="L7923" i="1" s="1"/>
  <c r="F7922" i="1"/>
  <c r="J7922" i="1" s="1"/>
  <c r="L7922" i="1" s="1"/>
  <c r="F7921" i="1"/>
  <c r="J7921" i="1" s="1"/>
  <c r="L7921" i="1" s="1"/>
  <c r="F7920" i="1"/>
  <c r="J7920" i="1" s="1"/>
  <c r="L7920" i="1" s="1"/>
  <c r="F7919" i="1"/>
  <c r="J7919" i="1" s="1"/>
  <c r="L7919" i="1" s="1"/>
  <c r="F7918" i="1"/>
  <c r="J7918" i="1" s="1"/>
  <c r="L7918" i="1" s="1"/>
  <c r="F7917" i="1"/>
  <c r="J7917" i="1" s="1"/>
  <c r="L7917" i="1" s="1"/>
  <c r="F7916" i="1"/>
  <c r="J7916" i="1" s="1"/>
  <c r="L7916" i="1" s="1"/>
  <c r="F7915" i="1"/>
  <c r="J7915" i="1" s="1"/>
  <c r="L7915" i="1" s="1"/>
  <c r="F7914" i="1"/>
  <c r="J7914" i="1" s="1"/>
  <c r="L7914" i="1" s="1"/>
  <c r="F7913" i="1"/>
  <c r="J7913" i="1" s="1"/>
  <c r="L7913" i="1" s="1"/>
  <c r="F7912" i="1"/>
  <c r="J7912" i="1" s="1"/>
  <c r="L7912" i="1" s="1"/>
  <c r="F7911" i="1"/>
  <c r="J7911" i="1" s="1"/>
  <c r="L7911" i="1" s="1"/>
  <c r="F7910" i="1"/>
  <c r="J7910" i="1" s="1"/>
  <c r="L7910" i="1" s="1"/>
  <c r="F7909" i="1"/>
  <c r="J7909" i="1" s="1"/>
  <c r="L7909" i="1" s="1"/>
  <c r="F7908" i="1"/>
  <c r="J7908" i="1" s="1"/>
  <c r="L7908" i="1" s="1"/>
  <c r="F7907" i="1"/>
  <c r="J7907" i="1" s="1"/>
  <c r="L7907" i="1" s="1"/>
  <c r="F7906" i="1"/>
  <c r="J7906" i="1" s="1"/>
  <c r="L7906" i="1" s="1"/>
  <c r="F7905" i="1"/>
  <c r="J7905" i="1" s="1"/>
  <c r="L7905" i="1" s="1"/>
  <c r="F7904" i="1"/>
  <c r="J7904" i="1" s="1"/>
  <c r="L7904" i="1" s="1"/>
  <c r="F7903" i="1"/>
  <c r="J7903" i="1" s="1"/>
  <c r="L7903" i="1" s="1"/>
  <c r="F7902" i="1"/>
  <c r="J7902" i="1" s="1"/>
  <c r="L7902" i="1" s="1"/>
  <c r="F7901" i="1"/>
  <c r="J7901" i="1" s="1"/>
  <c r="L7901" i="1" s="1"/>
  <c r="F7900" i="1"/>
  <c r="J7900" i="1" s="1"/>
  <c r="L7900" i="1" s="1"/>
  <c r="F7899" i="1"/>
  <c r="J7899" i="1" s="1"/>
  <c r="L7899" i="1" s="1"/>
  <c r="F7898" i="1"/>
  <c r="J7898" i="1" s="1"/>
  <c r="L7898" i="1" s="1"/>
  <c r="F7897" i="1"/>
  <c r="J7897" i="1" s="1"/>
  <c r="L7897" i="1" s="1"/>
  <c r="F7896" i="1"/>
  <c r="J7896" i="1" s="1"/>
  <c r="L7896" i="1" s="1"/>
  <c r="F7895" i="1"/>
  <c r="J7895" i="1" s="1"/>
  <c r="L7895" i="1" s="1"/>
  <c r="F7894" i="1"/>
  <c r="J7894" i="1" s="1"/>
  <c r="L7894" i="1" s="1"/>
  <c r="F7893" i="1"/>
  <c r="J7893" i="1" s="1"/>
  <c r="L7893" i="1" s="1"/>
  <c r="F7892" i="1"/>
  <c r="J7892" i="1" s="1"/>
  <c r="L7892" i="1" s="1"/>
  <c r="F7891" i="1"/>
  <c r="J7891" i="1" s="1"/>
  <c r="L7891" i="1" s="1"/>
  <c r="F7890" i="1"/>
  <c r="J7890" i="1" s="1"/>
  <c r="L7890" i="1" s="1"/>
  <c r="F7889" i="1"/>
  <c r="J7889" i="1" s="1"/>
  <c r="L7889" i="1" s="1"/>
  <c r="F7888" i="1"/>
  <c r="J7888" i="1" s="1"/>
  <c r="L7888" i="1" s="1"/>
  <c r="F7887" i="1"/>
  <c r="J7887" i="1" s="1"/>
  <c r="L7887" i="1" s="1"/>
  <c r="F7886" i="1"/>
  <c r="J7886" i="1" s="1"/>
  <c r="L7886" i="1" s="1"/>
  <c r="F7885" i="1"/>
  <c r="J7885" i="1" s="1"/>
  <c r="L7885" i="1" s="1"/>
  <c r="F7884" i="1"/>
  <c r="J7884" i="1" s="1"/>
  <c r="L7884" i="1" s="1"/>
  <c r="F7883" i="1"/>
  <c r="J7883" i="1" s="1"/>
  <c r="L7883" i="1" s="1"/>
  <c r="F7882" i="1"/>
  <c r="J7882" i="1" s="1"/>
  <c r="L7882" i="1" s="1"/>
  <c r="F7881" i="1"/>
  <c r="J7881" i="1" s="1"/>
  <c r="L7881" i="1" s="1"/>
  <c r="F7880" i="1"/>
  <c r="J7880" i="1" s="1"/>
  <c r="L7880" i="1" s="1"/>
  <c r="F7879" i="1"/>
  <c r="J7879" i="1" s="1"/>
  <c r="L7879" i="1" s="1"/>
  <c r="F7878" i="1"/>
  <c r="J7878" i="1" s="1"/>
  <c r="L7878" i="1" s="1"/>
  <c r="F7877" i="1"/>
  <c r="J7877" i="1" s="1"/>
  <c r="L7877" i="1" s="1"/>
  <c r="F7876" i="1"/>
  <c r="J7876" i="1" s="1"/>
  <c r="L7876" i="1" s="1"/>
  <c r="F7875" i="1"/>
  <c r="J7875" i="1" s="1"/>
  <c r="L7875" i="1" s="1"/>
  <c r="F7874" i="1"/>
  <c r="J7874" i="1" s="1"/>
  <c r="L7874" i="1" s="1"/>
  <c r="F7873" i="1"/>
  <c r="J7873" i="1" s="1"/>
  <c r="L7873" i="1" s="1"/>
  <c r="F7872" i="1"/>
  <c r="J7872" i="1" s="1"/>
  <c r="L7872" i="1" s="1"/>
  <c r="F7871" i="1"/>
  <c r="J7871" i="1" s="1"/>
  <c r="L7871" i="1" s="1"/>
  <c r="F7870" i="1"/>
  <c r="J7870" i="1" s="1"/>
  <c r="L7870" i="1" s="1"/>
  <c r="F7869" i="1"/>
  <c r="J7869" i="1" s="1"/>
  <c r="L7869" i="1" s="1"/>
  <c r="F7868" i="1"/>
  <c r="J7868" i="1" s="1"/>
  <c r="L7868" i="1" s="1"/>
  <c r="F7867" i="1"/>
  <c r="J7867" i="1" s="1"/>
  <c r="L7867" i="1" s="1"/>
  <c r="F7866" i="1"/>
  <c r="J7866" i="1" s="1"/>
  <c r="L7866" i="1" s="1"/>
  <c r="F7865" i="1"/>
  <c r="J7865" i="1" s="1"/>
  <c r="L7865" i="1" s="1"/>
  <c r="F7864" i="1"/>
  <c r="J7864" i="1" s="1"/>
  <c r="L7864" i="1" s="1"/>
  <c r="F7863" i="1"/>
  <c r="J7863" i="1" s="1"/>
  <c r="L7863" i="1" s="1"/>
  <c r="F7862" i="1"/>
  <c r="J7862" i="1" s="1"/>
  <c r="L7862" i="1" s="1"/>
  <c r="F7861" i="1"/>
  <c r="J7861" i="1" s="1"/>
  <c r="L7861" i="1" s="1"/>
  <c r="F7860" i="1"/>
  <c r="J7860" i="1" s="1"/>
  <c r="L7860" i="1" s="1"/>
  <c r="F7859" i="1"/>
  <c r="J7859" i="1" s="1"/>
  <c r="L7859" i="1" s="1"/>
  <c r="F7858" i="1"/>
  <c r="J7858" i="1" s="1"/>
  <c r="L7858" i="1" s="1"/>
  <c r="F7857" i="1"/>
  <c r="J7857" i="1" s="1"/>
  <c r="L7857" i="1" s="1"/>
  <c r="F7856" i="1"/>
  <c r="J7856" i="1" s="1"/>
  <c r="L7856" i="1" s="1"/>
  <c r="F7855" i="1"/>
  <c r="J7855" i="1" s="1"/>
  <c r="L7855" i="1" s="1"/>
  <c r="F7854" i="1"/>
  <c r="J7854" i="1" s="1"/>
  <c r="L7854" i="1" s="1"/>
  <c r="F7853" i="1"/>
  <c r="J7853" i="1" s="1"/>
  <c r="L7853" i="1" s="1"/>
  <c r="F7852" i="1"/>
  <c r="J7852" i="1" s="1"/>
  <c r="L7852" i="1" s="1"/>
  <c r="F7851" i="1"/>
  <c r="J7851" i="1" s="1"/>
  <c r="L7851" i="1" s="1"/>
  <c r="F7850" i="1"/>
  <c r="J7850" i="1" s="1"/>
  <c r="L7850" i="1" s="1"/>
  <c r="F7849" i="1"/>
  <c r="J7849" i="1" s="1"/>
  <c r="L7849" i="1" s="1"/>
  <c r="F7848" i="1"/>
  <c r="J7848" i="1" s="1"/>
  <c r="L7848" i="1" s="1"/>
  <c r="F7847" i="1"/>
  <c r="J7847" i="1" s="1"/>
  <c r="L7847" i="1" s="1"/>
  <c r="F7846" i="1"/>
  <c r="J7846" i="1" s="1"/>
  <c r="L7846" i="1" s="1"/>
  <c r="F7845" i="1"/>
  <c r="J7845" i="1" s="1"/>
  <c r="L7845" i="1" s="1"/>
  <c r="F7844" i="1"/>
  <c r="J7844" i="1" s="1"/>
  <c r="L7844" i="1" s="1"/>
  <c r="F7843" i="1"/>
  <c r="J7843" i="1" s="1"/>
  <c r="L7843" i="1" s="1"/>
  <c r="F7842" i="1"/>
  <c r="J7842" i="1" s="1"/>
  <c r="L7842" i="1" s="1"/>
  <c r="F7841" i="1"/>
  <c r="J7841" i="1" s="1"/>
  <c r="L7841" i="1" s="1"/>
  <c r="F7840" i="1"/>
  <c r="J7840" i="1" s="1"/>
  <c r="L7840" i="1" s="1"/>
  <c r="F7839" i="1"/>
  <c r="J7839" i="1" s="1"/>
  <c r="L7839" i="1" s="1"/>
  <c r="F7838" i="1"/>
  <c r="J7838" i="1" s="1"/>
  <c r="L7838" i="1" s="1"/>
  <c r="F7837" i="1"/>
  <c r="J7837" i="1" s="1"/>
  <c r="L7837" i="1" s="1"/>
  <c r="F7836" i="1"/>
  <c r="J7836" i="1" s="1"/>
  <c r="L7836" i="1" s="1"/>
  <c r="F7835" i="1"/>
  <c r="J7835" i="1" s="1"/>
  <c r="L7835" i="1" s="1"/>
  <c r="F7834" i="1"/>
  <c r="J7834" i="1" s="1"/>
  <c r="L7834" i="1" s="1"/>
  <c r="F7833" i="1"/>
  <c r="J7833" i="1" s="1"/>
  <c r="L7833" i="1" s="1"/>
  <c r="F7832" i="1"/>
  <c r="J7832" i="1" s="1"/>
  <c r="L7832" i="1" s="1"/>
  <c r="F7831" i="1"/>
  <c r="J7831" i="1" s="1"/>
  <c r="L7831" i="1" s="1"/>
  <c r="F7830" i="1"/>
  <c r="J7830" i="1" s="1"/>
  <c r="L7830" i="1" s="1"/>
  <c r="F7829" i="1"/>
  <c r="J7829" i="1" s="1"/>
  <c r="L7829" i="1" s="1"/>
  <c r="F7828" i="1"/>
  <c r="J7828" i="1" s="1"/>
  <c r="L7828" i="1" s="1"/>
  <c r="F7827" i="1"/>
  <c r="J7827" i="1" s="1"/>
  <c r="L7827" i="1" s="1"/>
  <c r="F7826" i="1"/>
  <c r="J7826" i="1" s="1"/>
  <c r="L7826" i="1" s="1"/>
  <c r="F7825" i="1"/>
  <c r="J7825" i="1" s="1"/>
  <c r="L7825" i="1" s="1"/>
  <c r="F7824" i="1"/>
  <c r="J7824" i="1" s="1"/>
  <c r="L7824" i="1" s="1"/>
  <c r="F7823" i="1"/>
  <c r="J7823" i="1" s="1"/>
  <c r="L7823" i="1" s="1"/>
  <c r="F7822" i="1"/>
  <c r="J7822" i="1" s="1"/>
  <c r="L7822" i="1" s="1"/>
  <c r="F7821" i="1"/>
  <c r="J7821" i="1" s="1"/>
  <c r="L7821" i="1" s="1"/>
  <c r="F7820" i="1"/>
  <c r="J7820" i="1" s="1"/>
  <c r="L7820" i="1" s="1"/>
  <c r="F7819" i="1"/>
  <c r="J7819" i="1" s="1"/>
  <c r="L7819" i="1" s="1"/>
  <c r="F7818" i="1"/>
  <c r="J7818" i="1" s="1"/>
  <c r="L7818" i="1" s="1"/>
  <c r="F7817" i="1"/>
  <c r="J7817" i="1" s="1"/>
  <c r="L7817" i="1" s="1"/>
  <c r="F7816" i="1"/>
  <c r="J7816" i="1" s="1"/>
  <c r="L7816" i="1" s="1"/>
  <c r="F7815" i="1"/>
  <c r="J7815" i="1" s="1"/>
  <c r="L7815" i="1" s="1"/>
  <c r="F7814" i="1"/>
  <c r="J7814" i="1" s="1"/>
  <c r="L7814" i="1" s="1"/>
  <c r="F7813" i="1"/>
  <c r="J7813" i="1" s="1"/>
  <c r="L7813" i="1" s="1"/>
  <c r="F7812" i="1"/>
  <c r="J7812" i="1" s="1"/>
  <c r="L7812" i="1" s="1"/>
  <c r="F7811" i="1"/>
  <c r="J7811" i="1" s="1"/>
  <c r="L7811" i="1" s="1"/>
  <c r="F7810" i="1"/>
  <c r="J7810" i="1" s="1"/>
  <c r="L7810" i="1" s="1"/>
  <c r="F7809" i="1"/>
  <c r="J7809" i="1" s="1"/>
  <c r="L7809" i="1" s="1"/>
  <c r="F7808" i="1"/>
  <c r="J7808" i="1" s="1"/>
  <c r="L7808" i="1" s="1"/>
  <c r="F7807" i="1"/>
  <c r="J7807" i="1" s="1"/>
  <c r="L7807" i="1" s="1"/>
  <c r="F7806" i="1"/>
  <c r="J7806" i="1" s="1"/>
  <c r="L7806" i="1" s="1"/>
  <c r="F7805" i="1"/>
  <c r="J7805" i="1" s="1"/>
  <c r="L7805" i="1" s="1"/>
  <c r="F7804" i="1"/>
  <c r="J7804" i="1" s="1"/>
  <c r="L7804" i="1" s="1"/>
  <c r="F7803" i="1"/>
  <c r="J7803" i="1" s="1"/>
  <c r="L7803" i="1" s="1"/>
  <c r="F7802" i="1"/>
  <c r="J7802" i="1" s="1"/>
  <c r="L7802" i="1" s="1"/>
  <c r="F7801" i="1"/>
  <c r="J7801" i="1" s="1"/>
  <c r="L7801" i="1" s="1"/>
  <c r="F7800" i="1"/>
  <c r="J7800" i="1" s="1"/>
  <c r="L7800" i="1" s="1"/>
  <c r="F7799" i="1"/>
  <c r="J7799" i="1" s="1"/>
  <c r="L7799" i="1" s="1"/>
  <c r="F7798" i="1"/>
  <c r="J7798" i="1" s="1"/>
  <c r="L7798" i="1" s="1"/>
  <c r="F7797" i="1"/>
  <c r="J7797" i="1" s="1"/>
  <c r="L7797" i="1" s="1"/>
  <c r="F7796" i="1"/>
  <c r="J7796" i="1" s="1"/>
  <c r="L7796" i="1" s="1"/>
  <c r="F7795" i="1"/>
  <c r="J7795" i="1" s="1"/>
  <c r="L7795" i="1" s="1"/>
  <c r="F7794" i="1"/>
  <c r="J7794" i="1" s="1"/>
  <c r="L7794" i="1" s="1"/>
  <c r="F7793" i="1"/>
  <c r="J7793" i="1" s="1"/>
  <c r="L7793" i="1" s="1"/>
  <c r="F7792" i="1"/>
  <c r="J7792" i="1" s="1"/>
  <c r="L7792" i="1" s="1"/>
  <c r="F7791" i="1"/>
  <c r="J7791" i="1" s="1"/>
  <c r="L7791" i="1" s="1"/>
  <c r="F7790" i="1"/>
  <c r="J7790" i="1" s="1"/>
  <c r="L7790" i="1" s="1"/>
  <c r="F7789" i="1"/>
  <c r="J7789" i="1" s="1"/>
  <c r="L7789" i="1" s="1"/>
  <c r="F7788" i="1"/>
  <c r="J7788" i="1" s="1"/>
  <c r="L7788" i="1" s="1"/>
  <c r="F7787" i="1"/>
  <c r="J7787" i="1" s="1"/>
  <c r="L7787" i="1" s="1"/>
  <c r="F7786" i="1"/>
  <c r="J7786" i="1" s="1"/>
  <c r="L7786" i="1" s="1"/>
  <c r="F7785" i="1"/>
  <c r="J7785" i="1" s="1"/>
  <c r="L7785" i="1" s="1"/>
  <c r="F7784" i="1"/>
  <c r="J7784" i="1" s="1"/>
  <c r="L7784" i="1" s="1"/>
  <c r="F7783" i="1"/>
  <c r="J7783" i="1" s="1"/>
  <c r="L7783" i="1" s="1"/>
  <c r="F7782" i="1"/>
  <c r="J7782" i="1" s="1"/>
  <c r="L7782" i="1" s="1"/>
  <c r="F7781" i="1"/>
  <c r="J7781" i="1" s="1"/>
  <c r="L7781" i="1" s="1"/>
  <c r="F7780" i="1"/>
  <c r="J7780" i="1" s="1"/>
  <c r="L7780" i="1" s="1"/>
  <c r="F7779" i="1"/>
  <c r="J7779" i="1" s="1"/>
  <c r="L7779" i="1" s="1"/>
  <c r="F7778" i="1"/>
  <c r="J7778" i="1" s="1"/>
  <c r="L7778" i="1" s="1"/>
  <c r="F7777" i="1"/>
  <c r="J7777" i="1" s="1"/>
  <c r="L7777" i="1" s="1"/>
  <c r="F7776" i="1"/>
  <c r="J7776" i="1" s="1"/>
  <c r="L7776" i="1" s="1"/>
  <c r="F7775" i="1"/>
  <c r="J7775" i="1" s="1"/>
  <c r="L7775" i="1" s="1"/>
  <c r="F7774" i="1"/>
  <c r="J7774" i="1" s="1"/>
  <c r="L7774" i="1" s="1"/>
  <c r="F7773" i="1"/>
  <c r="J7773" i="1" s="1"/>
  <c r="L7773" i="1" s="1"/>
  <c r="F7772" i="1"/>
  <c r="J7772" i="1" s="1"/>
  <c r="L7772" i="1" s="1"/>
  <c r="F7771" i="1"/>
  <c r="J7771" i="1" s="1"/>
  <c r="L7771" i="1" s="1"/>
  <c r="F7770" i="1"/>
  <c r="J7770" i="1" s="1"/>
  <c r="L7770" i="1" s="1"/>
  <c r="F7769" i="1"/>
  <c r="J7769" i="1" s="1"/>
  <c r="L7769" i="1" s="1"/>
  <c r="F7768" i="1"/>
  <c r="J7768" i="1" s="1"/>
  <c r="L7768" i="1" s="1"/>
  <c r="F7767" i="1"/>
  <c r="J7767" i="1" s="1"/>
  <c r="L7767" i="1" s="1"/>
  <c r="F7766" i="1"/>
  <c r="J7766" i="1" s="1"/>
  <c r="L7766" i="1" s="1"/>
  <c r="F7765" i="1"/>
  <c r="J7765" i="1" s="1"/>
  <c r="L7765" i="1" s="1"/>
  <c r="F7764" i="1"/>
  <c r="J7764" i="1" s="1"/>
  <c r="L7764" i="1" s="1"/>
  <c r="F7763" i="1"/>
  <c r="J7763" i="1" s="1"/>
  <c r="L7763" i="1" s="1"/>
  <c r="F7762" i="1"/>
  <c r="J7762" i="1" s="1"/>
  <c r="L7762" i="1" s="1"/>
  <c r="F7761" i="1"/>
  <c r="J7761" i="1" s="1"/>
  <c r="L7761" i="1" s="1"/>
  <c r="F7760" i="1"/>
  <c r="J7760" i="1" s="1"/>
  <c r="L7760" i="1" s="1"/>
  <c r="F7759" i="1"/>
  <c r="J7759" i="1" s="1"/>
  <c r="L7759" i="1" s="1"/>
  <c r="F7758" i="1"/>
  <c r="J7758" i="1" s="1"/>
  <c r="L7758" i="1" s="1"/>
  <c r="F7757" i="1"/>
  <c r="J7757" i="1" s="1"/>
  <c r="L7757" i="1" s="1"/>
  <c r="F7756" i="1"/>
  <c r="J7756" i="1" s="1"/>
  <c r="L7756" i="1" s="1"/>
  <c r="F7755" i="1"/>
  <c r="J7755" i="1" s="1"/>
  <c r="L7755" i="1" s="1"/>
  <c r="F7754" i="1"/>
  <c r="J7754" i="1" s="1"/>
  <c r="L7754" i="1" s="1"/>
  <c r="F7753" i="1"/>
  <c r="J7753" i="1" s="1"/>
  <c r="L7753" i="1" s="1"/>
  <c r="F7752" i="1"/>
  <c r="J7752" i="1" s="1"/>
  <c r="L7752" i="1" s="1"/>
  <c r="F7751" i="1"/>
  <c r="J7751" i="1" s="1"/>
  <c r="L7751" i="1" s="1"/>
  <c r="F7750" i="1"/>
  <c r="J7750" i="1" s="1"/>
  <c r="L7750" i="1" s="1"/>
  <c r="F7749" i="1"/>
  <c r="J7749" i="1" s="1"/>
  <c r="L7749" i="1" s="1"/>
  <c r="F7748" i="1"/>
  <c r="J7748" i="1" s="1"/>
  <c r="L7748" i="1" s="1"/>
  <c r="F7747" i="1"/>
  <c r="J7747" i="1" s="1"/>
  <c r="L7747" i="1" s="1"/>
  <c r="F7746" i="1"/>
  <c r="J7746" i="1" s="1"/>
  <c r="L7746" i="1" s="1"/>
  <c r="F7745" i="1"/>
  <c r="J7745" i="1" s="1"/>
  <c r="L7745" i="1" s="1"/>
  <c r="F7744" i="1"/>
  <c r="J7744" i="1" s="1"/>
  <c r="L7744" i="1" s="1"/>
  <c r="F7743" i="1"/>
  <c r="J7743" i="1" s="1"/>
  <c r="L7743" i="1" s="1"/>
  <c r="F7742" i="1"/>
  <c r="J7742" i="1" s="1"/>
  <c r="L7742" i="1" s="1"/>
  <c r="F7741" i="1"/>
  <c r="J7741" i="1" s="1"/>
  <c r="L7741" i="1" s="1"/>
  <c r="F7740" i="1"/>
  <c r="J7740" i="1" s="1"/>
  <c r="L7740" i="1" s="1"/>
  <c r="F7739" i="1"/>
  <c r="J7739" i="1" s="1"/>
  <c r="L7739" i="1" s="1"/>
  <c r="F7738" i="1"/>
  <c r="J7738" i="1" s="1"/>
  <c r="L7738" i="1" s="1"/>
  <c r="F7737" i="1"/>
  <c r="J7737" i="1" s="1"/>
  <c r="L7737" i="1" s="1"/>
  <c r="F7736" i="1"/>
  <c r="J7736" i="1" s="1"/>
  <c r="L7736" i="1" s="1"/>
  <c r="F7735" i="1"/>
  <c r="J7735" i="1" s="1"/>
  <c r="L7735" i="1" s="1"/>
  <c r="F7734" i="1"/>
  <c r="J7734" i="1" s="1"/>
  <c r="L7734" i="1" s="1"/>
  <c r="F7733" i="1"/>
  <c r="J7733" i="1" s="1"/>
  <c r="L7733" i="1" s="1"/>
  <c r="F7732" i="1"/>
  <c r="J7732" i="1" s="1"/>
  <c r="L7732" i="1" s="1"/>
  <c r="F7731" i="1"/>
  <c r="J7731" i="1" s="1"/>
  <c r="L7731" i="1" s="1"/>
  <c r="F7730" i="1"/>
  <c r="J7730" i="1" s="1"/>
  <c r="L7730" i="1" s="1"/>
  <c r="F7729" i="1"/>
  <c r="J7729" i="1" s="1"/>
  <c r="L7729" i="1" s="1"/>
  <c r="F7728" i="1"/>
  <c r="J7728" i="1" s="1"/>
  <c r="L7728" i="1" s="1"/>
  <c r="F7727" i="1"/>
  <c r="J7727" i="1" s="1"/>
  <c r="L7727" i="1" s="1"/>
  <c r="F7726" i="1"/>
  <c r="J7726" i="1" s="1"/>
  <c r="L7726" i="1" s="1"/>
  <c r="F7725" i="1"/>
  <c r="J7725" i="1" s="1"/>
  <c r="L7725" i="1" s="1"/>
  <c r="F7724" i="1"/>
  <c r="J7724" i="1" s="1"/>
  <c r="L7724" i="1" s="1"/>
  <c r="F7723" i="1"/>
  <c r="J7723" i="1" s="1"/>
  <c r="L7723" i="1" s="1"/>
  <c r="F7722" i="1"/>
  <c r="J7722" i="1" s="1"/>
  <c r="L7722" i="1" s="1"/>
  <c r="F7721" i="1"/>
  <c r="J7721" i="1" s="1"/>
  <c r="L7721" i="1" s="1"/>
  <c r="F7720" i="1"/>
  <c r="J7720" i="1" s="1"/>
  <c r="L7720" i="1" s="1"/>
  <c r="F7719" i="1"/>
  <c r="J7719" i="1" s="1"/>
  <c r="L7719" i="1" s="1"/>
  <c r="F7718" i="1"/>
  <c r="J7718" i="1" s="1"/>
  <c r="L7718" i="1" s="1"/>
  <c r="F7717" i="1"/>
  <c r="J7717" i="1" s="1"/>
  <c r="L7717" i="1" s="1"/>
  <c r="F7716" i="1"/>
  <c r="J7716" i="1" s="1"/>
  <c r="L7716" i="1" s="1"/>
  <c r="F7715" i="1"/>
  <c r="J7715" i="1" s="1"/>
  <c r="L7715" i="1" s="1"/>
  <c r="F7714" i="1"/>
  <c r="J7714" i="1" s="1"/>
  <c r="L7714" i="1" s="1"/>
  <c r="F7713" i="1"/>
  <c r="J7713" i="1" s="1"/>
  <c r="L7713" i="1" s="1"/>
  <c r="F7712" i="1"/>
  <c r="J7712" i="1" s="1"/>
  <c r="L7712" i="1" s="1"/>
  <c r="F7711" i="1"/>
  <c r="J7711" i="1" s="1"/>
  <c r="L7711" i="1" s="1"/>
  <c r="F7710" i="1"/>
  <c r="J7710" i="1" s="1"/>
  <c r="L7710" i="1" s="1"/>
  <c r="F7709" i="1"/>
  <c r="J7709" i="1" s="1"/>
  <c r="L7709" i="1" s="1"/>
  <c r="F7708" i="1"/>
  <c r="J7708" i="1" s="1"/>
  <c r="L7708" i="1" s="1"/>
  <c r="F7707" i="1"/>
  <c r="J7707" i="1" s="1"/>
  <c r="L7707" i="1" s="1"/>
  <c r="F7706" i="1"/>
  <c r="J7706" i="1" s="1"/>
  <c r="L7706" i="1" s="1"/>
  <c r="F7705" i="1"/>
  <c r="J7705" i="1" s="1"/>
  <c r="L7705" i="1" s="1"/>
  <c r="F7704" i="1"/>
  <c r="J7704" i="1" s="1"/>
  <c r="L7704" i="1" s="1"/>
  <c r="F7703" i="1"/>
  <c r="J7703" i="1" s="1"/>
  <c r="L7703" i="1" s="1"/>
  <c r="F7702" i="1"/>
  <c r="J7702" i="1" s="1"/>
  <c r="L7702" i="1" s="1"/>
  <c r="F7701" i="1"/>
  <c r="J7701" i="1" s="1"/>
  <c r="L7701" i="1" s="1"/>
  <c r="F7700" i="1"/>
  <c r="J7700" i="1" s="1"/>
  <c r="L7700" i="1" s="1"/>
  <c r="F7699" i="1"/>
  <c r="J7699" i="1" s="1"/>
  <c r="L7699" i="1" s="1"/>
  <c r="F7698" i="1"/>
  <c r="J7698" i="1" s="1"/>
  <c r="L7698" i="1" s="1"/>
  <c r="F7697" i="1"/>
  <c r="J7697" i="1" s="1"/>
  <c r="L7697" i="1" s="1"/>
  <c r="F7696" i="1"/>
  <c r="J7696" i="1" s="1"/>
  <c r="L7696" i="1" s="1"/>
  <c r="F7695" i="1"/>
  <c r="J7695" i="1" s="1"/>
  <c r="L7695" i="1" s="1"/>
  <c r="F7694" i="1"/>
  <c r="J7694" i="1" s="1"/>
  <c r="L7694" i="1" s="1"/>
  <c r="F7693" i="1"/>
  <c r="J7693" i="1" s="1"/>
  <c r="L7693" i="1" s="1"/>
  <c r="F7692" i="1"/>
  <c r="J7692" i="1" s="1"/>
  <c r="L7692" i="1" s="1"/>
  <c r="F7691" i="1"/>
  <c r="J7691" i="1" s="1"/>
  <c r="L7691" i="1" s="1"/>
  <c r="F7690" i="1"/>
  <c r="J7690" i="1" s="1"/>
  <c r="L7690" i="1" s="1"/>
  <c r="F7689" i="1"/>
  <c r="J7689" i="1" s="1"/>
  <c r="L7689" i="1" s="1"/>
  <c r="F7688" i="1"/>
  <c r="J7688" i="1" s="1"/>
  <c r="L7688" i="1" s="1"/>
  <c r="F7687" i="1"/>
  <c r="J7687" i="1" s="1"/>
  <c r="L7687" i="1" s="1"/>
  <c r="F7686" i="1"/>
  <c r="J7686" i="1" s="1"/>
  <c r="L7686" i="1" s="1"/>
  <c r="F7685" i="1"/>
  <c r="J7685" i="1" s="1"/>
  <c r="L7685" i="1" s="1"/>
  <c r="F7684" i="1"/>
  <c r="J7684" i="1" s="1"/>
  <c r="L7684" i="1" s="1"/>
  <c r="F7683" i="1"/>
  <c r="J7683" i="1" s="1"/>
  <c r="L7683" i="1" s="1"/>
  <c r="F7682" i="1"/>
  <c r="J7682" i="1" s="1"/>
  <c r="L7682" i="1" s="1"/>
  <c r="F7681" i="1"/>
  <c r="J7681" i="1" s="1"/>
  <c r="L7681" i="1" s="1"/>
  <c r="F7680" i="1"/>
  <c r="J7680" i="1" s="1"/>
  <c r="L7680" i="1" s="1"/>
  <c r="F7679" i="1"/>
  <c r="J7679" i="1" s="1"/>
  <c r="L7679" i="1" s="1"/>
  <c r="F7678" i="1"/>
  <c r="J7678" i="1" s="1"/>
  <c r="L7678" i="1" s="1"/>
  <c r="F7677" i="1"/>
  <c r="J7677" i="1" s="1"/>
  <c r="L7677" i="1" s="1"/>
  <c r="F7676" i="1"/>
  <c r="J7676" i="1" s="1"/>
  <c r="L7676" i="1" s="1"/>
  <c r="F7675" i="1"/>
  <c r="J7675" i="1" s="1"/>
  <c r="L7675" i="1" s="1"/>
  <c r="F7674" i="1"/>
  <c r="J7674" i="1" s="1"/>
  <c r="L7674" i="1" s="1"/>
  <c r="F7673" i="1"/>
  <c r="J7673" i="1" s="1"/>
  <c r="L7673" i="1" s="1"/>
  <c r="F7672" i="1"/>
  <c r="J7672" i="1" s="1"/>
  <c r="L7672" i="1" s="1"/>
  <c r="F7671" i="1"/>
  <c r="J7671" i="1" s="1"/>
  <c r="L7671" i="1" s="1"/>
  <c r="F7670" i="1"/>
  <c r="J7670" i="1" s="1"/>
  <c r="L7670" i="1" s="1"/>
  <c r="F7669" i="1"/>
  <c r="J7669" i="1" s="1"/>
  <c r="L7669" i="1" s="1"/>
  <c r="F7668" i="1"/>
  <c r="J7668" i="1" s="1"/>
  <c r="L7668" i="1" s="1"/>
  <c r="F7667" i="1"/>
  <c r="J7667" i="1" s="1"/>
  <c r="L7667" i="1" s="1"/>
  <c r="F7666" i="1"/>
  <c r="J7666" i="1" s="1"/>
  <c r="L7666" i="1" s="1"/>
  <c r="F7665" i="1"/>
  <c r="J7665" i="1" s="1"/>
  <c r="L7665" i="1" s="1"/>
  <c r="F7664" i="1"/>
  <c r="J7664" i="1" s="1"/>
  <c r="L7664" i="1" s="1"/>
  <c r="F7663" i="1"/>
  <c r="J7663" i="1" s="1"/>
  <c r="L7663" i="1" s="1"/>
  <c r="F7662" i="1"/>
  <c r="J7662" i="1" s="1"/>
  <c r="L7662" i="1" s="1"/>
  <c r="F7661" i="1"/>
  <c r="J7661" i="1" s="1"/>
  <c r="L7661" i="1" s="1"/>
  <c r="F7660" i="1"/>
  <c r="J7660" i="1" s="1"/>
  <c r="L7660" i="1" s="1"/>
  <c r="F7659" i="1"/>
  <c r="J7659" i="1" s="1"/>
  <c r="L7659" i="1" s="1"/>
  <c r="F7658" i="1"/>
  <c r="J7658" i="1" s="1"/>
  <c r="L7658" i="1" s="1"/>
  <c r="F7657" i="1"/>
  <c r="J7657" i="1" s="1"/>
  <c r="L7657" i="1" s="1"/>
  <c r="F7656" i="1"/>
  <c r="J7656" i="1" s="1"/>
  <c r="L7656" i="1" s="1"/>
  <c r="F7655" i="1"/>
  <c r="J7655" i="1" s="1"/>
  <c r="L7655" i="1" s="1"/>
  <c r="F7654" i="1"/>
  <c r="J7654" i="1" s="1"/>
  <c r="L7654" i="1" s="1"/>
  <c r="F7653" i="1"/>
  <c r="J7653" i="1" s="1"/>
  <c r="L7653" i="1" s="1"/>
  <c r="F7652" i="1"/>
  <c r="J7652" i="1" s="1"/>
  <c r="L7652" i="1" s="1"/>
  <c r="F7651" i="1"/>
  <c r="J7651" i="1" s="1"/>
  <c r="L7651" i="1" s="1"/>
  <c r="F7650" i="1"/>
  <c r="J7650" i="1" s="1"/>
  <c r="L7650" i="1" s="1"/>
  <c r="F7649" i="1"/>
  <c r="J7649" i="1" s="1"/>
  <c r="L7649" i="1" s="1"/>
  <c r="F7648" i="1"/>
  <c r="J7648" i="1" s="1"/>
  <c r="L7648" i="1" s="1"/>
  <c r="F7647" i="1"/>
  <c r="J7647" i="1" s="1"/>
  <c r="L7647" i="1" s="1"/>
  <c r="F7646" i="1"/>
  <c r="J7646" i="1" s="1"/>
  <c r="L7646" i="1" s="1"/>
  <c r="F7645" i="1"/>
  <c r="J7645" i="1" s="1"/>
  <c r="L7645" i="1" s="1"/>
  <c r="F7644" i="1"/>
  <c r="J7644" i="1" s="1"/>
  <c r="L7644" i="1" s="1"/>
  <c r="F7643" i="1"/>
  <c r="J7643" i="1" s="1"/>
  <c r="L7643" i="1" s="1"/>
  <c r="F7642" i="1"/>
  <c r="J7642" i="1" s="1"/>
  <c r="L7642" i="1" s="1"/>
  <c r="F7641" i="1"/>
  <c r="J7641" i="1" s="1"/>
  <c r="L7641" i="1" s="1"/>
  <c r="F7640" i="1"/>
  <c r="J7640" i="1" s="1"/>
  <c r="L7640" i="1" s="1"/>
  <c r="F7639" i="1"/>
  <c r="J7639" i="1" s="1"/>
  <c r="L7639" i="1" s="1"/>
  <c r="F7638" i="1"/>
  <c r="J7638" i="1" s="1"/>
  <c r="L7638" i="1" s="1"/>
  <c r="F7637" i="1"/>
  <c r="J7637" i="1" s="1"/>
  <c r="L7637" i="1" s="1"/>
  <c r="F7636" i="1"/>
  <c r="J7636" i="1" s="1"/>
  <c r="L7636" i="1" s="1"/>
  <c r="F7635" i="1"/>
  <c r="J7635" i="1" s="1"/>
  <c r="L7635" i="1" s="1"/>
  <c r="F7634" i="1"/>
  <c r="J7634" i="1" s="1"/>
  <c r="L7634" i="1" s="1"/>
  <c r="F7633" i="1"/>
  <c r="J7633" i="1" s="1"/>
  <c r="L7633" i="1" s="1"/>
  <c r="F7632" i="1"/>
  <c r="J7632" i="1" s="1"/>
  <c r="L7632" i="1" s="1"/>
  <c r="F7631" i="1"/>
  <c r="J7631" i="1" s="1"/>
  <c r="L7631" i="1" s="1"/>
  <c r="F7630" i="1"/>
  <c r="J7630" i="1" s="1"/>
  <c r="L7630" i="1" s="1"/>
  <c r="F7629" i="1"/>
  <c r="J7629" i="1" s="1"/>
  <c r="L7629" i="1" s="1"/>
  <c r="F7628" i="1"/>
  <c r="J7628" i="1" s="1"/>
  <c r="L7628" i="1" s="1"/>
  <c r="F7627" i="1"/>
  <c r="J7627" i="1" s="1"/>
  <c r="L7627" i="1" s="1"/>
  <c r="F7626" i="1"/>
  <c r="J7626" i="1" s="1"/>
  <c r="L7626" i="1" s="1"/>
  <c r="F7625" i="1"/>
  <c r="J7625" i="1" s="1"/>
  <c r="L7625" i="1" s="1"/>
  <c r="F7624" i="1"/>
  <c r="J7624" i="1" s="1"/>
  <c r="L7624" i="1" s="1"/>
  <c r="F7623" i="1"/>
  <c r="J7623" i="1" s="1"/>
  <c r="L7623" i="1" s="1"/>
  <c r="F7622" i="1"/>
  <c r="J7622" i="1" s="1"/>
  <c r="L7622" i="1" s="1"/>
  <c r="F7621" i="1"/>
  <c r="J7621" i="1" s="1"/>
  <c r="L7621" i="1" s="1"/>
  <c r="F7620" i="1"/>
  <c r="J7620" i="1" s="1"/>
  <c r="L7620" i="1" s="1"/>
  <c r="F7619" i="1"/>
  <c r="J7619" i="1" s="1"/>
  <c r="L7619" i="1" s="1"/>
  <c r="F7618" i="1"/>
  <c r="J7618" i="1" s="1"/>
  <c r="L7618" i="1" s="1"/>
  <c r="F7617" i="1"/>
  <c r="J7617" i="1" s="1"/>
  <c r="L7617" i="1" s="1"/>
  <c r="F7616" i="1"/>
  <c r="J7616" i="1" s="1"/>
  <c r="L7616" i="1" s="1"/>
  <c r="F7615" i="1"/>
  <c r="J7615" i="1" s="1"/>
  <c r="L7615" i="1" s="1"/>
  <c r="F7614" i="1"/>
  <c r="J7614" i="1" s="1"/>
  <c r="L7614" i="1" s="1"/>
  <c r="F7613" i="1"/>
  <c r="J7613" i="1" s="1"/>
  <c r="L7613" i="1" s="1"/>
  <c r="F7612" i="1"/>
  <c r="J7612" i="1" s="1"/>
  <c r="L7612" i="1" s="1"/>
  <c r="F7611" i="1"/>
  <c r="J7611" i="1" s="1"/>
  <c r="L7611" i="1" s="1"/>
  <c r="F7610" i="1"/>
  <c r="J7610" i="1" s="1"/>
  <c r="L7610" i="1" s="1"/>
  <c r="F7609" i="1"/>
  <c r="J7609" i="1" s="1"/>
  <c r="L7609" i="1" s="1"/>
  <c r="F7608" i="1"/>
  <c r="J7608" i="1" s="1"/>
  <c r="L7608" i="1" s="1"/>
  <c r="F7607" i="1"/>
  <c r="J7607" i="1" s="1"/>
  <c r="L7607" i="1" s="1"/>
  <c r="F7606" i="1"/>
  <c r="J7606" i="1" s="1"/>
  <c r="L7606" i="1" s="1"/>
  <c r="F7605" i="1"/>
  <c r="J7605" i="1" s="1"/>
  <c r="L7605" i="1" s="1"/>
  <c r="F7604" i="1"/>
  <c r="J7604" i="1" s="1"/>
  <c r="L7604" i="1" s="1"/>
  <c r="F7603" i="1"/>
  <c r="J7603" i="1" s="1"/>
  <c r="L7603" i="1" s="1"/>
  <c r="F7602" i="1"/>
  <c r="J7602" i="1" s="1"/>
  <c r="L7602" i="1" s="1"/>
  <c r="F7601" i="1"/>
  <c r="J7601" i="1" s="1"/>
  <c r="L7601" i="1" s="1"/>
  <c r="F7600" i="1"/>
  <c r="J7600" i="1" s="1"/>
  <c r="L7600" i="1" s="1"/>
  <c r="F7599" i="1"/>
  <c r="J7599" i="1" s="1"/>
  <c r="L7599" i="1" s="1"/>
  <c r="F7598" i="1"/>
  <c r="J7598" i="1" s="1"/>
  <c r="L7598" i="1" s="1"/>
  <c r="F7597" i="1"/>
  <c r="J7597" i="1" s="1"/>
  <c r="L7597" i="1" s="1"/>
  <c r="F7596" i="1"/>
  <c r="J7596" i="1" s="1"/>
  <c r="L7596" i="1" s="1"/>
  <c r="F7595" i="1"/>
  <c r="J7595" i="1" s="1"/>
  <c r="L7595" i="1" s="1"/>
  <c r="F7594" i="1"/>
  <c r="J7594" i="1" s="1"/>
  <c r="L7594" i="1" s="1"/>
  <c r="F7593" i="1"/>
  <c r="J7593" i="1" s="1"/>
  <c r="L7593" i="1" s="1"/>
  <c r="F7592" i="1"/>
  <c r="J7592" i="1" s="1"/>
  <c r="L7592" i="1" s="1"/>
  <c r="F7591" i="1"/>
  <c r="J7591" i="1" s="1"/>
  <c r="L7591" i="1" s="1"/>
  <c r="F7590" i="1"/>
  <c r="J7590" i="1" s="1"/>
  <c r="L7590" i="1" s="1"/>
  <c r="F7589" i="1"/>
  <c r="J7589" i="1" s="1"/>
  <c r="L7589" i="1" s="1"/>
  <c r="F7588" i="1"/>
  <c r="J7588" i="1" s="1"/>
  <c r="L7588" i="1" s="1"/>
  <c r="F7587" i="1"/>
  <c r="J7587" i="1" s="1"/>
  <c r="L7587" i="1" s="1"/>
  <c r="F7586" i="1"/>
  <c r="J7586" i="1" s="1"/>
  <c r="L7586" i="1" s="1"/>
  <c r="F7585" i="1"/>
  <c r="J7585" i="1" s="1"/>
  <c r="L7585" i="1" s="1"/>
  <c r="F7584" i="1"/>
  <c r="J7584" i="1" s="1"/>
  <c r="L7584" i="1" s="1"/>
  <c r="F7583" i="1"/>
  <c r="J7583" i="1" s="1"/>
  <c r="L7583" i="1" s="1"/>
  <c r="F7582" i="1"/>
  <c r="J7582" i="1" s="1"/>
  <c r="L7582" i="1" s="1"/>
  <c r="F7581" i="1"/>
  <c r="J7581" i="1" s="1"/>
  <c r="L7581" i="1" s="1"/>
  <c r="F7580" i="1"/>
  <c r="J7580" i="1" s="1"/>
  <c r="L7580" i="1" s="1"/>
  <c r="F7579" i="1"/>
  <c r="J7579" i="1" s="1"/>
  <c r="L7579" i="1" s="1"/>
  <c r="F7578" i="1"/>
  <c r="J7578" i="1" s="1"/>
  <c r="L7578" i="1" s="1"/>
  <c r="F7577" i="1"/>
  <c r="J7577" i="1" s="1"/>
  <c r="L7577" i="1" s="1"/>
  <c r="F7576" i="1"/>
  <c r="J7576" i="1" s="1"/>
  <c r="L7576" i="1" s="1"/>
  <c r="F7575" i="1"/>
  <c r="J7575" i="1" s="1"/>
  <c r="L7575" i="1" s="1"/>
  <c r="F7574" i="1"/>
  <c r="J7574" i="1" s="1"/>
  <c r="L7574" i="1" s="1"/>
  <c r="F7573" i="1"/>
  <c r="J7573" i="1" s="1"/>
  <c r="L7573" i="1" s="1"/>
  <c r="F7572" i="1"/>
  <c r="J7572" i="1" s="1"/>
  <c r="L7572" i="1" s="1"/>
  <c r="F7571" i="1"/>
  <c r="J7571" i="1" s="1"/>
  <c r="L7571" i="1" s="1"/>
  <c r="F7570" i="1"/>
  <c r="J7570" i="1" s="1"/>
  <c r="L7570" i="1" s="1"/>
  <c r="F7569" i="1"/>
  <c r="J7569" i="1" s="1"/>
  <c r="L7569" i="1" s="1"/>
  <c r="F7568" i="1"/>
  <c r="J7568" i="1" s="1"/>
  <c r="L7568" i="1" s="1"/>
  <c r="F7567" i="1"/>
  <c r="J7567" i="1" s="1"/>
  <c r="L7567" i="1" s="1"/>
  <c r="F7566" i="1"/>
  <c r="J7566" i="1" s="1"/>
  <c r="L7566" i="1" s="1"/>
  <c r="F7565" i="1"/>
  <c r="J7565" i="1" s="1"/>
  <c r="L7565" i="1" s="1"/>
  <c r="F7564" i="1"/>
  <c r="J7564" i="1" s="1"/>
  <c r="L7564" i="1" s="1"/>
  <c r="F7563" i="1"/>
  <c r="J7563" i="1" s="1"/>
  <c r="L7563" i="1" s="1"/>
  <c r="F7562" i="1"/>
  <c r="J7562" i="1" s="1"/>
  <c r="L7562" i="1" s="1"/>
  <c r="F7561" i="1"/>
  <c r="J7561" i="1" s="1"/>
  <c r="L7561" i="1" s="1"/>
  <c r="F7560" i="1"/>
  <c r="J7560" i="1" s="1"/>
  <c r="L7560" i="1" s="1"/>
  <c r="F7559" i="1"/>
  <c r="J7559" i="1" s="1"/>
  <c r="L7559" i="1" s="1"/>
  <c r="F7558" i="1"/>
  <c r="J7558" i="1" s="1"/>
  <c r="L7558" i="1" s="1"/>
  <c r="F7557" i="1"/>
  <c r="J7557" i="1" s="1"/>
  <c r="L7557" i="1" s="1"/>
  <c r="F7556" i="1"/>
  <c r="J7556" i="1" s="1"/>
  <c r="L7556" i="1" s="1"/>
  <c r="F7555" i="1"/>
  <c r="J7555" i="1" s="1"/>
  <c r="L7555" i="1" s="1"/>
  <c r="F7554" i="1"/>
  <c r="J7554" i="1" s="1"/>
  <c r="L7554" i="1" s="1"/>
  <c r="F7553" i="1"/>
  <c r="J7553" i="1" s="1"/>
  <c r="L7553" i="1" s="1"/>
  <c r="F7552" i="1"/>
  <c r="J7552" i="1" s="1"/>
  <c r="L7552" i="1" s="1"/>
  <c r="F7551" i="1"/>
  <c r="J7551" i="1" s="1"/>
  <c r="L7551" i="1" s="1"/>
  <c r="F7550" i="1"/>
  <c r="J7550" i="1" s="1"/>
  <c r="L7550" i="1" s="1"/>
  <c r="F7549" i="1"/>
  <c r="J7549" i="1" s="1"/>
  <c r="L7549" i="1" s="1"/>
  <c r="F7548" i="1"/>
  <c r="J7548" i="1" s="1"/>
  <c r="L7548" i="1" s="1"/>
  <c r="F7547" i="1"/>
  <c r="J7547" i="1" s="1"/>
  <c r="L7547" i="1" s="1"/>
  <c r="F7546" i="1"/>
  <c r="J7546" i="1" s="1"/>
  <c r="L7546" i="1" s="1"/>
  <c r="F7545" i="1"/>
  <c r="J7545" i="1" s="1"/>
  <c r="L7545" i="1" s="1"/>
  <c r="F7544" i="1"/>
  <c r="J7544" i="1" s="1"/>
  <c r="L7544" i="1" s="1"/>
  <c r="F7543" i="1"/>
  <c r="J7543" i="1" s="1"/>
  <c r="L7543" i="1" s="1"/>
  <c r="F7542" i="1"/>
  <c r="J7542" i="1" s="1"/>
  <c r="L7542" i="1" s="1"/>
  <c r="F7541" i="1"/>
  <c r="J7541" i="1" s="1"/>
  <c r="L7541" i="1" s="1"/>
  <c r="F7540" i="1"/>
  <c r="J7540" i="1" s="1"/>
  <c r="L7540" i="1" s="1"/>
  <c r="F7539" i="1"/>
  <c r="J7539" i="1" s="1"/>
  <c r="L7539" i="1" s="1"/>
  <c r="F7538" i="1"/>
  <c r="J7538" i="1" s="1"/>
  <c r="L7538" i="1" s="1"/>
  <c r="F7537" i="1"/>
  <c r="J7537" i="1" s="1"/>
  <c r="L7537" i="1" s="1"/>
  <c r="F7536" i="1"/>
  <c r="J7536" i="1" s="1"/>
  <c r="L7536" i="1" s="1"/>
  <c r="F7535" i="1"/>
  <c r="J7535" i="1" s="1"/>
  <c r="L7535" i="1" s="1"/>
  <c r="F7534" i="1"/>
  <c r="J7534" i="1" s="1"/>
  <c r="L7534" i="1" s="1"/>
  <c r="F7533" i="1"/>
  <c r="J7533" i="1" s="1"/>
  <c r="L7533" i="1" s="1"/>
  <c r="F7532" i="1"/>
  <c r="J7532" i="1" s="1"/>
  <c r="L7532" i="1" s="1"/>
  <c r="F7531" i="1"/>
  <c r="J7531" i="1" s="1"/>
  <c r="L7531" i="1" s="1"/>
  <c r="F7530" i="1"/>
  <c r="J7530" i="1" s="1"/>
  <c r="L7530" i="1" s="1"/>
  <c r="F7529" i="1"/>
  <c r="J7529" i="1" s="1"/>
  <c r="L7529" i="1" s="1"/>
  <c r="F7528" i="1"/>
  <c r="J7528" i="1" s="1"/>
  <c r="L7528" i="1" s="1"/>
  <c r="F7527" i="1"/>
  <c r="J7527" i="1" s="1"/>
  <c r="L7527" i="1" s="1"/>
  <c r="F7526" i="1"/>
  <c r="J7526" i="1" s="1"/>
  <c r="L7526" i="1" s="1"/>
  <c r="F7525" i="1"/>
  <c r="J7525" i="1" s="1"/>
  <c r="L7525" i="1" s="1"/>
  <c r="F7524" i="1"/>
  <c r="J7524" i="1" s="1"/>
  <c r="L7524" i="1" s="1"/>
  <c r="F7523" i="1"/>
  <c r="J7523" i="1" s="1"/>
  <c r="L7523" i="1" s="1"/>
  <c r="F7522" i="1"/>
  <c r="J7522" i="1" s="1"/>
  <c r="L7522" i="1" s="1"/>
  <c r="F7521" i="1"/>
  <c r="J7521" i="1" s="1"/>
  <c r="L7521" i="1" s="1"/>
  <c r="F7520" i="1"/>
  <c r="J7520" i="1" s="1"/>
  <c r="L7520" i="1" s="1"/>
  <c r="F7519" i="1"/>
  <c r="J7519" i="1" s="1"/>
  <c r="L7519" i="1" s="1"/>
  <c r="F7518" i="1"/>
  <c r="J7518" i="1" s="1"/>
  <c r="L7518" i="1" s="1"/>
  <c r="F7517" i="1"/>
  <c r="J7517" i="1" s="1"/>
  <c r="L7517" i="1" s="1"/>
  <c r="F7516" i="1"/>
  <c r="J7516" i="1" s="1"/>
  <c r="L7516" i="1" s="1"/>
  <c r="F7515" i="1"/>
  <c r="J7515" i="1" s="1"/>
  <c r="L7515" i="1" s="1"/>
  <c r="F7514" i="1"/>
  <c r="J7514" i="1" s="1"/>
  <c r="L7514" i="1" s="1"/>
  <c r="F7513" i="1"/>
  <c r="J7513" i="1" s="1"/>
  <c r="L7513" i="1" s="1"/>
  <c r="F7512" i="1"/>
  <c r="J7512" i="1" s="1"/>
  <c r="L7512" i="1" s="1"/>
  <c r="F7511" i="1"/>
  <c r="J7511" i="1" s="1"/>
  <c r="L7511" i="1" s="1"/>
  <c r="F7510" i="1"/>
  <c r="J7510" i="1" s="1"/>
  <c r="L7510" i="1" s="1"/>
  <c r="F7509" i="1"/>
  <c r="J7509" i="1" s="1"/>
  <c r="L7509" i="1" s="1"/>
  <c r="F7508" i="1"/>
  <c r="J7508" i="1" s="1"/>
  <c r="L7508" i="1" s="1"/>
  <c r="F7507" i="1"/>
  <c r="J7507" i="1" s="1"/>
  <c r="L7507" i="1" s="1"/>
  <c r="F7506" i="1"/>
  <c r="J7506" i="1" s="1"/>
  <c r="L7506" i="1" s="1"/>
  <c r="F7505" i="1"/>
  <c r="J7505" i="1" s="1"/>
  <c r="L7505" i="1" s="1"/>
  <c r="F7504" i="1"/>
  <c r="J7504" i="1" s="1"/>
  <c r="L7504" i="1" s="1"/>
  <c r="F7503" i="1"/>
  <c r="J7503" i="1" s="1"/>
  <c r="L7503" i="1" s="1"/>
  <c r="F7502" i="1"/>
  <c r="J7502" i="1" s="1"/>
  <c r="L7502" i="1" s="1"/>
  <c r="F7501" i="1"/>
  <c r="J7501" i="1" s="1"/>
  <c r="L7501" i="1" s="1"/>
  <c r="F7500" i="1"/>
  <c r="J7500" i="1" s="1"/>
  <c r="L7500" i="1" s="1"/>
  <c r="F7499" i="1"/>
  <c r="J7499" i="1" s="1"/>
  <c r="L7499" i="1" s="1"/>
  <c r="F7498" i="1"/>
  <c r="J7498" i="1" s="1"/>
  <c r="L7498" i="1" s="1"/>
  <c r="F7497" i="1"/>
  <c r="J7497" i="1" s="1"/>
  <c r="L7497" i="1" s="1"/>
  <c r="F7496" i="1"/>
  <c r="J7496" i="1" s="1"/>
  <c r="L7496" i="1" s="1"/>
  <c r="F7495" i="1"/>
  <c r="J7495" i="1" s="1"/>
  <c r="L7495" i="1" s="1"/>
  <c r="F7494" i="1"/>
  <c r="J7494" i="1" s="1"/>
  <c r="L7494" i="1" s="1"/>
  <c r="F7493" i="1"/>
  <c r="J7493" i="1" s="1"/>
  <c r="L7493" i="1" s="1"/>
  <c r="F7492" i="1"/>
  <c r="J7492" i="1" s="1"/>
  <c r="L7492" i="1" s="1"/>
  <c r="F7491" i="1"/>
  <c r="J7491" i="1" s="1"/>
  <c r="L7491" i="1" s="1"/>
  <c r="F7490" i="1"/>
  <c r="J7490" i="1" s="1"/>
  <c r="L7490" i="1" s="1"/>
  <c r="F7489" i="1"/>
  <c r="J7489" i="1" s="1"/>
  <c r="L7489" i="1" s="1"/>
  <c r="F7488" i="1"/>
  <c r="J7488" i="1" s="1"/>
  <c r="L7488" i="1" s="1"/>
  <c r="F7487" i="1"/>
  <c r="J7487" i="1" s="1"/>
  <c r="L7487" i="1" s="1"/>
  <c r="F7486" i="1"/>
  <c r="J7486" i="1" s="1"/>
  <c r="L7486" i="1" s="1"/>
  <c r="F7485" i="1"/>
  <c r="J7485" i="1" s="1"/>
  <c r="L7485" i="1" s="1"/>
  <c r="F7484" i="1"/>
  <c r="J7484" i="1" s="1"/>
  <c r="L7484" i="1" s="1"/>
  <c r="F7483" i="1"/>
  <c r="J7483" i="1" s="1"/>
  <c r="L7483" i="1" s="1"/>
  <c r="F7482" i="1"/>
  <c r="J7482" i="1" s="1"/>
  <c r="L7482" i="1" s="1"/>
  <c r="F7481" i="1"/>
  <c r="J7481" i="1" s="1"/>
  <c r="L7481" i="1" s="1"/>
  <c r="F7480" i="1"/>
  <c r="J7480" i="1" s="1"/>
  <c r="L7480" i="1" s="1"/>
  <c r="F7479" i="1"/>
  <c r="J7479" i="1" s="1"/>
  <c r="L7479" i="1" s="1"/>
  <c r="F7478" i="1"/>
  <c r="J7478" i="1" s="1"/>
  <c r="L7478" i="1" s="1"/>
  <c r="F7477" i="1"/>
  <c r="J7477" i="1" s="1"/>
  <c r="L7477" i="1" s="1"/>
  <c r="F7476" i="1"/>
  <c r="J7476" i="1" s="1"/>
  <c r="L7476" i="1" s="1"/>
  <c r="F7475" i="1"/>
  <c r="J7475" i="1" s="1"/>
  <c r="L7475" i="1" s="1"/>
  <c r="F7474" i="1"/>
  <c r="J7474" i="1" s="1"/>
  <c r="L7474" i="1" s="1"/>
  <c r="F7473" i="1"/>
  <c r="J7473" i="1" s="1"/>
  <c r="L7473" i="1" s="1"/>
  <c r="F7472" i="1"/>
  <c r="J7472" i="1" s="1"/>
  <c r="L7472" i="1" s="1"/>
  <c r="F7471" i="1"/>
  <c r="J7471" i="1" s="1"/>
  <c r="L7471" i="1" s="1"/>
  <c r="F7470" i="1"/>
  <c r="J7470" i="1" s="1"/>
  <c r="L7470" i="1" s="1"/>
  <c r="F7469" i="1"/>
  <c r="J7469" i="1" s="1"/>
  <c r="L7469" i="1" s="1"/>
  <c r="F7468" i="1"/>
  <c r="J7468" i="1" s="1"/>
  <c r="L7468" i="1" s="1"/>
  <c r="F7467" i="1"/>
  <c r="J7467" i="1" s="1"/>
  <c r="L7467" i="1" s="1"/>
  <c r="F7466" i="1"/>
  <c r="J7466" i="1" s="1"/>
  <c r="L7466" i="1" s="1"/>
  <c r="F7465" i="1"/>
  <c r="J7465" i="1" s="1"/>
  <c r="L7465" i="1" s="1"/>
  <c r="F7464" i="1"/>
  <c r="J7464" i="1" s="1"/>
  <c r="L7464" i="1" s="1"/>
  <c r="F7463" i="1"/>
  <c r="J7463" i="1" s="1"/>
  <c r="L7463" i="1" s="1"/>
  <c r="F7462" i="1"/>
  <c r="J7462" i="1" s="1"/>
  <c r="L7462" i="1" s="1"/>
  <c r="F7461" i="1"/>
  <c r="J7461" i="1" s="1"/>
  <c r="L7461" i="1" s="1"/>
  <c r="F7460" i="1"/>
  <c r="J7460" i="1" s="1"/>
  <c r="L7460" i="1" s="1"/>
  <c r="F7459" i="1"/>
  <c r="J7459" i="1" s="1"/>
  <c r="L7459" i="1" s="1"/>
  <c r="F7458" i="1"/>
  <c r="J7458" i="1" s="1"/>
  <c r="L7458" i="1" s="1"/>
  <c r="F7457" i="1"/>
  <c r="J7457" i="1" s="1"/>
  <c r="L7457" i="1" s="1"/>
  <c r="F7456" i="1"/>
  <c r="J7456" i="1" s="1"/>
  <c r="L7456" i="1" s="1"/>
  <c r="F7455" i="1"/>
  <c r="J7455" i="1" s="1"/>
  <c r="L7455" i="1" s="1"/>
  <c r="F7454" i="1"/>
  <c r="J7454" i="1" s="1"/>
  <c r="L7454" i="1" s="1"/>
  <c r="F7453" i="1"/>
  <c r="J7453" i="1" s="1"/>
  <c r="L7453" i="1" s="1"/>
  <c r="F7452" i="1"/>
  <c r="J7452" i="1" s="1"/>
  <c r="L7452" i="1" s="1"/>
  <c r="F7451" i="1"/>
  <c r="J7451" i="1" s="1"/>
  <c r="L7451" i="1" s="1"/>
  <c r="F7450" i="1"/>
  <c r="J7450" i="1" s="1"/>
  <c r="L7450" i="1" s="1"/>
  <c r="F7449" i="1"/>
  <c r="J7449" i="1" s="1"/>
  <c r="L7449" i="1" s="1"/>
  <c r="F7448" i="1"/>
  <c r="J7448" i="1" s="1"/>
  <c r="L7448" i="1" s="1"/>
  <c r="F7447" i="1"/>
  <c r="J7447" i="1" s="1"/>
  <c r="L7447" i="1" s="1"/>
  <c r="F7446" i="1"/>
  <c r="J7446" i="1" s="1"/>
  <c r="L7446" i="1" s="1"/>
  <c r="F7445" i="1"/>
  <c r="J7445" i="1" s="1"/>
  <c r="L7445" i="1" s="1"/>
  <c r="F7444" i="1"/>
  <c r="J7444" i="1" s="1"/>
  <c r="L7444" i="1" s="1"/>
  <c r="F7443" i="1"/>
  <c r="J7443" i="1" s="1"/>
  <c r="L7443" i="1" s="1"/>
  <c r="F7442" i="1"/>
  <c r="J7442" i="1" s="1"/>
  <c r="L7442" i="1" s="1"/>
  <c r="F7441" i="1"/>
  <c r="J7441" i="1" s="1"/>
  <c r="L7441" i="1" s="1"/>
  <c r="F7440" i="1"/>
  <c r="J7440" i="1" s="1"/>
  <c r="L7440" i="1" s="1"/>
  <c r="F7439" i="1"/>
  <c r="J7439" i="1" s="1"/>
  <c r="L7439" i="1" s="1"/>
  <c r="F7438" i="1"/>
  <c r="J7438" i="1" s="1"/>
  <c r="L7438" i="1" s="1"/>
  <c r="F7437" i="1"/>
  <c r="J7437" i="1" s="1"/>
  <c r="L7437" i="1" s="1"/>
  <c r="F7436" i="1"/>
  <c r="J7436" i="1" s="1"/>
  <c r="L7436" i="1" s="1"/>
  <c r="F7435" i="1"/>
  <c r="J7435" i="1" s="1"/>
  <c r="L7435" i="1" s="1"/>
  <c r="F7434" i="1"/>
  <c r="J7434" i="1" s="1"/>
  <c r="L7434" i="1" s="1"/>
  <c r="F7433" i="1"/>
  <c r="J7433" i="1" s="1"/>
  <c r="L7433" i="1" s="1"/>
  <c r="F7432" i="1"/>
  <c r="J7432" i="1" s="1"/>
  <c r="L7432" i="1" s="1"/>
  <c r="F7431" i="1"/>
  <c r="J7431" i="1" s="1"/>
  <c r="L7431" i="1" s="1"/>
  <c r="F7430" i="1"/>
  <c r="J7430" i="1" s="1"/>
  <c r="L7430" i="1" s="1"/>
  <c r="F7429" i="1"/>
  <c r="J7429" i="1" s="1"/>
  <c r="L7429" i="1" s="1"/>
  <c r="F7428" i="1"/>
  <c r="J7428" i="1" s="1"/>
  <c r="L7428" i="1" s="1"/>
  <c r="F7427" i="1"/>
  <c r="J7427" i="1" s="1"/>
  <c r="L7427" i="1" s="1"/>
  <c r="F7426" i="1"/>
  <c r="J7426" i="1" s="1"/>
  <c r="L7426" i="1" s="1"/>
  <c r="F7425" i="1"/>
  <c r="J7425" i="1" s="1"/>
  <c r="L7425" i="1" s="1"/>
  <c r="F7424" i="1"/>
  <c r="J7424" i="1" s="1"/>
  <c r="L7424" i="1" s="1"/>
  <c r="F7423" i="1"/>
  <c r="J7423" i="1" s="1"/>
  <c r="L7423" i="1" s="1"/>
  <c r="F7422" i="1"/>
  <c r="J7422" i="1" s="1"/>
  <c r="L7422" i="1" s="1"/>
  <c r="F7421" i="1"/>
  <c r="J7421" i="1" s="1"/>
  <c r="L7421" i="1" s="1"/>
  <c r="F7420" i="1"/>
  <c r="J7420" i="1" s="1"/>
  <c r="L7420" i="1" s="1"/>
  <c r="F7419" i="1"/>
  <c r="J7419" i="1" s="1"/>
  <c r="L7419" i="1" s="1"/>
  <c r="F7418" i="1"/>
  <c r="J7418" i="1" s="1"/>
  <c r="L7418" i="1" s="1"/>
  <c r="F7417" i="1"/>
  <c r="J7417" i="1" s="1"/>
  <c r="L7417" i="1" s="1"/>
  <c r="F7416" i="1"/>
  <c r="J7416" i="1" s="1"/>
  <c r="L7416" i="1" s="1"/>
  <c r="F7415" i="1"/>
  <c r="J7415" i="1" s="1"/>
  <c r="L7415" i="1" s="1"/>
  <c r="F7414" i="1"/>
  <c r="J7414" i="1" s="1"/>
  <c r="L7414" i="1" s="1"/>
  <c r="F7413" i="1"/>
  <c r="J7413" i="1" s="1"/>
  <c r="L7413" i="1" s="1"/>
  <c r="F7412" i="1"/>
  <c r="J7412" i="1" s="1"/>
  <c r="L7412" i="1" s="1"/>
  <c r="F7411" i="1"/>
  <c r="J7411" i="1" s="1"/>
  <c r="L7411" i="1" s="1"/>
  <c r="F7410" i="1"/>
  <c r="J7410" i="1" s="1"/>
  <c r="L7410" i="1" s="1"/>
  <c r="F7409" i="1"/>
  <c r="J7409" i="1" s="1"/>
  <c r="L7409" i="1" s="1"/>
  <c r="F7408" i="1"/>
  <c r="J7408" i="1" s="1"/>
  <c r="L7408" i="1" s="1"/>
  <c r="F7407" i="1"/>
  <c r="J7407" i="1" s="1"/>
  <c r="L7407" i="1" s="1"/>
  <c r="F7406" i="1"/>
  <c r="J7406" i="1" s="1"/>
  <c r="L7406" i="1" s="1"/>
  <c r="F7405" i="1"/>
  <c r="J7405" i="1" s="1"/>
  <c r="L7405" i="1" s="1"/>
  <c r="F7404" i="1"/>
  <c r="J7404" i="1" s="1"/>
  <c r="L7404" i="1" s="1"/>
  <c r="F7403" i="1"/>
  <c r="J7403" i="1" s="1"/>
  <c r="L7403" i="1" s="1"/>
  <c r="F7402" i="1"/>
  <c r="J7402" i="1" s="1"/>
  <c r="L7402" i="1" s="1"/>
  <c r="F7401" i="1"/>
  <c r="J7401" i="1" s="1"/>
  <c r="L7401" i="1" s="1"/>
  <c r="F7400" i="1"/>
  <c r="J7400" i="1" s="1"/>
  <c r="L7400" i="1" s="1"/>
  <c r="F7399" i="1"/>
  <c r="J7399" i="1" s="1"/>
  <c r="L7399" i="1" s="1"/>
  <c r="F7398" i="1"/>
  <c r="J7398" i="1" s="1"/>
  <c r="L7398" i="1" s="1"/>
  <c r="F7397" i="1"/>
  <c r="J7397" i="1" s="1"/>
  <c r="L7397" i="1" s="1"/>
  <c r="F7396" i="1"/>
  <c r="J7396" i="1" s="1"/>
  <c r="L7396" i="1" s="1"/>
  <c r="F7395" i="1"/>
  <c r="J7395" i="1" s="1"/>
  <c r="L7395" i="1" s="1"/>
  <c r="F7394" i="1"/>
  <c r="J7394" i="1" s="1"/>
  <c r="L7394" i="1" s="1"/>
  <c r="F7393" i="1"/>
  <c r="J7393" i="1" s="1"/>
  <c r="L7393" i="1" s="1"/>
  <c r="F7392" i="1"/>
  <c r="J7392" i="1" s="1"/>
  <c r="L7392" i="1" s="1"/>
  <c r="F7391" i="1"/>
  <c r="J7391" i="1" s="1"/>
  <c r="L7391" i="1" s="1"/>
  <c r="F7390" i="1"/>
  <c r="J7390" i="1" s="1"/>
  <c r="L7390" i="1" s="1"/>
  <c r="F7389" i="1"/>
  <c r="J7389" i="1" s="1"/>
  <c r="L7389" i="1" s="1"/>
  <c r="F7388" i="1"/>
  <c r="J7388" i="1" s="1"/>
  <c r="L7388" i="1" s="1"/>
  <c r="F7387" i="1"/>
  <c r="J7387" i="1" s="1"/>
  <c r="L7387" i="1" s="1"/>
  <c r="F7386" i="1"/>
  <c r="J7386" i="1" s="1"/>
  <c r="L7386" i="1" s="1"/>
  <c r="F7385" i="1"/>
  <c r="J7385" i="1" s="1"/>
  <c r="L7385" i="1" s="1"/>
  <c r="F7384" i="1"/>
  <c r="J7384" i="1" s="1"/>
  <c r="L7384" i="1" s="1"/>
  <c r="F7383" i="1"/>
  <c r="J7383" i="1" s="1"/>
  <c r="L7383" i="1" s="1"/>
  <c r="F7382" i="1"/>
  <c r="J7382" i="1" s="1"/>
  <c r="L7382" i="1" s="1"/>
  <c r="F7381" i="1"/>
  <c r="J7381" i="1" s="1"/>
  <c r="L7381" i="1" s="1"/>
  <c r="F7380" i="1"/>
  <c r="J7380" i="1" s="1"/>
  <c r="L7380" i="1" s="1"/>
  <c r="F7379" i="1"/>
  <c r="J7379" i="1" s="1"/>
  <c r="L7379" i="1" s="1"/>
  <c r="F7378" i="1"/>
  <c r="J7378" i="1" s="1"/>
  <c r="L7378" i="1" s="1"/>
  <c r="F7377" i="1"/>
  <c r="J7377" i="1" s="1"/>
  <c r="L7377" i="1" s="1"/>
  <c r="F7376" i="1"/>
  <c r="J7376" i="1" s="1"/>
  <c r="L7376" i="1" s="1"/>
  <c r="F7375" i="1"/>
  <c r="J7375" i="1" s="1"/>
  <c r="L7375" i="1" s="1"/>
  <c r="F7374" i="1"/>
  <c r="J7374" i="1" s="1"/>
  <c r="L7374" i="1" s="1"/>
  <c r="F7373" i="1"/>
  <c r="J7373" i="1" s="1"/>
  <c r="L7373" i="1" s="1"/>
  <c r="F7372" i="1"/>
  <c r="J7372" i="1" s="1"/>
  <c r="L7372" i="1" s="1"/>
  <c r="F7371" i="1"/>
  <c r="J7371" i="1" s="1"/>
  <c r="L7371" i="1" s="1"/>
  <c r="F7370" i="1"/>
  <c r="J7370" i="1" s="1"/>
  <c r="L7370" i="1" s="1"/>
  <c r="F7369" i="1"/>
  <c r="J7369" i="1" s="1"/>
  <c r="L7369" i="1" s="1"/>
  <c r="F7368" i="1"/>
  <c r="J7368" i="1" s="1"/>
  <c r="L7368" i="1" s="1"/>
  <c r="F7367" i="1"/>
  <c r="J7367" i="1" s="1"/>
  <c r="L7367" i="1" s="1"/>
  <c r="F7366" i="1"/>
  <c r="J7366" i="1" s="1"/>
  <c r="L7366" i="1" s="1"/>
  <c r="F7365" i="1"/>
  <c r="J7365" i="1" s="1"/>
  <c r="L7365" i="1" s="1"/>
  <c r="F7364" i="1"/>
  <c r="J7364" i="1" s="1"/>
  <c r="L7364" i="1" s="1"/>
  <c r="F7363" i="1"/>
  <c r="J7363" i="1" s="1"/>
  <c r="L7363" i="1" s="1"/>
  <c r="F7362" i="1"/>
  <c r="J7362" i="1" s="1"/>
  <c r="L7362" i="1" s="1"/>
  <c r="F7361" i="1"/>
  <c r="J7361" i="1" s="1"/>
  <c r="L7361" i="1" s="1"/>
  <c r="F7360" i="1"/>
  <c r="J7360" i="1" s="1"/>
  <c r="L7360" i="1" s="1"/>
  <c r="F7359" i="1"/>
  <c r="J7359" i="1" s="1"/>
  <c r="L7359" i="1" s="1"/>
  <c r="F7358" i="1"/>
  <c r="J7358" i="1" s="1"/>
  <c r="L7358" i="1" s="1"/>
  <c r="F7357" i="1"/>
  <c r="J7357" i="1" s="1"/>
  <c r="L7357" i="1" s="1"/>
  <c r="F7356" i="1"/>
  <c r="J7356" i="1" s="1"/>
  <c r="L7356" i="1" s="1"/>
  <c r="F7355" i="1"/>
  <c r="J7355" i="1" s="1"/>
  <c r="L7355" i="1" s="1"/>
  <c r="F7354" i="1"/>
  <c r="J7354" i="1" s="1"/>
  <c r="L7354" i="1" s="1"/>
  <c r="F7353" i="1"/>
  <c r="J7353" i="1" s="1"/>
  <c r="L7353" i="1" s="1"/>
  <c r="F7352" i="1"/>
  <c r="J7352" i="1" s="1"/>
  <c r="L7352" i="1" s="1"/>
  <c r="F7351" i="1"/>
  <c r="J7351" i="1" s="1"/>
  <c r="L7351" i="1" s="1"/>
  <c r="F7350" i="1"/>
  <c r="J7350" i="1" s="1"/>
  <c r="L7350" i="1" s="1"/>
  <c r="F7349" i="1"/>
  <c r="J7349" i="1" s="1"/>
  <c r="L7349" i="1" s="1"/>
  <c r="F7348" i="1"/>
  <c r="J7348" i="1" s="1"/>
  <c r="L7348" i="1" s="1"/>
  <c r="F7347" i="1"/>
  <c r="J7347" i="1" s="1"/>
  <c r="L7347" i="1" s="1"/>
  <c r="F7346" i="1"/>
  <c r="J7346" i="1" s="1"/>
  <c r="L7346" i="1" s="1"/>
  <c r="F7345" i="1"/>
  <c r="J7345" i="1" s="1"/>
  <c r="L7345" i="1" s="1"/>
  <c r="F7344" i="1"/>
  <c r="J7344" i="1" s="1"/>
  <c r="L7344" i="1" s="1"/>
  <c r="F7343" i="1"/>
  <c r="J7343" i="1" s="1"/>
  <c r="L7343" i="1" s="1"/>
  <c r="F7342" i="1"/>
  <c r="J7342" i="1" s="1"/>
  <c r="L7342" i="1" s="1"/>
  <c r="F7341" i="1"/>
  <c r="J7341" i="1" s="1"/>
  <c r="L7341" i="1" s="1"/>
  <c r="F7340" i="1"/>
  <c r="J7340" i="1" s="1"/>
  <c r="L7340" i="1" s="1"/>
  <c r="F7339" i="1"/>
  <c r="J7339" i="1" s="1"/>
  <c r="L7339" i="1" s="1"/>
  <c r="F7338" i="1"/>
  <c r="J7338" i="1" s="1"/>
  <c r="L7338" i="1" s="1"/>
  <c r="F7337" i="1"/>
  <c r="J7337" i="1" s="1"/>
  <c r="L7337" i="1" s="1"/>
  <c r="F7336" i="1"/>
  <c r="J7336" i="1" s="1"/>
  <c r="L7336" i="1" s="1"/>
  <c r="F7335" i="1"/>
  <c r="J7335" i="1" s="1"/>
  <c r="L7335" i="1" s="1"/>
  <c r="F7334" i="1"/>
  <c r="J7334" i="1" s="1"/>
  <c r="L7334" i="1" s="1"/>
  <c r="F7333" i="1"/>
  <c r="J7333" i="1" s="1"/>
  <c r="L7333" i="1" s="1"/>
  <c r="F7332" i="1"/>
  <c r="J7332" i="1" s="1"/>
  <c r="L7332" i="1" s="1"/>
  <c r="F7331" i="1"/>
  <c r="J7331" i="1" s="1"/>
  <c r="L7331" i="1" s="1"/>
  <c r="F7330" i="1"/>
  <c r="J7330" i="1" s="1"/>
  <c r="L7330" i="1" s="1"/>
  <c r="F7329" i="1"/>
  <c r="J7329" i="1" s="1"/>
  <c r="L7329" i="1" s="1"/>
  <c r="F7328" i="1"/>
  <c r="J7328" i="1" s="1"/>
  <c r="L7328" i="1" s="1"/>
  <c r="F7327" i="1"/>
  <c r="J7327" i="1" s="1"/>
  <c r="L7327" i="1" s="1"/>
  <c r="F7326" i="1"/>
  <c r="J7326" i="1" s="1"/>
  <c r="L7326" i="1" s="1"/>
  <c r="F7325" i="1"/>
  <c r="J7325" i="1" s="1"/>
  <c r="L7325" i="1" s="1"/>
  <c r="F7324" i="1"/>
  <c r="J7324" i="1" s="1"/>
  <c r="L7324" i="1" s="1"/>
  <c r="F7323" i="1"/>
  <c r="J7323" i="1" s="1"/>
  <c r="L7323" i="1" s="1"/>
  <c r="F7322" i="1"/>
  <c r="J7322" i="1" s="1"/>
  <c r="L7322" i="1" s="1"/>
  <c r="F7321" i="1"/>
  <c r="J7321" i="1" s="1"/>
  <c r="L7321" i="1" s="1"/>
  <c r="F7320" i="1"/>
  <c r="J7320" i="1" s="1"/>
  <c r="L7320" i="1" s="1"/>
  <c r="F7319" i="1"/>
  <c r="J7319" i="1" s="1"/>
  <c r="L7319" i="1" s="1"/>
  <c r="F7318" i="1"/>
  <c r="J7318" i="1" s="1"/>
  <c r="L7318" i="1" s="1"/>
  <c r="F7317" i="1"/>
  <c r="J7317" i="1" s="1"/>
  <c r="L7317" i="1" s="1"/>
  <c r="F7316" i="1"/>
  <c r="J7316" i="1" s="1"/>
  <c r="L7316" i="1" s="1"/>
  <c r="F7315" i="1"/>
  <c r="J7315" i="1" s="1"/>
  <c r="L7315" i="1" s="1"/>
  <c r="F7314" i="1"/>
  <c r="J7314" i="1" s="1"/>
  <c r="L7314" i="1" s="1"/>
  <c r="F7313" i="1"/>
  <c r="J7313" i="1" s="1"/>
  <c r="L7313" i="1" s="1"/>
  <c r="F7312" i="1"/>
  <c r="J7312" i="1" s="1"/>
  <c r="L7312" i="1" s="1"/>
  <c r="F7311" i="1"/>
  <c r="J7311" i="1" s="1"/>
  <c r="L7311" i="1" s="1"/>
  <c r="F7310" i="1"/>
  <c r="J7310" i="1" s="1"/>
  <c r="L7310" i="1" s="1"/>
  <c r="F7309" i="1"/>
  <c r="J7309" i="1" s="1"/>
  <c r="L7309" i="1" s="1"/>
  <c r="F7308" i="1"/>
  <c r="J7308" i="1" s="1"/>
  <c r="L7308" i="1" s="1"/>
  <c r="F7307" i="1"/>
  <c r="J7307" i="1" s="1"/>
  <c r="L7307" i="1" s="1"/>
  <c r="F7306" i="1"/>
  <c r="J7306" i="1" s="1"/>
  <c r="L7306" i="1" s="1"/>
  <c r="F7305" i="1"/>
  <c r="J7305" i="1" s="1"/>
  <c r="L7305" i="1" s="1"/>
  <c r="F7304" i="1"/>
  <c r="J7304" i="1" s="1"/>
  <c r="L7304" i="1" s="1"/>
  <c r="F7303" i="1"/>
  <c r="J7303" i="1" s="1"/>
  <c r="L7303" i="1" s="1"/>
  <c r="F7302" i="1"/>
  <c r="J7302" i="1" s="1"/>
  <c r="L7302" i="1" s="1"/>
  <c r="F7301" i="1"/>
  <c r="J7301" i="1" s="1"/>
  <c r="L7301" i="1" s="1"/>
  <c r="F7300" i="1"/>
  <c r="J7300" i="1" s="1"/>
  <c r="L7300" i="1" s="1"/>
  <c r="F7299" i="1"/>
  <c r="J7299" i="1" s="1"/>
  <c r="L7299" i="1" s="1"/>
  <c r="F7298" i="1"/>
  <c r="J7298" i="1" s="1"/>
  <c r="L7298" i="1" s="1"/>
  <c r="F7297" i="1"/>
  <c r="J7297" i="1" s="1"/>
  <c r="L7297" i="1" s="1"/>
  <c r="F7296" i="1"/>
  <c r="J7296" i="1" s="1"/>
  <c r="L7296" i="1" s="1"/>
  <c r="F7295" i="1"/>
  <c r="J7295" i="1" s="1"/>
  <c r="L7295" i="1" s="1"/>
  <c r="F7294" i="1"/>
  <c r="J7294" i="1" s="1"/>
  <c r="L7294" i="1" s="1"/>
  <c r="F7293" i="1"/>
  <c r="J7293" i="1" s="1"/>
  <c r="L7293" i="1" s="1"/>
  <c r="F7292" i="1"/>
  <c r="J7292" i="1" s="1"/>
  <c r="L7292" i="1" s="1"/>
  <c r="F7291" i="1"/>
  <c r="J7291" i="1" s="1"/>
  <c r="L7291" i="1" s="1"/>
  <c r="F7290" i="1"/>
  <c r="J7290" i="1" s="1"/>
  <c r="L7290" i="1" s="1"/>
  <c r="F7289" i="1"/>
  <c r="J7289" i="1" s="1"/>
  <c r="L7289" i="1" s="1"/>
  <c r="F7288" i="1"/>
  <c r="J7288" i="1" s="1"/>
  <c r="L7288" i="1" s="1"/>
  <c r="F7287" i="1"/>
  <c r="J7287" i="1" s="1"/>
  <c r="L7287" i="1" s="1"/>
  <c r="F7286" i="1"/>
  <c r="J7286" i="1" s="1"/>
  <c r="L7286" i="1" s="1"/>
  <c r="F7285" i="1"/>
  <c r="J7285" i="1" s="1"/>
  <c r="L7285" i="1" s="1"/>
  <c r="F7284" i="1"/>
  <c r="J7284" i="1" s="1"/>
  <c r="L7284" i="1" s="1"/>
  <c r="F7283" i="1"/>
  <c r="J7283" i="1" s="1"/>
  <c r="L7283" i="1" s="1"/>
  <c r="F7282" i="1"/>
  <c r="J7282" i="1" s="1"/>
  <c r="L7282" i="1" s="1"/>
  <c r="F7281" i="1"/>
  <c r="J7281" i="1" s="1"/>
  <c r="L7281" i="1" s="1"/>
  <c r="F7280" i="1"/>
  <c r="J7280" i="1" s="1"/>
  <c r="L7280" i="1" s="1"/>
  <c r="F7279" i="1"/>
  <c r="J7279" i="1" s="1"/>
  <c r="L7279" i="1" s="1"/>
  <c r="F7278" i="1"/>
  <c r="J7278" i="1" s="1"/>
  <c r="L7278" i="1" s="1"/>
  <c r="F7277" i="1"/>
  <c r="J7277" i="1" s="1"/>
  <c r="L7277" i="1" s="1"/>
  <c r="F7276" i="1"/>
  <c r="J7276" i="1" s="1"/>
  <c r="L7276" i="1" s="1"/>
  <c r="F7275" i="1"/>
  <c r="J7275" i="1" s="1"/>
  <c r="L7275" i="1" s="1"/>
  <c r="F7274" i="1"/>
  <c r="J7274" i="1" s="1"/>
  <c r="L7274" i="1" s="1"/>
  <c r="F7273" i="1"/>
  <c r="J7273" i="1" s="1"/>
  <c r="L7273" i="1" s="1"/>
  <c r="F7272" i="1"/>
  <c r="J7272" i="1" s="1"/>
  <c r="L7272" i="1" s="1"/>
  <c r="F7271" i="1"/>
  <c r="J7271" i="1" s="1"/>
  <c r="L7271" i="1" s="1"/>
  <c r="F7270" i="1"/>
  <c r="J7270" i="1" s="1"/>
  <c r="L7270" i="1" s="1"/>
  <c r="F7269" i="1"/>
  <c r="J7269" i="1" s="1"/>
  <c r="L7269" i="1" s="1"/>
  <c r="F7268" i="1"/>
  <c r="J7268" i="1" s="1"/>
  <c r="L7268" i="1" s="1"/>
  <c r="F7267" i="1"/>
  <c r="J7267" i="1" s="1"/>
  <c r="L7267" i="1" s="1"/>
  <c r="F7266" i="1"/>
  <c r="J7266" i="1" s="1"/>
  <c r="L7266" i="1" s="1"/>
  <c r="F7265" i="1"/>
  <c r="J7265" i="1" s="1"/>
  <c r="L7265" i="1" s="1"/>
  <c r="F7264" i="1"/>
  <c r="J7264" i="1" s="1"/>
  <c r="L7264" i="1" s="1"/>
  <c r="F7263" i="1"/>
  <c r="J7263" i="1" s="1"/>
  <c r="L7263" i="1" s="1"/>
  <c r="F7262" i="1"/>
  <c r="J7262" i="1" s="1"/>
  <c r="L7262" i="1" s="1"/>
  <c r="F7261" i="1"/>
  <c r="J7261" i="1" s="1"/>
  <c r="L7261" i="1" s="1"/>
  <c r="F7260" i="1"/>
  <c r="J7260" i="1" s="1"/>
  <c r="L7260" i="1" s="1"/>
  <c r="F7259" i="1"/>
  <c r="J7259" i="1" s="1"/>
  <c r="L7259" i="1" s="1"/>
  <c r="F7258" i="1"/>
  <c r="J7258" i="1" s="1"/>
  <c r="L7258" i="1" s="1"/>
  <c r="F7257" i="1"/>
  <c r="J7257" i="1" s="1"/>
  <c r="L7257" i="1" s="1"/>
  <c r="F7256" i="1"/>
  <c r="J7256" i="1" s="1"/>
  <c r="L7256" i="1" s="1"/>
  <c r="F7255" i="1"/>
  <c r="J7255" i="1" s="1"/>
  <c r="L7255" i="1" s="1"/>
  <c r="F7254" i="1"/>
  <c r="J7254" i="1" s="1"/>
  <c r="L7254" i="1" s="1"/>
  <c r="F7253" i="1"/>
  <c r="J7253" i="1" s="1"/>
  <c r="L7253" i="1" s="1"/>
  <c r="F7252" i="1"/>
  <c r="J7252" i="1" s="1"/>
  <c r="L7252" i="1" s="1"/>
  <c r="F7251" i="1"/>
  <c r="J7251" i="1" s="1"/>
  <c r="L7251" i="1" s="1"/>
  <c r="F7250" i="1"/>
  <c r="J7250" i="1" s="1"/>
  <c r="L7250" i="1" s="1"/>
  <c r="F7249" i="1"/>
  <c r="J7249" i="1" s="1"/>
  <c r="L7249" i="1" s="1"/>
  <c r="F7248" i="1"/>
  <c r="J7248" i="1" s="1"/>
  <c r="L7248" i="1" s="1"/>
  <c r="F7247" i="1"/>
  <c r="J7247" i="1" s="1"/>
  <c r="L7247" i="1" s="1"/>
  <c r="F7246" i="1"/>
  <c r="J7246" i="1" s="1"/>
  <c r="L7246" i="1" s="1"/>
  <c r="F7245" i="1"/>
  <c r="J7245" i="1" s="1"/>
  <c r="L7245" i="1" s="1"/>
  <c r="F7244" i="1"/>
  <c r="J7244" i="1" s="1"/>
  <c r="L7244" i="1" s="1"/>
  <c r="F7243" i="1"/>
  <c r="J7243" i="1" s="1"/>
  <c r="L7243" i="1" s="1"/>
  <c r="F7242" i="1"/>
  <c r="J7242" i="1" s="1"/>
  <c r="L7242" i="1" s="1"/>
  <c r="F7241" i="1"/>
  <c r="J7241" i="1" s="1"/>
  <c r="L7241" i="1" s="1"/>
  <c r="F7240" i="1"/>
  <c r="J7240" i="1" s="1"/>
  <c r="L7240" i="1" s="1"/>
  <c r="F7239" i="1"/>
  <c r="J7239" i="1" s="1"/>
  <c r="L7239" i="1" s="1"/>
  <c r="F7238" i="1"/>
  <c r="J7238" i="1" s="1"/>
  <c r="L7238" i="1" s="1"/>
  <c r="F7237" i="1"/>
  <c r="J7237" i="1" s="1"/>
  <c r="L7237" i="1" s="1"/>
  <c r="F7236" i="1"/>
  <c r="J7236" i="1" s="1"/>
  <c r="L7236" i="1" s="1"/>
  <c r="F7235" i="1"/>
  <c r="J7235" i="1" s="1"/>
  <c r="L7235" i="1" s="1"/>
  <c r="F7234" i="1"/>
  <c r="J7234" i="1" s="1"/>
  <c r="L7234" i="1" s="1"/>
  <c r="F7233" i="1"/>
  <c r="J7233" i="1" s="1"/>
  <c r="L7233" i="1" s="1"/>
  <c r="F7232" i="1"/>
  <c r="J7232" i="1" s="1"/>
  <c r="L7232" i="1" s="1"/>
  <c r="F7231" i="1"/>
  <c r="J7231" i="1" s="1"/>
  <c r="L7231" i="1" s="1"/>
  <c r="F7230" i="1"/>
  <c r="J7230" i="1" s="1"/>
  <c r="L7230" i="1" s="1"/>
  <c r="F7229" i="1"/>
  <c r="J7229" i="1" s="1"/>
  <c r="L7229" i="1" s="1"/>
  <c r="F7228" i="1"/>
  <c r="J7228" i="1" s="1"/>
  <c r="L7228" i="1" s="1"/>
  <c r="F7227" i="1"/>
  <c r="J7227" i="1" s="1"/>
  <c r="L7227" i="1" s="1"/>
  <c r="F7226" i="1"/>
  <c r="J7226" i="1" s="1"/>
  <c r="L7226" i="1" s="1"/>
  <c r="F7225" i="1"/>
  <c r="J7225" i="1" s="1"/>
  <c r="L7225" i="1" s="1"/>
  <c r="F7224" i="1"/>
  <c r="J7224" i="1" s="1"/>
  <c r="L7224" i="1" s="1"/>
  <c r="F7223" i="1"/>
  <c r="J7223" i="1" s="1"/>
  <c r="L7223" i="1" s="1"/>
  <c r="F7222" i="1"/>
  <c r="J7222" i="1" s="1"/>
  <c r="L7222" i="1" s="1"/>
  <c r="F7221" i="1"/>
  <c r="J7221" i="1" s="1"/>
  <c r="L7221" i="1" s="1"/>
  <c r="F7220" i="1"/>
  <c r="J7220" i="1" s="1"/>
  <c r="L7220" i="1" s="1"/>
  <c r="F7219" i="1"/>
  <c r="J7219" i="1" s="1"/>
  <c r="L7219" i="1" s="1"/>
  <c r="F7218" i="1"/>
  <c r="J7218" i="1" s="1"/>
  <c r="L7218" i="1" s="1"/>
  <c r="F7217" i="1"/>
  <c r="J7217" i="1" s="1"/>
  <c r="L7217" i="1" s="1"/>
  <c r="F7216" i="1"/>
  <c r="J7216" i="1" s="1"/>
  <c r="L7216" i="1" s="1"/>
  <c r="F7215" i="1"/>
  <c r="J7215" i="1" s="1"/>
  <c r="L7215" i="1" s="1"/>
  <c r="F7214" i="1"/>
  <c r="J7214" i="1" s="1"/>
  <c r="L7214" i="1" s="1"/>
  <c r="F7213" i="1"/>
  <c r="J7213" i="1" s="1"/>
  <c r="L7213" i="1" s="1"/>
  <c r="F7212" i="1"/>
  <c r="J7212" i="1" s="1"/>
  <c r="L7212" i="1" s="1"/>
  <c r="F7211" i="1"/>
  <c r="J7211" i="1" s="1"/>
  <c r="L7211" i="1" s="1"/>
  <c r="F7210" i="1"/>
  <c r="J7210" i="1" s="1"/>
  <c r="L7210" i="1" s="1"/>
  <c r="F7209" i="1"/>
  <c r="J7209" i="1" s="1"/>
  <c r="L7209" i="1" s="1"/>
  <c r="F7208" i="1"/>
  <c r="J7208" i="1" s="1"/>
  <c r="L7208" i="1" s="1"/>
  <c r="F7207" i="1"/>
  <c r="J7207" i="1" s="1"/>
  <c r="L7207" i="1" s="1"/>
  <c r="F7206" i="1"/>
  <c r="J7206" i="1" s="1"/>
  <c r="L7206" i="1" s="1"/>
  <c r="F7205" i="1"/>
  <c r="J7205" i="1" s="1"/>
  <c r="L7205" i="1" s="1"/>
  <c r="F7204" i="1"/>
  <c r="J7204" i="1" s="1"/>
  <c r="L7204" i="1" s="1"/>
  <c r="F7203" i="1"/>
  <c r="J7203" i="1" s="1"/>
  <c r="L7203" i="1" s="1"/>
  <c r="F7202" i="1"/>
  <c r="J7202" i="1" s="1"/>
  <c r="L7202" i="1" s="1"/>
  <c r="F7201" i="1"/>
  <c r="J7201" i="1" s="1"/>
  <c r="L7201" i="1" s="1"/>
  <c r="F7200" i="1"/>
  <c r="J7200" i="1" s="1"/>
  <c r="L7200" i="1" s="1"/>
  <c r="F7199" i="1"/>
  <c r="J7199" i="1" s="1"/>
  <c r="L7199" i="1" s="1"/>
  <c r="F7198" i="1"/>
  <c r="J7198" i="1" s="1"/>
  <c r="L7198" i="1" s="1"/>
  <c r="F7197" i="1"/>
  <c r="J7197" i="1" s="1"/>
  <c r="L7197" i="1" s="1"/>
  <c r="F7196" i="1"/>
  <c r="J7196" i="1" s="1"/>
  <c r="L7196" i="1" s="1"/>
  <c r="F7195" i="1"/>
  <c r="J7195" i="1" s="1"/>
  <c r="L7195" i="1" s="1"/>
  <c r="F7194" i="1"/>
  <c r="J7194" i="1" s="1"/>
  <c r="L7194" i="1" s="1"/>
  <c r="F7193" i="1"/>
  <c r="J7193" i="1" s="1"/>
  <c r="L7193" i="1" s="1"/>
  <c r="F7192" i="1"/>
  <c r="J7192" i="1" s="1"/>
  <c r="L7192" i="1" s="1"/>
  <c r="F7191" i="1"/>
  <c r="J7191" i="1" s="1"/>
  <c r="L7191" i="1" s="1"/>
  <c r="F7190" i="1"/>
  <c r="J7190" i="1" s="1"/>
  <c r="L7190" i="1" s="1"/>
  <c r="F7189" i="1"/>
  <c r="J7189" i="1" s="1"/>
  <c r="L7189" i="1" s="1"/>
  <c r="F7188" i="1"/>
  <c r="J7188" i="1" s="1"/>
  <c r="L7188" i="1" s="1"/>
  <c r="F7187" i="1"/>
  <c r="J7187" i="1" s="1"/>
  <c r="L7187" i="1" s="1"/>
  <c r="F7186" i="1"/>
  <c r="J7186" i="1" s="1"/>
  <c r="L7186" i="1" s="1"/>
  <c r="F7185" i="1"/>
  <c r="J7185" i="1" s="1"/>
  <c r="L7185" i="1" s="1"/>
  <c r="F7184" i="1"/>
  <c r="J7184" i="1" s="1"/>
  <c r="L7184" i="1" s="1"/>
  <c r="F7183" i="1"/>
  <c r="J7183" i="1" s="1"/>
  <c r="L7183" i="1" s="1"/>
  <c r="F7182" i="1"/>
  <c r="J7182" i="1" s="1"/>
  <c r="L7182" i="1" s="1"/>
  <c r="F7181" i="1"/>
  <c r="J7181" i="1" s="1"/>
  <c r="L7181" i="1" s="1"/>
  <c r="F7180" i="1"/>
  <c r="J7180" i="1" s="1"/>
  <c r="L7180" i="1" s="1"/>
  <c r="F7179" i="1"/>
  <c r="J7179" i="1" s="1"/>
  <c r="L7179" i="1" s="1"/>
  <c r="F7178" i="1"/>
  <c r="J7178" i="1" s="1"/>
  <c r="L7178" i="1" s="1"/>
  <c r="F7177" i="1"/>
  <c r="J7177" i="1" s="1"/>
  <c r="L7177" i="1" s="1"/>
  <c r="F7176" i="1"/>
  <c r="J7176" i="1" s="1"/>
  <c r="L7176" i="1" s="1"/>
  <c r="F7175" i="1"/>
  <c r="J7175" i="1" s="1"/>
  <c r="L7175" i="1" s="1"/>
  <c r="F7174" i="1"/>
  <c r="J7174" i="1" s="1"/>
  <c r="L7174" i="1" s="1"/>
  <c r="F7173" i="1"/>
  <c r="J7173" i="1" s="1"/>
  <c r="L7173" i="1" s="1"/>
  <c r="F7172" i="1"/>
  <c r="J7172" i="1" s="1"/>
  <c r="L7172" i="1" s="1"/>
  <c r="F7171" i="1"/>
  <c r="J7171" i="1" s="1"/>
  <c r="L7171" i="1" s="1"/>
  <c r="F7170" i="1"/>
  <c r="J7170" i="1" s="1"/>
  <c r="L7170" i="1" s="1"/>
  <c r="F7169" i="1"/>
  <c r="J7169" i="1" s="1"/>
  <c r="L7169" i="1" s="1"/>
  <c r="F7168" i="1"/>
  <c r="J7168" i="1" s="1"/>
  <c r="L7168" i="1" s="1"/>
  <c r="F7167" i="1"/>
  <c r="J7167" i="1" s="1"/>
  <c r="L7167" i="1" s="1"/>
  <c r="F7166" i="1"/>
  <c r="J7166" i="1" s="1"/>
  <c r="L7166" i="1" s="1"/>
  <c r="F7165" i="1"/>
  <c r="J7165" i="1" s="1"/>
  <c r="L7165" i="1" s="1"/>
  <c r="F7164" i="1"/>
  <c r="J7164" i="1" s="1"/>
  <c r="L7164" i="1" s="1"/>
  <c r="F7163" i="1"/>
  <c r="J7163" i="1" s="1"/>
  <c r="L7163" i="1" s="1"/>
  <c r="F7162" i="1"/>
  <c r="J7162" i="1" s="1"/>
  <c r="L7162" i="1" s="1"/>
  <c r="F7161" i="1"/>
  <c r="J7161" i="1" s="1"/>
  <c r="L7161" i="1" s="1"/>
  <c r="F7160" i="1"/>
  <c r="J7160" i="1" s="1"/>
  <c r="L7160" i="1" s="1"/>
  <c r="F7159" i="1"/>
  <c r="J7159" i="1" s="1"/>
  <c r="L7159" i="1" s="1"/>
  <c r="F7158" i="1"/>
  <c r="J7158" i="1" s="1"/>
  <c r="L7158" i="1" s="1"/>
  <c r="F7157" i="1"/>
  <c r="J7157" i="1" s="1"/>
  <c r="L7157" i="1" s="1"/>
  <c r="F7156" i="1"/>
  <c r="J7156" i="1" s="1"/>
  <c r="L7156" i="1" s="1"/>
  <c r="F7155" i="1"/>
  <c r="J7155" i="1" s="1"/>
  <c r="L7155" i="1" s="1"/>
  <c r="F7154" i="1"/>
  <c r="J7154" i="1" s="1"/>
  <c r="L7154" i="1" s="1"/>
  <c r="F7153" i="1"/>
  <c r="J7153" i="1" s="1"/>
  <c r="L7153" i="1" s="1"/>
  <c r="F7152" i="1"/>
  <c r="J7152" i="1" s="1"/>
  <c r="L7152" i="1" s="1"/>
  <c r="F7151" i="1"/>
  <c r="J7151" i="1" s="1"/>
  <c r="L7151" i="1" s="1"/>
  <c r="F7150" i="1"/>
  <c r="J7150" i="1" s="1"/>
  <c r="L7150" i="1" s="1"/>
  <c r="F7149" i="1"/>
  <c r="J7149" i="1" s="1"/>
  <c r="L7149" i="1" s="1"/>
  <c r="F7148" i="1"/>
  <c r="J7148" i="1" s="1"/>
  <c r="L7148" i="1" s="1"/>
  <c r="F7147" i="1"/>
  <c r="J7147" i="1" s="1"/>
  <c r="L7147" i="1" s="1"/>
  <c r="F7146" i="1"/>
  <c r="J7146" i="1" s="1"/>
  <c r="L7146" i="1" s="1"/>
  <c r="F7145" i="1"/>
  <c r="J7145" i="1" s="1"/>
  <c r="L7145" i="1" s="1"/>
  <c r="F7144" i="1"/>
  <c r="J7144" i="1" s="1"/>
  <c r="L7144" i="1" s="1"/>
  <c r="F7143" i="1"/>
  <c r="J7143" i="1" s="1"/>
  <c r="L7143" i="1" s="1"/>
  <c r="F7142" i="1"/>
  <c r="J7142" i="1" s="1"/>
  <c r="L7142" i="1" s="1"/>
  <c r="F7141" i="1"/>
  <c r="J7141" i="1" s="1"/>
  <c r="L7141" i="1" s="1"/>
  <c r="F7140" i="1"/>
  <c r="J7140" i="1" s="1"/>
  <c r="L7140" i="1" s="1"/>
  <c r="F7139" i="1"/>
  <c r="J7139" i="1" s="1"/>
  <c r="L7139" i="1" s="1"/>
  <c r="F7138" i="1"/>
  <c r="J7138" i="1" s="1"/>
  <c r="L7138" i="1" s="1"/>
  <c r="F7137" i="1"/>
  <c r="J7137" i="1" s="1"/>
  <c r="L7137" i="1" s="1"/>
  <c r="F7136" i="1"/>
  <c r="J7136" i="1" s="1"/>
  <c r="L7136" i="1" s="1"/>
  <c r="F7135" i="1"/>
  <c r="J7135" i="1" s="1"/>
  <c r="L7135" i="1" s="1"/>
  <c r="F7134" i="1"/>
  <c r="J7134" i="1" s="1"/>
  <c r="L7134" i="1" s="1"/>
  <c r="F7133" i="1"/>
  <c r="J7133" i="1" s="1"/>
  <c r="L7133" i="1" s="1"/>
  <c r="F7132" i="1"/>
  <c r="J7132" i="1" s="1"/>
  <c r="L7132" i="1" s="1"/>
  <c r="F7131" i="1"/>
  <c r="J7131" i="1" s="1"/>
  <c r="L7131" i="1" s="1"/>
  <c r="F7130" i="1"/>
  <c r="J7130" i="1" s="1"/>
  <c r="L7130" i="1" s="1"/>
  <c r="F7129" i="1"/>
  <c r="J7129" i="1" s="1"/>
  <c r="L7129" i="1" s="1"/>
  <c r="F7128" i="1"/>
  <c r="J7128" i="1" s="1"/>
  <c r="L7128" i="1" s="1"/>
  <c r="F7127" i="1"/>
  <c r="J7127" i="1" s="1"/>
  <c r="L7127" i="1" s="1"/>
  <c r="F7126" i="1"/>
  <c r="J7126" i="1" s="1"/>
  <c r="L7126" i="1" s="1"/>
  <c r="F7125" i="1"/>
  <c r="J7125" i="1" s="1"/>
  <c r="L7125" i="1" s="1"/>
  <c r="F7124" i="1"/>
  <c r="J7124" i="1" s="1"/>
  <c r="L7124" i="1" s="1"/>
  <c r="F7123" i="1"/>
  <c r="J7123" i="1" s="1"/>
  <c r="L7123" i="1" s="1"/>
  <c r="F7122" i="1"/>
  <c r="J7122" i="1" s="1"/>
  <c r="L7122" i="1" s="1"/>
  <c r="F7121" i="1"/>
  <c r="J7121" i="1" s="1"/>
  <c r="L7121" i="1" s="1"/>
  <c r="F7120" i="1"/>
  <c r="J7120" i="1" s="1"/>
  <c r="L7120" i="1" s="1"/>
  <c r="F7119" i="1"/>
  <c r="J7119" i="1" s="1"/>
  <c r="L7119" i="1" s="1"/>
  <c r="F7118" i="1"/>
  <c r="J7118" i="1" s="1"/>
  <c r="L7118" i="1" s="1"/>
  <c r="F7117" i="1"/>
  <c r="J7117" i="1" s="1"/>
  <c r="L7117" i="1" s="1"/>
  <c r="F7116" i="1"/>
  <c r="J7116" i="1" s="1"/>
  <c r="L7116" i="1" s="1"/>
  <c r="F7115" i="1"/>
  <c r="J7115" i="1" s="1"/>
  <c r="L7115" i="1" s="1"/>
  <c r="F7114" i="1"/>
  <c r="J7114" i="1" s="1"/>
  <c r="L7114" i="1" s="1"/>
  <c r="F7113" i="1"/>
  <c r="J7113" i="1" s="1"/>
  <c r="L7113" i="1" s="1"/>
  <c r="F7112" i="1"/>
  <c r="J7112" i="1" s="1"/>
  <c r="L7112" i="1" s="1"/>
  <c r="F7111" i="1"/>
  <c r="J7111" i="1" s="1"/>
  <c r="L7111" i="1" s="1"/>
  <c r="F7110" i="1"/>
  <c r="J7110" i="1" s="1"/>
  <c r="L7110" i="1" s="1"/>
  <c r="F7109" i="1"/>
  <c r="J7109" i="1" s="1"/>
  <c r="L7109" i="1" s="1"/>
  <c r="F7108" i="1"/>
  <c r="J7108" i="1" s="1"/>
  <c r="L7108" i="1" s="1"/>
  <c r="F7107" i="1"/>
  <c r="J7107" i="1" s="1"/>
  <c r="L7107" i="1" s="1"/>
  <c r="F7106" i="1"/>
  <c r="J7106" i="1" s="1"/>
  <c r="L7106" i="1" s="1"/>
  <c r="F7105" i="1"/>
  <c r="J7105" i="1" s="1"/>
  <c r="L7105" i="1" s="1"/>
  <c r="F7104" i="1"/>
  <c r="J7104" i="1" s="1"/>
  <c r="L7104" i="1" s="1"/>
  <c r="F7103" i="1"/>
  <c r="J7103" i="1" s="1"/>
  <c r="L7103" i="1" s="1"/>
  <c r="F7102" i="1"/>
  <c r="J7102" i="1" s="1"/>
  <c r="L7102" i="1" s="1"/>
  <c r="F7101" i="1"/>
  <c r="J7101" i="1" s="1"/>
  <c r="L7101" i="1" s="1"/>
  <c r="F7100" i="1"/>
  <c r="J7100" i="1" s="1"/>
  <c r="L7100" i="1" s="1"/>
  <c r="F7099" i="1"/>
  <c r="J7099" i="1" s="1"/>
  <c r="L7099" i="1" s="1"/>
  <c r="F7098" i="1"/>
  <c r="J7098" i="1" s="1"/>
  <c r="L7098" i="1" s="1"/>
  <c r="F7097" i="1"/>
  <c r="J7097" i="1" s="1"/>
  <c r="L7097" i="1" s="1"/>
  <c r="F7096" i="1"/>
  <c r="J7096" i="1" s="1"/>
  <c r="L7096" i="1" s="1"/>
  <c r="F7095" i="1"/>
  <c r="J7095" i="1" s="1"/>
  <c r="L7095" i="1" s="1"/>
  <c r="F7094" i="1"/>
  <c r="J7094" i="1" s="1"/>
  <c r="L7094" i="1" s="1"/>
  <c r="F7093" i="1"/>
  <c r="J7093" i="1" s="1"/>
  <c r="L7093" i="1" s="1"/>
  <c r="F7092" i="1"/>
  <c r="J7092" i="1" s="1"/>
  <c r="L7092" i="1" s="1"/>
  <c r="F7091" i="1"/>
  <c r="J7091" i="1" s="1"/>
  <c r="L7091" i="1" s="1"/>
  <c r="F7090" i="1"/>
  <c r="J7090" i="1" s="1"/>
  <c r="L7090" i="1" s="1"/>
  <c r="F7089" i="1"/>
  <c r="J7089" i="1" s="1"/>
  <c r="L7089" i="1" s="1"/>
  <c r="F7088" i="1"/>
  <c r="J7088" i="1" s="1"/>
  <c r="L7088" i="1" s="1"/>
  <c r="F7087" i="1"/>
  <c r="J7087" i="1" s="1"/>
  <c r="L7087" i="1" s="1"/>
  <c r="F7086" i="1"/>
  <c r="J7086" i="1" s="1"/>
  <c r="L7086" i="1" s="1"/>
  <c r="F7085" i="1"/>
  <c r="J7085" i="1" s="1"/>
  <c r="L7085" i="1" s="1"/>
  <c r="F7084" i="1"/>
  <c r="J7084" i="1" s="1"/>
  <c r="L7084" i="1" s="1"/>
  <c r="F7083" i="1"/>
  <c r="J7083" i="1" s="1"/>
  <c r="L7083" i="1" s="1"/>
  <c r="F7082" i="1"/>
  <c r="J7082" i="1" s="1"/>
  <c r="L7082" i="1" s="1"/>
  <c r="F7081" i="1"/>
  <c r="J7081" i="1" s="1"/>
  <c r="L7081" i="1" s="1"/>
  <c r="F7080" i="1"/>
  <c r="J7080" i="1" s="1"/>
  <c r="L7080" i="1" s="1"/>
  <c r="F7079" i="1"/>
  <c r="J7079" i="1" s="1"/>
  <c r="L7079" i="1" s="1"/>
  <c r="F7078" i="1"/>
  <c r="J7078" i="1" s="1"/>
  <c r="L7078" i="1" s="1"/>
  <c r="F7077" i="1"/>
  <c r="J7077" i="1" s="1"/>
  <c r="L7077" i="1" s="1"/>
  <c r="F7076" i="1"/>
  <c r="J7076" i="1" s="1"/>
  <c r="L7076" i="1" s="1"/>
  <c r="F7075" i="1"/>
  <c r="J7075" i="1" s="1"/>
  <c r="L7075" i="1" s="1"/>
  <c r="F7074" i="1"/>
  <c r="J7074" i="1" s="1"/>
  <c r="L7074" i="1" s="1"/>
  <c r="F7073" i="1"/>
  <c r="J7073" i="1" s="1"/>
  <c r="L7073" i="1" s="1"/>
  <c r="F7072" i="1"/>
  <c r="J7072" i="1" s="1"/>
  <c r="L7072" i="1" s="1"/>
  <c r="F7071" i="1"/>
  <c r="J7071" i="1" s="1"/>
  <c r="L7071" i="1" s="1"/>
  <c r="F7070" i="1"/>
  <c r="J7070" i="1" s="1"/>
  <c r="L7070" i="1" s="1"/>
  <c r="F7069" i="1"/>
  <c r="J7069" i="1" s="1"/>
  <c r="L7069" i="1" s="1"/>
  <c r="F7068" i="1"/>
  <c r="J7068" i="1" s="1"/>
  <c r="L7068" i="1" s="1"/>
  <c r="F7067" i="1"/>
  <c r="J7067" i="1" s="1"/>
  <c r="L7067" i="1" s="1"/>
  <c r="F7066" i="1"/>
  <c r="J7066" i="1" s="1"/>
  <c r="L7066" i="1" s="1"/>
  <c r="F7065" i="1"/>
  <c r="J7065" i="1" s="1"/>
  <c r="L7065" i="1" s="1"/>
  <c r="F7064" i="1"/>
  <c r="J7064" i="1" s="1"/>
  <c r="L7064" i="1" s="1"/>
  <c r="F7063" i="1"/>
  <c r="J7063" i="1" s="1"/>
  <c r="L7063" i="1" s="1"/>
  <c r="F7062" i="1"/>
  <c r="J7062" i="1" s="1"/>
  <c r="L7062" i="1" s="1"/>
  <c r="F7061" i="1"/>
  <c r="J7061" i="1" s="1"/>
  <c r="L7061" i="1" s="1"/>
  <c r="F7060" i="1"/>
  <c r="J7060" i="1" s="1"/>
  <c r="L7060" i="1" s="1"/>
  <c r="F7059" i="1"/>
  <c r="J7059" i="1" s="1"/>
  <c r="L7059" i="1" s="1"/>
  <c r="F7058" i="1"/>
  <c r="J7058" i="1" s="1"/>
  <c r="L7058" i="1" s="1"/>
  <c r="F7057" i="1"/>
  <c r="J7057" i="1" s="1"/>
  <c r="L7057" i="1" s="1"/>
  <c r="F7056" i="1"/>
  <c r="J7056" i="1" s="1"/>
  <c r="L7056" i="1" s="1"/>
  <c r="F7055" i="1"/>
  <c r="J7055" i="1" s="1"/>
  <c r="L7055" i="1" s="1"/>
  <c r="F7054" i="1"/>
  <c r="J7054" i="1" s="1"/>
  <c r="L7054" i="1" s="1"/>
  <c r="F7053" i="1"/>
  <c r="J7053" i="1" s="1"/>
  <c r="L7053" i="1" s="1"/>
  <c r="F7052" i="1"/>
  <c r="J7052" i="1" s="1"/>
  <c r="L7052" i="1" s="1"/>
  <c r="F7051" i="1"/>
  <c r="J7051" i="1" s="1"/>
  <c r="L7051" i="1" s="1"/>
  <c r="F7050" i="1"/>
  <c r="J7050" i="1" s="1"/>
  <c r="L7050" i="1" s="1"/>
  <c r="F7049" i="1"/>
  <c r="J7049" i="1" s="1"/>
  <c r="L7049" i="1" s="1"/>
  <c r="F7048" i="1"/>
  <c r="J7048" i="1" s="1"/>
  <c r="L7048" i="1" s="1"/>
  <c r="F7047" i="1"/>
  <c r="J7047" i="1" s="1"/>
  <c r="L7047" i="1" s="1"/>
  <c r="F7046" i="1"/>
  <c r="J7046" i="1" s="1"/>
  <c r="L7046" i="1" s="1"/>
  <c r="F7045" i="1"/>
  <c r="J7045" i="1" s="1"/>
  <c r="L7045" i="1" s="1"/>
  <c r="F7044" i="1"/>
  <c r="J7044" i="1" s="1"/>
  <c r="L7044" i="1" s="1"/>
  <c r="F7043" i="1"/>
  <c r="J7043" i="1" s="1"/>
  <c r="L7043" i="1" s="1"/>
  <c r="F7042" i="1"/>
  <c r="J7042" i="1" s="1"/>
  <c r="L7042" i="1" s="1"/>
  <c r="F7041" i="1"/>
  <c r="J7041" i="1" s="1"/>
  <c r="L7041" i="1" s="1"/>
  <c r="F7040" i="1"/>
  <c r="J7040" i="1" s="1"/>
  <c r="L7040" i="1" s="1"/>
  <c r="F7039" i="1"/>
  <c r="J7039" i="1" s="1"/>
  <c r="L7039" i="1" s="1"/>
  <c r="F7038" i="1"/>
  <c r="J7038" i="1" s="1"/>
  <c r="L7038" i="1" s="1"/>
  <c r="F7037" i="1"/>
  <c r="J7037" i="1" s="1"/>
  <c r="L7037" i="1" s="1"/>
  <c r="F7036" i="1"/>
  <c r="J7036" i="1" s="1"/>
  <c r="L7036" i="1" s="1"/>
  <c r="F7035" i="1"/>
  <c r="J7035" i="1" s="1"/>
  <c r="L7035" i="1" s="1"/>
  <c r="F7034" i="1"/>
  <c r="J7034" i="1" s="1"/>
  <c r="L7034" i="1" s="1"/>
  <c r="F7033" i="1"/>
  <c r="J7033" i="1" s="1"/>
  <c r="L7033" i="1" s="1"/>
  <c r="F7032" i="1"/>
  <c r="J7032" i="1" s="1"/>
  <c r="L7032" i="1" s="1"/>
  <c r="F7031" i="1"/>
  <c r="J7031" i="1" s="1"/>
  <c r="L7031" i="1" s="1"/>
  <c r="F7030" i="1"/>
  <c r="J7030" i="1" s="1"/>
  <c r="L7030" i="1" s="1"/>
  <c r="F7029" i="1"/>
  <c r="J7029" i="1" s="1"/>
  <c r="L7029" i="1" s="1"/>
  <c r="F7028" i="1"/>
  <c r="J7028" i="1" s="1"/>
  <c r="L7028" i="1" s="1"/>
  <c r="F7027" i="1"/>
  <c r="J7027" i="1" s="1"/>
  <c r="L7027" i="1" s="1"/>
  <c r="F7026" i="1"/>
  <c r="J7026" i="1" s="1"/>
  <c r="L7026" i="1" s="1"/>
  <c r="F7025" i="1"/>
  <c r="J7025" i="1" s="1"/>
  <c r="L7025" i="1" s="1"/>
  <c r="F7024" i="1"/>
  <c r="J7024" i="1" s="1"/>
  <c r="L7024" i="1" s="1"/>
  <c r="F7023" i="1"/>
  <c r="J7023" i="1" s="1"/>
  <c r="L7023" i="1" s="1"/>
  <c r="F7022" i="1"/>
  <c r="J7022" i="1" s="1"/>
  <c r="L7022" i="1" s="1"/>
  <c r="F7021" i="1"/>
  <c r="J7021" i="1" s="1"/>
  <c r="L7021" i="1" s="1"/>
  <c r="F7020" i="1"/>
  <c r="J7020" i="1" s="1"/>
  <c r="L7020" i="1" s="1"/>
  <c r="F7019" i="1"/>
  <c r="J7019" i="1" s="1"/>
  <c r="L7019" i="1" s="1"/>
  <c r="F7018" i="1"/>
  <c r="J7018" i="1" s="1"/>
  <c r="L7018" i="1" s="1"/>
  <c r="F7017" i="1"/>
  <c r="J7017" i="1" s="1"/>
  <c r="L7017" i="1" s="1"/>
  <c r="F7016" i="1"/>
  <c r="J7016" i="1" s="1"/>
  <c r="L7016" i="1" s="1"/>
  <c r="F7015" i="1"/>
  <c r="J7015" i="1" s="1"/>
  <c r="L7015" i="1" s="1"/>
  <c r="F7014" i="1"/>
  <c r="J7014" i="1" s="1"/>
  <c r="L7014" i="1" s="1"/>
  <c r="F7013" i="1"/>
  <c r="J7013" i="1" s="1"/>
  <c r="L7013" i="1" s="1"/>
  <c r="F7012" i="1"/>
  <c r="J7012" i="1" s="1"/>
  <c r="L7012" i="1" s="1"/>
  <c r="F7011" i="1"/>
  <c r="J7011" i="1" s="1"/>
  <c r="L7011" i="1" s="1"/>
  <c r="F7010" i="1"/>
  <c r="J7010" i="1" s="1"/>
  <c r="L7010" i="1" s="1"/>
  <c r="F7009" i="1"/>
  <c r="J7009" i="1" s="1"/>
  <c r="L7009" i="1" s="1"/>
  <c r="F7008" i="1"/>
  <c r="J7008" i="1" s="1"/>
  <c r="L7008" i="1" s="1"/>
  <c r="F7007" i="1"/>
  <c r="J7007" i="1" s="1"/>
  <c r="L7007" i="1" s="1"/>
  <c r="F7006" i="1"/>
  <c r="J7006" i="1" s="1"/>
  <c r="L7006" i="1" s="1"/>
  <c r="F7005" i="1"/>
  <c r="J7005" i="1" s="1"/>
  <c r="L7005" i="1" s="1"/>
  <c r="F7004" i="1"/>
  <c r="J7004" i="1" s="1"/>
  <c r="L7004" i="1" s="1"/>
  <c r="F7003" i="1"/>
  <c r="J7003" i="1" s="1"/>
  <c r="L7003" i="1" s="1"/>
  <c r="F7002" i="1"/>
  <c r="J7002" i="1" s="1"/>
  <c r="L7002" i="1" s="1"/>
  <c r="F7001" i="1"/>
  <c r="J7001" i="1" s="1"/>
  <c r="L7001" i="1" s="1"/>
  <c r="F7000" i="1"/>
  <c r="J7000" i="1" s="1"/>
  <c r="L7000" i="1" s="1"/>
  <c r="F6999" i="1"/>
  <c r="J6999" i="1" s="1"/>
  <c r="L6999" i="1" s="1"/>
  <c r="F6998" i="1"/>
  <c r="J6998" i="1" s="1"/>
  <c r="L6998" i="1" s="1"/>
  <c r="F6997" i="1"/>
  <c r="J6997" i="1" s="1"/>
  <c r="L6997" i="1" s="1"/>
  <c r="F6996" i="1"/>
  <c r="J6996" i="1" s="1"/>
  <c r="L6996" i="1" s="1"/>
  <c r="F6995" i="1"/>
  <c r="J6995" i="1" s="1"/>
  <c r="L6995" i="1" s="1"/>
  <c r="F6994" i="1"/>
  <c r="J6994" i="1" s="1"/>
  <c r="L6994" i="1" s="1"/>
  <c r="F6993" i="1"/>
  <c r="J6993" i="1" s="1"/>
  <c r="L6993" i="1" s="1"/>
  <c r="F6992" i="1"/>
  <c r="J6992" i="1" s="1"/>
  <c r="L6992" i="1" s="1"/>
  <c r="F6991" i="1"/>
  <c r="J6991" i="1" s="1"/>
  <c r="L6991" i="1" s="1"/>
  <c r="F6990" i="1"/>
  <c r="J6990" i="1" s="1"/>
  <c r="L6990" i="1" s="1"/>
  <c r="F6989" i="1"/>
  <c r="J6989" i="1" s="1"/>
  <c r="L6989" i="1" s="1"/>
  <c r="F6988" i="1"/>
  <c r="J6988" i="1" s="1"/>
  <c r="L6988" i="1" s="1"/>
  <c r="F6987" i="1"/>
  <c r="J6987" i="1" s="1"/>
  <c r="L6987" i="1" s="1"/>
  <c r="F6986" i="1"/>
  <c r="J6986" i="1" s="1"/>
  <c r="L6986" i="1" s="1"/>
  <c r="F6985" i="1"/>
  <c r="J6985" i="1" s="1"/>
  <c r="L6985" i="1" s="1"/>
  <c r="F6984" i="1"/>
  <c r="J6984" i="1" s="1"/>
  <c r="L6984" i="1" s="1"/>
  <c r="F6983" i="1"/>
  <c r="J6983" i="1" s="1"/>
  <c r="L6983" i="1" s="1"/>
  <c r="F6982" i="1"/>
  <c r="J6982" i="1" s="1"/>
  <c r="L6982" i="1" s="1"/>
  <c r="F6981" i="1"/>
  <c r="J6981" i="1" s="1"/>
  <c r="L6981" i="1" s="1"/>
  <c r="F6980" i="1"/>
  <c r="J6980" i="1" s="1"/>
  <c r="L6980" i="1" s="1"/>
  <c r="F6979" i="1"/>
  <c r="J6979" i="1" s="1"/>
  <c r="L6979" i="1" s="1"/>
  <c r="F6978" i="1"/>
  <c r="J6978" i="1" s="1"/>
  <c r="L6978" i="1" s="1"/>
  <c r="F6977" i="1"/>
  <c r="J6977" i="1" s="1"/>
  <c r="L6977" i="1" s="1"/>
  <c r="F6976" i="1"/>
  <c r="J6976" i="1" s="1"/>
  <c r="L6976" i="1" s="1"/>
  <c r="F6975" i="1"/>
  <c r="J6975" i="1" s="1"/>
  <c r="L6975" i="1" s="1"/>
  <c r="F6974" i="1"/>
  <c r="J6974" i="1" s="1"/>
  <c r="L6974" i="1" s="1"/>
  <c r="F6973" i="1"/>
  <c r="J6973" i="1" s="1"/>
  <c r="L6973" i="1" s="1"/>
  <c r="F6972" i="1"/>
  <c r="J6972" i="1" s="1"/>
  <c r="L6972" i="1" s="1"/>
  <c r="F6971" i="1"/>
  <c r="J6971" i="1" s="1"/>
  <c r="L6971" i="1" s="1"/>
  <c r="F6970" i="1"/>
  <c r="J6970" i="1" s="1"/>
  <c r="L6970" i="1" s="1"/>
  <c r="F6969" i="1"/>
  <c r="J6969" i="1" s="1"/>
  <c r="L6969" i="1" s="1"/>
  <c r="F6968" i="1"/>
  <c r="J6968" i="1" s="1"/>
  <c r="L6968" i="1" s="1"/>
  <c r="F6967" i="1"/>
  <c r="J6967" i="1" s="1"/>
  <c r="L6967" i="1" s="1"/>
  <c r="F6966" i="1"/>
  <c r="J6966" i="1" s="1"/>
  <c r="L6966" i="1" s="1"/>
  <c r="F6965" i="1"/>
  <c r="J6965" i="1" s="1"/>
  <c r="L6965" i="1" s="1"/>
  <c r="F6964" i="1"/>
  <c r="J6964" i="1" s="1"/>
  <c r="L6964" i="1" s="1"/>
  <c r="F6963" i="1"/>
  <c r="J6963" i="1" s="1"/>
  <c r="L6963" i="1" s="1"/>
  <c r="F6962" i="1"/>
  <c r="J6962" i="1" s="1"/>
  <c r="L6962" i="1" s="1"/>
  <c r="F6961" i="1"/>
  <c r="J6961" i="1" s="1"/>
  <c r="L6961" i="1" s="1"/>
  <c r="F6960" i="1"/>
  <c r="J6960" i="1" s="1"/>
  <c r="L6960" i="1" s="1"/>
  <c r="F6959" i="1"/>
  <c r="J6959" i="1" s="1"/>
  <c r="L6959" i="1" s="1"/>
  <c r="F6958" i="1"/>
  <c r="J6958" i="1" s="1"/>
  <c r="L6958" i="1" s="1"/>
  <c r="F6957" i="1"/>
  <c r="J6957" i="1" s="1"/>
  <c r="L6957" i="1" s="1"/>
  <c r="F6956" i="1"/>
  <c r="J6956" i="1" s="1"/>
  <c r="L6956" i="1" s="1"/>
  <c r="F6955" i="1"/>
  <c r="J6955" i="1" s="1"/>
  <c r="L6955" i="1" s="1"/>
  <c r="F6954" i="1"/>
  <c r="J6954" i="1" s="1"/>
  <c r="L6954" i="1" s="1"/>
  <c r="F6953" i="1"/>
  <c r="J6953" i="1" s="1"/>
  <c r="L6953" i="1" s="1"/>
  <c r="F6952" i="1"/>
  <c r="J6952" i="1" s="1"/>
  <c r="L6952" i="1" s="1"/>
  <c r="F6951" i="1"/>
  <c r="J6951" i="1" s="1"/>
  <c r="L6951" i="1" s="1"/>
  <c r="F6950" i="1"/>
  <c r="J6950" i="1" s="1"/>
  <c r="L6950" i="1" s="1"/>
  <c r="F6949" i="1"/>
  <c r="J6949" i="1" s="1"/>
  <c r="L6949" i="1" s="1"/>
  <c r="F6948" i="1"/>
  <c r="J6948" i="1" s="1"/>
  <c r="L6948" i="1" s="1"/>
  <c r="F6947" i="1"/>
  <c r="J6947" i="1" s="1"/>
  <c r="L6947" i="1" s="1"/>
  <c r="F6946" i="1"/>
  <c r="J6946" i="1" s="1"/>
  <c r="L6946" i="1" s="1"/>
  <c r="F6945" i="1"/>
  <c r="J6945" i="1" s="1"/>
  <c r="L6945" i="1" s="1"/>
  <c r="F6944" i="1"/>
  <c r="J6944" i="1" s="1"/>
  <c r="L6944" i="1" s="1"/>
  <c r="F6943" i="1"/>
  <c r="J6943" i="1" s="1"/>
  <c r="L6943" i="1" s="1"/>
  <c r="F6942" i="1"/>
  <c r="J6942" i="1" s="1"/>
  <c r="L6942" i="1" s="1"/>
  <c r="F6941" i="1"/>
  <c r="J6941" i="1" s="1"/>
  <c r="L6941" i="1" s="1"/>
  <c r="F6940" i="1"/>
  <c r="J6940" i="1" s="1"/>
  <c r="L6940" i="1" s="1"/>
  <c r="F6939" i="1"/>
  <c r="J6939" i="1" s="1"/>
  <c r="L6939" i="1" s="1"/>
  <c r="F6938" i="1"/>
  <c r="J6938" i="1" s="1"/>
  <c r="L6938" i="1" s="1"/>
  <c r="F6937" i="1"/>
  <c r="J6937" i="1" s="1"/>
  <c r="L6937" i="1" s="1"/>
  <c r="F6936" i="1"/>
  <c r="J6936" i="1" s="1"/>
  <c r="L6936" i="1" s="1"/>
  <c r="F6935" i="1"/>
  <c r="J6935" i="1" s="1"/>
  <c r="L6935" i="1" s="1"/>
  <c r="F6934" i="1"/>
  <c r="J6934" i="1" s="1"/>
  <c r="L6934" i="1" s="1"/>
  <c r="F6933" i="1"/>
  <c r="J6933" i="1" s="1"/>
  <c r="L6933" i="1" s="1"/>
  <c r="F6932" i="1"/>
  <c r="J6932" i="1" s="1"/>
  <c r="L6932" i="1" s="1"/>
  <c r="F6931" i="1"/>
  <c r="J6931" i="1" s="1"/>
  <c r="L6931" i="1" s="1"/>
  <c r="F6930" i="1"/>
  <c r="J6930" i="1" s="1"/>
  <c r="L6930" i="1" s="1"/>
  <c r="F6929" i="1"/>
  <c r="J6929" i="1" s="1"/>
  <c r="L6929" i="1" s="1"/>
  <c r="F6928" i="1"/>
  <c r="J6928" i="1" s="1"/>
  <c r="L6928" i="1" s="1"/>
  <c r="F6927" i="1"/>
  <c r="J6927" i="1" s="1"/>
  <c r="L6927" i="1" s="1"/>
  <c r="F6926" i="1"/>
  <c r="J6926" i="1" s="1"/>
  <c r="L6926" i="1" s="1"/>
  <c r="F6925" i="1"/>
  <c r="J6925" i="1" s="1"/>
  <c r="L6925" i="1" s="1"/>
  <c r="F6924" i="1"/>
  <c r="J6924" i="1" s="1"/>
  <c r="L6924" i="1" s="1"/>
  <c r="F6923" i="1"/>
  <c r="J6923" i="1" s="1"/>
  <c r="L6923" i="1" s="1"/>
  <c r="F6922" i="1"/>
  <c r="J6922" i="1" s="1"/>
  <c r="L6922" i="1" s="1"/>
  <c r="F6921" i="1"/>
  <c r="J6921" i="1" s="1"/>
  <c r="L6921" i="1" s="1"/>
  <c r="F6920" i="1"/>
  <c r="J6920" i="1" s="1"/>
  <c r="L6920" i="1" s="1"/>
  <c r="F6919" i="1"/>
  <c r="J6919" i="1" s="1"/>
  <c r="L6919" i="1" s="1"/>
  <c r="F6918" i="1"/>
  <c r="J6918" i="1" s="1"/>
  <c r="L6918" i="1" s="1"/>
  <c r="F6917" i="1"/>
  <c r="J6917" i="1" s="1"/>
  <c r="L6917" i="1" s="1"/>
  <c r="F6916" i="1"/>
  <c r="J6916" i="1" s="1"/>
  <c r="L6916" i="1" s="1"/>
  <c r="F6915" i="1"/>
  <c r="J6915" i="1" s="1"/>
  <c r="L6915" i="1" s="1"/>
  <c r="F6914" i="1"/>
  <c r="J6914" i="1" s="1"/>
  <c r="L6914" i="1" s="1"/>
  <c r="F6913" i="1"/>
  <c r="J6913" i="1" s="1"/>
  <c r="L6913" i="1" s="1"/>
  <c r="F6912" i="1"/>
  <c r="J6912" i="1" s="1"/>
  <c r="L6912" i="1" s="1"/>
  <c r="F6911" i="1"/>
  <c r="J6911" i="1" s="1"/>
  <c r="L6911" i="1" s="1"/>
  <c r="F6910" i="1"/>
  <c r="J6910" i="1" s="1"/>
  <c r="L6910" i="1" s="1"/>
  <c r="F6909" i="1"/>
  <c r="J6909" i="1" s="1"/>
  <c r="L6909" i="1" s="1"/>
  <c r="F6908" i="1"/>
  <c r="J6908" i="1" s="1"/>
  <c r="L6908" i="1" s="1"/>
  <c r="F6907" i="1"/>
  <c r="J6907" i="1" s="1"/>
  <c r="L6907" i="1" s="1"/>
  <c r="F6906" i="1"/>
  <c r="J6906" i="1" s="1"/>
  <c r="L6906" i="1" s="1"/>
  <c r="F6905" i="1"/>
  <c r="J6905" i="1" s="1"/>
  <c r="L6905" i="1" s="1"/>
  <c r="F6904" i="1"/>
  <c r="J6904" i="1" s="1"/>
  <c r="L6904" i="1" s="1"/>
  <c r="F6903" i="1"/>
  <c r="J6903" i="1" s="1"/>
  <c r="L6903" i="1" s="1"/>
  <c r="F6902" i="1"/>
  <c r="J6902" i="1" s="1"/>
  <c r="L6902" i="1" s="1"/>
  <c r="F6901" i="1"/>
  <c r="J6901" i="1" s="1"/>
  <c r="L6901" i="1" s="1"/>
  <c r="F6900" i="1"/>
  <c r="J6900" i="1" s="1"/>
  <c r="L6900" i="1" s="1"/>
  <c r="F6899" i="1"/>
  <c r="J6899" i="1" s="1"/>
  <c r="L6899" i="1" s="1"/>
  <c r="F6898" i="1"/>
  <c r="J6898" i="1" s="1"/>
  <c r="L6898" i="1" s="1"/>
  <c r="F6897" i="1"/>
  <c r="J6897" i="1" s="1"/>
  <c r="L6897" i="1" s="1"/>
  <c r="F6896" i="1"/>
  <c r="J6896" i="1" s="1"/>
  <c r="L6896" i="1" s="1"/>
  <c r="F6895" i="1"/>
  <c r="J6895" i="1" s="1"/>
  <c r="L6895" i="1" s="1"/>
  <c r="F6894" i="1"/>
  <c r="J6894" i="1" s="1"/>
  <c r="L6894" i="1" s="1"/>
  <c r="F6893" i="1"/>
  <c r="J6893" i="1" s="1"/>
  <c r="L6893" i="1" s="1"/>
  <c r="F6892" i="1"/>
  <c r="J6892" i="1" s="1"/>
  <c r="L6892" i="1" s="1"/>
  <c r="F6891" i="1"/>
  <c r="J6891" i="1" s="1"/>
  <c r="L6891" i="1" s="1"/>
  <c r="F6890" i="1"/>
  <c r="J6890" i="1" s="1"/>
  <c r="L6890" i="1" s="1"/>
  <c r="F6889" i="1"/>
  <c r="J6889" i="1" s="1"/>
  <c r="L6889" i="1" s="1"/>
  <c r="F6888" i="1"/>
  <c r="J6888" i="1" s="1"/>
  <c r="L6888" i="1" s="1"/>
  <c r="F6887" i="1"/>
  <c r="J6887" i="1" s="1"/>
  <c r="L6887" i="1" s="1"/>
  <c r="F6886" i="1"/>
  <c r="J6886" i="1" s="1"/>
  <c r="L6886" i="1" s="1"/>
  <c r="F6885" i="1"/>
  <c r="J6885" i="1" s="1"/>
  <c r="L6885" i="1" s="1"/>
  <c r="F6884" i="1"/>
  <c r="J6884" i="1" s="1"/>
  <c r="L6884" i="1" s="1"/>
  <c r="F6883" i="1"/>
  <c r="J6883" i="1" s="1"/>
  <c r="L6883" i="1" s="1"/>
  <c r="F6882" i="1"/>
  <c r="J6882" i="1" s="1"/>
  <c r="L6882" i="1" s="1"/>
  <c r="F6881" i="1"/>
  <c r="J6881" i="1" s="1"/>
  <c r="L6881" i="1" s="1"/>
  <c r="F6880" i="1"/>
  <c r="J6880" i="1" s="1"/>
  <c r="L6880" i="1" s="1"/>
  <c r="F6879" i="1"/>
  <c r="J6879" i="1" s="1"/>
  <c r="L6879" i="1" s="1"/>
  <c r="F6878" i="1"/>
  <c r="J6878" i="1" s="1"/>
  <c r="L6878" i="1" s="1"/>
  <c r="F6877" i="1"/>
  <c r="J6877" i="1" s="1"/>
  <c r="L6877" i="1" s="1"/>
  <c r="F6876" i="1"/>
  <c r="J6876" i="1" s="1"/>
  <c r="L6876" i="1" s="1"/>
  <c r="F6875" i="1"/>
  <c r="J6875" i="1" s="1"/>
  <c r="L6875" i="1" s="1"/>
  <c r="F6874" i="1"/>
  <c r="J6874" i="1" s="1"/>
  <c r="L6874" i="1" s="1"/>
  <c r="F6873" i="1"/>
  <c r="J6873" i="1" s="1"/>
  <c r="L6873" i="1" s="1"/>
  <c r="F6872" i="1"/>
  <c r="J6872" i="1" s="1"/>
  <c r="L6872" i="1" s="1"/>
  <c r="F6871" i="1"/>
  <c r="J6871" i="1" s="1"/>
  <c r="L6871" i="1" s="1"/>
  <c r="F6870" i="1"/>
  <c r="J6870" i="1" s="1"/>
  <c r="L6870" i="1" s="1"/>
  <c r="F6869" i="1"/>
  <c r="J6869" i="1" s="1"/>
  <c r="L6869" i="1" s="1"/>
  <c r="F6868" i="1"/>
  <c r="J6868" i="1" s="1"/>
  <c r="L6868" i="1" s="1"/>
  <c r="F6867" i="1"/>
  <c r="J6867" i="1" s="1"/>
  <c r="L6867" i="1" s="1"/>
  <c r="F6866" i="1"/>
  <c r="J6866" i="1" s="1"/>
  <c r="L6866" i="1" s="1"/>
  <c r="F6865" i="1"/>
  <c r="J6865" i="1" s="1"/>
  <c r="L6865" i="1" s="1"/>
  <c r="F6864" i="1"/>
  <c r="J6864" i="1" s="1"/>
  <c r="L6864" i="1" s="1"/>
  <c r="F6863" i="1"/>
  <c r="J6863" i="1" s="1"/>
  <c r="L6863" i="1" s="1"/>
  <c r="F6862" i="1"/>
  <c r="J6862" i="1" s="1"/>
  <c r="L6862" i="1" s="1"/>
  <c r="F6861" i="1"/>
  <c r="J6861" i="1" s="1"/>
  <c r="L6861" i="1" s="1"/>
  <c r="F6860" i="1"/>
  <c r="J6860" i="1" s="1"/>
  <c r="L6860" i="1" s="1"/>
  <c r="F6859" i="1"/>
  <c r="J6859" i="1" s="1"/>
  <c r="L6859" i="1" s="1"/>
  <c r="F6858" i="1"/>
  <c r="J6858" i="1" s="1"/>
  <c r="L6858" i="1" s="1"/>
  <c r="F6857" i="1"/>
  <c r="J6857" i="1" s="1"/>
  <c r="L6857" i="1" s="1"/>
  <c r="F6856" i="1"/>
  <c r="J6856" i="1" s="1"/>
  <c r="L6856" i="1" s="1"/>
  <c r="F6855" i="1"/>
  <c r="J6855" i="1" s="1"/>
  <c r="L6855" i="1" s="1"/>
  <c r="F6854" i="1"/>
  <c r="J6854" i="1" s="1"/>
  <c r="L6854" i="1" s="1"/>
  <c r="F6853" i="1"/>
  <c r="J6853" i="1" s="1"/>
  <c r="L6853" i="1" s="1"/>
  <c r="F6852" i="1"/>
  <c r="J6852" i="1" s="1"/>
  <c r="L6852" i="1" s="1"/>
  <c r="F6851" i="1"/>
  <c r="J6851" i="1" s="1"/>
  <c r="L6851" i="1" s="1"/>
  <c r="F6850" i="1"/>
  <c r="J6850" i="1" s="1"/>
  <c r="L6850" i="1" s="1"/>
  <c r="F6849" i="1"/>
  <c r="J6849" i="1" s="1"/>
  <c r="L6849" i="1" s="1"/>
  <c r="F6848" i="1"/>
  <c r="J6848" i="1" s="1"/>
  <c r="L6848" i="1" s="1"/>
  <c r="F6847" i="1"/>
  <c r="J6847" i="1" s="1"/>
  <c r="L6847" i="1" s="1"/>
  <c r="F6846" i="1"/>
  <c r="J6846" i="1" s="1"/>
  <c r="L6846" i="1" s="1"/>
  <c r="F6845" i="1"/>
  <c r="J6845" i="1" s="1"/>
  <c r="L6845" i="1" s="1"/>
  <c r="F6844" i="1"/>
  <c r="J6844" i="1" s="1"/>
  <c r="L6844" i="1" s="1"/>
  <c r="F6843" i="1"/>
  <c r="J6843" i="1" s="1"/>
  <c r="L6843" i="1" s="1"/>
  <c r="F6842" i="1"/>
  <c r="J6842" i="1" s="1"/>
  <c r="L6842" i="1" s="1"/>
  <c r="F6841" i="1"/>
  <c r="J6841" i="1" s="1"/>
  <c r="L6841" i="1" s="1"/>
  <c r="F6840" i="1"/>
  <c r="J6840" i="1" s="1"/>
  <c r="L6840" i="1" s="1"/>
  <c r="F6839" i="1"/>
  <c r="J6839" i="1" s="1"/>
  <c r="L6839" i="1" s="1"/>
  <c r="F6838" i="1"/>
  <c r="J6838" i="1" s="1"/>
  <c r="L6838" i="1" s="1"/>
  <c r="F6837" i="1"/>
  <c r="J6837" i="1" s="1"/>
  <c r="L6837" i="1" s="1"/>
  <c r="F6836" i="1"/>
  <c r="J6836" i="1" s="1"/>
  <c r="L6836" i="1" s="1"/>
  <c r="F6835" i="1"/>
  <c r="J6835" i="1" s="1"/>
  <c r="L6835" i="1" s="1"/>
  <c r="F6834" i="1"/>
  <c r="J6834" i="1" s="1"/>
  <c r="L6834" i="1" s="1"/>
  <c r="F6833" i="1"/>
  <c r="J6833" i="1" s="1"/>
  <c r="L6833" i="1" s="1"/>
  <c r="F6832" i="1"/>
  <c r="J6832" i="1" s="1"/>
  <c r="L6832" i="1" s="1"/>
  <c r="F6831" i="1"/>
  <c r="J6831" i="1" s="1"/>
  <c r="L6831" i="1" s="1"/>
  <c r="F6830" i="1"/>
  <c r="J6830" i="1" s="1"/>
  <c r="L6830" i="1" s="1"/>
  <c r="F6829" i="1"/>
  <c r="J6829" i="1" s="1"/>
  <c r="L6829" i="1" s="1"/>
  <c r="F6828" i="1"/>
  <c r="J6828" i="1" s="1"/>
  <c r="L6828" i="1" s="1"/>
  <c r="F6827" i="1"/>
  <c r="J6827" i="1" s="1"/>
  <c r="L6827" i="1" s="1"/>
  <c r="F6826" i="1"/>
  <c r="J6826" i="1" s="1"/>
  <c r="L6826" i="1" s="1"/>
  <c r="F6825" i="1"/>
  <c r="J6825" i="1" s="1"/>
  <c r="L6825" i="1" s="1"/>
  <c r="F6824" i="1"/>
  <c r="J6824" i="1" s="1"/>
  <c r="L6824" i="1" s="1"/>
  <c r="F6823" i="1"/>
  <c r="J6823" i="1" s="1"/>
  <c r="L6823" i="1" s="1"/>
  <c r="F6822" i="1"/>
  <c r="J6822" i="1" s="1"/>
  <c r="L6822" i="1" s="1"/>
  <c r="F6821" i="1"/>
  <c r="J6821" i="1" s="1"/>
  <c r="L6821" i="1" s="1"/>
  <c r="F6820" i="1"/>
  <c r="J6820" i="1" s="1"/>
  <c r="L6820" i="1" s="1"/>
  <c r="F6819" i="1"/>
  <c r="J6819" i="1" s="1"/>
  <c r="L6819" i="1" s="1"/>
  <c r="F6818" i="1"/>
  <c r="J6818" i="1" s="1"/>
  <c r="L6818" i="1" s="1"/>
  <c r="F6817" i="1"/>
  <c r="J6817" i="1" s="1"/>
  <c r="L6817" i="1" s="1"/>
  <c r="F6816" i="1"/>
  <c r="J6816" i="1" s="1"/>
  <c r="L6816" i="1" s="1"/>
  <c r="F6815" i="1"/>
  <c r="J6815" i="1" s="1"/>
  <c r="L6815" i="1" s="1"/>
  <c r="F6814" i="1"/>
  <c r="J6814" i="1" s="1"/>
  <c r="L6814" i="1" s="1"/>
  <c r="F6813" i="1"/>
  <c r="J6813" i="1" s="1"/>
  <c r="L6813" i="1" s="1"/>
  <c r="F6812" i="1"/>
  <c r="J6812" i="1" s="1"/>
  <c r="L6812" i="1" s="1"/>
  <c r="F6811" i="1"/>
  <c r="J6811" i="1" s="1"/>
  <c r="L6811" i="1" s="1"/>
  <c r="F6810" i="1"/>
  <c r="J6810" i="1" s="1"/>
  <c r="L6810" i="1" s="1"/>
  <c r="F6809" i="1"/>
  <c r="J6809" i="1" s="1"/>
  <c r="L6809" i="1" s="1"/>
  <c r="F6808" i="1"/>
  <c r="J6808" i="1" s="1"/>
  <c r="L6808" i="1" s="1"/>
  <c r="F6807" i="1"/>
  <c r="J6807" i="1" s="1"/>
  <c r="L6807" i="1" s="1"/>
  <c r="F6806" i="1"/>
  <c r="J6806" i="1" s="1"/>
  <c r="L6806" i="1" s="1"/>
  <c r="F6805" i="1"/>
  <c r="J6805" i="1" s="1"/>
  <c r="L6805" i="1" s="1"/>
  <c r="F6804" i="1"/>
  <c r="J6804" i="1" s="1"/>
  <c r="L6804" i="1" s="1"/>
  <c r="F6803" i="1"/>
  <c r="J6803" i="1" s="1"/>
  <c r="L6803" i="1" s="1"/>
  <c r="F6802" i="1"/>
  <c r="J6802" i="1" s="1"/>
  <c r="L6802" i="1" s="1"/>
  <c r="F6801" i="1"/>
  <c r="J6801" i="1" s="1"/>
  <c r="L6801" i="1" s="1"/>
  <c r="F6800" i="1"/>
  <c r="J6800" i="1" s="1"/>
  <c r="L6800" i="1" s="1"/>
  <c r="F6799" i="1"/>
  <c r="J6799" i="1" s="1"/>
  <c r="L6799" i="1" s="1"/>
  <c r="F6798" i="1"/>
  <c r="J6798" i="1" s="1"/>
  <c r="L6798" i="1" s="1"/>
  <c r="F6797" i="1"/>
  <c r="J6797" i="1" s="1"/>
  <c r="L6797" i="1" s="1"/>
  <c r="F6796" i="1"/>
  <c r="J6796" i="1" s="1"/>
  <c r="L6796" i="1" s="1"/>
  <c r="F6795" i="1"/>
  <c r="J6795" i="1" s="1"/>
  <c r="L6795" i="1" s="1"/>
  <c r="F6794" i="1"/>
  <c r="J6794" i="1" s="1"/>
  <c r="L6794" i="1" s="1"/>
  <c r="F6793" i="1"/>
  <c r="J6793" i="1" s="1"/>
  <c r="L6793" i="1" s="1"/>
  <c r="F6792" i="1"/>
  <c r="J6792" i="1" s="1"/>
  <c r="L6792" i="1" s="1"/>
  <c r="F6791" i="1"/>
  <c r="J6791" i="1" s="1"/>
  <c r="L6791" i="1" s="1"/>
  <c r="F6790" i="1"/>
  <c r="J6790" i="1" s="1"/>
  <c r="L6790" i="1" s="1"/>
  <c r="F6789" i="1"/>
  <c r="J6789" i="1" s="1"/>
  <c r="L6789" i="1" s="1"/>
  <c r="F6788" i="1"/>
  <c r="J6788" i="1" s="1"/>
  <c r="L6788" i="1" s="1"/>
  <c r="F6787" i="1"/>
  <c r="J6787" i="1" s="1"/>
  <c r="L6787" i="1" s="1"/>
  <c r="F6786" i="1"/>
  <c r="J6786" i="1" s="1"/>
  <c r="L6786" i="1" s="1"/>
  <c r="F6785" i="1"/>
  <c r="J6785" i="1" s="1"/>
  <c r="L6785" i="1" s="1"/>
  <c r="F6784" i="1"/>
  <c r="J6784" i="1" s="1"/>
  <c r="L6784" i="1" s="1"/>
  <c r="F6783" i="1"/>
  <c r="J6783" i="1" s="1"/>
  <c r="L6783" i="1" s="1"/>
  <c r="F6782" i="1"/>
  <c r="J6782" i="1" s="1"/>
  <c r="L6782" i="1" s="1"/>
  <c r="F6781" i="1"/>
  <c r="J6781" i="1" s="1"/>
  <c r="L6781" i="1" s="1"/>
  <c r="F6780" i="1"/>
  <c r="J6780" i="1" s="1"/>
  <c r="L6780" i="1" s="1"/>
  <c r="F6779" i="1"/>
  <c r="J6779" i="1" s="1"/>
  <c r="L6779" i="1" s="1"/>
  <c r="F6778" i="1"/>
  <c r="J6778" i="1" s="1"/>
  <c r="L6778" i="1" s="1"/>
  <c r="F6777" i="1"/>
  <c r="J6777" i="1" s="1"/>
  <c r="L6777" i="1" s="1"/>
  <c r="F6776" i="1"/>
  <c r="J6776" i="1" s="1"/>
  <c r="L6776" i="1" s="1"/>
  <c r="F6775" i="1"/>
  <c r="J6775" i="1" s="1"/>
  <c r="L6775" i="1" s="1"/>
  <c r="F6774" i="1"/>
  <c r="J6774" i="1" s="1"/>
  <c r="L6774" i="1" s="1"/>
  <c r="F6773" i="1"/>
  <c r="J6773" i="1" s="1"/>
  <c r="L6773" i="1" s="1"/>
  <c r="F6772" i="1"/>
  <c r="J6772" i="1" s="1"/>
  <c r="L6772" i="1" s="1"/>
  <c r="F6771" i="1"/>
  <c r="J6771" i="1" s="1"/>
  <c r="L6771" i="1" s="1"/>
  <c r="F6770" i="1"/>
  <c r="J6770" i="1" s="1"/>
  <c r="L6770" i="1" s="1"/>
  <c r="F6769" i="1"/>
  <c r="J6769" i="1" s="1"/>
  <c r="L6769" i="1" s="1"/>
  <c r="F6768" i="1"/>
  <c r="J6768" i="1" s="1"/>
  <c r="L6768" i="1" s="1"/>
  <c r="F6767" i="1"/>
  <c r="J6767" i="1" s="1"/>
  <c r="L6767" i="1" s="1"/>
  <c r="F6766" i="1"/>
  <c r="J6766" i="1" s="1"/>
  <c r="L6766" i="1" s="1"/>
  <c r="F6765" i="1"/>
  <c r="J6765" i="1" s="1"/>
  <c r="L6765" i="1" s="1"/>
  <c r="F6764" i="1"/>
  <c r="J6764" i="1" s="1"/>
  <c r="L6764" i="1" s="1"/>
  <c r="F6763" i="1"/>
  <c r="J6763" i="1" s="1"/>
  <c r="L6763" i="1" s="1"/>
  <c r="F6762" i="1"/>
  <c r="J6762" i="1" s="1"/>
  <c r="L6762" i="1" s="1"/>
  <c r="F6761" i="1"/>
  <c r="J6761" i="1" s="1"/>
  <c r="L6761" i="1" s="1"/>
  <c r="F6760" i="1"/>
  <c r="J6760" i="1" s="1"/>
  <c r="L6760" i="1" s="1"/>
  <c r="F6759" i="1"/>
  <c r="J6759" i="1" s="1"/>
  <c r="L6759" i="1" s="1"/>
  <c r="F6758" i="1"/>
  <c r="J6758" i="1" s="1"/>
  <c r="L6758" i="1" s="1"/>
  <c r="F6757" i="1"/>
  <c r="J6757" i="1" s="1"/>
  <c r="L6757" i="1" s="1"/>
  <c r="F6756" i="1"/>
  <c r="J6756" i="1" s="1"/>
  <c r="L6756" i="1" s="1"/>
  <c r="F6755" i="1"/>
  <c r="J6755" i="1" s="1"/>
  <c r="L6755" i="1" s="1"/>
  <c r="F6754" i="1"/>
  <c r="J6754" i="1" s="1"/>
  <c r="L6754" i="1" s="1"/>
  <c r="F6753" i="1"/>
  <c r="J6753" i="1" s="1"/>
  <c r="L6753" i="1" s="1"/>
  <c r="F6752" i="1"/>
  <c r="J6752" i="1" s="1"/>
  <c r="L6752" i="1" s="1"/>
  <c r="F6751" i="1"/>
  <c r="J6751" i="1" s="1"/>
  <c r="L6751" i="1" s="1"/>
  <c r="F6750" i="1"/>
  <c r="J6750" i="1" s="1"/>
  <c r="L6750" i="1" s="1"/>
  <c r="F6749" i="1"/>
  <c r="J6749" i="1" s="1"/>
  <c r="L6749" i="1" s="1"/>
  <c r="F6748" i="1"/>
  <c r="J6748" i="1" s="1"/>
  <c r="L6748" i="1" s="1"/>
  <c r="F6747" i="1"/>
  <c r="J6747" i="1" s="1"/>
  <c r="L6747" i="1" s="1"/>
  <c r="F6746" i="1"/>
  <c r="J6746" i="1" s="1"/>
  <c r="L6746" i="1" s="1"/>
  <c r="F6745" i="1"/>
  <c r="J6745" i="1" s="1"/>
  <c r="L6745" i="1" s="1"/>
  <c r="F6744" i="1"/>
  <c r="J6744" i="1" s="1"/>
  <c r="L6744" i="1" s="1"/>
  <c r="F6743" i="1"/>
  <c r="J6743" i="1" s="1"/>
  <c r="L6743" i="1" s="1"/>
  <c r="F6742" i="1"/>
  <c r="J6742" i="1" s="1"/>
  <c r="L6742" i="1" s="1"/>
  <c r="F6741" i="1"/>
  <c r="J6741" i="1" s="1"/>
  <c r="L6741" i="1" s="1"/>
  <c r="F6740" i="1"/>
  <c r="J6740" i="1" s="1"/>
  <c r="L6740" i="1" s="1"/>
  <c r="F6739" i="1"/>
  <c r="J6739" i="1" s="1"/>
  <c r="L6739" i="1" s="1"/>
  <c r="F6738" i="1"/>
  <c r="J6738" i="1" s="1"/>
  <c r="L6738" i="1" s="1"/>
  <c r="F6737" i="1"/>
  <c r="J6737" i="1" s="1"/>
  <c r="L6737" i="1" s="1"/>
  <c r="F6736" i="1"/>
  <c r="J6736" i="1" s="1"/>
  <c r="L6736" i="1" s="1"/>
  <c r="F6735" i="1"/>
  <c r="J6735" i="1" s="1"/>
  <c r="L6735" i="1" s="1"/>
  <c r="F6734" i="1"/>
  <c r="J6734" i="1" s="1"/>
  <c r="L6734" i="1" s="1"/>
  <c r="F6733" i="1"/>
  <c r="J6733" i="1" s="1"/>
  <c r="L6733" i="1" s="1"/>
  <c r="F6732" i="1"/>
  <c r="J6732" i="1" s="1"/>
  <c r="L6732" i="1" s="1"/>
  <c r="F6731" i="1"/>
  <c r="J6731" i="1" s="1"/>
  <c r="L6731" i="1" s="1"/>
  <c r="F6730" i="1"/>
  <c r="J6730" i="1" s="1"/>
  <c r="L6730" i="1" s="1"/>
  <c r="F6729" i="1"/>
  <c r="J6729" i="1" s="1"/>
  <c r="L6729" i="1" s="1"/>
  <c r="F6728" i="1"/>
  <c r="J6728" i="1" s="1"/>
  <c r="L6728" i="1" s="1"/>
  <c r="F6727" i="1"/>
  <c r="J6727" i="1" s="1"/>
  <c r="L6727" i="1" s="1"/>
  <c r="F6726" i="1"/>
  <c r="J6726" i="1" s="1"/>
  <c r="L6726" i="1" s="1"/>
  <c r="F6725" i="1"/>
  <c r="J6725" i="1" s="1"/>
  <c r="L6725" i="1" s="1"/>
  <c r="F6724" i="1"/>
  <c r="J6724" i="1" s="1"/>
  <c r="L6724" i="1" s="1"/>
  <c r="F6723" i="1"/>
  <c r="J6723" i="1" s="1"/>
  <c r="L6723" i="1" s="1"/>
  <c r="F6722" i="1"/>
  <c r="J6722" i="1" s="1"/>
  <c r="L6722" i="1" s="1"/>
  <c r="F6721" i="1"/>
  <c r="J6721" i="1" s="1"/>
  <c r="L6721" i="1" s="1"/>
  <c r="F6720" i="1"/>
  <c r="J6720" i="1" s="1"/>
  <c r="L6720" i="1" s="1"/>
  <c r="F6719" i="1"/>
  <c r="J6719" i="1" s="1"/>
  <c r="L6719" i="1" s="1"/>
  <c r="F6718" i="1"/>
  <c r="J6718" i="1" s="1"/>
  <c r="L6718" i="1" s="1"/>
  <c r="F6717" i="1"/>
  <c r="J6717" i="1" s="1"/>
  <c r="L6717" i="1" s="1"/>
  <c r="F6716" i="1"/>
  <c r="J6716" i="1" s="1"/>
  <c r="L6716" i="1" s="1"/>
  <c r="F6715" i="1"/>
  <c r="J6715" i="1" s="1"/>
  <c r="L6715" i="1" s="1"/>
  <c r="F6714" i="1"/>
  <c r="J6714" i="1" s="1"/>
  <c r="L6714" i="1" s="1"/>
  <c r="F6713" i="1"/>
  <c r="J6713" i="1" s="1"/>
  <c r="L6713" i="1" s="1"/>
  <c r="F6712" i="1"/>
  <c r="J6712" i="1" s="1"/>
  <c r="L6712" i="1" s="1"/>
  <c r="F6711" i="1"/>
  <c r="J6711" i="1" s="1"/>
  <c r="L6711" i="1" s="1"/>
  <c r="F6710" i="1"/>
  <c r="J6710" i="1" s="1"/>
  <c r="L6710" i="1" s="1"/>
  <c r="F6709" i="1"/>
  <c r="J6709" i="1" s="1"/>
  <c r="L6709" i="1" s="1"/>
  <c r="F6708" i="1"/>
  <c r="J6708" i="1" s="1"/>
  <c r="L6708" i="1" s="1"/>
  <c r="F6707" i="1"/>
  <c r="J6707" i="1" s="1"/>
  <c r="L6707" i="1" s="1"/>
  <c r="F6706" i="1"/>
  <c r="J6706" i="1" s="1"/>
  <c r="L6706" i="1" s="1"/>
  <c r="F6705" i="1"/>
  <c r="J6705" i="1" s="1"/>
  <c r="L6705" i="1" s="1"/>
  <c r="F6704" i="1"/>
  <c r="J6704" i="1" s="1"/>
  <c r="L6704" i="1" s="1"/>
  <c r="F6703" i="1"/>
  <c r="J6703" i="1" s="1"/>
  <c r="L6703" i="1" s="1"/>
  <c r="F6702" i="1"/>
  <c r="J6702" i="1" s="1"/>
  <c r="L6702" i="1" s="1"/>
  <c r="F6701" i="1"/>
  <c r="J6701" i="1" s="1"/>
  <c r="L6701" i="1" s="1"/>
  <c r="F6700" i="1"/>
  <c r="J6700" i="1" s="1"/>
  <c r="L6700" i="1" s="1"/>
  <c r="F6699" i="1"/>
  <c r="J6699" i="1" s="1"/>
  <c r="L6699" i="1" s="1"/>
  <c r="F6698" i="1"/>
  <c r="J6698" i="1" s="1"/>
  <c r="L6698" i="1" s="1"/>
  <c r="F6697" i="1"/>
  <c r="J6697" i="1" s="1"/>
  <c r="L6697" i="1" s="1"/>
  <c r="F6696" i="1"/>
  <c r="J6696" i="1" s="1"/>
  <c r="L6696" i="1" s="1"/>
  <c r="F6695" i="1"/>
  <c r="J6695" i="1" s="1"/>
  <c r="L6695" i="1" s="1"/>
  <c r="F6694" i="1"/>
  <c r="J6694" i="1" s="1"/>
  <c r="L6694" i="1" s="1"/>
  <c r="F6693" i="1"/>
  <c r="J6693" i="1" s="1"/>
  <c r="L6693" i="1" s="1"/>
  <c r="F6692" i="1"/>
  <c r="J6692" i="1" s="1"/>
  <c r="L6692" i="1" s="1"/>
  <c r="F6691" i="1"/>
  <c r="J6691" i="1" s="1"/>
  <c r="L6691" i="1" s="1"/>
  <c r="F6690" i="1"/>
  <c r="J6690" i="1" s="1"/>
  <c r="L6690" i="1" s="1"/>
  <c r="F6689" i="1"/>
  <c r="J6689" i="1" s="1"/>
  <c r="L6689" i="1" s="1"/>
  <c r="F6688" i="1"/>
  <c r="J6688" i="1" s="1"/>
  <c r="L6688" i="1" s="1"/>
  <c r="F6687" i="1"/>
  <c r="J6687" i="1" s="1"/>
  <c r="L6687" i="1" s="1"/>
  <c r="F6686" i="1"/>
  <c r="J6686" i="1" s="1"/>
  <c r="L6686" i="1" s="1"/>
  <c r="F6685" i="1"/>
  <c r="J6685" i="1" s="1"/>
  <c r="L6685" i="1" s="1"/>
  <c r="F6684" i="1"/>
  <c r="J6684" i="1" s="1"/>
  <c r="L6684" i="1" s="1"/>
  <c r="F6683" i="1"/>
  <c r="J6683" i="1" s="1"/>
  <c r="L6683" i="1" s="1"/>
  <c r="F6682" i="1"/>
  <c r="J6682" i="1" s="1"/>
  <c r="L6682" i="1" s="1"/>
  <c r="F6681" i="1"/>
  <c r="J6681" i="1" s="1"/>
  <c r="L6681" i="1" s="1"/>
  <c r="F6680" i="1"/>
  <c r="J6680" i="1" s="1"/>
  <c r="L6680" i="1" s="1"/>
  <c r="F6679" i="1"/>
  <c r="J6679" i="1" s="1"/>
  <c r="L6679" i="1" s="1"/>
  <c r="F6678" i="1"/>
  <c r="J6678" i="1" s="1"/>
  <c r="L6678" i="1" s="1"/>
  <c r="F6677" i="1"/>
  <c r="J6677" i="1" s="1"/>
  <c r="L6677" i="1" s="1"/>
  <c r="F6676" i="1"/>
  <c r="J6676" i="1" s="1"/>
  <c r="L6676" i="1" s="1"/>
  <c r="F6675" i="1"/>
  <c r="J6675" i="1" s="1"/>
  <c r="L6675" i="1" s="1"/>
  <c r="F6674" i="1"/>
  <c r="J6674" i="1" s="1"/>
  <c r="L6674" i="1" s="1"/>
  <c r="F6673" i="1"/>
  <c r="J6673" i="1" s="1"/>
  <c r="L6673" i="1" s="1"/>
  <c r="F6672" i="1"/>
  <c r="J6672" i="1" s="1"/>
  <c r="L6672" i="1" s="1"/>
  <c r="F6671" i="1"/>
  <c r="J6671" i="1" s="1"/>
  <c r="L6671" i="1" s="1"/>
  <c r="F6670" i="1"/>
  <c r="J6670" i="1" s="1"/>
  <c r="L6670" i="1" s="1"/>
  <c r="F6669" i="1"/>
  <c r="J6669" i="1" s="1"/>
  <c r="L6669" i="1" s="1"/>
  <c r="F6668" i="1"/>
  <c r="J6668" i="1" s="1"/>
  <c r="L6668" i="1" s="1"/>
  <c r="F6667" i="1"/>
  <c r="J6667" i="1" s="1"/>
  <c r="L6667" i="1" s="1"/>
  <c r="F6666" i="1"/>
  <c r="J6666" i="1" s="1"/>
  <c r="L6666" i="1" s="1"/>
  <c r="F6665" i="1"/>
  <c r="J6665" i="1" s="1"/>
  <c r="L6665" i="1" s="1"/>
  <c r="F6664" i="1"/>
  <c r="J6664" i="1" s="1"/>
  <c r="L6664" i="1" s="1"/>
  <c r="F6663" i="1"/>
  <c r="J6663" i="1" s="1"/>
  <c r="L6663" i="1" s="1"/>
  <c r="F6662" i="1"/>
  <c r="J6662" i="1" s="1"/>
  <c r="L6662" i="1" s="1"/>
  <c r="F6661" i="1"/>
  <c r="J6661" i="1" s="1"/>
  <c r="L6661" i="1" s="1"/>
  <c r="F6660" i="1"/>
  <c r="J6660" i="1" s="1"/>
  <c r="L6660" i="1" s="1"/>
  <c r="F6659" i="1"/>
  <c r="J6659" i="1" s="1"/>
  <c r="L6659" i="1" s="1"/>
  <c r="F6658" i="1"/>
  <c r="J6658" i="1" s="1"/>
  <c r="L6658" i="1" s="1"/>
  <c r="F6657" i="1"/>
  <c r="J6657" i="1" s="1"/>
  <c r="L6657" i="1" s="1"/>
  <c r="F6656" i="1"/>
  <c r="J6656" i="1" s="1"/>
  <c r="L6656" i="1" s="1"/>
  <c r="F6655" i="1"/>
  <c r="J6655" i="1" s="1"/>
  <c r="L6655" i="1" s="1"/>
  <c r="F6654" i="1"/>
  <c r="J6654" i="1" s="1"/>
  <c r="L6654" i="1" s="1"/>
  <c r="F6653" i="1"/>
  <c r="J6653" i="1" s="1"/>
  <c r="L6653" i="1" s="1"/>
  <c r="F6652" i="1"/>
  <c r="J6652" i="1" s="1"/>
  <c r="L6652" i="1" s="1"/>
  <c r="F6651" i="1"/>
  <c r="J6651" i="1" s="1"/>
  <c r="L6651" i="1" s="1"/>
  <c r="F6650" i="1"/>
  <c r="J6650" i="1" s="1"/>
  <c r="L6650" i="1" s="1"/>
  <c r="F6649" i="1"/>
  <c r="J6649" i="1" s="1"/>
  <c r="L6649" i="1" s="1"/>
  <c r="F6648" i="1"/>
  <c r="J6648" i="1" s="1"/>
  <c r="L6648" i="1" s="1"/>
  <c r="F6647" i="1"/>
  <c r="J6647" i="1" s="1"/>
  <c r="L6647" i="1" s="1"/>
  <c r="F6646" i="1"/>
  <c r="J6646" i="1" s="1"/>
  <c r="L6646" i="1" s="1"/>
  <c r="F6645" i="1"/>
  <c r="J6645" i="1" s="1"/>
  <c r="L6645" i="1" s="1"/>
  <c r="F6644" i="1"/>
  <c r="J6644" i="1" s="1"/>
  <c r="L6644" i="1" s="1"/>
  <c r="F6643" i="1"/>
  <c r="J6643" i="1" s="1"/>
  <c r="L6643" i="1" s="1"/>
  <c r="F6642" i="1"/>
  <c r="J6642" i="1" s="1"/>
  <c r="L6642" i="1" s="1"/>
  <c r="F6641" i="1"/>
  <c r="J6641" i="1" s="1"/>
  <c r="L6641" i="1" s="1"/>
  <c r="F6640" i="1"/>
  <c r="J6640" i="1" s="1"/>
  <c r="L6640" i="1" s="1"/>
  <c r="F6639" i="1"/>
  <c r="J6639" i="1" s="1"/>
  <c r="L6639" i="1" s="1"/>
  <c r="F6638" i="1"/>
  <c r="J6638" i="1" s="1"/>
  <c r="L6638" i="1" s="1"/>
  <c r="F6637" i="1"/>
  <c r="J6637" i="1" s="1"/>
  <c r="L6637" i="1" s="1"/>
  <c r="F6636" i="1"/>
  <c r="J6636" i="1" s="1"/>
  <c r="L6636" i="1" s="1"/>
  <c r="F6635" i="1"/>
  <c r="J6635" i="1" s="1"/>
  <c r="L6635" i="1" s="1"/>
  <c r="F6634" i="1"/>
  <c r="J6634" i="1" s="1"/>
  <c r="L6634" i="1" s="1"/>
  <c r="F6633" i="1"/>
  <c r="J6633" i="1" s="1"/>
  <c r="L6633" i="1" s="1"/>
  <c r="F6632" i="1"/>
  <c r="J6632" i="1" s="1"/>
  <c r="L6632" i="1" s="1"/>
  <c r="F6631" i="1"/>
  <c r="J6631" i="1" s="1"/>
  <c r="L6631" i="1" s="1"/>
  <c r="F6630" i="1"/>
  <c r="J6630" i="1" s="1"/>
  <c r="L6630" i="1" s="1"/>
  <c r="F6629" i="1"/>
  <c r="J6629" i="1" s="1"/>
  <c r="L6629" i="1" s="1"/>
  <c r="F6628" i="1"/>
  <c r="J6628" i="1" s="1"/>
  <c r="L6628" i="1" s="1"/>
  <c r="F6627" i="1"/>
  <c r="J6627" i="1" s="1"/>
  <c r="L6627" i="1" s="1"/>
  <c r="F6626" i="1"/>
  <c r="J6626" i="1" s="1"/>
  <c r="L6626" i="1" s="1"/>
  <c r="F6625" i="1"/>
  <c r="J6625" i="1" s="1"/>
  <c r="L6625" i="1" s="1"/>
  <c r="F6624" i="1"/>
  <c r="J6624" i="1" s="1"/>
  <c r="L6624" i="1" s="1"/>
  <c r="F6623" i="1"/>
  <c r="J6623" i="1" s="1"/>
  <c r="L6623" i="1" s="1"/>
  <c r="F6622" i="1"/>
  <c r="J6622" i="1" s="1"/>
  <c r="L6622" i="1" s="1"/>
  <c r="F6621" i="1"/>
  <c r="J6621" i="1" s="1"/>
  <c r="L6621" i="1" s="1"/>
  <c r="F6620" i="1"/>
  <c r="J6620" i="1" s="1"/>
  <c r="L6620" i="1" s="1"/>
  <c r="F6619" i="1"/>
  <c r="J6619" i="1" s="1"/>
  <c r="L6619" i="1" s="1"/>
  <c r="F6618" i="1"/>
  <c r="J6618" i="1" s="1"/>
  <c r="L6618" i="1" s="1"/>
  <c r="F6617" i="1"/>
  <c r="J6617" i="1" s="1"/>
  <c r="L6617" i="1" s="1"/>
  <c r="F6616" i="1"/>
  <c r="J6616" i="1" s="1"/>
  <c r="L6616" i="1" s="1"/>
  <c r="F6615" i="1"/>
  <c r="J6615" i="1" s="1"/>
  <c r="L6615" i="1" s="1"/>
  <c r="F6614" i="1"/>
  <c r="J6614" i="1" s="1"/>
  <c r="L6614" i="1" s="1"/>
  <c r="F6613" i="1"/>
  <c r="J6613" i="1" s="1"/>
  <c r="L6613" i="1" s="1"/>
  <c r="F6612" i="1"/>
  <c r="J6612" i="1" s="1"/>
  <c r="L6612" i="1" s="1"/>
  <c r="F6611" i="1"/>
  <c r="J6611" i="1" s="1"/>
  <c r="L6611" i="1" s="1"/>
  <c r="F6610" i="1"/>
  <c r="J6610" i="1" s="1"/>
  <c r="L6610" i="1" s="1"/>
  <c r="F6609" i="1"/>
  <c r="J6609" i="1" s="1"/>
  <c r="L6609" i="1" s="1"/>
  <c r="F6608" i="1"/>
  <c r="J6608" i="1" s="1"/>
  <c r="L6608" i="1" s="1"/>
  <c r="F6607" i="1"/>
  <c r="J6607" i="1" s="1"/>
  <c r="L6607" i="1" s="1"/>
  <c r="F6606" i="1"/>
  <c r="J6606" i="1" s="1"/>
  <c r="L6606" i="1" s="1"/>
  <c r="F6605" i="1"/>
  <c r="J6605" i="1" s="1"/>
  <c r="L6605" i="1" s="1"/>
  <c r="F6604" i="1"/>
  <c r="J6604" i="1" s="1"/>
  <c r="L6604" i="1" s="1"/>
  <c r="F6603" i="1"/>
  <c r="J6603" i="1" s="1"/>
  <c r="L6603" i="1" s="1"/>
  <c r="F6602" i="1"/>
  <c r="J6602" i="1" s="1"/>
  <c r="L6602" i="1" s="1"/>
  <c r="F6601" i="1"/>
  <c r="J6601" i="1" s="1"/>
  <c r="L6601" i="1" s="1"/>
  <c r="F6600" i="1"/>
  <c r="J6600" i="1" s="1"/>
  <c r="L6600" i="1" s="1"/>
  <c r="F6599" i="1"/>
  <c r="J6599" i="1" s="1"/>
  <c r="L6599" i="1" s="1"/>
  <c r="F6598" i="1"/>
  <c r="J6598" i="1" s="1"/>
  <c r="L6598" i="1" s="1"/>
  <c r="F6597" i="1"/>
  <c r="J6597" i="1" s="1"/>
  <c r="L6597" i="1" s="1"/>
  <c r="F6596" i="1"/>
  <c r="J6596" i="1" s="1"/>
  <c r="L6596" i="1" s="1"/>
  <c r="F6595" i="1"/>
  <c r="J6595" i="1" s="1"/>
  <c r="L6595" i="1" s="1"/>
  <c r="F6594" i="1"/>
  <c r="J6594" i="1" s="1"/>
  <c r="L6594" i="1" s="1"/>
  <c r="F6593" i="1"/>
  <c r="J6593" i="1" s="1"/>
  <c r="L6593" i="1" s="1"/>
  <c r="F6592" i="1"/>
  <c r="J6592" i="1" s="1"/>
  <c r="L6592" i="1" s="1"/>
  <c r="F6591" i="1"/>
  <c r="J6591" i="1" s="1"/>
  <c r="L6591" i="1" s="1"/>
  <c r="F6590" i="1"/>
  <c r="J6590" i="1" s="1"/>
  <c r="L6590" i="1" s="1"/>
  <c r="F6589" i="1"/>
  <c r="J6589" i="1" s="1"/>
  <c r="L6589" i="1" s="1"/>
  <c r="F6588" i="1"/>
  <c r="J6588" i="1" s="1"/>
  <c r="L6588" i="1" s="1"/>
  <c r="F6587" i="1"/>
  <c r="J6587" i="1" s="1"/>
  <c r="L6587" i="1" s="1"/>
  <c r="F6586" i="1"/>
  <c r="J6586" i="1" s="1"/>
  <c r="L6586" i="1" s="1"/>
  <c r="F6585" i="1"/>
  <c r="J6585" i="1" s="1"/>
  <c r="L6585" i="1" s="1"/>
  <c r="F6584" i="1"/>
  <c r="J6584" i="1" s="1"/>
  <c r="L6584" i="1" s="1"/>
  <c r="F6583" i="1"/>
  <c r="J6583" i="1" s="1"/>
  <c r="L6583" i="1" s="1"/>
  <c r="F6582" i="1"/>
  <c r="J6582" i="1" s="1"/>
  <c r="L6582" i="1" s="1"/>
  <c r="F6581" i="1"/>
  <c r="J6581" i="1" s="1"/>
  <c r="L6581" i="1" s="1"/>
  <c r="F6580" i="1"/>
  <c r="J6580" i="1" s="1"/>
  <c r="L6580" i="1" s="1"/>
  <c r="F6579" i="1"/>
  <c r="J6579" i="1" s="1"/>
  <c r="L6579" i="1" s="1"/>
  <c r="F6578" i="1"/>
  <c r="J6578" i="1" s="1"/>
  <c r="L6578" i="1" s="1"/>
  <c r="F6577" i="1"/>
  <c r="J6577" i="1" s="1"/>
  <c r="L6577" i="1" s="1"/>
  <c r="F6576" i="1"/>
  <c r="J6576" i="1" s="1"/>
  <c r="L6576" i="1" s="1"/>
  <c r="F6575" i="1"/>
  <c r="J6575" i="1" s="1"/>
  <c r="L6575" i="1" s="1"/>
  <c r="F6574" i="1"/>
  <c r="J6574" i="1" s="1"/>
  <c r="L6574" i="1" s="1"/>
  <c r="F6573" i="1"/>
  <c r="J6573" i="1" s="1"/>
  <c r="L6573" i="1" s="1"/>
  <c r="F6572" i="1"/>
  <c r="J6572" i="1" s="1"/>
  <c r="L6572" i="1" s="1"/>
  <c r="F6571" i="1"/>
  <c r="J6571" i="1" s="1"/>
  <c r="L6571" i="1" s="1"/>
  <c r="F6570" i="1"/>
  <c r="J6570" i="1" s="1"/>
  <c r="L6570" i="1" s="1"/>
  <c r="F6569" i="1"/>
  <c r="J6569" i="1" s="1"/>
  <c r="L6569" i="1" s="1"/>
  <c r="F6568" i="1"/>
  <c r="J6568" i="1" s="1"/>
  <c r="L6568" i="1" s="1"/>
  <c r="F6567" i="1"/>
  <c r="J6567" i="1" s="1"/>
  <c r="L6567" i="1" s="1"/>
  <c r="F6566" i="1"/>
  <c r="J6566" i="1" s="1"/>
  <c r="L6566" i="1" s="1"/>
  <c r="F6565" i="1"/>
  <c r="J6565" i="1" s="1"/>
  <c r="L6565" i="1" s="1"/>
  <c r="F6564" i="1"/>
  <c r="J6564" i="1" s="1"/>
  <c r="L6564" i="1" s="1"/>
  <c r="F6563" i="1"/>
  <c r="J6563" i="1" s="1"/>
  <c r="L6563" i="1" s="1"/>
  <c r="F6562" i="1"/>
  <c r="J6562" i="1" s="1"/>
  <c r="L6562" i="1" s="1"/>
  <c r="F6561" i="1"/>
  <c r="J6561" i="1" s="1"/>
  <c r="L6561" i="1" s="1"/>
  <c r="F6560" i="1"/>
  <c r="J6560" i="1" s="1"/>
  <c r="L6560" i="1" s="1"/>
  <c r="F6559" i="1"/>
  <c r="J6559" i="1" s="1"/>
  <c r="L6559" i="1" s="1"/>
  <c r="F6558" i="1"/>
  <c r="J6558" i="1" s="1"/>
  <c r="L6558" i="1" s="1"/>
  <c r="F6557" i="1"/>
  <c r="J6557" i="1" s="1"/>
  <c r="L6557" i="1" s="1"/>
  <c r="F6556" i="1"/>
  <c r="J6556" i="1" s="1"/>
  <c r="L6556" i="1" s="1"/>
  <c r="F6555" i="1"/>
  <c r="J6555" i="1" s="1"/>
  <c r="L6555" i="1" s="1"/>
  <c r="F6554" i="1"/>
  <c r="J6554" i="1" s="1"/>
  <c r="L6554" i="1" s="1"/>
  <c r="F6553" i="1"/>
  <c r="J6553" i="1" s="1"/>
  <c r="L6553" i="1" s="1"/>
  <c r="F6552" i="1"/>
  <c r="J6552" i="1" s="1"/>
  <c r="L6552" i="1" s="1"/>
  <c r="F6551" i="1"/>
  <c r="J6551" i="1" s="1"/>
  <c r="L6551" i="1" s="1"/>
  <c r="F6550" i="1"/>
  <c r="J6550" i="1" s="1"/>
  <c r="L6550" i="1" s="1"/>
  <c r="F6549" i="1"/>
  <c r="J6549" i="1" s="1"/>
  <c r="L6549" i="1" s="1"/>
  <c r="F6548" i="1"/>
  <c r="J6548" i="1" s="1"/>
  <c r="L6548" i="1" s="1"/>
  <c r="F6547" i="1"/>
  <c r="J6547" i="1" s="1"/>
  <c r="L6547" i="1" s="1"/>
  <c r="F6546" i="1"/>
  <c r="J6546" i="1" s="1"/>
  <c r="L6546" i="1" s="1"/>
  <c r="F6545" i="1"/>
  <c r="J6545" i="1" s="1"/>
  <c r="L6545" i="1" s="1"/>
  <c r="F6544" i="1"/>
  <c r="J6544" i="1" s="1"/>
  <c r="L6544" i="1" s="1"/>
  <c r="F6543" i="1"/>
  <c r="J6543" i="1" s="1"/>
  <c r="L6543" i="1" s="1"/>
  <c r="F6542" i="1"/>
  <c r="J6542" i="1" s="1"/>
  <c r="L6542" i="1" s="1"/>
  <c r="F6541" i="1"/>
  <c r="J6541" i="1" s="1"/>
  <c r="L6541" i="1" s="1"/>
  <c r="F6540" i="1"/>
  <c r="J6540" i="1" s="1"/>
  <c r="L6540" i="1" s="1"/>
  <c r="F6539" i="1"/>
  <c r="J6539" i="1" s="1"/>
  <c r="L6539" i="1" s="1"/>
  <c r="F6538" i="1"/>
  <c r="J6538" i="1" s="1"/>
  <c r="L6538" i="1" s="1"/>
  <c r="F6537" i="1"/>
  <c r="J6537" i="1" s="1"/>
  <c r="L6537" i="1" s="1"/>
  <c r="F6536" i="1"/>
  <c r="J6536" i="1" s="1"/>
  <c r="L6536" i="1" s="1"/>
  <c r="F6535" i="1"/>
  <c r="J6535" i="1" s="1"/>
  <c r="L6535" i="1" s="1"/>
  <c r="F6534" i="1"/>
  <c r="J6534" i="1" s="1"/>
  <c r="L6534" i="1" s="1"/>
  <c r="F6533" i="1"/>
  <c r="J6533" i="1" s="1"/>
  <c r="L6533" i="1" s="1"/>
  <c r="F6532" i="1"/>
  <c r="J6532" i="1" s="1"/>
  <c r="L6532" i="1" s="1"/>
  <c r="F6531" i="1"/>
  <c r="J6531" i="1" s="1"/>
  <c r="L6531" i="1" s="1"/>
  <c r="F6530" i="1"/>
  <c r="J6530" i="1" s="1"/>
  <c r="L6530" i="1" s="1"/>
  <c r="F6529" i="1"/>
  <c r="J6529" i="1" s="1"/>
  <c r="L6529" i="1" s="1"/>
  <c r="F6528" i="1"/>
  <c r="J6528" i="1" s="1"/>
  <c r="L6528" i="1" s="1"/>
  <c r="F6527" i="1"/>
  <c r="J6527" i="1" s="1"/>
  <c r="L6527" i="1" s="1"/>
  <c r="F6526" i="1"/>
  <c r="J6526" i="1" s="1"/>
  <c r="L6526" i="1" s="1"/>
  <c r="F6525" i="1"/>
  <c r="J6525" i="1" s="1"/>
  <c r="L6525" i="1" s="1"/>
  <c r="F6524" i="1"/>
  <c r="J6524" i="1" s="1"/>
  <c r="L6524" i="1" s="1"/>
  <c r="F6523" i="1"/>
  <c r="J6523" i="1" s="1"/>
  <c r="L6523" i="1" s="1"/>
  <c r="F6522" i="1"/>
  <c r="J6522" i="1" s="1"/>
  <c r="L6522" i="1" s="1"/>
  <c r="F6521" i="1"/>
  <c r="J6521" i="1" s="1"/>
  <c r="L6521" i="1" s="1"/>
  <c r="F6520" i="1"/>
  <c r="J6520" i="1" s="1"/>
  <c r="L6520" i="1" s="1"/>
  <c r="F6519" i="1"/>
  <c r="J6519" i="1" s="1"/>
  <c r="L6519" i="1" s="1"/>
  <c r="F6518" i="1"/>
  <c r="J6518" i="1" s="1"/>
  <c r="L6518" i="1" s="1"/>
  <c r="F6517" i="1"/>
  <c r="J6517" i="1" s="1"/>
  <c r="L6517" i="1" s="1"/>
  <c r="F6516" i="1"/>
  <c r="J6516" i="1" s="1"/>
  <c r="L6516" i="1" s="1"/>
  <c r="F6515" i="1"/>
  <c r="J6515" i="1" s="1"/>
  <c r="L6515" i="1" s="1"/>
  <c r="F6514" i="1"/>
  <c r="J6514" i="1" s="1"/>
  <c r="L6514" i="1" s="1"/>
  <c r="F6513" i="1"/>
  <c r="J6513" i="1" s="1"/>
  <c r="L6513" i="1" s="1"/>
  <c r="F6512" i="1"/>
  <c r="J6512" i="1" s="1"/>
  <c r="L6512" i="1" s="1"/>
  <c r="F6511" i="1"/>
  <c r="J6511" i="1" s="1"/>
  <c r="L6511" i="1" s="1"/>
  <c r="F6510" i="1"/>
  <c r="J6510" i="1" s="1"/>
  <c r="L6510" i="1" s="1"/>
  <c r="F6509" i="1"/>
  <c r="J6509" i="1" s="1"/>
  <c r="L6509" i="1" s="1"/>
  <c r="F6508" i="1"/>
  <c r="J6508" i="1" s="1"/>
  <c r="L6508" i="1" s="1"/>
  <c r="F6507" i="1"/>
  <c r="J6507" i="1" s="1"/>
  <c r="L6507" i="1" s="1"/>
  <c r="F6506" i="1"/>
  <c r="J6506" i="1" s="1"/>
  <c r="L6506" i="1" s="1"/>
  <c r="F6505" i="1"/>
  <c r="J6505" i="1" s="1"/>
  <c r="L6505" i="1" s="1"/>
  <c r="F6504" i="1"/>
  <c r="J6504" i="1" s="1"/>
  <c r="L6504" i="1" s="1"/>
  <c r="F6503" i="1"/>
  <c r="J6503" i="1" s="1"/>
  <c r="L6503" i="1" s="1"/>
  <c r="F6502" i="1"/>
  <c r="J6502" i="1" s="1"/>
  <c r="L6502" i="1" s="1"/>
  <c r="F6501" i="1"/>
  <c r="J6501" i="1" s="1"/>
  <c r="L6501" i="1" s="1"/>
  <c r="F6500" i="1"/>
  <c r="J6500" i="1" s="1"/>
  <c r="L6500" i="1" s="1"/>
  <c r="F6499" i="1"/>
  <c r="J6499" i="1" s="1"/>
  <c r="L6499" i="1" s="1"/>
  <c r="F6498" i="1"/>
  <c r="J6498" i="1" s="1"/>
  <c r="L6498" i="1" s="1"/>
  <c r="F6497" i="1"/>
  <c r="J6497" i="1" s="1"/>
  <c r="L6497" i="1" s="1"/>
  <c r="F6496" i="1"/>
  <c r="J6496" i="1" s="1"/>
  <c r="L6496" i="1" s="1"/>
  <c r="F6495" i="1"/>
  <c r="J6495" i="1" s="1"/>
  <c r="L6495" i="1" s="1"/>
  <c r="F6494" i="1"/>
  <c r="J6494" i="1" s="1"/>
  <c r="L6494" i="1" s="1"/>
  <c r="F6493" i="1"/>
  <c r="J6493" i="1" s="1"/>
  <c r="L6493" i="1" s="1"/>
  <c r="F6492" i="1"/>
  <c r="J6492" i="1" s="1"/>
  <c r="L6492" i="1" s="1"/>
  <c r="F6491" i="1"/>
  <c r="J6491" i="1" s="1"/>
  <c r="L6491" i="1" s="1"/>
  <c r="F6490" i="1"/>
  <c r="J6490" i="1" s="1"/>
  <c r="L6490" i="1" s="1"/>
  <c r="F6489" i="1"/>
  <c r="J6489" i="1" s="1"/>
  <c r="L6489" i="1" s="1"/>
  <c r="F6488" i="1"/>
  <c r="J6488" i="1" s="1"/>
  <c r="L6488" i="1" s="1"/>
  <c r="F6487" i="1"/>
  <c r="J6487" i="1" s="1"/>
  <c r="L6487" i="1" s="1"/>
  <c r="F6486" i="1"/>
  <c r="J6486" i="1" s="1"/>
  <c r="L6486" i="1" s="1"/>
  <c r="F6485" i="1"/>
  <c r="J6485" i="1" s="1"/>
  <c r="L6485" i="1" s="1"/>
  <c r="F6484" i="1"/>
  <c r="J6484" i="1" s="1"/>
  <c r="L6484" i="1" s="1"/>
  <c r="F6483" i="1"/>
  <c r="J6483" i="1" s="1"/>
  <c r="L6483" i="1" s="1"/>
  <c r="F6482" i="1"/>
  <c r="J6482" i="1" s="1"/>
  <c r="L6482" i="1" s="1"/>
  <c r="F6481" i="1"/>
  <c r="J6481" i="1" s="1"/>
  <c r="L6481" i="1" s="1"/>
  <c r="F6480" i="1"/>
  <c r="J6480" i="1" s="1"/>
  <c r="L6480" i="1" s="1"/>
  <c r="F6479" i="1"/>
  <c r="J6479" i="1" s="1"/>
  <c r="L6479" i="1" s="1"/>
  <c r="F6478" i="1"/>
  <c r="J6478" i="1" s="1"/>
  <c r="L6478" i="1" s="1"/>
  <c r="F6477" i="1"/>
  <c r="J6477" i="1" s="1"/>
  <c r="L6477" i="1" s="1"/>
  <c r="F6476" i="1"/>
  <c r="J6476" i="1" s="1"/>
  <c r="L6476" i="1" s="1"/>
  <c r="F6475" i="1"/>
  <c r="J6475" i="1" s="1"/>
  <c r="L6475" i="1" s="1"/>
  <c r="F6474" i="1"/>
  <c r="J6474" i="1" s="1"/>
  <c r="L6474" i="1" s="1"/>
  <c r="F6473" i="1"/>
  <c r="J6473" i="1" s="1"/>
  <c r="L6473" i="1" s="1"/>
  <c r="F6472" i="1"/>
  <c r="J6472" i="1" s="1"/>
  <c r="L6472" i="1" s="1"/>
  <c r="F6471" i="1"/>
  <c r="J6471" i="1" s="1"/>
  <c r="L6471" i="1" s="1"/>
  <c r="F6470" i="1"/>
  <c r="J6470" i="1" s="1"/>
  <c r="L6470" i="1" s="1"/>
  <c r="F6469" i="1"/>
  <c r="J6469" i="1" s="1"/>
  <c r="L6469" i="1" s="1"/>
  <c r="F6468" i="1"/>
  <c r="J6468" i="1" s="1"/>
  <c r="L6468" i="1" s="1"/>
  <c r="F6467" i="1"/>
  <c r="J6467" i="1" s="1"/>
  <c r="L6467" i="1" s="1"/>
  <c r="F6466" i="1"/>
  <c r="J6466" i="1" s="1"/>
  <c r="L6466" i="1" s="1"/>
  <c r="F6465" i="1"/>
  <c r="J6465" i="1" s="1"/>
  <c r="L6465" i="1" s="1"/>
  <c r="F6464" i="1"/>
  <c r="J6464" i="1" s="1"/>
  <c r="L6464" i="1" s="1"/>
  <c r="F6463" i="1"/>
  <c r="J6463" i="1" s="1"/>
  <c r="L6463" i="1" s="1"/>
  <c r="F6462" i="1"/>
  <c r="J6462" i="1" s="1"/>
  <c r="L6462" i="1" s="1"/>
  <c r="F6461" i="1"/>
  <c r="J6461" i="1" s="1"/>
  <c r="L6461" i="1" s="1"/>
  <c r="F6460" i="1"/>
  <c r="J6460" i="1" s="1"/>
  <c r="L6460" i="1" s="1"/>
  <c r="F6459" i="1"/>
  <c r="J6459" i="1" s="1"/>
  <c r="L6459" i="1" s="1"/>
  <c r="F6458" i="1"/>
  <c r="J6458" i="1" s="1"/>
  <c r="L6458" i="1" s="1"/>
  <c r="F6457" i="1"/>
  <c r="J6457" i="1" s="1"/>
  <c r="L6457" i="1" s="1"/>
  <c r="F6456" i="1"/>
  <c r="J6456" i="1" s="1"/>
  <c r="L6456" i="1" s="1"/>
  <c r="F6455" i="1"/>
  <c r="J6455" i="1" s="1"/>
  <c r="L6455" i="1" s="1"/>
  <c r="F6454" i="1"/>
  <c r="J6454" i="1" s="1"/>
  <c r="L6454" i="1" s="1"/>
  <c r="F6453" i="1"/>
  <c r="J6453" i="1" s="1"/>
  <c r="L6453" i="1" s="1"/>
  <c r="F6452" i="1"/>
  <c r="J6452" i="1" s="1"/>
  <c r="L6452" i="1" s="1"/>
  <c r="F6451" i="1"/>
  <c r="J6451" i="1" s="1"/>
  <c r="L6451" i="1" s="1"/>
  <c r="F6450" i="1"/>
  <c r="J6450" i="1" s="1"/>
  <c r="L6450" i="1" s="1"/>
  <c r="F6449" i="1"/>
  <c r="J6449" i="1" s="1"/>
  <c r="L6449" i="1" s="1"/>
  <c r="F6448" i="1"/>
  <c r="J6448" i="1" s="1"/>
  <c r="L6448" i="1" s="1"/>
  <c r="F6447" i="1"/>
  <c r="J6447" i="1" s="1"/>
  <c r="L6447" i="1" s="1"/>
  <c r="F6446" i="1"/>
  <c r="J6446" i="1" s="1"/>
  <c r="L6446" i="1" s="1"/>
  <c r="F6445" i="1"/>
  <c r="J6445" i="1" s="1"/>
  <c r="L6445" i="1" s="1"/>
  <c r="F6444" i="1"/>
  <c r="J6444" i="1" s="1"/>
  <c r="L6444" i="1" s="1"/>
  <c r="F6443" i="1"/>
  <c r="J6443" i="1" s="1"/>
  <c r="L6443" i="1" s="1"/>
  <c r="F6442" i="1"/>
  <c r="J6442" i="1" s="1"/>
  <c r="L6442" i="1" s="1"/>
  <c r="F6441" i="1"/>
  <c r="J6441" i="1" s="1"/>
  <c r="L6441" i="1" s="1"/>
  <c r="F6440" i="1"/>
  <c r="J6440" i="1" s="1"/>
  <c r="L6440" i="1" s="1"/>
  <c r="F6439" i="1"/>
  <c r="J6439" i="1" s="1"/>
  <c r="L6439" i="1" s="1"/>
  <c r="F6438" i="1"/>
  <c r="J6438" i="1" s="1"/>
  <c r="L6438" i="1" s="1"/>
  <c r="F6437" i="1"/>
  <c r="J6437" i="1" s="1"/>
  <c r="L6437" i="1" s="1"/>
  <c r="F6436" i="1"/>
  <c r="J6436" i="1" s="1"/>
  <c r="L6436" i="1" s="1"/>
  <c r="F6435" i="1"/>
  <c r="J6435" i="1" s="1"/>
  <c r="L6435" i="1" s="1"/>
  <c r="F6434" i="1"/>
  <c r="J6434" i="1" s="1"/>
  <c r="L6434" i="1" s="1"/>
  <c r="F6433" i="1"/>
  <c r="J6433" i="1" s="1"/>
  <c r="L6433" i="1" s="1"/>
  <c r="F6432" i="1"/>
  <c r="J6432" i="1" s="1"/>
  <c r="L6432" i="1" s="1"/>
  <c r="F6431" i="1"/>
  <c r="J6431" i="1" s="1"/>
  <c r="L6431" i="1" s="1"/>
  <c r="F6430" i="1"/>
  <c r="J6430" i="1" s="1"/>
  <c r="L6430" i="1" s="1"/>
  <c r="F6429" i="1"/>
  <c r="J6429" i="1" s="1"/>
  <c r="L6429" i="1" s="1"/>
  <c r="F6428" i="1"/>
  <c r="J6428" i="1" s="1"/>
  <c r="L6428" i="1" s="1"/>
  <c r="F6427" i="1"/>
  <c r="J6427" i="1" s="1"/>
  <c r="L6427" i="1" s="1"/>
  <c r="F6426" i="1"/>
  <c r="J6426" i="1" s="1"/>
  <c r="L6426" i="1" s="1"/>
  <c r="F6425" i="1"/>
  <c r="J6425" i="1" s="1"/>
  <c r="L6425" i="1" s="1"/>
  <c r="F6424" i="1"/>
  <c r="J6424" i="1" s="1"/>
  <c r="L6424" i="1" s="1"/>
  <c r="F6423" i="1"/>
  <c r="J6423" i="1" s="1"/>
  <c r="L6423" i="1" s="1"/>
  <c r="F6422" i="1"/>
  <c r="J6422" i="1" s="1"/>
  <c r="L6422" i="1" s="1"/>
  <c r="F6421" i="1"/>
  <c r="J6421" i="1" s="1"/>
  <c r="L6421" i="1" s="1"/>
  <c r="F6420" i="1"/>
  <c r="J6420" i="1" s="1"/>
  <c r="L6420" i="1" s="1"/>
  <c r="F6419" i="1"/>
  <c r="J6419" i="1" s="1"/>
  <c r="L6419" i="1" s="1"/>
  <c r="F6418" i="1"/>
  <c r="J6418" i="1" s="1"/>
  <c r="L6418" i="1" s="1"/>
  <c r="F6417" i="1"/>
  <c r="J6417" i="1" s="1"/>
  <c r="L6417" i="1" s="1"/>
  <c r="F6416" i="1"/>
  <c r="J6416" i="1" s="1"/>
  <c r="L6416" i="1" s="1"/>
  <c r="F6415" i="1"/>
  <c r="J6415" i="1" s="1"/>
  <c r="L6415" i="1" s="1"/>
  <c r="F6414" i="1"/>
  <c r="J6414" i="1" s="1"/>
  <c r="L6414" i="1" s="1"/>
  <c r="F6413" i="1"/>
  <c r="J6413" i="1" s="1"/>
  <c r="L6413" i="1" s="1"/>
  <c r="F6412" i="1"/>
  <c r="J6412" i="1" s="1"/>
  <c r="L6412" i="1" s="1"/>
  <c r="F6411" i="1"/>
  <c r="J6411" i="1" s="1"/>
  <c r="L6411" i="1" s="1"/>
  <c r="F6410" i="1"/>
  <c r="J6410" i="1" s="1"/>
  <c r="L6410" i="1" s="1"/>
  <c r="F6409" i="1"/>
  <c r="J6409" i="1" s="1"/>
  <c r="L6409" i="1" s="1"/>
  <c r="F6408" i="1"/>
  <c r="J6408" i="1" s="1"/>
  <c r="L6408" i="1" s="1"/>
  <c r="F6407" i="1"/>
  <c r="J6407" i="1" s="1"/>
  <c r="L6407" i="1" s="1"/>
  <c r="F6406" i="1"/>
  <c r="J6406" i="1" s="1"/>
  <c r="L6406" i="1" s="1"/>
  <c r="F6405" i="1"/>
  <c r="J6405" i="1" s="1"/>
  <c r="L6405" i="1" s="1"/>
  <c r="F6404" i="1"/>
  <c r="J6404" i="1" s="1"/>
  <c r="L6404" i="1" s="1"/>
  <c r="F6403" i="1"/>
  <c r="J6403" i="1" s="1"/>
  <c r="L6403" i="1" s="1"/>
  <c r="F6402" i="1"/>
  <c r="J6402" i="1" s="1"/>
  <c r="L6402" i="1" s="1"/>
  <c r="F6401" i="1"/>
  <c r="J6401" i="1" s="1"/>
  <c r="L6401" i="1" s="1"/>
  <c r="F6400" i="1"/>
  <c r="J6400" i="1" s="1"/>
  <c r="L6400" i="1" s="1"/>
  <c r="F6399" i="1"/>
  <c r="J6399" i="1" s="1"/>
  <c r="L6399" i="1" s="1"/>
  <c r="F6398" i="1"/>
  <c r="J6398" i="1" s="1"/>
  <c r="L6398" i="1" s="1"/>
  <c r="F6397" i="1"/>
  <c r="J6397" i="1" s="1"/>
  <c r="L6397" i="1" s="1"/>
  <c r="F6396" i="1"/>
  <c r="J6396" i="1" s="1"/>
  <c r="L6396" i="1" s="1"/>
  <c r="F6395" i="1"/>
  <c r="J6395" i="1" s="1"/>
  <c r="L6395" i="1" s="1"/>
  <c r="F6394" i="1"/>
  <c r="J6394" i="1" s="1"/>
  <c r="L6394" i="1" s="1"/>
  <c r="F6393" i="1"/>
  <c r="J6393" i="1" s="1"/>
  <c r="L6393" i="1" s="1"/>
  <c r="F6392" i="1"/>
  <c r="J6392" i="1" s="1"/>
  <c r="L6392" i="1" s="1"/>
  <c r="F6391" i="1"/>
  <c r="J6391" i="1" s="1"/>
  <c r="L6391" i="1" s="1"/>
  <c r="F6390" i="1"/>
  <c r="J6390" i="1" s="1"/>
  <c r="L6390" i="1" s="1"/>
  <c r="F6389" i="1"/>
  <c r="J6389" i="1" s="1"/>
  <c r="L6389" i="1" s="1"/>
  <c r="F6388" i="1"/>
  <c r="J6388" i="1" s="1"/>
  <c r="L6388" i="1" s="1"/>
  <c r="F6387" i="1"/>
  <c r="J6387" i="1" s="1"/>
  <c r="L6387" i="1" s="1"/>
  <c r="F6386" i="1"/>
  <c r="J6386" i="1" s="1"/>
  <c r="L6386" i="1" s="1"/>
  <c r="F6385" i="1"/>
  <c r="J6385" i="1" s="1"/>
  <c r="L6385" i="1" s="1"/>
  <c r="F6384" i="1"/>
  <c r="J6384" i="1" s="1"/>
  <c r="L6384" i="1" s="1"/>
  <c r="F6383" i="1"/>
  <c r="J6383" i="1" s="1"/>
  <c r="L6383" i="1" s="1"/>
  <c r="F6382" i="1"/>
  <c r="J6382" i="1" s="1"/>
  <c r="L6382" i="1" s="1"/>
  <c r="F6381" i="1"/>
  <c r="J6381" i="1" s="1"/>
  <c r="L6381" i="1" s="1"/>
  <c r="F6380" i="1"/>
  <c r="J6380" i="1" s="1"/>
  <c r="L6380" i="1" s="1"/>
  <c r="F6379" i="1"/>
  <c r="J6379" i="1" s="1"/>
  <c r="L6379" i="1" s="1"/>
  <c r="F6378" i="1"/>
  <c r="J6378" i="1" s="1"/>
  <c r="L6378" i="1" s="1"/>
  <c r="F6377" i="1"/>
  <c r="J6377" i="1" s="1"/>
  <c r="L6377" i="1" s="1"/>
  <c r="F6376" i="1"/>
  <c r="J6376" i="1" s="1"/>
  <c r="L6376" i="1" s="1"/>
  <c r="F6375" i="1"/>
  <c r="J6375" i="1" s="1"/>
  <c r="L6375" i="1" s="1"/>
  <c r="F6374" i="1"/>
  <c r="J6374" i="1" s="1"/>
  <c r="L6374" i="1" s="1"/>
  <c r="F6373" i="1"/>
  <c r="J6373" i="1" s="1"/>
  <c r="L6373" i="1" s="1"/>
  <c r="F6372" i="1"/>
  <c r="J6372" i="1" s="1"/>
  <c r="L6372" i="1" s="1"/>
  <c r="F6371" i="1"/>
  <c r="J6371" i="1" s="1"/>
  <c r="L6371" i="1" s="1"/>
  <c r="F6370" i="1"/>
  <c r="J6370" i="1" s="1"/>
  <c r="L6370" i="1" s="1"/>
  <c r="F6369" i="1"/>
  <c r="J6369" i="1" s="1"/>
  <c r="L6369" i="1" s="1"/>
  <c r="F6368" i="1"/>
  <c r="J6368" i="1" s="1"/>
  <c r="L6368" i="1" s="1"/>
  <c r="F6367" i="1"/>
  <c r="J6367" i="1" s="1"/>
  <c r="L6367" i="1" s="1"/>
  <c r="F6366" i="1"/>
  <c r="J6366" i="1" s="1"/>
  <c r="L6366" i="1" s="1"/>
  <c r="F6365" i="1"/>
  <c r="J6365" i="1" s="1"/>
  <c r="L6365" i="1" s="1"/>
  <c r="F6364" i="1"/>
  <c r="J6364" i="1" s="1"/>
  <c r="L6364" i="1" s="1"/>
  <c r="F6363" i="1"/>
  <c r="J6363" i="1" s="1"/>
  <c r="L6363" i="1" s="1"/>
  <c r="F6362" i="1"/>
  <c r="J6362" i="1" s="1"/>
  <c r="L6362" i="1" s="1"/>
  <c r="F6361" i="1"/>
  <c r="J6361" i="1" s="1"/>
  <c r="L6361" i="1" s="1"/>
  <c r="F6360" i="1"/>
  <c r="J6360" i="1" s="1"/>
  <c r="L6360" i="1" s="1"/>
  <c r="F6359" i="1"/>
  <c r="J6359" i="1" s="1"/>
  <c r="L6359" i="1" s="1"/>
  <c r="F6358" i="1"/>
  <c r="J6358" i="1" s="1"/>
  <c r="L6358" i="1" s="1"/>
  <c r="F6357" i="1"/>
  <c r="J6357" i="1" s="1"/>
  <c r="L6357" i="1" s="1"/>
  <c r="F6356" i="1"/>
  <c r="J6356" i="1" s="1"/>
  <c r="L6356" i="1" s="1"/>
  <c r="F6355" i="1"/>
  <c r="J6355" i="1" s="1"/>
  <c r="L6355" i="1" s="1"/>
  <c r="F6354" i="1"/>
  <c r="J6354" i="1" s="1"/>
  <c r="L6354" i="1" s="1"/>
  <c r="F6353" i="1"/>
  <c r="J6353" i="1" s="1"/>
  <c r="L6353" i="1" s="1"/>
  <c r="F6352" i="1"/>
  <c r="J6352" i="1" s="1"/>
  <c r="L6352" i="1" s="1"/>
  <c r="F6351" i="1"/>
  <c r="J6351" i="1" s="1"/>
  <c r="L6351" i="1" s="1"/>
  <c r="F6350" i="1"/>
  <c r="J6350" i="1" s="1"/>
  <c r="L6350" i="1" s="1"/>
  <c r="F6349" i="1"/>
  <c r="J6349" i="1" s="1"/>
  <c r="L6349" i="1" s="1"/>
  <c r="F6348" i="1"/>
  <c r="J6348" i="1" s="1"/>
  <c r="L6348" i="1" s="1"/>
  <c r="F6347" i="1"/>
  <c r="J6347" i="1" s="1"/>
  <c r="L6347" i="1" s="1"/>
  <c r="F6346" i="1"/>
  <c r="J6346" i="1" s="1"/>
  <c r="L6346" i="1" s="1"/>
  <c r="F6345" i="1"/>
  <c r="J6345" i="1" s="1"/>
  <c r="L6345" i="1" s="1"/>
  <c r="F6344" i="1"/>
  <c r="J6344" i="1" s="1"/>
  <c r="L6344" i="1" s="1"/>
  <c r="F6343" i="1"/>
  <c r="J6343" i="1" s="1"/>
  <c r="L6343" i="1" s="1"/>
  <c r="F6342" i="1"/>
  <c r="J6342" i="1" s="1"/>
  <c r="L6342" i="1" s="1"/>
  <c r="F6341" i="1"/>
  <c r="J6341" i="1" s="1"/>
  <c r="L6341" i="1" s="1"/>
  <c r="F6340" i="1"/>
  <c r="J6340" i="1" s="1"/>
  <c r="L6340" i="1" s="1"/>
  <c r="F6339" i="1"/>
  <c r="J6339" i="1" s="1"/>
  <c r="L6339" i="1" s="1"/>
  <c r="F6338" i="1"/>
  <c r="J6338" i="1" s="1"/>
  <c r="L6338" i="1" s="1"/>
  <c r="F6337" i="1"/>
  <c r="J6337" i="1" s="1"/>
  <c r="L6337" i="1" s="1"/>
  <c r="F6336" i="1"/>
  <c r="J6336" i="1" s="1"/>
  <c r="L6336" i="1" s="1"/>
  <c r="F6335" i="1"/>
  <c r="J6335" i="1" s="1"/>
  <c r="L6335" i="1" s="1"/>
  <c r="F6334" i="1"/>
  <c r="J6334" i="1" s="1"/>
  <c r="L6334" i="1" s="1"/>
  <c r="F6333" i="1"/>
  <c r="J6333" i="1" s="1"/>
  <c r="L6333" i="1" s="1"/>
  <c r="F6332" i="1"/>
  <c r="J6332" i="1" s="1"/>
  <c r="L6332" i="1" s="1"/>
  <c r="F6331" i="1"/>
  <c r="J6331" i="1" s="1"/>
  <c r="L6331" i="1" s="1"/>
  <c r="F6330" i="1"/>
  <c r="J6330" i="1" s="1"/>
  <c r="L6330" i="1" s="1"/>
  <c r="F6329" i="1"/>
  <c r="J6329" i="1" s="1"/>
  <c r="L6329" i="1" s="1"/>
  <c r="F6328" i="1"/>
  <c r="J6328" i="1" s="1"/>
  <c r="L6328" i="1" s="1"/>
  <c r="F6327" i="1"/>
  <c r="J6327" i="1" s="1"/>
  <c r="L6327" i="1" s="1"/>
  <c r="F6326" i="1"/>
  <c r="J6326" i="1" s="1"/>
  <c r="L6326" i="1" s="1"/>
  <c r="F6325" i="1"/>
  <c r="J6325" i="1" s="1"/>
  <c r="L6325" i="1" s="1"/>
  <c r="F6324" i="1"/>
  <c r="J6324" i="1" s="1"/>
  <c r="L6324" i="1" s="1"/>
  <c r="F6323" i="1"/>
  <c r="J6323" i="1" s="1"/>
  <c r="L6323" i="1" s="1"/>
  <c r="F6322" i="1"/>
  <c r="J6322" i="1" s="1"/>
  <c r="L6322" i="1" s="1"/>
  <c r="F6321" i="1"/>
  <c r="J6321" i="1" s="1"/>
  <c r="L6321" i="1" s="1"/>
  <c r="F6320" i="1"/>
  <c r="J6320" i="1" s="1"/>
  <c r="L6320" i="1" s="1"/>
  <c r="F6319" i="1"/>
  <c r="J6319" i="1" s="1"/>
  <c r="L6319" i="1" s="1"/>
  <c r="F6318" i="1"/>
  <c r="J6318" i="1" s="1"/>
  <c r="L6318" i="1" s="1"/>
  <c r="F6317" i="1"/>
  <c r="J6317" i="1" s="1"/>
  <c r="L6317" i="1" s="1"/>
  <c r="F6316" i="1"/>
  <c r="J6316" i="1" s="1"/>
  <c r="L6316" i="1" s="1"/>
  <c r="F6315" i="1"/>
  <c r="J6315" i="1" s="1"/>
  <c r="L6315" i="1" s="1"/>
  <c r="F6314" i="1"/>
  <c r="J6314" i="1" s="1"/>
  <c r="L6314" i="1" s="1"/>
  <c r="F6313" i="1"/>
  <c r="J6313" i="1" s="1"/>
  <c r="L6313" i="1" s="1"/>
  <c r="F6312" i="1"/>
  <c r="J6312" i="1" s="1"/>
  <c r="L6312" i="1" s="1"/>
  <c r="F6311" i="1"/>
  <c r="J6311" i="1" s="1"/>
  <c r="L6311" i="1" s="1"/>
  <c r="F6310" i="1"/>
  <c r="J6310" i="1" s="1"/>
  <c r="L6310" i="1" s="1"/>
  <c r="F6309" i="1"/>
  <c r="J6309" i="1" s="1"/>
  <c r="L6309" i="1" s="1"/>
  <c r="F6308" i="1"/>
  <c r="J6308" i="1" s="1"/>
  <c r="L6308" i="1" s="1"/>
  <c r="F6307" i="1"/>
  <c r="J6307" i="1" s="1"/>
  <c r="L6307" i="1" s="1"/>
  <c r="F6306" i="1"/>
  <c r="J6306" i="1" s="1"/>
  <c r="L6306" i="1" s="1"/>
  <c r="F6305" i="1"/>
  <c r="J6305" i="1" s="1"/>
  <c r="L6305" i="1" s="1"/>
  <c r="F6304" i="1"/>
  <c r="J6304" i="1" s="1"/>
  <c r="L6304" i="1" s="1"/>
  <c r="F6303" i="1"/>
  <c r="J6303" i="1" s="1"/>
  <c r="L6303" i="1" s="1"/>
  <c r="F6302" i="1"/>
  <c r="J6302" i="1" s="1"/>
  <c r="L6302" i="1" s="1"/>
  <c r="F6301" i="1"/>
  <c r="J6301" i="1" s="1"/>
  <c r="L6301" i="1" s="1"/>
  <c r="F6300" i="1"/>
  <c r="J6300" i="1" s="1"/>
  <c r="L6300" i="1" s="1"/>
  <c r="F6299" i="1"/>
  <c r="J6299" i="1" s="1"/>
  <c r="L6299" i="1" s="1"/>
  <c r="F6298" i="1"/>
  <c r="J6298" i="1" s="1"/>
  <c r="L6298" i="1" s="1"/>
  <c r="F6297" i="1"/>
  <c r="J6297" i="1" s="1"/>
  <c r="L6297" i="1" s="1"/>
  <c r="F6296" i="1"/>
  <c r="J6296" i="1" s="1"/>
  <c r="L6296" i="1" s="1"/>
  <c r="F6295" i="1"/>
  <c r="J6295" i="1" s="1"/>
  <c r="L6295" i="1" s="1"/>
  <c r="F6294" i="1"/>
  <c r="J6294" i="1" s="1"/>
  <c r="L6294" i="1" s="1"/>
  <c r="F6293" i="1"/>
  <c r="J6293" i="1" s="1"/>
  <c r="L6293" i="1" s="1"/>
  <c r="F6292" i="1"/>
  <c r="J6292" i="1" s="1"/>
  <c r="L6292" i="1" s="1"/>
  <c r="F6291" i="1"/>
  <c r="J6291" i="1" s="1"/>
  <c r="L6291" i="1" s="1"/>
  <c r="F6290" i="1"/>
  <c r="J6290" i="1" s="1"/>
  <c r="L6290" i="1" s="1"/>
  <c r="F6289" i="1"/>
  <c r="J6289" i="1" s="1"/>
  <c r="L6289" i="1" s="1"/>
  <c r="F6288" i="1"/>
  <c r="J6288" i="1" s="1"/>
  <c r="L6288" i="1" s="1"/>
  <c r="F6287" i="1"/>
  <c r="J6287" i="1" s="1"/>
  <c r="L6287" i="1" s="1"/>
  <c r="F6286" i="1"/>
  <c r="J6286" i="1" s="1"/>
  <c r="L6286" i="1" s="1"/>
  <c r="F6285" i="1"/>
  <c r="J6285" i="1" s="1"/>
  <c r="L6285" i="1" s="1"/>
  <c r="F6284" i="1"/>
  <c r="J6284" i="1" s="1"/>
  <c r="L6284" i="1" s="1"/>
  <c r="F6283" i="1"/>
  <c r="J6283" i="1" s="1"/>
  <c r="L6283" i="1" s="1"/>
  <c r="F6282" i="1"/>
  <c r="J6282" i="1" s="1"/>
  <c r="L6282" i="1" s="1"/>
  <c r="F6281" i="1"/>
  <c r="J6281" i="1" s="1"/>
  <c r="L6281" i="1" s="1"/>
  <c r="F6280" i="1"/>
  <c r="J6280" i="1" s="1"/>
  <c r="L6280" i="1" s="1"/>
  <c r="F6279" i="1"/>
  <c r="J6279" i="1" s="1"/>
  <c r="L6279" i="1" s="1"/>
  <c r="F6278" i="1"/>
  <c r="J6278" i="1" s="1"/>
  <c r="L6278" i="1" s="1"/>
  <c r="F6277" i="1"/>
  <c r="J6277" i="1" s="1"/>
  <c r="L6277" i="1" s="1"/>
  <c r="F6276" i="1"/>
  <c r="J6276" i="1" s="1"/>
  <c r="L6276" i="1" s="1"/>
  <c r="F6275" i="1"/>
  <c r="J6275" i="1" s="1"/>
  <c r="L6275" i="1" s="1"/>
  <c r="F6274" i="1"/>
  <c r="J6274" i="1" s="1"/>
  <c r="L6274" i="1" s="1"/>
  <c r="F6273" i="1"/>
  <c r="J6273" i="1" s="1"/>
  <c r="L6273" i="1" s="1"/>
  <c r="F6272" i="1"/>
  <c r="J6272" i="1" s="1"/>
  <c r="L6272" i="1" s="1"/>
  <c r="F6271" i="1"/>
  <c r="J6271" i="1" s="1"/>
  <c r="L6271" i="1" s="1"/>
  <c r="F6270" i="1"/>
  <c r="J6270" i="1" s="1"/>
  <c r="L6270" i="1" s="1"/>
  <c r="F6269" i="1"/>
  <c r="J6269" i="1" s="1"/>
  <c r="L6269" i="1" s="1"/>
  <c r="F6268" i="1"/>
  <c r="J6268" i="1" s="1"/>
  <c r="L6268" i="1" s="1"/>
  <c r="F6267" i="1"/>
  <c r="J6267" i="1" s="1"/>
  <c r="L6267" i="1" s="1"/>
  <c r="F6266" i="1"/>
  <c r="J6266" i="1" s="1"/>
  <c r="L6266" i="1" s="1"/>
  <c r="F6265" i="1"/>
  <c r="J6265" i="1" s="1"/>
  <c r="L6265" i="1" s="1"/>
  <c r="F6264" i="1"/>
  <c r="J6264" i="1" s="1"/>
  <c r="L6264" i="1" s="1"/>
  <c r="F6263" i="1"/>
  <c r="J6263" i="1" s="1"/>
  <c r="L6263" i="1" s="1"/>
  <c r="F6262" i="1"/>
  <c r="J6262" i="1" s="1"/>
  <c r="L6262" i="1" s="1"/>
  <c r="F6261" i="1"/>
  <c r="J6261" i="1" s="1"/>
  <c r="L6261" i="1" s="1"/>
  <c r="F6260" i="1"/>
  <c r="J6260" i="1" s="1"/>
  <c r="L6260" i="1" s="1"/>
  <c r="F6259" i="1"/>
  <c r="J6259" i="1" s="1"/>
  <c r="L6259" i="1" s="1"/>
  <c r="F6258" i="1"/>
  <c r="J6258" i="1" s="1"/>
  <c r="L6258" i="1" s="1"/>
  <c r="F6257" i="1"/>
  <c r="J6257" i="1" s="1"/>
  <c r="L6257" i="1" s="1"/>
  <c r="F6256" i="1"/>
  <c r="J6256" i="1" s="1"/>
  <c r="L6256" i="1" s="1"/>
  <c r="F6255" i="1"/>
  <c r="J6255" i="1" s="1"/>
  <c r="L6255" i="1" s="1"/>
  <c r="F6254" i="1"/>
  <c r="J6254" i="1" s="1"/>
  <c r="L6254" i="1" s="1"/>
  <c r="F6253" i="1"/>
  <c r="J6253" i="1" s="1"/>
  <c r="L6253" i="1" s="1"/>
  <c r="F6252" i="1"/>
  <c r="J6252" i="1" s="1"/>
  <c r="L6252" i="1" s="1"/>
  <c r="F6251" i="1"/>
  <c r="J6251" i="1" s="1"/>
  <c r="L6251" i="1" s="1"/>
  <c r="F6250" i="1"/>
  <c r="J6250" i="1" s="1"/>
  <c r="L6250" i="1" s="1"/>
  <c r="F6249" i="1"/>
  <c r="J6249" i="1" s="1"/>
  <c r="L6249" i="1" s="1"/>
  <c r="F6248" i="1"/>
  <c r="J6248" i="1" s="1"/>
  <c r="L6248" i="1" s="1"/>
  <c r="F6247" i="1"/>
  <c r="J6247" i="1" s="1"/>
  <c r="L6247" i="1" s="1"/>
  <c r="F6246" i="1"/>
  <c r="J6246" i="1" s="1"/>
  <c r="L6246" i="1" s="1"/>
  <c r="F6245" i="1"/>
  <c r="J6245" i="1" s="1"/>
  <c r="L6245" i="1" s="1"/>
  <c r="F6244" i="1"/>
  <c r="J6244" i="1" s="1"/>
  <c r="L6244" i="1" s="1"/>
  <c r="F6243" i="1"/>
  <c r="J6243" i="1" s="1"/>
  <c r="L6243" i="1" s="1"/>
  <c r="F6242" i="1"/>
  <c r="J6242" i="1" s="1"/>
  <c r="L6242" i="1" s="1"/>
  <c r="F6241" i="1"/>
  <c r="J6241" i="1" s="1"/>
  <c r="L6241" i="1" s="1"/>
  <c r="F6240" i="1"/>
  <c r="J6240" i="1" s="1"/>
  <c r="L6240" i="1" s="1"/>
  <c r="F6239" i="1"/>
  <c r="J6239" i="1" s="1"/>
  <c r="L6239" i="1" s="1"/>
  <c r="F6238" i="1"/>
  <c r="J6238" i="1" s="1"/>
  <c r="L6238" i="1" s="1"/>
  <c r="F6237" i="1"/>
  <c r="J6237" i="1" s="1"/>
  <c r="L6237" i="1" s="1"/>
  <c r="F6236" i="1"/>
  <c r="J6236" i="1" s="1"/>
  <c r="L6236" i="1" s="1"/>
  <c r="F6235" i="1"/>
  <c r="J6235" i="1" s="1"/>
  <c r="L6235" i="1" s="1"/>
  <c r="F6234" i="1"/>
  <c r="J6234" i="1" s="1"/>
  <c r="L6234" i="1" s="1"/>
  <c r="F6233" i="1"/>
  <c r="J6233" i="1" s="1"/>
  <c r="L6233" i="1" s="1"/>
  <c r="F6232" i="1"/>
  <c r="J6232" i="1" s="1"/>
  <c r="L6232" i="1" s="1"/>
  <c r="F6231" i="1"/>
  <c r="J6231" i="1" s="1"/>
  <c r="L6231" i="1" s="1"/>
  <c r="F6230" i="1"/>
  <c r="J6230" i="1" s="1"/>
  <c r="L6230" i="1" s="1"/>
  <c r="F6229" i="1"/>
  <c r="J6229" i="1" s="1"/>
  <c r="L6229" i="1" s="1"/>
  <c r="F6228" i="1"/>
  <c r="J6228" i="1" s="1"/>
  <c r="L6228" i="1" s="1"/>
  <c r="F6227" i="1"/>
  <c r="J6227" i="1" s="1"/>
  <c r="L6227" i="1" s="1"/>
  <c r="F6226" i="1"/>
  <c r="J6226" i="1" s="1"/>
  <c r="L6226" i="1" s="1"/>
  <c r="F6225" i="1"/>
  <c r="J6225" i="1" s="1"/>
  <c r="L6225" i="1" s="1"/>
  <c r="F6224" i="1"/>
  <c r="J6224" i="1" s="1"/>
  <c r="L6224" i="1" s="1"/>
  <c r="F6223" i="1"/>
  <c r="J6223" i="1" s="1"/>
  <c r="L6223" i="1" s="1"/>
  <c r="F6222" i="1"/>
  <c r="J6222" i="1" s="1"/>
  <c r="L6222" i="1" s="1"/>
  <c r="F6221" i="1"/>
  <c r="J6221" i="1" s="1"/>
  <c r="L6221" i="1" s="1"/>
  <c r="F6220" i="1"/>
  <c r="J6220" i="1" s="1"/>
  <c r="L6220" i="1" s="1"/>
  <c r="F6219" i="1"/>
  <c r="J6219" i="1" s="1"/>
  <c r="L6219" i="1" s="1"/>
  <c r="F6218" i="1"/>
  <c r="J6218" i="1" s="1"/>
  <c r="L6218" i="1" s="1"/>
  <c r="F6217" i="1"/>
  <c r="J6217" i="1" s="1"/>
  <c r="L6217" i="1" s="1"/>
  <c r="F6216" i="1"/>
  <c r="J6216" i="1" s="1"/>
  <c r="L6216" i="1" s="1"/>
  <c r="F6215" i="1"/>
  <c r="J6215" i="1" s="1"/>
  <c r="L6215" i="1" s="1"/>
  <c r="F6214" i="1"/>
  <c r="J6214" i="1" s="1"/>
  <c r="L6214" i="1" s="1"/>
  <c r="F6213" i="1"/>
  <c r="J6213" i="1" s="1"/>
  <c r="L6213" i="1" s="1"/>
  <c r="F6212" i="1"/>
  <c r="J6212" i="1" s="1"/>
  <c r="L6212" i="1" s="1"/>
  <c r="F6211" i="1"/>
  <c r="J6211" i="1" s="1"/>
  <c r="L6211" i="1" s="1"/>
  <c r="F6210" i="1"/>
  <c r="J6210" i="1" s="1"/>
  <c r="L6210" i="1" s="1"/>
  <c r="F6209" i="1"/>
  <c r="J6209" i="1" s="1"/>
  <c r="L6209" i="1" s="1"/>
  <c r="F6208" i="1"/>
  <c r="J6208" i="1" s="1"/>
  <c r="L6208" i="1" s="1"/>
  <c r="F6207" i="1"/>
  <c r="J6207" i="1" s="1"/>
  <c r="L6207" i="1" s="1"/>
  <c r="F6206" i="1"/>
  <c r="J6206" i="1" s="1"/>
  <c r="L6206" i="1" s="1"/>
  <c r="F6205" i="1"/>
  <c r="J6205" i="1" s="1"/>
  <c r="L6205" i="1" s="1"/>
  <c r="F6204" i="1"/>
  <c r="J6204" i="1" s="1"/>
  <c r="L6204" i="1" s="1"/>
  <c r="F6203" i="1"/>
  <c r="J6203" i="1" s="1"/>
  <c r="L6203" i="1" s="1"/>
  <c r="F6202" i="1"/>
  <c r="J6202" i="1" s="1"/>
  <c r="L6202" i="1" s="1"/>
  <c r="F6201" i="1"/>
  <c r="J6201" i="1" s="1"/>
  <c r="L6201" i="1" s="1"/>
  <c r="F6200" i="1"/>
  <c r="J6200" i="1" s="1"/>
  <c r="L6200" i="1" s="1"/>
  <c r="F6199" i="1"/>
  <c r="J6199" i="1" s="1"/>
  <c r="L6199" i="1" s="1"/>
  <c r="F6198" i="1"/>
  <c r="J6198" i="1" s="1"/>
  <c r="L6198" i="1" s="1"/>
  <c r="F6197" i="1"/>
  <c r="J6197" i="1" s="1"/>
  <c r="L6197" i="1" s="1"/>
  <c r="F6196" i="1"/>
  <c r="J6196" i="1" s="1"/>
  <c r="L6196" i="1" s="1"/>
  <c r="F6195" i="1"/>
  <c r="J6195" i="1" s="1"/>
  <c r="L6195" i="1" s="1"/>
  <c r="F6194" i="1"/>
  <c r="J6194" i="1" s="1"/>
  <c r="L6194" i="1" s="1"/>
  <c r="F6193" i="1"/>
  <c r="J6193" i="1" s="1"/>
  <c r="L6193" i="1" s="1"/>
  <c r="F6192" i="1"/>
  <c r="J6192" i="1" s="1"/>
  <c r="L6192" i="1" s="1"/>
  <c r="F6191" i="1"/>
  <c r="J6191" i="1" s="1"/>
  <c r="L6191" i="1" s="1"/>
  <c r="F6190" i="1"/>
  <c r="J6190" i="1" s="1"/>
  <c r="L6190" i="1" s="1"/>
  <c r="F6189" i="1"/>
  <c r="J6189" i="1" s="1"/>
  <c r="L6189" i="1" s="1"/>
  <c r="F6188" i="1"/>
  <c r="J6188" i="1" s="1"/>
  <c r="L6188" i="1" s="1"/>
  <c r="F6187" i="1"/>
  <c r="J6187" i="1" s="1"/>
  <c r="L6187" i="1" s="1"/>
  <c r="F6186" i="1"/>
  <c r="J6186" i="1" s="1"/>
  <c r="L6186" i="1" s="1"/>
  <c r="F6185" i="1"/>
  <c r="J6185" i="1" s="1"/>
  <c r="L6185" i="1" s="1"/>
  <c r="F6184" i="1"/>
  <c r="J6184" i="1" s="1"/>
  <c r="L6184" i="1" s="1"/>
  <c r="F6183" i="1"/>
  <c r="J6183" i="1" s="1"/>
  <c r="L6183" i="1" s="1"/>
  <c r="F6182" i="1"/>
  <c r="J6182" i="1" s="1"/>
  <c r="L6182" i="1" s="1"/>
  <c r="F6181" i="1"/>
  <c r="J6181" i="1" s="1"/>
  <c r="L6181" i="1" s="1"/>
  <c r="F6180" i="1"/>
  <c r="J6180" i="1" s="1"/>
  <c r="L6180" i="1" s="1"/>
  <c r="F6179" i="1"/>
  <c r="J6179" i="1" s="1"/>
  <c r="L6179" i="1" s="1"/>
  <c r="F6178" i="1"/>
  <c r="J6178" i="1" s="1"/>
  <c r="L6178" i="1" s="1"/>
  <c r="F6177" i="1"/>
  <c r="J6177" i="1" s="1"/>
  <c r="L6177" i="1" s="1"/>
  <c r="F6176" i="1"/>
  <c r="J6176" i="1" s="1"/>
  <c r="L6176" i="1" s="1"/>
  <c r="F6175" i="1"/>
  <c r="J6175" i="1" s="1"/>
  <c r="L6175" i="1" s="1"/>
  <c r="F6174" i="1"/>
  <c r="J6174" i="1" s="1"/>
  <c r="L6174" i="1" s="1"/>
  <c r="F6173" i="1"/>
  <c r="J6173" i="1" s="1"/>
  <c r="L6173" i="1" s="1"/>
  <c r="F6172" i="1"/>
  <c r="J6172" i="1" s="1"/>
  <c r="L6172" i="1" s="1"/>
  <c r="F6171" i="1"/>
  <c r="J6171" i="1" s="1"/>
  <c r="L6171" i="1" s="1"/>
  <c r="F6170" i="1"/>
  <c r="J6170" i="1" s="1"/>
  <c r="L6170" i="1" s="1"/>
  <c r="F6169" i="1"/>
  <c r="J6169" i="1" s="1"/>
  <c r="L6169" i="1" s="1"/>
  <c r="F6168" i="1"/>
  <c r="J6168" i="1" s="1"/>
  <c r="L6168" i="1" s="1"/>
  <c r="F6167" i="1"/>
  <c r="J6167" i="1" s="1"/>
  <c r="L6167" i="1" s="1"/>
  <c r="F6166" i="1"/>
  <c r="J6166" i="1" s="1"/>
  <c r="L6166" i="1" s="1"/>
  <c r="F6165" i="1"/>
  <c r="J6165" i="1" s="1"/>
  <c r="L6165" i="1" s="1"/>
  <c r="F6164" i="1"/>
  <c r="J6164" i="1" s="1"/>
  <c r="L6164" i="1" s="1"/>
  <c r="F6163" i="1"/>
  <c r="J6163" i="1" s="1"/>
  <c r="L6163" i="1" s="1"/>
  <c r="F6162" i="1"/>
  <c r="J6162" i="1" s="1"/>
  <c r="L6162" i="1" s="1"/>
  <c r="F6161" i="1"/>
  <c r="J6161" i="1" s="1"/>
  <c r="L6161" i="1" s="1"/>
  <c r="F6160" i="1"/>
  <c r="J6160" i="1" s="1"/>
  <c r="L6160" i="1" s="1"/>
  <c r="F6159" i="1"/>
  <c r="J6159" i="1" s="1"/>
  <c r="L6159" i="1" s="1"/>
  <c r="F6158" i="1"/>
  <c r="J6158" i="1" s="1"/>
  <c r="L6158" i="1" s="1"/>
  <c r="F6157" i="1"/>
  <c r="J6157" i="1" s="1"/>
  <c r="L6157" i="1" s="1"/>
  <c r="F6156" i="1"/>
  <c r="J6156" i="1" s="1"/>
  <c r="L6156" i="1" s="1"/>
  <c r="F6155" i="1"/>
  <c r="J6155" i="1" s="1"/>
  <c r="L6155" i="1" s="1"/>
  <c r="F6154" i="1"/>
  <c r="J6154" i="1" s="1"/>
  <c r="L6154" i="1" s="1"/>
  <c r="F6153" i="1"/>
  <c r="J6153" i="1" s="1"/>
  <c r="L6153" i="1" s="1"/>
  <c r="F6152" i="1"/>
  <c r="J6152" i="1" s="1"/>
  <c r="L6152" i="1" s="1"/>
  <c r="F6151" i="1"/>
  <c r="J6151" i="1" s="1"/>
  <c r="L6151" i="1" s="1"/>
  <c r="F6150" i="1"/>
  <c r="J6150" i="1" s="1"/>
  <c r="L6150" i="1" s="1"/>
  <c r="F6149" i="1"/>
  <c r="J6149" i="1" s="1"/>
  <c r="L6149" i="1" s="1"/>
  <c r="F6148" i="1"/>
  <c r="J6148" i="1" s="1"/>
  <c r="L6148" i="1" s="1"/>
  <c r="F6147" i="1"/>
  <c r="J6147" i="1" s="1"/>
  <c r="L6147" i="1" s="1"/>
  <c r="F6146" i="1"/>
  <c r="J6146" i="1" s="1"/>
  <c r="L6146" i="1" s="1"/>
  <c r="F6145" i="1"/>
  <c r="J6145" i="1" s="1"/>
  <c r="L6145" i="1" s="1"/>
  <c r="F6144" i="1"/>
  <c r="J6144" i="1" s="1"/>
  <c r="L6144" i="1" s="1"/>
  <c r="F6143" i="1"/>
  <c r="J6143" i="1" s="1"/>
  <c r="L6143" i="1" s="1"/>
  <c r="F6142" i="1"/>
  <c r="J6142" i="1" s="1"/>
  <c r="L6142" i="1" s="1"/>
  <c r="F6141" i="1"/>
  <c r="J6141" i="1" s="1"/>
  <c r="L6141" i="1" s="1"/>
  <c r="F6140" i="1"/>
  <c r="J6140" i="1" s="1"/>
  <c r="L6140" i="1" s="1"/>
  <c r="F6139" i="1"/>
  <c r="J6139" i="1" s="1"/>
  <c r="L6139" i="1" s="1"/>
  <c r="F6138" i="1"/>
  <c r="J6138" i="1" s="1"/>
  <c r="L6138" i="1" s="1"/>
  <c r="F6137" i="1"/>
  <c r="J6137" i="1" s="1"/>
  <c r="L6137" i="1" s="1"/>
  <c r="F6136" i="1"/>
  <c r="J6136" i="1" s="1"/>
  <c r="L6136" i="1" s="1"/>
  <c r="F6135" i="1"/>
  <c r="J6135" i="1" s="1"/>
  <c r="L6135" i="1" s="1"/>
  <c r="F6134" i="1"/>
  <c r="J6134" i="1" s="1"/>
  <c r="L6134" i="1" s="1"/>
  <c r="F6133" i="1"/>
  <c r="J6133" i="1" s="1"/>
  <c r="L6133" i="1" s="1"/>
  <c r="F6132" i="1"/>
  <c r="J6132" i="1" s="1"/>
  <c r="L6132" i="1" s="1"/>
  <c r="F6131" i="1"/>
  <c r="J6131" i="1" s="1"/>
  <c r="L6131" i="1" s="1"/>
  <c r="F6130" i="1"/>
  <c r="J6130" i="1" s="1"/>
  <c r="L6130" i="1" s="1"/>
  <c r="F6129" i="1"/>
  <c r="J6129" i="1" s="1"/>
  <c r="L6129" i="1" s="1"/>
  <c r="F6128" i="1"/>
  <c r="J6128" i="1" s="1"/>
  <c r="L6128" i="1" s="1"/>
  <c r="F6127" i="1"/>
  <c r="J6127" i="1" s="1"/>
  <c r="L6127" i="1" s="1"/>
  <c r="F6126" i="1"/>
  <c r="J6126" i="1" s="1"/>
  <c r="L6126" i="1" s="1"/>
  <c r="F6125" i="1"/>
  <c r="J6125" i="1" s="1"/>
  <c r="L6125" i="1" s="1"/>
  <c r="F6124" i="1"/>
  <c r="J6124" i="1" s="1"/>
  <c r="L6124" i="1" s="1"/>
  <c r="F6123" i="1"/>
  <c r="J6123" i="1" s="1"/>
  <c r="L6123" i="1" s="1"/>
  <c r="F6122" i="1"/>
  <c r="J6122" i="1" s="1"/>
  <c r="L6122" i="1" s="1"/>
  <c r="F6121" i="1"/>
  <c r="J6121" i="1" s="1"/>
  <c r="L6121" i="1" s="1"/>
  <c r="F6120" i="1"/>
  <c r="J6120" i="1" s="1"/>
  <c r="L6120" i="1" s="1"/>
  <c r="F6119" i="1"/>
  <c r="J6119" i="1" s="1"/>
  <c r="L6119" i="1" s="1"/>
  <c r="F6118" i="1"/>
  <c r="J6118" i="1" s="1"/>
  <c r="L6118" i="1" s="1"/>
  <c r="F6117" i="1"/>
  <c r="J6117" i="1" s="1"/>
  <c r="L6117" i="1" s="1"/>
  <c r="F6116" i="1"/>
  <c r="J6116" i="1" s="1"/>
  <c r="L6116" i="1" s="1"/>
  <c r="F6115" i="1"/>
  <c r="J6115" i="1" s="1"/>
  <c r="L6115" i="1" s="1"/>
  <c r="F6114" i="1"/>
  <c r="J6114" i="1" s="1"/>
  <c r="L6114" i="1" s="1"/>
  <c r="F6113" i="1"/>
  <c r="J6113" i="1" s="1"/>
  <c r="L6113" i="1" s="1"/>
  <c r="F6112" i="1"/>
  <c r="J6112" i="1" s="1"/>
  <c r="L6112" i="1" s="1"/>
  <c r="F6111" i="1"/>
  <c r="J6111" i="1" s="1"/>
  <c r="L6111" i="1" s="1"/>
  <c r="F6110" i="1"/>
  <c r="J6110" i="1" s="1"/>
  <c r="L6110" i="1" s="1"/>
  <c r="F6109" i="1"/>
  <c r="J6109" i="1" s="1"/>
  <c r="L6109" i="1" s="1"/>
  <c r="F6108" i="1"/>
  <c r="J6108" i="1" s="1"/>
  <c r="L6108" i="1" s="1"/>
  <c r="F6107" i="1"/>
  <c r="J6107" i="1" s="1"/>
  <c r="L6107" i="1" s="1"/>
  <c r="F6106" i="1"/>
  <c r="J6106" i="1" s="1"/>
  <c r="L6106" i="1" s="1"/>
  <c r="F6105" i="1"/>
  <c r="J6105" i="1" s="1"/>
  <c r="L6105" i="1" s="1"/>
  <c r="F6104" i="1"/>
  <c r="J6104" i="1" s="1"/>
  <c r="L6104" i="1" s="1"/>
  <c r="F6103" i="1"/>
  <c r="J6103" i="1" s="1"/>
  <c r="L6103" i="1" s="1"/>
  <c r="F6102" i="1"/>
  <c r="J6102" i="1" s="1"/>
  <c r="L6102" i="1" s="1"/>
  <c r="F6101" i="1"/>
  <c r="J6101" i="1" s="1"/>
  <c r="L6101" i="1" s="1"/>
  <c r="F6100" i="1"/>
  <c r="J6100" i="1" s="1"/>
  <c r="L6100" i="1" s="1"/>
  <c r="F6099" i="1"/>
  <c r="J6099" i="1" s="1"/>
  <c r="L6099" i="1" s="1"/>
  <c r="F6098" i="1"/>
  <c r="J6098" i="1" s="1"/>
  <c r="L6098" i="1" s="1"/>
  <c r="F6097" i="1"/>
  <c r="J6097" i="1" s="1"/>
  <c r="L6097" i="1" s="1"/>
  <c r="F6096" i="1"/>
  <c r="J6096" i="1" s="1"/>
  <c r="L6096" i="1" s="1"/>
  <c r="F6095" i="1"/>
  <c r="J6095" i="1" s="1"/>
  <c r="L6095" i="1" s="1"/>
  <c r="F6094" i="1"/>
  <c r="J6094" i="1" s="1"/>
  <c r="L6094" i="1" s="1"/>
  <c r="F6093" i="1"/>
  <c r="J6093" i="1" s="1"/>
  <c r="L6093" i="1" s="1"/>
  <c r="F6092" i="1"/>
  <c r="J6092" i="1" s="1"/>
  <c r="L6092" i="1" s="1"/>
  <c r="F6091" i="1"/>
  <c r="J6091" i="1" s="1"/>
  <c r="L6091" i="1" s="1"/>
  <c r="F6090" i="1"/>
  <c r="J6090" i="1" s="1"/>
  <c r="L6090" i="1" s="1"/>
  <c r="F6089" i="1"/>
  <c r="J6089" i="1" s="1"/>
  <c r="L6089" i="1" s="1"/>
  <c r="F6088" i="1"/>
  <c r="J6088" i="1" s="1"/>
  <c r="L6088" i="1" s="1"/>
  <c r="F6087" i="1"/>
  <c r="J6087" i="1" s="1"/>
  <c r="L6087" i="1" s="1"/>
  <c r="F6086" i="1"/>
  <c r="J6086" i="1" s="1"/>
  <c r="L6086" i="1" s="1"/>
  <c r="F6085" i="1"/>
  <c r="J6085" i="1" s="1"/>
  <c r="L6085" i="1" s="1"/>
  <c r="F6084" i="1"/>
  <c r="J6084" i="1" s="1"/>
  <c r="L6084" i="1" s="1"/>
  <c r="F6083" i="1"/>
  <c r="J6083" i="1" s="1"/>
  <c r="L6083" i="1" s="1"/>
  <c r="F6082" i="1"/>
  <c r="J6082" i="1" s="1"/>
  <c r="L6082" i="1" s="1"/>
  <c r="F6081" i="1"/>
  <c r="J6081" i="1" s="1"/>
  <c r="L6081" i="1" s="1"/>
  <c r="F6080" i="1"/>
  <c r="J6080" i="1" s="1"/>
  <c r="L6080" i="1" s="1"/>
  <c r="F6079" i="1"/>
  <c r="J6079" i="1" s="1"/>
  <c r="L6079" i="1" s="1"/>
  <c r="F6078" i="1"/>
  <c r="J6078" i="1" s="1"/>
  <c r="L6078" i="1" s="1"/>
  <c r="F6077" i="1"/>
  <c r="J6077" i="1" s="1"/>
  <c r="L6077" i="1" s="1"/>
  <c r="F6076" i="1"/>
  <c r="J6076" i="1" s="1"/>
  <c r="L6076" i="1" s="1"/>
  <c r="F6075" i="1"/>
  <c r="J6075" i="1" s="1"/>
  <c r="L6075" i="1" s="1"/>
  <c r="F6074" i="1"/>
  <c r="J6074" i="1" s="1"/>
  <c r="L6074" i="1" s="1"/>
  <c r="F6073" i="1"/>
  <c r="J6073" i="1" s="1"/>
  <c r="L6073" i="1" s="1"/>
  <c r="F6072" i="1"/>
  <c r="J6072" i="1" s="1"/>
  <c r="L6072" i="1" s="1"/>
  <c r="F6071" i="1"/>
  <c r="J6071" i="1" s="1"/>
  <c r="L6071" i="1" s="1"/>
  <c r="F6070" i="1"/>
  <c r="J6070" i="1" s="1"/>
  <c r="L6070" i="1" s="1"/>
  <c r="F6069" i="1"/>
  <c r="J6069" i="1" s="1"/>
  <c r="L6069" i="1" s="1"/>
  <c r="F6068" i="1"/>
  <c r="J6068" i="1" s="1"/>
  <c r="L6068" i="1" s="1"/>
  <c r="F6067" i="1"/>
  <c r="J6067" i="1" s="1"/>
  <c r="L6067" i="1" s="1"/>
  <c r="F6066" i="1"/>
  <c r="J6066" i="1" s="1"/>
  <c r="L6066" i="1" s="1"/>
  <c r="F6065" i="1"/>
  <c r="J6065" i="1" s="1"/>
  <c r="L6065" i="1" s="1"/>
  <c r="F6064" i="1"/>
  <c r="J6064" i="1" s="1"/>
  <c r="L6064" i="1" s="1"/>
  <c r="F6063" i="1"/>
  <c r="J6063" i="1" s="1"/>
  <c r="L6063" i="1" s="1"/>
  <c r="F6062" i="1"/>
  <c r="J6062" i="1" s="1"/>
  <c r="L6062" i="1" s="1"/>
  <c r="F6061" i="1"/>
  <c r="J6061" i="1" s="1"/>
  <c r="L6061" i="1" s="1"/>
  <c r="F6060" i="1"/>
  <c r="J6060" i="1" s="1"/>
  <c r="L6060" i="1" s="1"/>
  <c r="F6059" i="1"/>
  <c r="J6059" i="1" s="1"/>
  <c r="L6059" i="1" s="1"/>
  <c r="F6058" i="1"/>
  <c r="J6058" i="1" s="1"/>
  <c r="L6058" i="1" s="1"/>
  <c r="F6057" i="1"/>
  <c r="J6057" i="1" s="1"/>
  <c r="L6057" i="1" s="1"/>
  <c r="F6056" i="1"/>
  <c r="J6056" i="1" s="1"/>
  <c r="L6056" i="1" s="1"/>
  <c r="F6055" i="1"/>
  <c r="J6055" i="1" s="1"/>
  <c r="L6055" i="1" s="1"/>
  <c r="F6054" i="1"/>
  <c r="J6054" i="1" s="1"/>
  <c r="L6054" i="1" s="1"/>
  <c r="F6053" i="1"/>
  <c r="J6053" i="1" s="1"/>
  <c r="L6053" i="1" s="1"/>
  <c r="F6052" i="1"/>
  <c r="J6052" i="1" s="1"/>
  <c r="L6052" i="1" s="1"/>
  <c r="F6051" i="1"/>
  <c r="J6051" i="1" s="1"/>
  <c r="L6051" i="1" s="1"/>
  <c r="F6050" i="1"/>
  <c r="J6050" i="1" s="1"/>
  <c r="L6050" i="1" s="1"/>
  <c r="F6049" i="1"/>
  <c r="J6049" i="1" s="1"/>
  <c r="L6049" i="1" s="1"/>
  <c r="F6048" i="1"/>
  <c r="J6048" i="1" s="1"/>
  <c r="L6048" i="1" s="1"/>
  <c r="F6047" i="1"/>
  <c r="J6047" i="1" s="1"/>
  <c r="L6047" i="1" s="1"/>
  <c r="F6046" i="1"/>
  <c r="J6046" i="1" s="1"/>
  <c r="L6046" i="1" s="1"/>
  <c r="F6045" i="1"/>
  <c r="J6045" i="1" s="1"/>
  <c r="L6045" i="1" s="1"/>
  <c r="F6044" i="1"/>
  <c r="J6044" i="1" s="1"/>
  <c r="L6044" i="1" s="1"/>
  <c r="F6043" i="1"/>
  <c r="J6043" i="1" s="1"/>
  <c r="L6043" i="1" s="1"/>
  <c r="F6042" i="1"/>
  <c r="J6042" i="1" s="1"/>
  <c r="L6042" i="1" s="1"/>
  <c r="F6041" i="1"/>
  <c r="J6041" i="1" s="1"/>
  <c r="L6041" i="1" s="1"/>
  <c r="F6040" i="1"/>
  <c r="J6040" i="1" s="1"/>
  <c r="L6040" i="1" s="1"/>
  <c r="F6039" i="1"/>
  <c r="J6039" i="1" s="1"/>
  <c r="L6039" i="1" s="1"/>
  <c r="F6038" i="1"/>
  <c r="J6038" i="1" s="1"/>
  <c r="L6038" i="1" s="1"/>
  <c r="F6037" i="1"/>
  <c r="J6037" i="1" s="1"/>
  <c r="L6037" i="1" s="1"/>
  <c r="F6036" i="1"/>
  <c r="J6036" i="1" s="1"/>
  <c r="L6036" i="1" s="1"/>
  <c r="F6035" i="1"/>
  <c r="J6035" i="1" s="1"/>
  <c r="L6035" i="1" s="1"/>
  <c r="F6034" i="1"/>
  <c r="J6034" i="1" s="1"/>
  <c r="L6034" i="1" s="1"/>
  <c r="F6033" i="1"/>
  <c r="J6033" i="1" s="1"/>
  <c r="L6033" i="1" s="1"/>
  <c r="F6032" i="1"/>
  <c r="J6032" i="1" s="1"/>
  <c r="L6032" i="1" s="1"/>
  <c r="F6031" i="1"/>
  <c r="J6031" i="1" s="1"/>
  <c r="L6031" i="1" s="1"/>
  <c r="F6030" i="1"/>
  <c r="J6030" i="1" s="1"/>
  <c r="L6030" i="1" s="1"/>
  <c r="F6029" i="1"/>
  <c r="J6029" i="1" s="1"/>
  <c r="L6029" i="1" s="1"/>
  <c r="F6028" i="1"/>
  <c r="J6028" i="1" s="1"/>
  <c r="L6028" i="1" s="1"/>
  <c r="F6027" i="1"/>
  <c r="J6027" i="1" s="1"/>
  <c r="L6027" i="1" s="1"/>
  <c r="F6026" i="1"/>
  <c r="J6026" i="1" s="1"/>
  <c r="L6026" i="1" s="1"/>
  <c r="F6025" i="1"/>
  <c r="J6025" i="1" s="1"/>
  <c r="L6025" i="1" s="1"/>
  <c r="F6024" i="1"/>
  <c r="J6024" i="1" s="1"/>
  <c r="L6024" i="1" s="1"/>
  <c r="F6023" i="1"/>
  <c r="J6023" i="1" s="1"/>
  <c r="L6023" i="1" s="1"/>
  <c r="F6022" i="1"/>
  <c r="J6022" i="1" s="1"/>
  <c r="L6022" i="1" s="1"/>
  <c r="F6021" i="1"/>
  <c r="J6021" i="1" s="1"/>
  <c r="L6021" i="1" s="1"/>
  <c r="F6020" i="1"/>
  <c r="J6020" i="1" s="1"/>
  <c r="L6020" i="1" s="1"/>
  <c r="F6019" i="1"/>
  <c r="J6019" i="1" s="1"/>
  <c r="L6019" i="1" s="1"/>
  <c r="F6018" i="1"/>
  <c r="J6018" i="1" s="1"/>
  <c r="L6018" i="1" s="1"/>
  <c r="F6017" i="1"/>
  <c r="J6017" i="1" s="1"/>
  <c r="L6017" i="1" s="1"/>
  <c r="F6016" i="1"/>
  <c r="J6016" i="1" s="1"/>
  <c r="L6016" i="1" s="1"/>
  <c r="F6015" i="1"/>
  <c r="J6015" i="1" s="1"/>
  <c r="L6015" i="1" s="1"/>
  <c r="F6014" i="1"/>
  <c r="J6014" i="1" s="1"/>
  <c r="L6014" i="1" s="1"/>
  <c r="F6013" i="1"/>
  <c r="J6013" i="1" s="1"/>
  <c r="L6013" i="1" s="1"/>
  <c r="F6012" i="1"/>
  <c r="J6012" i="1" s="1"/>
  <c r="L6012" i="1" s="1"/>
  <c r="F6011" i="1"/>
  <c r="J6011" i="1" s="1"/>
  <c r="L6011" i="1" s="1"/>
  <c r="F6010" i="1"/>
  <c r="J6010" i="1" s="1"/>
  <c r="L6010" i="1" s="1"/>
  <c r="F6009" i="1"/>
  <c r="J6009" i="1" s="1"/>
  <c r="L6009" i="1" s="1"/>
  <c r="F6008" i="1"/>
  <c r="J6008" i="1" s="1"/>
  <c r="L6008" i="1" s="1"/>
  <c r="F6007" i="1"/>
  <c r="J6007" i="1" s="1"/>
  <c r="L6007" i="1" s="1"/>
  <c r="F6006" i="1"/>
  <c r="J6006" i="1" s="1"/>
  <c r="L6006" i="1" s="1"/>
  <c r="F6005" i="1"/>
  <c r="J6005" i="1" s="1"/>
  <c r="L6005" i="1" s="1"/>
  <c r="F6004" i="1"/>
  <c r="J6004" i="1" s="1"/>
  <c r="L6004" i="1" s="1"/>
  <c r="F6003" i="1"/>
  <c r="J6003" i="1" s="1"/>
  <c r="L6003" i="1" s="1"/>
  <c r="F6002" i="1"/>
  <c r="J6002" i="1" s="1"/>
  <c r="L6002" i="1" s="1"/>
  <c r="F6001" i="1"/>
  <c r="J6001" i="1" s="1"/>
  <c r="L6001" i="1" s="1"/>
  <c r="F6000" i="1"/>
  <c r="J6000" i="1" s="1"/>
  <c r="L6000" i="1" s="1"/>
  <c r="F5999" i="1"/>
  <c r="J5999" i="1" s="1"/>
  <c r="L5999" i="1" s="1"/>
  <c r="F5998" i="1"/>
  <c r="J5998" i="1" s="1"/>
  <c r="L5998" i="1" s="1"/>
  <c r="F5997" i="1"/>
  <c r="J5997" i="1" s="1"/>
  <c r="L5997" i="1" s="1"/>
  <c r="F5996" i="1"/>
  <c r="J5996" i="1" s="1"/>
  <c r="L5996" i="1" s="1"/>
  <c r="F5995" i="1"/>
  <c r="J5995" i="1" s="1"/>
  <c r="L5995" i="1" s="1"/>
  <c r="F5994" i="1"/>
  <c r="J5994" i="1" s="1"/>
  <c r="L5994" i="1" s="1"/>
  <c r="F5993" i="1"/>
  <c r="J5993" i="1" s="1"/>
  <c r="L5993" i="1" s="1"/>
  <c r="F5992" i="1"/>
  <c r="J5992" i="1" s="1"/>
  <c r="L5992" i="1" s="1"/>
  <c r="F5991" i="1"/>
  <c r="J5991" i="1" s="1"/>
  <c r="L5991" i="1" s="1"/>
  <c r="F5990" i="1"/>
  <c r="J5990" i="1" s="1"/>
  <c r="L5990" i="1" s="1"/>
  <c r="F5989" i="1"/>
  <c r="J5989" i="1" s="1"/>
  <c r="L5989" i="1" s="1"/>
  <c r="F5988" i="1"/>
  <c r="J5988" i="1" s="1"/>
  <c r="L5988" i="1" s="1"/>
  <c r="F5987" i="1"/>
  <c r="J5987" i="1" s="1"/>
  <c r="L5987" i="1" s="1"/>
  <c r="F5986" i="1"/>
  <c r="J5986" i="1" s="1"/>
  <c r="L5986" i="1" s="1"/>
  <c r="F5985" i="1"/>
  <c r="J5985" i="1" s="1"/>
  <c r="L5985" i="1" s="1"/>
  <c r="F5984" i="1"/>
  <c r="J5984" i="1" s="1"/>
  <c r="L5984" i="1" s="1"/>
  <c r="F5983" i="1"/>
  <c r="J5983" i="1" s="1"/>
  <c r="L5983" i="1" s="1"/>
  <c r="F5982" i="1"/>
  <c r="J5982" i="1" s="1"/>
  <c r="L5982" i="1" s="1"/>
  <c r="F5981" i="1"/>
  <c r="J5981" i="1" s="1"/>
  <c r="L5981" i="1" s="1"/>
  <c r="F5980" i="1"/>
  <c r="J5980" i="1" s="1"/>
  <c r="L5980" i="1" s="1"/>
  <c r="F5979" i="1"/>
  <c r="J5979" i="1" s="1"/>
  <c r="L5979" i="1" s="1"/>
  <c r="F5978" i="1"/>
  <c r="J5978" i="1" s="1"/>
  <c r="L5978" i="1" s="1"/>
  <c r="F5977" i="1"/>
  <c r="J5977" i="1" s="1"/>
  <c r="L5977" i="1" s="1"/>
  <c r="F5976" i="1"/>
  <c r="J5976" i="1" s="1"/>
  <c r="L5976" i="1" s="1"/>
  <c r="F5975" i="1"/>
  <c r="J5975" i="1" s="1"/>
  <c r="L5975" i="1" s="1"/>
  <c r="F5974" i="1"/>
  <c r="J5974" i="1" s="1"/>
  <c r="L5974" i="1" s="1"/>
  <c r="F5973" i="1"/>
  <c r="J5973" i="1" s="1"/>
  <c r="L5973" i="1" s="1"/>
  <c r="F5972" i="1"/>
  <c r="J5972" i="1" s="1"/>
  <c r="L5972" i="1" s="1"/>
  <c r="F5971" i="1"/>
  <c r="J5971" i="1" s="1"/>
  <c r="L5971" i="1" s="1"/>
  <c r="F5970" i="1"/>
  <c r="J5970" i="1" s="1"/>
  <c r="L5970" i="1" s="1"/>
  <c r="F5969" i="1"/>
  <c r="J5969" i="1" s="1"/>
  <c r="L5969" i="1" s="1"/>
  <c r="F5968" i="1"/>
  <c r="J5968" i="1" s="1"/>
  <c r="L5968" i="1" s="1"/>
  <c r="F5967" i="1"/>
  <c r="J5967" i="1" s="1"/>
  <c r="L5967" i="1" s="1"/>
  <c r="F5966" i="1"/>
  <c r="J5966" i="1" s="1"/>
  <c r="L5966" i="1" s="1"/>
  <c r="F5965" i="1"/>
  <c r="J5965" i="1" s="1"/>
  <c r="L5965" i="1" s="1"/>
  <c r="F5964" i="1"/>
  <c r="J5964" i="1" s="1"/>
  <c r="L5964" i="1" s="1"/>
  <c r="F5963" i="1"/>
  <c r="J5963" i="1" s="1"/>
  <c r="L5963" i="1" s="1"/>
  <c r="F5962" i="1"/>
  <c r="J5962" i="1" s="1"/>
  <c r="L5962" i="1" s="1"/>
  <c r="F5961" i="1"/>
  <c r="J5961" i="1" s="1"/>
  <c r="L5961" i="1" s="1"/>
  <c r="F5960" i="1"/>
  <c r="J5960" i="1" s="1"/>
  <c r="L5960" i="1" s="1"/>
  <c r="F5959" i="1"/>
  <c r="J5959" i="1" s="1"/>
  <c r="L5959" i="1" s="1"/>
  <c r="F5958" i="1"/>
  <c r="J5958" i="1" s="1"/>
  <c r="L5958" i="1" s="1"/>
  <c r="F5957" i="1"/>
  <c r="J5957" i="1" s="1"/>
  <c r="L5957" i="1" s="1"/>
  <c r="F5956" i="1"/>
  <c r="J5956" i="1" s="1"/>
  <c r="L5956" i="1" s="1"/>
  <c r="F5955" i="1"/>
  <c r="J5955" i="1" s="1"/>
  <c r="L5955" i="1" s="1"/>
  <c r="F5954" i="1"/>
  <c r="J5954" i="1" s="1"/>
  <c r="L5954" i="1" s="1"/>
  <c r="F5953" i="1"/>
  <c r="J5953" i="1" s="1"/>
  <c r="L5953" i="1" s="1"/>
  <c r="F5952" i="1"/>
  <c r="J5952" i="1" s="1"/>
  <c r="L5952" i="1" s="1"/>
  <c r="F5951" i="1"/>
  <c r="J5951" i="1" s="1"/>
  <c r="L5951" i="1" s="1"/>
  <c r="F5950" i="1"/>
  <c r="J5950" i="1" s="1"/>
  <c r="L5950" i="1" s="1"/>
  <c r="F5949" i="1"/>
  <c r="J5949" i="1" s="1"/>
  <c r="L5949" i="1" s="1"/>
  <c r="F5948" i="1"/>
  <c r="J5948" i="1" s="1"/>
  <c r="L5948" i="1" s="1"/>
  <c r="F5947" i="1"/>
  <c r="J5947" i="1" s="1"/>
  <c r="L5947" i="1" s="1"/>
  <c r="F5946" i="1"/>
  <c r="J5946" i="1" s="1"/>
  <c r="L5946" i="1" s="1"/>
  <c r="F5945" i="1"/>
  <c r="J5945" i="1" s="1"/>
  <c r="L5945" i="1" s="1"/>
  <c r="F5944" i="1"/>
  <c r="J5944" i="1" s="1"/>
  <c r="L5944" i="1" s="1"/>
  <c r="F5943" i="1"/>
  <c r="J5943" i="1" s="1"/>
  <c r="L5943" i="1" s="1"/>
  <c r="F5942" i="1"/>
  <c r="J5942" i="1" s="1"/>
  <c r="L5942" i="1" s="1"/>
  <c r="F5941" i="1"/>
  <c r="J5941" i="1" s="1"/>
  <c r="L5941" i="1" s="1"/>
  <c r="F5940" i="1"/>
  <c r="J5940" i="1" s="1"/>
  <c r="L5940" i="1" s="1"/>
  <c r="F5939" i="1"/>
  <c r="J5939" i="1" s="1"/>
  <c r="L5939" i="1" s="1"/>
  <c r="F5938" i="1"/>
  <c r="J5938" i="1" s="1"/>
  <c r="L5938" i="1" s="1"/>
  <c r="F5937" i="1"/>
  <c r="J5937" i="1" s="1"/>
  <c r="L5937" i="1" s="1"/>
  <c r="F5936" i="1"/>
  <c r="J5936" i="1" s="1"/>
  <c r="L5936" i="1" s="1"/>
  <c r="F5935" i="1"/>
  <c r="J5935" i="1" s="1"/>
  <c r="L5935" i="1" s="1"/>
  <c r="F5934" i="1"/>
  <c r="J5934" i="1" s="1"/>
  <c r="L5934" i="1" s="1"/>
  <c r="F5933" i="1"/>
  <c r="J5933" i="1" s="1"/>
  <c r="L5933" i="1" s="1"/>
  <c r="F5932" i="1"/>
  <c r="J5932" i="1" s="1"/>
  <c r="L5932" i="1" s="1"/>
  <c r="F5931" i="1"/>
  <c r="J5931" i="1" s="1"/>
  <c r="L5931" i="1" s="1"/>
  <c r="F5930" i="1"/>
  <c r="J5930" i="1" s="1"/>
  <c r="L5930" i="1" s="1"/>
  <c r="F5929" i="1"/>
  <c r="J5929" i="1" s="1"/>
  <c r="L5929" i="1" s="1"/>
  <c r="F5928" i="1"/>
  <c r="J5928" i="1" s="1"/>
  <c r="L5928" i="1" s="1"/>
  <c r="F5927" i="1"/>
  <c r="J5927" i="1" s="1"/>
  <c r="L5927" i="1" s="1"/>
  <c r="F5926" i="1"/>
  <c r="J5926" i="1" s="1"/>
  <c r="L5926" i="1" s="1"/>
  <c r="F5925" i="1"/>
  <c r="J5925" i="1" s="1"/>
  <c r="L5925" i="1" s="1"/>
  <c r="F5924" i="1"/>
  <c r="J5924" i="1" s="1"/>
  <c r="L5924" i="1" s="1"/>
  <c r="F5923" i="1"/>
  <c r="J5923" i="1" s="1"/>
  <c r="L5923" i="1" s="1"/>
  <c r="F5922" i="1"/>
  <c r="J5922" i="1" s="1"/>
  <c r="L5922" i="1" s="1"/>
  <c r="F5921" i="1"/>
  <c r="J5921" i="1" s="1"/>
  <c r="L5921" i="1" s="1"/>
  <c r="F5920" i="1"/>
  <c r="J5920" i="1" s="1"/>
  <c r="L5920" i="1" s="1"/>
  <c r="F5919" i="1"/>
  <c r="J5919" i="1" s="1"/>
  <c r="L5919" i="1" s="1"/>
  <c r="F5918" i="1"/>
  <c r="J5918" i="1" s="1"/>
  <c r="L5918" i="1" s="1"/>
  <c r="F5917" i="1"/>
  <c r="J5917" i="1" s="1"/>
  <c r="L5917" i="1" s="1"/>
  <c r="F5916" i="1"/>
  <c r="J5916" i="1" s="1"/>
  <c r="L5916" i="1" s="1"/>
  <c r="F5915" i="1"/>
  <c r="J5915" i="1" s="1"/>
  <c r="L5915" i="1" s="1"/>
  <c r="F5914" i="1"/>
  <c r="J5914" i="1" s="1"/>
  <c r="L5914" i="1" s="1"/>
  <c r="F5913" i="1"/>
  <c r="J5913" i="1" s="1"/>
  <c r="L5913" i="1" s="1"/>
  <c r="F5912" i="1"/>
  <c r="J5912" i="1" s="1"/>
  <c r="L5912" i="1" s="1"/>
  <c r="F5911" i="1"/>
  <c r="J5911" i="1" s="1"/>
  <c r="L5911" i="1" s="1"/>
  <c r="F5910" i="1"/>
  <c r="J5910" i="1" s="1"/>
  <c r="L5910" i="1" s="1"/>
  <c r="F5909" i="1"/>
  <c r="J5909" i="1" s="1"/>
  <c r="L5909" i="1" s="1"/>
  <c r="F5908" i="1"/>
  <c r="J5908" i="1" s="1"/>
  <c r="L5908" i="1" s="1"/>
  <c r="F5907" i="1"/>
  <c r="J5907" i="1" s="1"/>
  <c r="L5907" i="1" s="1"/>
  <c r="F5906" i="1"/>
  <c r="J5906" i="1" s="1"/>
  <c r="L5906" i="1" s="1"/>
  <c r="F5905" i="1"/>
  <c r="J5905" i="1" s="1"/>
  <c r="L5905" i="1" s="1"/>
  <c r="F5904" i="1"/>
  <c r="J5904" i="1" s="1"/>
  <c r="L5904" i="1" s="1"/>
  <c r="F5903" i="1"/>
  <c r="J5903" i="1" s="1"/>
  <c r="L5903" i="1" s="1"/>
  <c r="F5902" i="1"/>
  <c r="J5902" i="1" s="1"/>
  <c r="L5902" i="1" s="1"/>
  <c r="F5901" i="1"/>
  <c r="J5901" i="1" s="1"/>
  <c r="L5901" i="1" s="1"/>
  <c r="F5900" i="1"/>
  <c r="J5900" i="1" s="1"/>
  <c r="L5900" i="1" s="1"/>
  <c r="F5899" i="1"/>
  <c r="J5899" i="1" s="1"/>
  <c r="L5899" i="1" s="1"/>
  <c r="F5898" i="1"/>
  <c r="J5898" i="1" s="1"/>
  <c r="L5898" i="1" s="1"/>
  <c r="F5897" i="1"/>
  <c r="J5897" i="1" s="1"/>
  <c r="L5897" i="1" s="1"/>
  <c r="F5896" i="1"/>
  <c r="J5896" i="1" s="1"/>
  <c r="L5896" i="1" s="1"/>
  <c r="F5895" i="1"/>
  <c r="J5895" i="1" s="1"/>
  <c r="L5895" i="1" s="1"/>
  <c r="F5894" i="1"/>
  <c r="J5894" i="1" s="1"/>
  <c r="L5894" i="1" s="1"/>
  <c r="F5893" i="1"/>
  <c r="J5893" i="1" s="1"/>
  <c r="L5893" i="1" s="1"/>
  <c r="F5892" i="1"/>
  <c r="J5892" i="1" s="1"/>
  <c r="L5892" i="1" s="1"/>
  <c r="F5891" i="1"/>
  <c r="J5891" i="1" s="1"/>
  <c r="L5891" i="1" s="1"/>
  <c r="F5890" i="1"/>
  <c r="J5890" i="1" s="1"/>
  <c r="L5890" i="1" s="1"/>
  <c r="F5889" i="1"/>
  <c r="J5889" i="1" s="1"/>
  <c r="L5889" i="1" s="1"/>
  <c r="F5888" i="1"/>
  <c r="J5888" i="1" s="1"/>
  <c r="L5888" i="1" s="1"/>
  <c r="F5887" i="1"/>
  <c r="J5887" i="1" s="1"/>
  <c r="L5887" i="1" s="1"/>
  <c r="F5886" i="1"/>
  <c r="J5886" i="1" s="1"/>
  <c r="L5886" i="1" s="1"/>
  <c r="F5885" i="1"/>
  <c r="J5885" i="1" s="1"/>
  <c r="L5885" i="1" s="1"/>
  <c r="F5884" i="1"/>
  <c r="J5884" i="1" s="1"/>
  <c r="L5884" i="1" s="1"/>
  <c r="F5883" i="1"/>
  <c r="J5883" i="1" s="1"/>
  <c r="L5883" i="1" s="1"/>
  <c r="F5882" i="1"/>
  <c r="J5882" i="1" s="1"/>
  <c r="L5882" i="1" s="1"/>
  <c r="F5881" i="1"/>
  <c r="J5881" i="1" s="1"/>
  <c r="L5881" i="1" s="1"/>
  <c r="F5880" i="1"/>
  <c r="J5880" i="1" s="1"/>
  <c r="L5880" i="1" s="1"/>
  <c r="F5879" i="1"/>
  <c r="J5879" i="1" s="1"/>
  <c r="L5879" i="1" s="1"/>
  <c r="F5878" i="1"/>
  <c r="J5878" i="1" s="1"/>
  <c r="L5878" i="1" s="1"/>
  <c r="F5877" i="1"/>
  <c r="J5877" i="1" s="1"/>
  <c r="L5877" i="1" s="1"/>
  <c r="F5876" i="1"/>
  <c r="J5876" i="1" s="1"/>
  <c r="L5876" i="1" s="1"/>
  <c r="F5875" i="1"/>
  <c r="J5875" i="1" s="1"/>
  <c r="L5875" i="1" s="1"/>
  <c r="F5874" i="1"/>
  <c r="J5874" i="1" s="1"/>
  <c r="L5874" i="1" s="1"/>
  <c r="F5873" i="1"/>
  <c r="J5873" i="1" s="1"/>
  <c r="L5873" i="1" s="1"/>
  <c r="F5872" i="1"/>
  <c r="J5872" i="1" s="1"/>
  <c r="L5872" i="1" s="1"/>
  <c r="F5871" i="1"/>
  <c r="J5871" i="1" s="1"/>
  <c r="L5871" i="1" s="1"/>
  <c r="F5870" i="1"/>
  <c r="J5870" i="1" s="1"/>
  <c r="L5870" i="1" s="1"/>
  <c r="F5869" i="1"/>
  <c r="J5869" i="1" s="1"/>
  <c r="L5869" i="1" s="1"/>
  <c r="F5868" i="1"/>
  <c r="J5868" i="1" s="1"/>
  <c r="L5868" i="1" s="1"/>
  <c r="F5867" i="1"/>
  <c r="J5867" i="1" s="1"/>
  <c r="L5867" i="1" s="1"/>
  <c r="F5866" i="1"/>
  <c r="J5866" i="1" s="1"/>
  <c r="L5866" i="1" s="1"/>
  <c r="F5865" i="1"/>
  <c r="J5865" i="1" s="1"/>
  <c r="L5865" i="1" s="1"/>
  <c r="F5864" i="1"/>
  <c r="J5864" i="1" s="1"/>
  <c r="L5864" i="1" s="1"/>
  <c r="F5863" i="1"/>
  <c r="J5863" i="1" s="1"/>
  <c r="L5863" i="1" s="1"/>
  <c r="F5862" i="1"/>
  <c r="J5862" i="1" s="1"/>
  <c r="L5862" i="1" s="1"/>
  <c r="F5861" i="1"/>
  <c r="J5861" i="1" s="1"/>
  <c r="L5861" i="1" s="1"/>
  <c r="F5860" i="1"/>
  <c r="J5860" i="1" s="1"/>
  <c r="L5860" i="1" s="1"/>
  <c r="F5859" i="1"/>
  <c r="J5859" i="1" s="1"/>
  <c r="L5859" i="1" s="1"/>
  <c r="F5858" i="1"/>
  <c r="J5858" i="1" s="1"/>
  <c r="L5858" i="1" s="1"/>
  <c r="F5857" i="1"/>
  <c r="J5857" i="1" s="1"/>
  <c r="L5857" i="1" s="1"/>
  <c r="F5856" i="1"/>
  <c r="J5856" i="1" s="1"/>
  <c r="L5856" i="1" s="1"/>
  <c r="F5855" i="1"/>
  <c r="J5855" i="1" s="1"/>
  <c r="L5855" i="1" s="1"/>
  <c r="F5854" i="1"/>
  <c r="J5854" i="1" s="1"/>
  <c r="L5854" i="1" s="1"/>
  <c r="F5853" i="1"/>
  <c r="J5853" i="1" s="1"/>
  <c r="L5853" i="1" s="1"/>
  <c r="F5852" i="1"/>
  <c r="J5852" i="1" s="1"/>
  <c r="L5852" i="1" s="1"/>
  <c r="F5851" i="1"/>
  <c r="J5851" i="1" s="1"/>
  <c r="L5851" i="1" s="1"/>
  <c r="F5850" i="1"/>
  <c r="J5850" i="1" s="1"/>
  <c r="L5850" i="1" s="1"/>
  <c r="F5849" i="1"/>
  <c r="J5849" i="1" s="1"/>
  <c r="L5849" i="1" s="1"/>
  <c r="F5848" i="1"/>
  <c r="J5848" i="1" s="1"/>
  <c r="L5848" i="1" s="1"/>
  <c r="F5847" i="1"/>
  <c r="J5847" i="1" s="1"/>
  <c r="L5847" i="1" s="1"/>
  <c r="F5846" i="1"/>
  <c r="J5846" i="1" s="1"/>
  <c r="L5846" i="1" s="1"/>
  <c r="F5845" i="1"/>
  <c r="J5845" i="1" s="1"/>
  <c r="L5845" i="1" s="1"/>
  <c r="F5844" i="1"/>
  <c r="J5844" i="1" s="1"/>
  <c r="L5844" i="1" s="1"/>
  <c r="F5843" i="1"/>
  <c r="J5843" i="1" s="1"/>
  <c r="L5843" i="1" s="1"/>
  <c r="F5842" i="1"/>
  <c r="J5842" i="1" s="1"/>
  <c r="L5842" i="1" s="1"/>
  <c r="F5841" i="1"/>
  <c r="J5841" i="1" s="1"/>
  <c r="L5841" i="1" s="1"/>
  <c r="F5840" i="1"/>
  <c r="J5840" i="1" s="1"/>
  <c r="L5840" i="1" s="1"/>
  <c r="F5839" i="1"/>
  <c r="J5839" i="1" s="1"/>
  <c r="L5839" i="1" s="1"/>
  <c r="F5838" i="1"/>
  <c r="J5838" i="1" s="1"/>
  <c r="L5838" i="1" s="1"/>
  <c r="F5837" i="1"/>
  <c r="J5837" i="1" s="1"/>
  <c r="L5837" i="1" s="1"/>
  <c r="F5836" i="1"/>
  <c r="J5836" i="1" s="1"/>
  <c r="L5836" i="1" s="1"/>
  <c r="F5835" i="1"/>
  <c r="J5835" i="1" s="1"/>
  <c r="L5835" i="1" s="1"/>
  <c r="F5834" i="1"/>
  <c r="J5834" i="1" s="1"/>
  <c r="L5834" i="1" s="1"/>
  <c r="F5833" i="1"/>
  <c r="J5833" i="1" s="1"/>
  <c r="L5833" i="1" s="1"/>
  <c r="F5832" i="1"/>
  <c r="J5832" i="1" s="1"/>
  <c r="L5832" i="1" s="1"/>
  <c r="F5831" i="1"/>
  <c r="J5831" i="1" s="1"/>
  <c r="L5831" i="1" s="1"/>
  <c r="F5830" i="1"/>
  <c r="J5830" i="1" s="1"/>
  <c r="L5830" i="1" s="1"/>
  <c r="F5829" i="1"/>
  <c r="J5829" i="1" s="1"/>
  <c r="L5829" i="1" s="1"/>
  <c r="F5828" i="1"/>
  <c r="J5828" i="1" s="1"/>
  <c r="L5828" i="1" s="1"/>
  <c r="F5827" i="1"/>
  <c r="J5827" i="1" s="1"/>
  <c r="L5827" i="1" s="1"/>
  <c r="F5826" i="1"/>
  <c r="J5826" i="1" s="1"/>
  <c r="L5826" i="1" s="1"/>
  <c r="F5825" i="1"/>
  <c r="J5825" i="1" s="1"/>
  <c r="L5825" i="1" s="1"/>
  <c r="F5824" i="1"/>
  <c r="J5824" i="1" s="1"/>
  <c r="L5824" i="1" s="1"/>
  <c r="F5823" i="1"/>
  <c r="J5823" i="1" s="1"/>
  <c r="L5823" i="1" s="1"/>
  <c r="F5822" i="1"/>
  <c r="J5822" i="1" s="1"/>
  <c r="L5822" i="1" s="1"/>
  <c r="F5821" i="1"/>
  <c r="J5821" i="1" s="1"/>
  <c r="L5821" i="1" s="1"/>
  <c r="F5820" i="1"/>
  <c r="J5820" i="1" s="1"/>
  <c r="L5820" i="1" s="1"/>
  <c r="F5819" i="1"/>
  <c r="J5819" i="1" s="1"/>
  <c r="L5819" i="1" s="1"/>
  <c r="F5818" i="1"/>
  <c r="J5818" i="1" s="1"/>
  <c r="L5818" i="1" s="1"/>
  <c r="F5817" i="1"/>
  <c r="J5817" i="1" s="1"/>
  <c r="L5817" i="1" s="1"/>
  <c r="F5816" i="1"/>
  <c r="J5816" i="1" s="1"/>
  <c r="L5816" i="1" s="1"/>
  <c r="F5815" i="1"/>
  <c r="J5815" i="1" s="1"/>
  <c r="L5815" i="1" s="1"/>
  <c r="F5814" i="1"/>
  <c r="J5814" i="1" s="1"/>
  <c r="L5814" i="1" s="1"/>
  <c r="F5813" i="1"/>
  <c r="J5813" i="1" s="1"/>
  <c r="L5813" i="1" s="1"/>
  <c r="F5812" i="1"/>
  <c r="J5812" i="1" s="1"/>
  <c r="L5812" i="1" s="1"/>
  <c r="F5811" i="1"/>
  <c r="J5811" i="1" s="1"/>
  <c r="L5811" i="1" s="1"/>
  <c r="F5810" i="1"/>
  <c r="J5810" i="1" s="1"/>
  <c r="L5810" i="1" s="1"/>
  <c r="F5809" i="1"/>
  <c r="J5809" i="1" s="1"/>
  <c r="L5809" i="1" s="1"/>
  <c r="F5808" i="1"/>
  <c r="J5808" i="1" s="1"/>
  <c r="L5808" i="1" s="1"/>
  <c r="F5807" i="1"/>
  <c r="J5807" i="1" s="1"/>
  <c r="L5807" i="1" s="1"/>
  <c r="F5806" i="1"/>
  <c r="J5806" i="1" s="1"/>
  <c r="L5806" i="1" s="1"/>
  <c r="F5805" i="1"/>
  <c r="J5805" i="1" s="1"/>
  <c r="L5805" i="1" s="1"/>
  <c r="F5804" i="1"/>
  <c r="J5804" i="1" s="1"/>
  <c r="L5804" i="1" s="1"/>
  <c r="F5803" i="1"/>
  <c r="J5803" i="1" s="1"/>
  <c r="L5803" i="1" s="1"/>
  <c r="F5802" i="1"/>
  <c r="J5802" i="1" s="1"/>
  <c r="L5802" i="1" s="1"/>
  <c r="F5801" i="1"/>
  <c r="J5801" i="1" s="1"/>
  <c r="L5801" i="1" s="1"/>
  <c r="F5800" i="1"/>
  <c r="J5800" i="1" s="1"/>
  <c r="L5800" i="1" s="1"/>
  <c r="F5799" i="1"/>
  <c r="J5799" i="1" s="1"/>
  <c r="L5799" i="1" s="1"/>
  <c r="F5798" i="1"/>
  <c r="J5798" i="1" s="1"/>
  <c r="L5798" i="1" s="1"/>
  <c r="F5797" i="1"/>
  <c r="J5797" i="1" s="1"/>
  <c r="L5797" i="1" s="1"/>
  <c r="F5796" i="1"/>
  <c r="J5796" i="1" s="1"/>
  <c r="L5796" i="1" s="1"/>
  <c r="F5795" i="1"/>
  <c r="J5795" i="1" s="1"/>
  <c r="L5795" i="1" s="1"/>
  <c r="F5794" i="1"/>
  <c r="J5794" i="1" s="1"/>
  <c r="L5794" i="1" s="1"/>
  <c r="F5793" i="1"/>
  <c r="J5793" i="1" s="1"/>
  <c r="L5793" i="1" s="1"/>
  <c r="F5792" i="1"/>
  <c r="J5792" i="1" s="1"/>
  <c r="L5792" i="1" s="1"/>
  <c r="F5791" i="1"/>
  <c r="J5791" i="1" s="1"/>
  <c r="L5791" i="1" s="1"/>
  <c r="F5790" i="1"/>
  <c r="J5790" i="1" s="1"/>
  <c r="L5790" i="1" s="1"/>
  <c r="F5789" i="1"/>
  <c r="J5789" i="1" s="1"/>
  <c r="L5789" i="1" s="1"/>
  <c r="F5788" i="1"/>
  <c r="J5788" i="1" s="1"/>
  <c r="L5788" i="1" s="1"/>
  <c r="F5787" i="1"/>
  <c r="J5787" i="1" s="1"/>
  <c r="L5787" i="1" s="1"/>
  <c r="F5786" i="1"/>
  <c r="J5786" i="1" s="1"/>
  <c r="L5786" i="1" s="1"/>
  <c r="F5785" i="1"/>
  <c r="J5785" i="1" s="1"/>
  <c r="L5785" i="1" s="1"/>
  <c r="F5784" i="1"/>
  <c r="J5784" i="1" s="1"/>
  <c r="L5784" i="1" s="1"/>
  <c r="F5783" i="1"/>
  <c r="J5783" i="1" s="1"/>
  <c r="L5783" i="1" s="1"/>
  <c r="F5782" i="1"/>
  <c r="J5782" i="1" s="1"/>
  <c r="L5782" i="1" s="1"/>
  <c r="F5781" i="1"/>
  <c r="J5781" i="1" s="1"/>
  <c r="L5781" i="1" s="1"/>
  <c r="F5780" i="1"/>
  <c r="J5780" i="1" s="1"/>
  <c r="L5780" i="1" s="1"/>
  <c r="F5779" i="1"/>
  <c r="J5779" i="1" s="1"/>
  <c r="L5779" i="1" s="1"/>
  <c r="F5778" i="1"/>
  <c r="J5778" i="1" s="1"/>
  <c r="L5778" i="1" s="1"/>
  <c r="F5777" i="1"/>
  <c r="J5777" i="1" s="1"/>
  <c r="L5777" i="1" s="1"/>
  <c r="F5776" i="1"/>
  <c r="J5776" i="1" s="1"/>
  <c r="L5776" i="1" s="1"/>
  <c r="F5775" i="1"/>
  <c r="J5775" i="1" s="1"/>
  <c r="L5775" i="1" s="1"/>
  <c r="F5774" i="1"/>
  <c r="J5774" i="1" s="1"/>
  <c r="L5774" i="1" s="1"/>
  <c r="F5773" i="1"/>
  <c r="J5773" i="1" s="1"/>
  <c r="L5773" i="1" s="1"/>
  <c r="F5772" i="1"/>
  <c r="J5772" i="1" s="1"/>
  <c r="L5772" i="1" s="1"/>
  <c r="F5771" i="1"/>
  <c r="J5771" i="1" s="1"/>
  <c r="L5771" i="1" s="1"/>
  <c r="F5770" i="1"/>
  <c r="J5770" i="1" s="1"/>
  <c r="L5770" i="1" s="1"/>
  <c r="F5769" i="1"/>
  <c r="J5769" i="1" s="1"/>
  <c r="L5769" i="1" s="1"/>
  <c r="F5768" i="1"/>
  <c r="J5768" i="1" s="1"/>
  <c r="L5768" i="1" s="1"/>
  <c r="F5767" i="1"/>
  <c r="J5767" i="1" s="1"/>
  <c r="L5767" i="1" s="1"/>
  <c r="F5766" i="1"/>
  <c r="J5766" i="1" s="1"/>
  <c r="L5766" i="1" s="1"/>
  <c r="F5765" i="1"/>
  <c r="J5765" i="1" s="1"/>
  <c r="L5765" i="1" s="1"/>
  <c r="F5764" i="1"/>
  <c r="J5764" i="1" s="1"/>
  <c r="L5764" i="1" s="1"/>
  <c r="F5763" i="1"/>
  <c r="J5763" i="1" s="1"/>
  <c r="L5763" i="1" s="1"/>
  <c r="F5762" i="1"/>
  <c r="J5762" i="1" s="1"/>
  <c r="L5762" i="1" s="1"/>
  <c r="F5761" i="1"/>
  <c r="J5761" i="1" s="1"/>
  <c r="L5761" i="1" s="1"/>
  <c r="F5760" i="1"/>
  <c r="J5760" i="1" s="1"/>
  <c r="L5760" i="1" s="1"/>
  <c r="F5759" i="1"/>
  <c r="J5759" i="1" s="1"/>
  <c r="L5759" i="1" s="1"/>
  <c r="F5758" i="1"/>
  <c r="J5758" i="1" s="1"/>
  <c r="L5758" i="1" s="1"/>
  <c r="F5757" i="1"/>
  <c r="J5757" i="1" s="1"/>
  <c r="L5757" i="1" s="1"/>
  <c r="F5756" i="1"/>
  <c r="J5756" i="1" s="1"/>
  <c r="L5756" i="1" s="1"/>
  <c r="F5755" i="1"/>
  <c r="J5755" i="1" s="1"/>
  <c r="L5755" i="1" s="1"/>
  <c r="F5754" i="1"/>
  <c r="J5754" i="1" s="1"/>
  <c r="L5754" i="1" s="1"/>
  <c r="F5753" i="1"/>
  <c r="J5753" i="1" s="1"/>
  <c r="L5753" i="1" s="1"/>
  <c r="F5752" i="1"/>
  <c r="J5752" i="1" s="1"/>
  <c r="L5752" i="1" s="1"/>
  <c r="F5751" i="1"/>
  <c r="J5751" i="1" s="1"/>
  <c r="L5751" i="1" s="1"/>
  <c r="F5750" i="1"/>
  <c r="J5750" i="1" s="1"/>
  <c r="L5750" i="1" s="1"/>
  <c r="F5749" i="1"/>
  <c r="J5749" i="1" s="1"/>
  <c r="L5749" i="1" s="1"/>
  <c r="F5748" i="1"/>
  <c r="J5748" i="1" s="1"/>
  <c r="L5748" i="1" s="1"/>
  <c r="F5747" i="1"/>
  <c r="J5747" i="1" s="1"/>
  <c r="L5747" i="1" s="1"/>
  <c r="F5746" i="1"/>
  <c r="J5746" i="1" s="1"/>
  <c r="L5746" i="1" s="1"/>
  <c r="F5745" i="1"/>
  <c r="J5745" i="1" s="1"/>
  <c r="L5745" i="1" s="1"/>
  <c r="F5744" i="1"/>
  <c r="J5744" i="1" s="1"/>
  <c r="L5744" i="1" s="1"/>
  <c r="F5743" i="1"/>
  <c r="J5743" i="1" s="1"/>
  <c r="L5743" i="1" s="1"/>
  <c r="F5742" i="1"/>
  <c r="J5742" i="1" s="1"/>
  <c r="L5742" i="1" s="1"/>
  <c r="F5741" i="1"/>
  <c r="J5741" i="1" s="1"/>
  <c r="L5741" i="1" s="1"/>
  <c r="F5740" i="1"/>
  <c r="J5740" i="1" s="1"/>
  <c r="L5740" i="1" s="1"/>
  <c r="F5739" i="1"/>
  <c r="J5739" i="1" s="1"/>
  <c r="L5739" i="1" s="1"/>
  <c r="F5738" i="1"/>
  <c r="J5738" i="1" s="1"/>
  <c r="L5738" i="1" s="1"/>
  <c r="F5737" i="1"/>
  <c r="J5737" i="1" s="1"/>
  <c r="L5737" i="1" s="1"/>
  <c r="F5736" i="1"/>
  <c r="J5736" i="1" s="1"/>
  <c r="L5736" i="1" s="1"/>
  <c r="F5735" i="1"/>
  <c r="J5735" i="1" s="1"/>
  <c r="L5735" i="1" s="1"/>
  <c r="F5734" i="1"/>
  <c r="J5734" i="1" s="1"/>
  <c r="L5734" i="1" s="1"/>
  <c r="F5733" i="1"/>
  <c r="J5733" i="1" s="1"/>
  <c r="L5733" i="1" s="1"/>
  <c r="F5732" i="1"/>
  <c r="J5732" i="1" s="1"/>
  <c r="L5732" i="1" s="1"/>
  <c r="F5731" i="1"/>
  <c r="J5731" i="1" s="1"/>
  <c r="L5731" i="1" s="1"/>
  <c r="F5730" i="1"/>
  <c r="J5730" i="1" s="1"/>
  <c r="L5730" i="1" s="1"/>
  <c r="F5729" i="1"/>
  <c r="J5729" i="1" s="1"/>
  <c r="L5729" i="1" s="1"/>
  <c r="F5728" i="1"/>
  <c r="J5728" i="1" s="1"/>
  <c r="L5728" i="1" s="1"/>
  <c r="F5727" i="1"/>
  <c r="J5727" i="1" s="1"/>
  <c r="L5727" i="1" s="1"/>
  <c r="F5726" i="1"/>
  <c r="J5726" i="1" s="1"/>
  <c r="L5726" i="1" s="1"/>
  <c r="F5725" i="1"/>
  <c r="J5725" i="1" s="1"/>
  <c r="L5725" i="1" s="1"/>
  <c r="F5724" i="1"/>
  <c r="J5724" i="1" s="1"/>
  <c r="L5724" i="1" s="1"/>
  <c r="F5723" i="1"/>
  <c r="J5723" i="1" s="1"/>
  <c r="L5723" i="1" s="1"/>
  <c r="F5722" i="1"/>
  <c r="J5722" i="1" s="1"/>
  <c r="L5722" i="1" s="1"/>
  <c r="F5721" i="1"/>
  <c r="J5721" i="1" s="1"/>
  <c r="L5721" i="1" s="1"/>
  <c r="F5720" i="1"/>
  <c r="J5720" i="1" s="1"/>
  <c r="L5720" i="1" s="1"/>
  <c r="F5719" i="1"/>
  <c r="J5719" i="1" s="1"/>
  <c r="L5719" i="1" s="1"/>
  <c r="F5718" i="1"/>
  <c r="J5718" i="1" s="1"/>
  <c r="L5718" i="1" s="1"/>
  <c r="F5717" i="1"/>
  <c r="J5717" i="1" s="1"/>
  <c r="L5717" i="1" s="1"/>
  <c r="F5716" i="1"/>
  <c r="J5716" i="1" s="1"/>
  <c r="L5716" i="1" s="1"/>
  <c r="F5715" i="1"/>
  <c r="J5715" i="1" s="1"/>
  <c r="L5715" i="1" s="1"/>
  <c r="F5714" i="1"/>
  <c r="J5714" i="1" s="1"/>
  <c r="L5714" i="1" s="1"/>
  <c r="F5713" i="1"/>
  <c r="J5713" i="1" s="1"/>
  <c r="L5713" i="1" s="1"/>
  <c r="F5712" i="1"/>
  <c r="J5712" i="1" s="1"/>
  <c r="L5712" i="1" s="1"/>
  <c r="F5711" i="1"/>
  <c r="J5711" i="1" s="1"/>
  <c r="L5711" i="1" s="1"/>
  <c r="F5710" i="1"/>
  <c r="J5710" i="1" s="1"/>
  <c r="L5710" i="1" s="1"/>
  <c r="F5709" i="1"/>
  <c r="J5709" i="1" s="1"/>
  <c r="L5709" i="1" s="1"/>
  <c r="F5708" i="1"/>
  <c r="J5708" i="1" s="1"/>
  <c r="L5708" i="1" s="1"/>
  <c r="F5707" i="1"/>
  <c r="J5707" i="1" s="1"/>
  <c r="L5707" i="1" s="1"/>
  <c r="F5706" i="1"/>
  <c r="J5706" i="1" s="1"/>
  <c r="L5706" i="1" s="1"/>
  <c r="F5705" i="1"/>
  <c r="J5705" i="1" s="1"/>
  <c r="L5705" i="1" s="1"/>
  <c r="F5704" i="1"/>
  <c r="J5704" i="1" s="1"/>
  <c r="L5704" i="1" s="1"/>
  <c r="F5703" i="1"/>
  <c r="J5703" i="1" s="1"/>
  <c r="L5703" i="1" s="1"/>
  <c r="F5702" i="1"/>
  <c r="J5702" i="1" s="1"/>
  <c r="L5702" i="1" s="1"/>
  <c r="F5701" i="1"/>
  <c r="J5701" i="1" s="1"/>
  <c r="L5701" i="1" s="1"/>
  <c r="F5700" i="1"/>
  <c r="J5700" i="1" s="1"/>
  <c r="L5700" i="1" s="1"/>
  <c r="F5699" i="1"/>
  <c r="J5699" i="1" s="1"/>
  <c r="L5699" i="1" s="1"/>
  <c r="F5698" i="1"/>
  <c r="J5698" i="1" s="1"/>
  <c r="L5698" i="1" s="1"/>
  <c r="F5697" i="1"/>
  <c r="J5697" i="1" s="1"/>
  <c r="L5697" i="1" s="1"/>
  <c r="F5696" i="1"/>
  <c r="J5696" i="1" s="1"/>
  <c r="L5696" i="1" s="1"/>
  <c r="F5695" i="1"/>
  <c r="J5695" i="1" s="1"/>
  <c r="L5695" i="1" s="1"/>
  <c r="F5694" i="1"/>
  <c r="J5694" i="1" s="1"/>
  <c r="L5694" i="1" s="1"/>
  <c r="F5693" i="1"/>
  <c r="J5693" i="1" s="1"/>
  <c r="L5693" i="1" s="1"/>
  <c r="F5692" i="1"/>
  <c r="J5692" i="1" s="1"/>
  <c r="L5692" i="1" s="1"/>
  <c r="F5691" i="1"/>
  <c r="J5691" i="1" s="1"/>
  <c r="L5691" i="1" s="1"/>
  <c r="F5690" i="1"/>
  <c r="J5690" i="1" s="1"/>
  <c r="L5690" i="1" s="1"/>
  <c r="F5689" i="1"/>
  <c r="J5689" i="1" s="1"/>
  <c r="L5689" i="1" s="1"/>
  <c r="F5688" i="1"/>
  <c r="J5688" i="1" s="1"/>
  <c r="L5688" i="1" s="1"/>
  <c r="F5687" i="1"/>
  <c r="J5687" i="1" s="1"/>
  <c r="L5687" i="1" s="1"/>
  <c r="F5686" i="1"/>
  <c r="J5686" i="1" s="1"/>
  <c r="L5686" i="1" s="1"/>
  <c r="F5685" i="1"/>
  <c r="J5685" i="1" s="1"/>
  <c r="L5685" i="1" s="1"/>
  <c r="F5684" i="1"/>
  <c r="J5684" i="1" s="1"/>
  <c r="L5684" i="1" s="1"/>
  <c r="F5683" i="1"/>
  <c r="J5683" i="1" s="1"/>
  <c r="L5683" i="1" s="1"/>
  <c r="F5682" i="1"/>
  <c r="J5682" i="1" s="1"/>
  <c r="L5682" i="1" s="1"/>
  <c r="F5681" i="1"/>
  <c r="J5681" i="1" s="1"/>
  <c r="L5681" i="1" s="1"/>
  <c r="F5680" i="1"/>
  <c r="J5680" i="1" s="1"/>
  <c r="L5680" i="1" s="1"/>
  <c r="F5679" i="1"/>
  <c r="J5679" i="1" s="1"/>
  <c r="L5679" i="1" s="1"/>
  <c r="F5678" i="1"/>
  <c r="J5678" i="1" s="1"/>
  <c r="L5678" i="1" s="1"/>
  <c r="F5677" i="1"/>
  <c r="J5677" i="1" s="1"/>
  <c r="L5677" i="1" s="1"/>
  <c r="F5676" i="1"/>
  <c r="J5676" i="1" s="1"/>
  <c r="L5676" i="1" s="1"/>
  <c r="F5675" i="1"/>
  <c r="J5675" i="1" s="1"/>
  <c r="L5675" i="1" s="1"/>
  <c r="F5674" i="1"/>
  <c r="J5674" i="1" s="1"/>
  <c r="L5674" i="1" s="1"/>
  <c r="F5673" i="1"/>
  <c r="J5673" i="1" s="1"/>
  <c r="L5673" i="1" s="1"/>
  <c r="F5672" i="1"/>
  <c r="J5672" i="1" s="1"/>
  <c r="L5672" i="1" s="1"/>
  <c r="F5671" i="1"/>
  <c r="J5671" i="1" s="1"/>
  <c r="L5671" i="1" s="1"/>
  <c r="F5670" i="1"/>
  <c r="J5670" i="1" s="1"/>
  <c r="L5670" i="1" s="1"/>
  <c r="F5669" i="1"/>
  <c r="J5669" i="1" s="1"/>
  <c r="L5669" i="1" s="1"/>
  <c r="F5668" i="1"/>
  <c r="J5668" i="1" s="1"/>
  <c r="L5668" i="1" s="1"/>
  <c r="F5667" i="1"/>
  <c r="J5667" i="1" s="1"/>
  <c r="L5667" i="1" s="1"/>
  <c r="F5666" i="1"/>
  <c r="J5666" i="1" s="1"/>
  <c r="L5666" i="1" s="1"/>
  <c r="F5665" i="1"/>
  <c r="J5665" i="1" s="1"/>
  <c r="L5665" i="1" s="1"/>
  <c r="F5664" i="1"/>
  <c r="J5664" i="1" s="1"/>
  <c r="L5664" i="1" s="1"/>
  <c r="F5663" i="1"/>
  <c r="J5663" i="1" s="1"/>
  <c r="L5663" i="1" s="1"/>
  <c r="F5662" i="1"/>
  <c r="J5662" i="1" s="1"/>
  <c r="L5662" i="1" s="1"/>
  <c r="F5661" i="1"/>
  <c r="J5661" i="1" s="1"/>
  <c r="L5661" i="1" s="1"/>
  <c r="F5660" i="1"/>
  <c r="J5660" i="1" s="1"/>
  <c r="L5660" i="1" s="1"/>
  <c r="F5659" i="1"/>
  <c r="J5659" i="1" s="1"/>
  <c r="L5659" i="1" s="1"/>
  <c r="F5658" i="1"/>
  <c r="J5658" i="1" s="1"/>
  <c r="L5658" i="1" s="1"/>
  <c r="F5657" i="1"/>
  <c r="J5657" i="1" s="1"/>
  <c r="L5657" i="1" s="1"/>
  <c r="F5656" i="1"/>
  <c r="J5656" i="1" s="1"/>
  <c r="L5656" i="1" s="1"/>
  <c r="F5655" i="1"/>
  <c r="J5655" i="1" s="1"/>
  <c r="L5655" i="1" s="1"/>
  <c r="F5654" i="1"/>
  <c r="J5654" i="1" s="1"/>
  <c r="L5654" i="1" s="1"/>
  <c r="F5653" i="1"/>
  <c r="J5653" i="1" s="1"/>
  <c r="L5653" i="1" s="1"/>
  <c r="F5652" i="1"/>
  <c r="J5652" i="1" s="1"/>
  <c r="L5652" i="1" s="1"/>
  <c r="F5651" i="1"/>
  <c r="J5651" i="1" s="1"/>
  <c r="L5651" i="1" s="1"/>
  <c r="F5650" i="1"/>
  <c r="J5650" i="1" s="1"/>
  <c r="L5650" i="1" s="1"/>
  <c r="F5649" i="1"/>
  <c r="J5649" i="1" s="1"/>
  <c r="L5649" i="1" s="1"/>
  <c r="F5648" i="1"/>
  <c r="J5648" i="1" s="1"/>
  <c r="L5648" i="1" s="1"/>
  <c r="F5647" i="1"/>
  <c r="J5647" i="1" s="1"/>
  <c r="L5647" i="1" s="1"/>
  <c r="F5646" i="1"/>
  <c r="J5646" i="1" s="1"/>
  <c r="L5646" i="1" s="1"/>
  <c r="F5645" i="1"/>
  <c r="J5645" i="1" s="1"/>
  <c r="L5645" i="1" s="1"/>
  <c r="F5644" i="1"/>
  <c r="J5644" i="1" s="1"/>
  <c r="L5644" i="1" s="1"/>
  <c r="F5643" i="1"/>
  <c r="J5643" i="1" s="1"/>
  <c r="L5643" i="1" s="1"/>
  <c r="F5642" i="1"/>
  <c r="J5642" i="1" s="1"/>
  <c r="L5642" i="1" s="1"/>
  <c r="F5641" i="1"/>
  <c r="J5641" i="1" s="1"/>
  <c r="L5641" i="1" s="1"/>
  <c r="F5640" i="1"/>
  <c r="J5640" i="1" s="1"/>
  <c r="L5640" i="1" s="1"/>
  <c r="F5639" i="1"/>
  <c r="J5639" i="1" s="1"/>
  <c r="L5639" i="1" s="1"/>
  <c r="F5638" i="1"/>
  <c r="J5638" i="1" s="1"/>
  <c r="L5638" i="1" s="1"/>
  <c r="F5637" i="1"/>
  <c r="J5637" i="1" s="1"/>
  <c r="L5637" i="1" s="1"/>
  <c r="F5636" i="1"/>
  <c r="J5636" i="1" s="1"/>
  <c r="L5636" i="1" s="1"/>
  <c r="F5635" i="1"/>
  <c r="J5635" i="1" s="1"/>
  <c r="L5635" i="1" s="1"/>
  <c r="F5634" i="1"/>
  <c r="J5634" i="1" s="1"/>
  <c r="L5634" i="1" s="1"/>
  <c r="F5633" i="1"/>
  <c r="J5633" i="1" s="1"/>
  <c r="L5633" i="1" s="1"/>
  <c r="F5632" i="1"/>
  <c r="J5632" i="1" s="1"/>
  <c r="L5632" i="1" s="1"/>
  <c r="F5631" i="1"/>
  <c r="J5631" i="1" s="1"/>
  <c r="L5631" i="1" s="1"/>
  <c r="F5630" i="1"/>
  <c r="J5630" i="1" s="1"/>
  <c r="L5630" i="1" s="1"/>
  <c r="F5629" i="1"/>
  <c r="J5629" i="1" s="1"/>
  <c r="L5629" i="1" s="1"/>
  <c r="F5628" i="1"/>
  <c r="J5628" i="1" s="1"/>
  <c r="L5628" i="1" s="1"/>
  <c r="F5627" i="1"/>
  <c r="J5627" i="1" s="1"/>
  <c r="L5627" i="1" s="1"/>
  <c r="F5626" i="1"/>
  <c r="J5626" i="1" s="1"/>
  <c r="L5626" i="1" s="1"/>
  <c r="F5625" i="1"/>
  <c r="J5625" i="1" s="1"/>
  <c r="L5625" i="1" s="1"/>
  <c r="F5624" i="1"/>
  <c r="J5624" i="1" s="1"/>
  <c r="L5624" i="1" s="1"/>
  <c r="F5623" i="1"/>
  <c r="J5623" i="1" s="1"/>
  <c r="L5623" i="1" s="1"/>
  <c r="F5622" i="1"/>
  <c r="J5622" i="1" s="1"/>
  <c r="L5622" i="1" s="1"/>
  <c r="F5621" i="1"/>
  <c r="J5621" i="1" s="1"/>
  <c r="L5621" i="1" s="1"/>
  <c r="F5620" i="1"/>
  <c r="J5620" i="1" s="1"/>
  <c r="L5620" i="1" s="1"/>
  <c r="F5619" i="1"/>
  <c r="J5619" i="1" s="1"/>
  <c r="L5619" i="1" s="1"/>
  <c r="F5618" i="1"/>
  <c r="J5618" i="1" s="1"/>
  <c r="L5618" i="1" s="1"/>
  <c r="F5617" i="1"/>
  <c r="J5617" i="1" s="1"/>
  <c r="L5617" i="1" s="1"/>
  <c r="F5616" i="1"/>
  <c r="J5616" i="1" s="1"/>
  <c r="L5616" i="1" s="1"/>
  <c r="F5615" i="1"/>
  <c r="J5615" i="1" s="1"/>
  <c r="L5615" i="1" s="1"/>
  <c r="F5614" i="1"/>
  <c r="J5614" i="1" s="1"/>
  <c r="L5614" i="1" s="1"/>
  <c r="F5613" i="1"/>
  <c r="J5613" i="1" s="1"/>
  <c r="L5613" i="1" s="1"/>
  <c r="F5612" i="1"/>
  <c r="J5612" i="1" s="1"/>
  <c r="L5612" i="1" s="1"/>
  <c r="F5611" i="1"/>
  <c r="J5611" i="1" s="1"/>
  <c r="L5611" i="1" s="1"/>
  <c r="F5610" i="1"/>
  <c r="J5610" i="1" s="1"/>
  <c r="L5610" i="1" s="1"/>
  <c r="F5609" i="1"/>
  <c r="J5609" i="1" s="1"/>
  <c r="L5609" i="1" s="1"/>
  <c r="F5608" i="1"/>
  <c r="J5608" i="1" s="1"/>
  <c r="L5608" i="1" s="1"/>
  <c r="F5607" i="1"/>
  <c r="J5607" i="1" s="1"/>
  <c r="L5607" i="1" s="1"/>
  <c r="F5606" i="1"/>
  <c r="J5606" i="1" s="1"/>
  <c r="L5606" i="1" s="1"/>
  <c r="F5605" i="1"/>
  <c r="J5605" i="1" s="1"/>
  <c r="L5605" i="1" s="1"/>
  <c r="F5604" i="1"/>
  <c r="J5604" i="1" s="1"/>
  <c r="L5604" i="1" s="1"/>
  <c r="F5603" i="1"/>
  <c r="J5603" i="1" s="1"/>
  <c r="L5603" i="1" s="1"/>
  <c r="F5602" i="1"/>
  <c r="J5602" i="1" s="1"/>
  <c r="L5602" i="1" s="1"/>
  <c r="F5601" i="1"/>
  <c r="J5601" i="1" s="1"/>
  <c r="L5601" i="1" s="1"/>
  <c r="F5600" i="1"/>
  <c r="J5600" i="1" s="1"/>
  <c r="L5600" i="1" s="1"/>
  <c r="F5599" i="1"/>
  <c r="J5599" i="1" s="1"/>
  <c r="L5599" i="1" s="1"/>
  <c r="F5598" i="1"/>
  <c r="J5598" i="1" s="1"/>
  <c r="L5598" i="1" s="1"/>
  <c r="F5597" i="1"/>
  <c r="J5597" i="1" s="1"/>
  <c r="L5597" i="1" s="1"/>
  <c r="F5596" i="1"/>
  <c r="J5596" i="1" s="1"/>
  <c r="L5596" i="1" s="1"/>
  <c r="F5595" i="1"/>
  <c r="J5595" i="1" s="1"/>
  <c r="L5595" i="1" s="1"/>
  <c r="F5594" i="1"/>
  <c r="J5594" i="1" s="1"/>
  <c r="L5594" i="1" s="1"/>
  <c r="F5593" i="1"/>
  <c r="J5593" i="1" s="1"/>
  <c r="L5593" i="1" s="1"/>
  <c r="F5592" i="1"/>
  <c r="J5592" i="1" s="1"/>
  <c r="L5592" i="1" s="1"/>
  <c r="F5591" i="1"/>
  <c r="J5591" i="1" s="1"/>
  <c r="L5591" i="1" s="1"/>
  <c r="F5590" i="1"/>
  <c r="J5590" i="1" s="1"/>
  <c r="L5590" i="1" s="1"/>
  <c r="F5589" i="1"/>
  <c r="J5589" i="1" s="1"/>
  <c r="L5589" i="1" s="1"/>
  <c r="F5588" i="1"/>
  <c r="J5588" i="1" s="1"/>
  <c r="L5588" i="1" s="1"/>
  <c r="F5587" i="1"/>
  <c r="J5587" i="1" s="1"/>
  <c r="L5587" i="1" s="1"/>
  <c r="F5586" i="1"/>
  <c r="J5586" i="1" s="1"/>
  <c r="L5586" i="1" s="1"/>
  <c r="F5585" i="1"/>
  <c r="J5585" i="1" s="1"/>
  <c r="L5585" i="1" s="1"/>
  <c r="F5584" i="1"/>
  <c r="J5584" i="1" s="1"/>
  <c r="L5584" i="1" s="1"/>
  <c r="F5583" i="1"/>
  <c r="J5583" i="1" s="1"/>
  <c r="L5583" i="1" s="1"/>
  <c r="F5582" i="1"/>
  <c r="J5582" i="1" s="1"/>
  <c r="L5582" i="1" s="1"/>
  <c r="F5581" i="1"/>
  <c r="J5581" i="1" s="1"/>
  <c r="L5581" i="1" s="1"/>
  <c r="F5580" i="1"/>
  <c r="J5580" i="1" s="1"/>
  <c r="L5580" i="1" s="1"/>
  <c r="F5579" i="1"/>
  <c r="J5579" i="1" s="1"/>
  <c r="L5579" i="1" s="1"/>
  <c r="F5578" i="1"/>
  <c r="J5578" i="1" s="1"/>
  <c r="L5578" i="1" s="1"/>
  <c r="F5577" i="1"/>
  <c r="J5577" i="1" s="1"/>
  <c r="L5577" i="1" s="1"/>
  <c r="F5576" i="1"/>
  <c r="J5576" i="1" s="1"/>
  <c r="L5576" i="1" s="1"/>
  <c r="F5575" i="1"/>
  <c r="J5575" i="1" s="1"/>
  <c r="L5575" i="1" s="1"/>
  <c r="F5574" i="1"/>
  <c r="J5574" i="1" s="1"/>
  <c r="L5574" i="1" s="1"/>
  <c r="F5573" i="1"/>
  <c r="J5573" i="1" s="1"/>
  <c r="L5573" i="1" s="1"/>
  <c r="F5572" i="1"/>
  <c r="J5572" i="1" s="1"/>
  <c r="L5572" i="1" s="1"/>
  <c r="F5571" i="1"/>
  <c r="J5571" i="1" s="1"/>
  <c r="L5571" i="1" s="1"/>
  <c r="F5570" i="1"/>
  <c r="J5570" i="1" s="1"/>
  <c r="L5570" i="1" s="1"/>
  <c r="F5569" i="1"/>
  <c r="J5569" i="1" s="1"/>
  <c r="L5569" i="1" s="1"/>
  <c r="F5568" i="1"/>
  <c r="J5568" i="1" s="1"/>
  <c r="L5568" i="1" s="1"/>
  <c r="F5567" i="1"/>
  <c r="J5567" i="1" s="1"/>
  <c r="L5567" i="1" s="1"/>
  <c r="F5566" i="1"/>
  <c r="J5566" i="1" s="1"/>
  <c r="L5566" i="1" s="1"/>
  <c r="F5565" i="1"/>
  <c r="J5565" i="1" s="1"/>
  <c r="L5565" i="1" s="1"/>
  <c r="F5564" i="1"/>
  <c r="J5564" i="1" s="1"/>
  <c r="L5564" i="1" s="1"/>
  <c r="F5563" i="1"/>
  <c r="J5563" i="1" s="1"/>
  <c r="L5563" i="1" s="1"/>
  <c r="F5562" i="1"/>
  <c r="J5562" i="1" s="1"/>
  <c r="L5562" i="1" s="1"/>
  <c r="F5561" i="1"/>
  <c r="J5561" i="1" s="1"/>
  <c r="L5561" i="1" s="1"/>
  <c r="F5560" i="1"/>
  <c r="J5560" i="1" s="1"/>
  <c r="L5560" i="1" s="1"/>
  <c r="F5559" i="1"/>
  <c r="J5559" i="1" s="1"/>
  <c r="L5559" i="1" s="1"/>
  <c r="F5558" i="1"/>
  <c r="J5558" i="1" s="1"/>
  <c r="L5558" i="1" s="1"/>
  <c r="F5557" i="1"/>
  <c r="J5557" i="1" s="1"/>
  <c r="L5557" i="1" s="1"/>
  <c r="F5556" i="1"/>
  <c r="J5556" i="1" s="1"/>
  <c r="L5556" i="1" s="1"/>
  <c r="F5555" i="1"/>
  <c r="J5555" i="1" s="1"/>
  <c r="L5555" i="1" s="1"/>
  <c r="F5554" i="1"/>
  <c r="J5554" i="1" s="1"/>
  <c r="L5554" i="1" s="1"/>
  <c r="F5553" i="1"/>
  <c r="J5553" i="1" s="1"/>
  <c r="L5553" i="1" s="1"/>
  <c r="F5552" i="1"/>
  <c r="J5552" i="1" s="1"/>
  <c r="L5552" i="1" s="1"/>
  <c r="F5551" i="1"/>
  <c r="J5551" i="1" s="1"/>
  <c r="L5551" i="1" s="1"/>
  <c r="F5550" i="1"/>
  <c r="J5550" i="1" s="1"/>
  <c r="L5550" i="1" s="1"/>
  <c r="F5549" i="1"/>
  <c r="J5549" i="1" s="1"/>
  <c r="L5549" i="1" s="1"/>
  <c r="F5548" i="1"/>
  <c r="J5548" i="1" s="1"/>
  <c r="L5548" i="1" s="1"/>
  <c r="F5547" i="1"/>
  <c r="J5547" i="1" s="1"/>
  <c r="L5547" i="1" s="1"/>
  <c r="F5546" i="1"/>
  <c r="J5546" i="1" s="1"/>
  <c r="L5546" i="1" s="1"/>
  <c r="F5545" i="1"/>
  <c r="J5545" i="1" s="1"/>
  <c r="L5545" i="1" s="1"/>
  <c r="F5544" i="1"/>
  <c r="J5544" i="1" s="1"/>
  <c r="L5544" i="1" s="1"/>
  <c r="F5543" i="1"/>
  <c r="J5543" i="1" s="1"/>
  <c r="L5543" i="1" s="1"/>
  <c r="F5542" i="1"/>
  <c r="J5542" i="1" s="1"/>
  <c r="L5542" i="1" s="1"/>
  <c r="F5541" i="1"/>
  <c r="J5541" i="1" s="1"/>
  <c r="L5541" i="1" s="1"/>
  <c r="F5540" i="1"/>
  <c r="J5540" i="1" s="1"/>
  <c r="L5540" i="1" s="1"/>
  <c r="F5539" i="1"/>
  <c r="J5539" i="1" s="1"/>
  <c r="L5539" i="1" s="1"/>
  <c r="F5538" i="1"/>
  <c r="J5538" i="1" s="1"/>
  <c r="L5538" i="1" s="1"/>
  <c r="F5537" i="1"/>
  <c r="J5537" i="1" s="1"/>
  <c r="L5537" i="1" s="1"/>
  <c r="F5536" i="1"/>
  <c r="J5536" i="1" s="1"/>
  <c r="L5536" i="1" s="1"/>
  <c r="F5535" i="1"/>
  <c r="J5535" i="1" s="1"/>
  <c r="L5535" i="1" s="1"/>
  <c r="F5534" i="1"/>
  <c r="J5534" i="1" s="1"/>
  <c r="L5534" i="1" s="1"/>
  <c r="F5533" i="1"/>
  <c r="J5533" i="1" s="1"/>
  <c r="L5533" i="1" s="1"/>
  <c r="F5532" i="1"/>
  <c r="J5532" i="1" s="1"/>
  <c r="L5532" i="1" s="1"/>
  <c r="F5531" i="1"/>
  <c r="J5531" i="1" s="1"/>
  <c r="L5531" i="1" s="1"/>
  <c r="F5530" i="1"/>
  <c r="J5530" i="1" s="1"/>
  <c r="L5530" i="1" s="1"/>
  <c r="F5529" i="1"/>
  <c r="J5529" i="1" s="1"/>
  <c r="L5529" i="1" s="1"/>
  <c r="F5528" i="1"/>
  <c r="J5528" i="1" s="1"/>
  <c r="L5528" i="1" s="1"/>
  <c r="F5527" i="1"/>
  <c r="J5527" i="1" s="1"/>
  <c r="L5527" i="1" s="1"/>
  <c r="F5526" i="1"/>
  <c r="J5526" i="1" s="1"/>
  <c r="L5526" i="1" s="1"/>
  <c r="F5525" i="1"/>
  <c r="J5525" i="1" s="1"/>
  <c r="L5525" i="1" s="1"/>
  <c r="F5524" i="1"/>
  <c r="J5524" i="1" s="1"/>
  <c r="L5524" i="1" s="1"/>
  <c r="F5523" i="1"/>
  <c r="J5523" i="1" s="1"/>
  <c r="L5523" i="1" s="1"/>
  <c r="F5522" i="1"/>
  <c r="J5522" i="1" s="1"/>
  <c r="L5522" i="1" s="1"/>
  <c r="F5521" i="1"/>
  <c r="J5521" i="1" s="1"/>
  <c r="L5521" i="1" s="1"/>
  <c r="F5520" i="1"/>
  <c r="J5520" i="1" s="1"/>
  <c r="L5520" i="1" s="1"/>
  <c r="F5519" i="1"/>
  <c r="J5519" i="1" s="1"/>
  <c r="L5519" i="1" s="1"/>
  <c r="F5518" i="1"/>
  <c r="J5518" i="1" s="1"/>
  <c r="L5518" i="1" s="1"/>
  <c r="F5517" i="1"/>
  <c r="J5517" i="1" s="1"/>
  <c r="L5517" i="1" s="1"/>
  <c r="F5516" i="1"/>
  <c r="J5516" i="1" s="1"/>
  <c r="L5516" i="1" s="1"/>
  <c r="F5515" i="1"/>
  <c r="J5515" i="1" s="1"/>
  <c r="L5515" i="1" s="1"/>
  <c r="F5514" i="1"/>
  <c r="J5514" i="1" s="1"/>
  <c r="L5514" i="1" s="1"/>
  <c r="F5513" i="1"/>
  <c r="J5513" i="1" s="1"/>
  <c r="L5513" i="1" s="1"/>
  <c r="F5512" i="1"/>
  <c r="J5512" i="1" s="1"/>
  <c r="L5512" i="1" s="1"/>
  <c r="F5511" i="1"/>
  <c r="J5511" i="1" s="1"/>
  <c r="L5511" i="1" s="1"/>
  <c r="F5510" i="1"/>
  <c r="J5510" i="1" s="1"/>
  <c r="L5510" i="1" s="1"/>
  <c r="F5509" i="1"/>
  <c r="J5509" i="1" s="1"/>
  <c r="L5509" i="1" s="1"/>
  <c r="F5508" i="1"/>
  <c r="J5508" i="1" s="1"/>
  <c r="L5508" i="1" s="1"/>
  <c r="F5507" i="1"/>
  <c r="J5507" i="1" s="1"/>
  <c r="L5507" i="1" s="1"/>
  <c r="F5506" i="1"/>
  <c r="J5506" i="1" s="1"/>
  <c r="L5506" i="1" s="1"/>
  <c r="F5505" i="1"/>
  <c r="J5505" i="1" s="1"/>
  <c r="L5505" i="1" s="1"/>
  <c r="F5504" i="1"/>
  <c r="J5504" i="1" s="1"/>
  <c r="L5504" i="1" s="1"/>
  <c r="F5503" i="1"/>
  <c r="J5503" i="1" s="1"/>
  <c r="L5503" i="1" s="1"/>
  <c r="F5502" i="1"/>
  <c r="J5502" i="1" s="1"/>
  <c r="L5502" i="1" s="1"/>
  <c r="F5501" i="1"/>
  <c r="J5501" i="1" s="1"/>
  <c r="L5501" i="1" s="1"/>
  <c r="F5500" i="1"/>
  <c r="J5500" i="1" s="1"/>
  <c r="L5500" i="1" s="1"/>
  <c r="F5499" i="1"/>
  <c r="J5499" i="1" s="1"/>
  <c r="L5499" i="1" s="1"/>
  <c r="F5498" i="1"/>
  <c r="J5498" i="1" s="1"/>
  <c r="L5498" i="1" s="1"/>
  <c r="F5497" i="1"/>
  <c r="J5497" i="1" s="1"/>
  <c r="L5497" i="1" s="1"/>
  <c r="F5496" i="1"/>
  <c r="J5496" i="1" s="1"/>
  <c r="L5496" i="1" s="1"/>
  <c r="F5495" i="1"/>
  <c r="J5495" i="1" s="1"/>
  <c r="L5495" i="1" s="1"/>
  <c r="F5494" i="1"/>
  <c r="J5494" i="1" s="1"/>
  <c r="L5494" i="1" s="1"/>
  <c r="F5493" i="1"/>
  <c r="J5493" i="1" s="1"/>
  <c r="L5493" i="1" s="1"/>
  <c r="F5492" i="1"/>
  <c r="J5492" i="1" s="1"/>
  <c r="L5492" i="1" s="1"/>
  <c r="F5491" i="1"/>
  <c r="J5491" i="1" s="1"/>
  <c r="L5491" i="1" s="1"/>
  <c r="F5490" i="1"/>
  <c r="J5490" i="1" s="1"/>
  <c r="L5490" i="1" s="1"/>
  <c r="F5489" i="1"/>
  <c r="J5489" i="1" s="1"/>
  <c r="L5489" i="1" s="1"/>
  <c r="F5488" i="1"/>
  <c r="J5488" i="1" s="1"/>
  <c r="L5488" i="1" s="1"/>
  <c r="F5487" i="1"/>
  <c r="J5487" i="1" s="1"/>
  <c r="L5487" i="1" s="1"/>
  <c r="F5486" i="1"/>
  <c r="J5486" i="1" s="1"/>
  <c r="L5486" i="1" s="1"/>
  <c r="F5485" i="1"/>
  <c r="J5485" i="1" s="1"/>
  <c r="L5485" i="1" s="1"/>
  <c r="F5484" i="1"/>
  <c r="J5484" i="1" s="1"/>
  <c r="L5484" i="1" s="1"/>
  <c r="F5483" i="1"/>
  <c r="J5483" i="1" s="1"/>
  <c r="L5483" i="1" s="1"/>
  <c r="F5482" i="1"/>
  <c r="J5482" i="1" s="1"/>
  <c r="L5482" i="1" s="1"/>
  <c r="F5481" i="1"/>
  <c r="J5481" i="1" s="1"/>
  <c r="L5481" i="1" s="1"/>
  <c r="F5480" i="1"/>
  <c r="J5480" i="1" s="1"/>
  <c r="L5480" i="1" s="1"/>
  <c r="F5479" i="1"/>
  <c r="J5479" i="1" s="1"/>
  <c r="L5479" i="1" s="1"/>
  <c r="F5478" i="1"/>
  <c r="J5478" i="1" s="1"/>
  <c r="L5478" i="1" s="1"/>
  <c r="F5477" i="1"/>
  <c r="J5477" i="1" s="1"/>
  <c r="L5477" i="1" s="1"/>
  <c r="F5476" i="1"/>
  <c r="J5476" i="1" s="1"/>
  <c r="L5476" i="1" s="1"/>
  <c r="F5475" i="1"/>
  <c r="J5475" i="1" s="1"/>
  <c r="L5475" i="1" s="1"/>
  <c r="F5474" i="1"/>
  <c r="J5474" i="1" s="1"/>
  <c r="L5474" i="1" s="1"/>
  <c r="F5473" i="1"/>
  <c r="J5473" i="1" s="1"/>
  <c r="L5473" i="1" s="1"/>
  <c r="F5472" i="1"/>
  <c r="J5472" i="1" s="1"/>
  <c r="L5472" i="1" s="1"/>
  <c r="F5471" i="1"/>
  <c r="J5471" i="1" s="1"/>
  <c r="L5471" i="1" s="1"/>
  <c r="F5470" i="1"/>
  <c r="J5470" i="1" s="1"/>
  <c r="L5470" i="1" s="1"/>
  <c r="F5469" i="1"/>
  <c r="J5469" i="1" s="1"/>
  <c r="L5469" i="1" s="1"/>
  <c r="F5468" i="1"/>
  <c r="J5468" i="1" s="1"/>
  <c r="L5468" i="1" s="1"/>
  <c r="F5467" i="1"/>
  <c r="J5467" i="1" s="1"/>
  <c r="L5467" i="1" s="1"/>
  <c r="F5466" i="1"/>
  <c r="J5466" i="1" s="1"/>
  <c r="L5466" i="1" s="1"/>
  <c r="F5465" i="1"/>
  <c r="J5465" i="1" s="1"/>
  <c r="L5465" i="1" s="1"/>
  <c r="F5464" i="1"/>
  <c r="J5464" i="1" s="1"/>
  <c r="L5464" i="1" s="1"/>
  <c r="F5463" i="1"/>
  <c r="J5463" i="1" s="1"/>
  <c r="L5463" i="1" s="1"/>
  <c r="F5462" i="1"/>
  <c r="J5462" i="1" s="1"/>
  <c r="L5462" i="1" s="1"/>
  <c r="F5461" i="1"/>
  <c r="J5461" i="1" s="1"/>
  <c r="L5461" i="1" s="1"/>
  <c r="F5460" i="1"/>
  <c r="J5460" i="1" s="1"/>
  <c r="L5460" i="1" s="1"/>
  <c r="F5459" i="1"/>
  <c r="J5459" i="1" s="1"/>
  <c r="L5459" i="1" s="1"/>
  <c r="F5458" i="1"/>
  <c r="J5458" i="1" s="1"/>
  <c r="L5458" i="1" s="1"/>
  <c r="F5457" i="1"/>
  <c r="J5457" i="1" s="1"/>
  <c r="L5457" i="1" s="1"/>
  <c r="F5456" i="1"/>
  <c r="J5456" i="1" s="1"/>
  <c r="L5456" i="1" s="1"/>
  <c r="F5455" i="1"/>
  <c r="J5455" i="1" s="1"/>
  <c r="L5455" i="1" s="1"/>
  <c r="F5454" i="1"/>
  <c r="J5454" i="1" s="1"/>
  <c r="L5454" i="1" s="1"/>
  <c r="F5453" i="1"/>
  <c r="J5453" i="1" s="1"/>
  <c r="L5453" i="1" s="1"/>
  <c r="F5452" i="1"/>
  <c r="J5452" i="1" s="1"/>
  <c r="L5452" i="1" s="1"/>
  <c r="F5451" i="1"/>
  <c r="J5451" i="1" s="1"/>
  <c r="L5451" i="1" s="1"/>
  <c r="F5450" i="1"/>
  <c r="J5450" i="1" s="1"/>
  <c r="L5450" i="1" s="1"/>
  <c r="F5449" i="1"/>
  <c r="J5449" i="1" s="1"/>
  <c r="L5449" i="1" s="1"/>
  <c r="F5448" i="1"/>
  <c r="J5448" i="1" s="1"/>
  <c r="L5448" i="1" s="1"/>
  <c r="F5447" i="1"/>
  <c r="J5447" i="1" s="1"/>
  <c r="L5447" i="1" s="1"/>
  <c r="F5446" i="1"/>
  <c r="J5446" i="1" s="1"/>
  <c r="L5446" i="1" s="1"/>
  <c r="F5445" i="1"/>
  <c r="J5445" i="1" s="1"/>
  <c r="L5445" i="1" s="1"/>
  <c r="F5444" i="1"/>
  <c r="J5444" i="1" s="1"/>
  <c r="L5444" i="1" s="1"/>
  <c r="F5443" i="1"/>
  <c r="J5443" i="1" s="1"/>
  <c r="L5443" i="1" s="1"/>
  <c r="F5442" i="1"/>
  <c r="J5442" i="1" s="1"/>
  <c r="L5442" i="1" s="1"/>
  <c r="F5441" i="1"/>
  <c r="J5441" i="1" s="1"/>
  <c r="L5441" i="1" s="1"/>
  <c r="F5440" i="1"/>
  <c r="J5440" i="1" s="1"/>
  <c r="L5440" i="1" s="1"/>
  <c r="F5439" i="1"/>
  <c r="J5439" i="1" s="1"/>
  <c r="L5439" i="1" s="1"/>
  <c r="F5438" i="1"/>
  <c r="J5438" i="1" s="1"/>
  <c r="L5438" i="1" s="1"/>
  <c r="F5437" i="1"/>
  <c r="J5437" i="1" s="1"/>
  <c r="L5437" i="1" s="1"/>
  <c r="F5436" i="1"/>
  <c r="J5436" i="1" s="1"/>
  <c r="L5436" i="1" s="1"/>
  <c r="F5435" i="1"/>
  <c r="J5435" i="1" s="1"/>
  <c r="L5435" i="1" s="1"/>
  <c r="F5434" i="1"/>
  <c r="J5434" i="1" s="1"/>
  <c r="L5434" i="1" s="1"/>
  <c r="F5433" i="1"/>
  <c r="J5433" i="1" s="1"/>
  <c r="L5433" i="1" s="1"/>
  <c r="F5432" i="1"/>
  <c r="J5432" i="1" s="1"/>
  <c r="L5432" i="1" s="1"/>
  <c r="F5431" i="1"/>
  <c r="J5431" i="1" s="1"/>
  <c r="L5431" i="1" s="1"/>
  <c r="F5430" i="1"/>
  <c r="J5430" i="1" s="1"/>
  <c r="L5430" i="1" s="1"/>
  <c r="F5429" i="1"/>
  <c r="J5429" i="1" s="1"/>
  <c r="L5429" i="1" s="1"/>
  <c r="F5428" i="1"/>
  <c r="J5428" i="1" s="1"/>
  <c r="L5428" i="1" s="1"/>
  <c r="F5427" i="1"/>
  <c r="J5427" i="1" s="1"/>
  <c r="L5427" i="1" s="1"/>
  <c r="F5426" i="1"/>
  <c r="J5426" i="1" s="1"/>
  <c r="L5426" i="1" s="1"/>
  <c r="F5425" i="1"/>
  <c r="J5425" i="1" s="1"/>
  <c r="L5425" i="1" s="1"/>
  <c r="F5424" i="1"/>
  <c r="J5424" i="1" s="1"/>
  <c r="L5424" i="1" s="1"/>
  <c r="F5423" i="1"/>
  <c r="J5423" i="1" s="1"/>
  <c r="L5423" i="1" s="1"/>
  <c r="F5422" i="1"/>
  <c r="J5422" i="1" s="1"/>
  <c r="L5422" i="1" s="1"/>
  <c r="F5421" i="1"/>
  <c r="J5421" i="1" s="1"/>
  <c r="L5421" i="1" s="1"/>
  <c r="F5420" i="1"/>
  <c r="J5420" i="1" s="1"/>
  <c r="L5420" i="1" s="1"/>
  <c r="F5419" i="1"/>
  <c r="J5419" i="1" s="1"/>
  <c r="L5419" i="1" s="1"/>
  <c r="F5418" i="1"/>
  <c r="J5418" i="1" s="1"/>
  <c r="L5418" i="1" s="1"/>
  <c r="F5417" i="1"/>
  <c r="J5417" i="1" s="1"/>
  <c r="L5417" i="1" s="1"/>
  <c r="F5416" i="1"/>
  <c r="J5416" i="1" s="1"/>
  <c r="L5416" i="1" s="1"/>
  <c r="F5415" i="1"/>
  <c r="J5415" i="1" s="1"/>
  <c r="L5415" i="1" s="1"/>
  <c r="F5414" i="1"/>
  <c r="J5414" i="1" s="1"/>
  <c r="L5414" i="1" s="1"/>
  <c r="F5413" i="1"/>
  <c r="J5413" i="1" s="1"/>
  <c r="L5413" i="1" s="1"/>
  <c r="F5412" i="1"/>
  <c r="J5412" i="1" s="1"/>
  <c r="L5412" i="1" s="1"/>
  <c r="F5411" i="1"/>
  <c r="J5411" i="1" s="1"/>
  <c r="L5411" i="1" s="1"/>
  <c r="F5410" i="1"/>
  <c r="J5410" i="1" s="1"/>
  <c r="L5410" i="1" s="1"/>
  <c r="F5409" i="1"/>
  <c r="J5409" i="1" s="1"/>
  <c r="L5409" i="1" s="1"/>
  <c r="F5408" i="1"/>
  <c r="J5408" i="1" s="1"/>
  <c r="L5408" i="1" s="1"/>
  <c r="F5407" i="1"/>
  <c r="J5407" i="1" s="1"/>
  <c r="L5407" i="1" s="1"/>
  <c r="F5406" i="1"/>
  <c r="J5406" i="1" s="1"/>
  <c r="L5406" i="1" s="1"/>
  <c r="F5405" i="1"/>
  <c r="J5405" i="1" s="1"/>
  <c r="L5405" i="1" s="1"/>
  <c r="F5404" i="1"/>
  <c r="J5404" i="1" s="1"/>
  <c r="L5404" i="1" s="1"/>
  <c r="F5403" i="1"/>
  <c r="J5403" i="1" s="1"/>
  <c r="L5403" i="1" s="1"/>
  <c r="F5402" i="1"/>
  <c r="J5402" i="1" s="1"/>
  <c r="L5402" i="1" s="1"/>
  <c r="F5401" i="1"/>
  <c r="J5401" i="1" s="1"/>
  <c r="L5401" i="1" s="1"/>
  <c r="F5400" i="1"/>
  <c r="J5400" i="1" s="1"/>
  <c r="L5400" i="1" s="1"/>
  <c r="F5399" i="1"/>
  <c r="J5399" i="1" s="1"/>
  <c r="L5399" i="1" s="1"/>
  <c r="F5398" i="1"/>
  <c r="J5398" i="1" s="1"/>
  <c r="L5398" i="1" s="1"/>
  <c r="F5397" i="1"/>
  <c r="J5397" i="1" s="1"/>
  <c r="L5397" i="1" s="1"/>
  <c r="F5396" i="1"/>
  <c r="J5396" i="1" s="1"/>
  <c r="L5396" i="1" s="1"/>
  <c r="F5395" i="1"/>
  <c r="J5395" i="1" s="1"/>
  <c r="L5395" i="1" s="1"/>
  <c r="F5394" i="1"/>
  <c r="J5394" i="1" s="1"/>
  <c r="L5394" i="1" s="1"/>
  <c r="F5393" i="1"/>
  <c r="J5393" i="1" s="1"/>
  <c r="L5393" i="1" s="1"/>
  <c r="F5392" i="1"/>
  <c r="J5392" i="1" s="1"/>
  <c r="L5392" i="1" s="1"/>
  <c r="F5391" i="1"/>
  <c r="J5391" i="1" s="1"/>
  <c r="L5391" i="1" s="1"/>
  <c r="F5390" i="1"/>
  <c r="J5390" i="1" s="1"/>
  <c r="L5390" i="1" s="1"/>
  <c r="F5389" i="1"/>
  <c r="J5389" i="1" s="1"/>
  <c r="L5389" i="1" s="1"/>
  <c r="F5388" i="1"/>
  <c r="J5388" i="1" s="1"/>
  <c r="L5388" i="1" s="1"/>
  <c r="F5387" i="1"/>
  <c r="J5387" i="1" s="1"/>
  <c r="L5387" i="1" s="1"/>
  <c r="F5386" i="1"/>
  <c r="J5386" i="1" s="1"/>
  <c r="L5386" i="1" s="1"/>
  <c r="F5385" i="1"/>
  <c r="J5385" i="1" s="1"/>
  <c r="L5385" i="1" s="1"/>
  <c r="F5384" i="1"/>
  <c r="J5384" i="1" s="1"/>
  <c r="L5384" i="1" s="1"/>
  <c r="F5383" i="1"/>
  <c r="J5383" i="1" s="1"/>
  <c r="L5383" i="1" s="1"/>
  <c r="F5382" i="1"/>
  <c r="J5382" i="1" s="1"/>
  <c r="L5382" i="1" s="1"/>
  <c r="F5381" i="1"/>
  <c r="J5381" i="1" s="1"/>
  <c r="L5381" i="1" s="1"/>
  <c r="F5380" i="1"/>
  <c r="J5380" i="1" s="1"/>
  <c r="L5380" i="1" s="1"/>
  <c r="F5379" i="1"/>
  <c r="J5379" i="1" s="1"/>
  <c r="L5379" i="1" s="1"/>
  <c r="F5378" i="1"/>
  <c r="J5378" i="1" s="1"/>
  <c r="L5378" i="1" s="1"/>
  <c r="F5377" i="1"/>
  <c r="J5377" i="1" s="1"/>
  <c r="L5377" i="1" s="1"/>
  <c r="F5376" i="1"/>
  <c r="J5376" i="1" s="1"/>
  <c r="L5376" i="1" s="1"/>
  <c r="F5375" i="1"/>
  <c r="J5375" i="1" s="1"/>
  <c r="L5375" i="1" s="1"/>
  <c r="F5374" i="1"/>
  <c r="J5374" i="1" s="1"/>
  <c r="L5374" i="1" s="1"/>
  <c r="F5373" i="1"/>
  <c r="J5373" i="1" s="1"/>
  <c r="L5373" i="1" s="1"/>
  <c r="F5372" i="1"/>
  <c r="J5372" i="1" s="1"/>
  <c r="L5372" i="1" s="1"/>
  <c r="F5371" i="1"/>
  <c r="J5371" i="1" s="1"/>
  <c r="L5371" i="1" s="1"/>
  <c r="F5370" i="1"/>
  <c r="J5370" i="1" s="1"/>
  <c r="L5370" i="1" s="1"/>
  <c r="F5369" i="1"/>
  <c r="J5369" i="1" s="1"/>
  <c r="L5369" i="1" s="1"/>
  <c r="F5368" i="1"/>
  <c r="J5368" i="1" s="1"/>
  <c r="L5368" i="1" s="1"/>
  <c r="F5367" i="1"/>
  <c r="J5367" i="1" s="1"/>
  <c r="L5367" i="1" s="1"/>
  <c r="F5366" i="1"/>
  <c r="J5366" i="1" s="1"/>
  <c r="L5366" i="1" s="1"/>
  <c r="F5365" i="1"/>
  <c r="J5365" i="1" s="1"/>
  <c r="L5365" i="1" s="1"/>
  <c r="F5364" i="1"/>
  <c r="J5364" i="1" s="1"/>
  <c r="L5364" i="1" s="1"/>
  <c r="F5363" i="1"/>
  <c r="J5363" i="1" s="1"/>
  <c r="L5363" i="1" s="1"/>
  <c r="F5362" i="1"/>
  <c r="J5362" i="1" s="1"/>
  <c r="L5362" i="1" s="1"/>
  <c r="F5361" i="1"/>
  <c r="J5361" i="1" s="1"/>
  <c r="L5361" i="1" s="1"/>
  <c r="F5360" i="1"/>
  <c r="J5360" i="1" s="1"/>
  <c r="L5360" i="1" s="1"/>
  <c r="F5359" i="1"/>
  <c r="J5359" i="1" s="1"/>
  <c r="L5359" i="1" s="1"/>
  <c r="F5358" i="1"/>
  <c r="J5358" i="1" s="1"/>
  <c r="L5358" i="1" s="1"/>
  <c r="F5357" i="1"/>
  <c r="J5357" i="1" s="1"/>
  <c r="L5357" i="1" s="1"/>
  <c r="F5356" i="1"/>
  <c r="J5356" i="1" s="1"/>
  <c r="L5356" i="1" s="1"/>
  <c r="F5355" i="1"/>
  <c r="J5355" i="1" s="1"/>
  <c r="L5355" i="1" s="1"/>
  <c r="F5354" i="1"/>
  <c r="J5354" i="1" s="1"/>
  <c r="L5354" i="1" s="1"/>
  <c r="F5353" i="1"/>
  <c r="J5353" i="1" s="1"/>
  <c r="L5353" i="1" s="1"/>
  <c r="F5352" i="1"/>
  <c r="J5352" i="1" s="1"/>
  <c r="L5352" i="1" s="1"/>
  <c r="F5351" i="1"/>
  <c r="J5351" i="1" s="1"/>
  <c r="L5351" i="1" s="1"/>
  <c r="F5350" i="1"/>
  <c r="J5350" i="1" s="1"/>
  <c r="L5350" i="1" s="1"/>
  <c r="F5349" i="1"/>
  <c r="J5349" i="1" s="1"/>
  <c r="L5349" i="1" s="1"/>
  <c r="F5348" i="1"/>
  <c r="J5348" i="1" s="1"/>
  <c r="L5348" i="1" s="1"/>
  <c r="F5347" i="1"/>
  <c r="J5347" i="1" s="1"/>
  <c r="L5347" i="1" s="1"/>
  <c r="F5346" i="1"/>
  <c r="J5346" i="1" s="1"/>
  <c r="L5346" i="1" s="1"/>
  <c r="F5345" i="1"/>
  <c r="J5345" i="1" s="1"/>
  <c r="L5345" i="1" s="1"/>
  <c r="F5344" i="1"/>
  <c r="J5344" i="1" s="1"/>
  <c r="L5344" i="1" s="1"/>
  <c r="F5343" i="1"/>
  <c r="J5343" i="1" s="1"/>
  <c r="L5343" i="1" s="1"/>
  <c r="F5342" i="1"/>
  <c r="J5342" i="1" s="1"/>
  <c r="L5342" i="1" s="1"/>
  <c r="F5341" i="1"/>
  <c r="J5341" i="1" s="1"/>
  <c r="L5341" i="1" s="1"/>
  <c r="F5340" i="1"/>
  <c r="J5340" i="1" s="1"/>
  <c r="L5340" i="1" s="1"/>
  <c r="F5339" i="1"/>
  <c r="J5339" i="1" s="1"/>
  <c r="L5339" i="1" s="1"/>
  <c r="F5338" i="1"/>
  <c r="J5338" i="1" s="1"/>
  <c r="L5338" i="1" s="1"/>
  <c r="F5337" i="1"/>
  <c r="J5337" i="1" s="1"/>
  <c r="L5337" i="1" s="1"/>
  <c r="F5336" i="1"/>
  <c r="J5336" i="1" s="1"/>
  <c r="L5336" i="1" s="1"/>
  <c r="F5335" i="1"/>
  <c r="J5335" i="1" s="1"/>
  <c r="L5335" i="1" s="1"/>
  <c r="F5334" i="1"/>
  <c r="J5334" i="1" s="1"/>
  <c r="L5334" i="1" s="1"/>
  <c r="F5333" i="1"/>
  <c r="J5333" i="1" s="1"/>
  <c r="L5333" i="1" s="1"/>
  <c r="F5332" i="1"/>
  <c r="J5332" i="1" s="1"/>
  <c r="L5332" i="1" s="1"/>
  <c r="F5331" i="1"/>
  <c r="J5331" i="1" s="1"/>
  <c r="L5331" i="1" s="1"/>
  <c r="F5330" i="1"/>
  <c r="J5330" i="1" s="1"/>
  <c r="L5330" i="1" s="1"/>
  <c r="F5329" i="1"/>
  <c r="J5329" i="1" s="1"/>
  <c r="L5329" i="1" s="1"/>
  <c r="F5328" i="1"/>
  <c r="J5328" i="1" s="1"/>
  <c r="L5328" i="1" s="1"/>
  <c r="F5327" i="1"/>
  <c r="J5327" i="1" s="1"/>
  <c r="L5327" i="1" s="1"/>
  <c r="F5326" i="1"/>
  <c r="J5326" i="1" s="1"/>
  <c r="L5326" i="1" s="1"/>
  <c r="F5325" i="1"/>
  <c r="J5325" i="1" s="1"/>
  <c r="L5325" i="1" s="1"/>
  <c r="F5324" i="1"/>
  <c r="J5324" i="1" s="1"/>
  <c r="L5324" i="1" s="1"/>
  <c r="F5323" i="1"/>
  <c r="J5323" i="1" s="1"/>
  <c r="L5323" i="1" s="1"/>
  <c r="F5322" i="1"/>
  <c r="J5322" i="1" s="1"/>
  <c r="L5322" i="1" s="1"/>
  <c r="F5321" i="1"/>
  <c r="J5321" i="1" s="1"/>
  <c r="L5321" i="1" s="1"/>
  <c r="F5320" i="1"/>
  <c r="J5320" i="1" s="1"/>
  <c r="L5320" i="1" s="1"/>
  <c r="F5319" i="1"/>
  <c r="J5319" i="1" s="1"/>
  <c r="L5319" i="1" s="1"/>
  <c r="F5318" i="1"/>
  <c r="J5318" i="1" s="1"/>
  <c r="L5318" i="1" s="1"/>
  <c r="F5317" i="1"/>
  <c r="J5317" i="1" s="1"/>
  <c r="L5317" i="1" s="1"/>
  <c r="F5316" i="1"/>
  <c r="J5316" i="1" s="1"/>
  <c r="L5316" i="1" s="1"/>
  <c r="F5315" i="1"/>
  <c r="J5315" i="1" s="1"/>
  <c r="L5315" i="1" s="1"/>
  <c r="F5314" i="1"/>
  <c r="J5314" i="1" s="1"/>
  <c r="L5314" i="1" s="1"/>
  <c r="F5313" i="1"/>
  <c r="J5313" i="1" s="1"/>
  <c r="L5313" i="1" s="1"/>
  <c r="F5312" i="1"/>
  <c r="J5312" i="1" s="1"/>
  <c r="L5312" i="1" s="1"/>
  <c r="F5311" i="1"/>
  <c r="J5311" i="1" s="1"/>
  <c r="L5311" i="1" s="1"/>
  <c r="F5310" i="1"/>
  <c r="J5310" i="1" s="1"/>
  <c r="L5310" i="1" s="1"/>
  <c r="F5309" i="1"/>
  <c r="J5309" i="1" s="1"/>
  <c r="L5309" i="1" s="1"/>
  <c r="F5308" i="1"/>
  <c r="J5308" i="1" s="1"/>
  <c r="L5308" i="1" s="1"/>
  <c r="F5307" i="1"/>
  <c r="J5307" i="1" s="1"/>
  <c r="L5307" i="1" s="1"/>
  <c r="F5306" i="1"/>
  <c r="J5306" i="1" s="1"/>
  <c r="L5306" i="1" s="1"/>
  <c r="F5305" i="1"/>
  <c r="J5305" i="1" s="1"/>
  <c r="L5305" i="1" s="1"/>
  <c r="F5304" i="1"/>
  <c r="J5304" i="1" s="1"/>
  <c r="L5304" i="1" s="1"/>
  <c r="F5303" i="1"/>
  <c r="J5303" i="1" s="1"/>
  <c r="L5303" i="1" s="1"/>
  <c r="F5302" i="1"/>
  <c r="J5302" i="1" s="1"/>
  <c r="L5302" i="1" s="1"/>
  <c r="F5301" i="1"/>
  <c r="J5301" i="1" s="1"/>
  <c r="L5301" i="1" s="1"/>
  <c r="F5300" i="1"/>
  <c r="J5300" i="1" s="1"/>
  <c r="L5300" i="1" s="1"/>
  <c r="F5299" i="1"/>
  <c r="J5299" i="1" s="1"/>
  <c r="L5299" i="1" s="1"/>
  <c r="F5298" i="1"/>
  <c r="J5298" i="1" s="1"/>
  <c r="L5298" i="1" s="1"/>
  <c r="F5297" i="1"/>
  <c r="J5297" i="1" s="1"/>
  <c r="L5297" i="1" s="1"/>
  <c r="F5296" i="1"/>
  <c r="J5296" i="1" s="1"/>
  <c r="L5296" i="1" s="1"/>
  <c r="F5295" i="1"/>
  <c r="J5295" i="1" s="1"/>
  <c r="L5295" i="1" s="1"/>
  <c r="F5294" i="1"/>
  <c r="J5294" i="1" s="1"/>
  <c r="L5294" i="1" s="1"/>
  <c r="F5293" i="1"/>
  <c r="J5293" i="1" s="1"/>
  <c r="L5293" i="1" s="1"/>
  <c r="F5292" i="1"/>
  <c r="J5292" i="1" s="1"/>
  <c r="L5292" i="1" s="1"/>
  <c r="F5291" i="1"/>
  <c r="J5291" i="1" s="1"/>
  <c r="L5291" i="1" s="1"/>
  <c r="F5290" i="1"/>
  <c r="J5290" i="1" s="1"/>
  <c r="L5290" i="1" s="1"/>
  <c r="F5289" i="1"/>
  <c r="J5289" i="1" s="1"/>
  <c r="L5289" i="1" s="1"/>
  <c r="F5288" i="1"/>
  <c r="J5288" i="1" s="1"/>
  <c r="L5288" i="1" s="1"/>
  <c r="F5287" i="1"/>
  <c r="J5287" i="1" s="1"/>
  <c r="L5287" i="1" s="1"/>
  <c r="F5286" i="1"/>
  <c r="J5286" i="1" s="1"/>
  <c r="L5286" i="1" s="1"/>
  <c r="F5285" i="1"/>
  <c r="J5285" i="1" s="1"/>
  <c r="L5285" i="1" s="1"/>
  <c r="F5284" i="1"/>
  <c r="J5284" i="1" s="1"/>
  <c r="L5284" i="1" s="1"/>
  <c r="F5283" i="1"/>
  <c r="J5283" i="1" s="1"/>
  <c r="L5283" i="1" s="1"/>
  <c r="F5282" i="1"/>
  <c r="J5282" i="1" s="1"/>
  <c r="L5282" i="1" s="1"/>
  <c r="F5281" i="1"/>
  <c r="J5281" i="1" s="1"/>
  <c r="L5281" i="1" s="1"/>
  <c r="F5280" i="1"/>
  <c r="J5280" i="1" s="1"/>
  <c r="L5280" i="1" s="1"/>
  <c r="F5279" i="1"/>
  <c r="J5279" i="1" s="1"/>
  <c r="L5279" i="1" s="1"/>
  <c r="F5278" i="1"/>
  <c r="J5278" i="1" s="1"/>
  <c r="L5278" i="1" s="1"/>
  <c r="F5277" i="1"/>
  <c r="J5277" i="1" s="1"/>
  <c r="L5277" i="1" s="1"/>
  <c r="F5276" i="1"/>
  <c r="J5276" i="1" s="1"/>
  <c r="L5276" i="1" s="1"/>
  <c r="F5275" i="1"/>
  <c r="J5275" i="1" s="1"/>
  <c r="L5275" i="1" s="1"/>
  <c r="F5274" i="1"/>
  <c r="J5274" i="1" s="1"/>
  <c r="L5274" i="1" s="1"/>
  <c r="F5273" i="1"/>
  <c r="J5273" i="1" s="1"/>
  <c r="L5273" i="1" s="1"/>
  <c r="F5272" i="1"/>
  <c r="J5272" i="1" s="1"/>
  <c r="L5272" i="1" s="1"/>
  <c r="F5271" i="1"/>
  <c r="J5271" i="1" s="1"/>
  <c r="L5271" i="1" s="1"/>
  <c r="F5270" i="1"/>
  <c r="J5270" i="1" s="1"/>
  <c r="L5270" i="1" s="1"/>
  <c r="F5269" i="1"/>
  <c r="J5269" i="1" s="1"/>
  <c r="L5269" i="1" s="1"/>
  <c r="F5268" i="1"/>
  <c r="J5268" i="1" s="1"/>
  <c r="L5268" i="1" s="1"/>
  <c r="F5267" i="1"/>
  <c r="J5267" i="1" s="1"/>
  <c r="L5267" i="1" s="1"/>
  <c r="F5266" i="1"/>
  <c r="J5266" i="1" s="1"/>
  <c r="L5266" i="1" s="1"/>
  <c r="F5265" i="1"/>
  <c r="J5265" i="1" s="1"/>
  <c r="L5265" i="1" s="1"/>
  <c r="F5264" i="1"/>
  <c r="J5264" i="1" s="1"/>
  <c r="L5264" i="1" s="1"/>
  <c r="F5263" i="1"/>
  <c r="J5263" i="1" s="1"/>
  <c r="L5263" i="1" s="1"/>
  <c r="F5262" i="1"/>
  <c r="J5262" i="1" s="1"/>
  <c r="L5262" i="1" s="1"/>
  <c r="F5261" i="1"/>
  <c r="J5261" i="1" s="1"/>
  <c r="L5261" i="1" s="1"/>
  <c r="F5260" i="1"/>
  <c r="J5260" i="1" s="1"/>
  <c r="L5260" i="1" s="1"/>
  <c r="F5259" i="1"/>
  <c r="J5259" i="1" s="1"/>
  <c r="L5259" i="1" s="1"/>
  <c r="F5258" i="1"/>
  <c r="J5258" i="1" s="1"/>
  <c r="L5258" i="1" s="1"/>
  <c r="F5257" i="1"/>
  <c r="J5257" i="1" s="1"/>
  <c r="L5257" i="1" s="1"/>
  <c r="F5256" i="1"/>
  <c r="J5256" i="1" s="1"/>
  <c r="L5256" i="1" s="1"/>
  <c r="F5255" i="1"/>
  <c r="J5255" i="1" s="1"/>
  <c r="L5255" i="1" s="1"/>
  <c r="F5254" i="1"/>
  <c r="J5254" i="1" s="1"/>
  <c r="L5254" i="1" s="1"/>
  <c r="F5253" i="1"/>
  <c r="J5253" i="1" s="1"/>
  <c r="L5253" i="1" s="1"/>
  <c r="F5252" i="1"/>
  <c r="J5252" i="1" s="1"/>
  <c r="L5252" i="1" s="1"/>
  <c r="F5251" i="1"/>
  <c r="J5251" i="1" s="1"/>
  <c r="L5251" i="1" s="1"/>
  <c r="F5250" i="1"/>
  <c r="J5250" i="1" s="1"/>
  <c r="L5250" i="1" s="1"/>
  <c r="F5249" i="1"/>
  <c r="J5249" i="1" s="1"/>
  <c r="L5249" i="1" s="1"/>
  <c r="F5248" i="1"/>
  <c r="J5248" i="1" s="1"/>
  <c r="L5248" i="1" s="1"/>
  <c r="F5247" i="1"/>
  <c r="J5247" i="1" s="1"/>
  <c r="L5247" i="1" s="1"/>
  <c r="F5246" i="1"/>
  <c r="J5246" i="1" s="1"/>
  <c r="L5246" i="1" s="1"/>
  <c r="F5245" i="1"/>
  <c r="J5245" i="1" s="1"/>
  <c r="L5245" i="1" s="1"/>
  <c r="F5244" i="1"/>
  <c r="J5244" i="1" s="1"/>
  <c r="L5244" i="1" s="1"/>
  <c r="F5243" i="1"/>
  <c r="J5243" i="1" s="1"/>
  <c r="L5243" i="1" s="1"/>
  <c r="F5242" i="1"/>
  <c r="J5242" i="1" s="1"/>
  <c r="L5242" i="1" s="1"/>
  <c r="F5241" i="1"/>
  <c r="J5241" i="1" s="1"/>
  <c r="L5241" i="1" s="1"/>
  <c r="F5240" i="1"/>
  <c r="J5240" i="1" s="1"/>
  <c r="L5240" i="1" s="1"/>
  <c r="F5239" i="1"/>
  <c r="J5239" i="1" s="1"/>
  <c r="L5239" i="1" s="1"/>
  <c r="F5238" i="1"/>
  <c r="J5238" i="1" s="1"/>
  <c r="L5238" i="1" s="1"/>
  <c r="F5237" i="1"/>
  <c r="J5237" i="1" s="1"/>
  <c r="L5237" i="1" s="1"/>
  <c r="F5236" i="1"/>
  <c r="J5236" i="1" s="1"/>
  <c r="L5236" i="1" s="1"/>
  <c r="F5235" i="1"/>
  <c r="J5235" i="1" s="1"/>
  <c r="L5235" i="1" s="1"/>
  <c r="F5234" i="1"/>
  <c r="J5234" i="1" s="1"/>
  <c r="L5234" i="1" s="1"/>
  <c r="F5233" i="1"/>
  <c r="J5233" i="1" s="1"/>
  <c r="L5233" i="1" s="1"/>
  <c r="F5232" i="1"/>
  <c r="J5232" i="1" s="1"/>
  <c r="L5232" i="1" s="1"/>
  <c r="F5231" i="1"/>
  <c r="J5231" i="1" s="1"/>
  <c r="L5231" i="1" s="1"/>
  <c r="F5230" i="1"/>
  <c r="J5230" i="1" s="1"/>
  <c r="L5230" i="1" s="1"/>
  <c r="F5229" i="1"/>
  <c r="J5229" i="1" s="1"/>
  <c r="L5229" i="1" s="1"/>
  <c r="F5228" i="1"/>
  <c r="J5228" i="1" s="1"/>
  <c r="L5228" i="1" s="1"/>
  <c r="F5227" i="1"/>
  <c r="J5227" i="1" s="1"/>
  <c r="L5227" i="1" s="1"/>
  <c r="F5226" i="1"/>
  <c r="J5226" i="1" s="1"/>
  <c r="L5226" i="1" s="1"/>
  <c r="F5225" i="1"/>
  <c r="J5225" i="1" s="1"/>
  <c r="L5225" i="1" s="1"/>
  <c r="F5224" i="1"/>
  <c r="J5224" i="1" s="1"/>
  <c r="L5224" i="1" s="1"/>
  <c r="F5223" i="1"/>
  <c r="J5223" i="1" s="1"/>
  <c r="L5223" i="1" s="1"/>
  <c r="F5222" i="1"/>
  <c r="J5222" i="1" s="1"/>
  <c r="L5222" i="1" s="1"/>
  <c r="F5221" i="1"/>
  <c r="J5221" i="1" s="1"/>
  <c r="L5221" i="1" s="1"/>
  <c r="F5220" i="1"/>
  <c r="J5220" i="1" s="1"/>
  <c r="L5220" i="1" s="1"/>
  <c r="F5219" i="1"/>
  <c r="J5219" i="1" s="1"/>
  <c r="L5219" i="1" s="1"/>
  <c r="F5218" i="1"/>
  <c r="J5218" i="1" s="1"/>
  <c r="L5218" i="1" s="1"/>
  <c r="F5217" i="1"/>
  <c r="J5217" i="1" s="1"/>
  <c r="L5217" i="1" s="1"/>
  <c r="F5216" i="1"/>
  <c r="J5216" i="1" s="1"/>
  <c r="L5216" i="1" s="1"/>
  <c r="F5215" i="1"/>
  <c r="J5215" i="1" s="1"/>
  <c r="L5215" i="1" s="1"/>
  <c r="F5214" i="1"/>
  <c r="J5214" i="1" s="1"/>
  <c r="L5214" i="1" s="1"/>
  <c r="F5213" i="1"/>
  <c r="J5213" i="1" s="1"/>
  <c r="L5213" i="1" s="1"/>
  <c r="F5212" i="1"/>
  <c r="J5212" i="1" s="1"/>
  <c r="L5212" i="1" s="1"/>
  <c r="F5211" i="1"/>
  <c r="J5211" i="1" s="1"/>
  <c r="L5211" i="1" s="1"/>
  <c r="F5210" i="1"/>
  <c r="J5210" i="1" s="1"/>
  <c r="L5210" i="1" s="1"/>
  <c r="F5209" i="1"/>
  <c r="J5209" i="1" s="1"/>
  <c r="L5209" i="1" s="1"/>
  <c r="F5208" i="1"/>
  <c r="J5208" i="1" s="1"/>
  <c r="L5208" i="1" s="1"/>
  <c r="F5207" i="1"/>
  <c r="J5207" i="1" s="1"/>
  <c r="L5207" i="1" s="1"/>
  <c r="F5206" i="1"/>
  <c r="J5206" i="1" s="1"/>
  <c r="L5206" i="1" s="1"/>
  <c r="F5205" i="1"/>
  <c r="J5205" i="1" s="1"/>
  <c r="L5205" i="1" s="1"/>
  <c r="F5204" i="1"/>
  <c r="J5204" i="1" s="1"/>
  <c r="L5204" i="1" s="1"/>
  <c r="F5203" i="1"/>
  <c r="J5203" i="1" s="1"/>
  <c r="L5203" i="1" s="1"/>
  <c r="F5202" i="1"/>
  <c r="J5202" i="1" s="1"/>
  <c r="L5202" i="1" s="1"/>
  <c r="F5201" i="1"/>
  <c r="J5201" i="1" s="1"/>
  <c r="L5201" i="1" s="1"/>
  <c r="F5200" i="1"/>
  <c r="J5200" i="1" s="1"/>
  <c r="L5200" i="1" s="1"/>
  <c r="F5199" i="1"/>
  <c r="J5199" i="1" s="1"/>
  <c r="L5199" i="1" s="1"/>
  <c r="F5198" i="1"/>
  <c r="J5198" i="1" s="1"/>
  <c r="L5198" i="1" s="1"/>
  <c r="F5197" i="1"/>
  <c r="J5197" i="1" s="1"/>
  <c r="L5197" i="1" s="1"/>
  <c r="F5196" i="1"/>
  <c r="J5196" i="1" s="1"/>
  <c r="L5196" i="1" s="1"/>
  <c r="F5195" i="1"/>
  <c r="J5195" i="1" s="1"/>
  <c r="L5195" i="1" s="1"/>
  <c r="F5194" i="1"/>
  <c r="J5194" i="1" s="1"/>
  <c r="L5194" i="1" s="1"/>
  <c r="F5193" i="1"/>
  <c r="J5193" i="1" s="1"/>
  <c r="L5193" i="1" s="1"/>
  <c r="F5192" i="1"/>
  <c r="J5192" i="1" s="1"/>
  <c r="L5192" i="1" s="1"/>
  <c r="F5191" i="1"/>
  <c r="J5191" i="1" s="1"/>
  <c r="L5191" i="1" s="1"/>
  <c r="F5190" i="1"/>
  <c r="J5190" i="1" s="1"/>
  <c r="L5190" i="1" s="1"/>
  <c r="F5189" i="1"/>
  <c r="J5189" i="1" s="1"/>
  <c r="L5189" i="1" s="1"/>
  <c r="F5188" i="1"/>
  <c r="J5188" i="1" s="1"/>
  <c r="L5188" i="1" s="1"/>
  <c r="F5187" i="1"/>
  <c r="J5187" i="1" s="1"/>
  <c r="L5187" i="1" s="1"/>
  <c r="F5186" i="1"/>
  <c r="J5186" i="1" s="1"/>
  <c r="L5186" i="1" s="1"/>
  <c r="F5185" i="1"/>
  <c r="J5185" i="1" s="1"/>
  <c r="L5185" i="1" s="1"/>
  <c r="F5184" i="1"/>
  <c r="J5184" i="1" s="1"/>
  <c r="L5184" i="1" s="1"/>
  <c r="F5183" i="1"/>
  <c r="J5183" i="1" s="1"/>
  <c r="L5183" i="1" s="1"/>
  <c r="F5182" i="1"/>
  <c r="J5182" i="1" s="1"/>
  <c r="L5182" i="1" s="1"/>
  <c r="F5181" i="1"/>
  <c r="J5181" i="1" s="1"/>
  <c r="L5181" i="1" s="1"/>
  <c r="F5180" i="1"/>
  <c r="J5180" i="1" s="1"/>
  <c r="L5180" i="1" s="1"/>
  <c r="F5179" i="1"/>
  <c r="J5179" i="1" s="1"/>
  <c r="L5179" i="1" s="1"/>
  <c r="F5178" i="1"/>
  <c r="J5178" i="1" s="1"/>
  <c r="L5178" i="1" s="1"/>
  <c r="F5177" i="1"/>
  <c r="J5177" i="1" s="1"/>
  <c r="L5177" i="1" s="1"/>
  <c r="F5176" i="1"/>
  <c r="J5176" i="1" s="1"/>
  <c r="L5176" i="1" s="1"/>
  <c r="F5175" i="1"/>
  <c r="J5175" i="1" s="1"/>
  <c r="L5175" i="1" s="1"/>
  <c r="F5174" i="1"/>
  <c r="J5174" i="1" s="1"/>
  <c r="L5174" i="1" s="1"/>
  <c r="F5173" i="1"/>
  <c r="J5173" i="1" s="1"/>
  <c r="L5173" i="1" s="1"/>
  <c r="F5172" i="1"/>
  <c r="J5172" i="1" s="1"/>
  <c r="L5172" i="1" s="1"/>
  <c r="F5171" i="1"/>
  <c r="J5171" i="1" s="1"/>
  <c r="L5171" i="1" s="1"/>
  <c r="F5170" i="1"/>
  <c r="J5170" i="1" s="1"/>
  <c r="L5170" i="1" s="1"/>
  <c r="F5169" i="1"/>
  <c r="J5169" i="1" s="1"/>
  <c r="L5169" i="1" s="1"/>
  <c r="F5168" i="1"/>
  <c r="J5168" i="1" s="1"/>
  <c r="L5168" i="1" s="1"/>
  <c r="F5167" i="1"/>
  <c r="J5167" i="1" s="1"/>
  <c r="L5167" i="1" s="1"/>
  <c r="F5166" i="1"/>
  <c r="J5166" i="1" s="1"/>
  <c r="L5166" i="1" s="1"/>
  <c r="F5165" i="1"/>
  <c r="J5165" i="1" s="1"/>
  <c r="L5165" i="1" s="1"/>
  <c r="F5164" i="1"/>
  <c r="J5164" i="1" s="1"/>
  <c r="L5164" i="1" s="1"/>
  <c r="F5163" i="1"/>
  <c r="J5163" i="1" s="1"/>
  <c r="L5163" i="1" s="1"/>
  <c r="F5162" i="1"/>
  <c r="J5162" i="1" s="1"/>
  <c r="L5162" i="1" s="1"/>
  <c r="F5161" i="1"/>
  <c r="J5161" i="1" s="1"/>
  <c r="L5161" i="1" s="1"/>
  <c r="F5160" i="1"/>
  <c r="J5160" i="1" s="1"/>
  <c r="L5160" i="1" s="1"/>
  <c r="F5159" i="1"/>
  <c r="J5159" i="1" s="1"/>
  <c r="L5159" i="1" s="1"/>
  <c r="F5158" i="1"/>
  <c r="J5158" i="1" s="1"/>
  <c r="L5158" i="1" s="1"/>
  <c r="F5157" i="1"/>
  <c r="J5157" i="1" s="1"/>
  <c r="L5157" i="1" s="1"/>
  <c r="F5156" i="1"/>
  <c r="J5156" i="1" s="1"/>
  <c r="L5156" i="1" s="1"/>
  <c r="F5155" i="1"/>
  <c r="J5155" i="1" s="1"/>
  <c r="L5155" i="1" s="1"/>
  <c r="F5154" i="1"/>
  <c r="J5154" i="1" s="1"/>
  <c r="L5154" i="1" s="1"/>
  <c r="F5153" i="1"/>
  <c r="J5153" i="1" s="1"/>
  <c r="L5153" i="1" s="1"/>
  <c r="F5152" i="1"/>
  <c r="J5152" i="1" s="1"/>
  <c r="L5152" i="1" s="1"/>
  <c r="F5151" i="1"/>
  <c r="J5151" i="1" s="1"/>
  <c r="L5151" i="1" s="1"/>
  <c r="F5150" i="1"/>
  <c r="J5150" i="1" s="1"/>
  <c r="L5150" i="1" s="1"/>
  <c r="F5149" i="1"/>
  <c r="J5149" i="1" s="1"/>
  <c r="L5149" i="1" s="1"/>
  <c r="F5148" i="1"/>
  <c r="J5148" i="1" s="1"/>
  <c r="L5148" i="1" s="1"/>
  <c r="F5147" i="1"/>
  <c r="J5147" i="1" s="1"/>
  <c r="L5147" i="1" s="1"/>
  <c r="F5146" i="1"/>
  <c r="J5146" i="1" s="1"/>
  <c r="L5146" i="1" s="1"/>
  <c r="F5145" i="1"/>
  <c r="J5145" i="1" s="1"/>
  <c r="L5145" i="1" s="1"/>
  <c r="F5144" i="1"/>
  <c r="J5144" i="1" s="1"/>
  <c r="L5144" i="1" s="1"/>
  <c r="F5143" i="1"/>
  <c r="J5143" i="1" s="1"/>
  <c r="L5143" i="1" s="1"/>
  <c r="F5142" i="1"/>
  <c r="J5142" i="1" s="1"/>
  <c r="L5142" i="1" s="1"/>
  <c r="F5141" i="1"/>
  <c r="J5141" i="1" s="1"/>
  <c r="L5141" i="1" s="1"/>
  <c r="F5140" i="1"/>
  <c r="J5140" i="1" s="1"/>
  <c r="L5140" i="1" s="1"/>
  <c r="F5139" i="1"/>
  <c r="J5139" i="1" s="1"/>
  <c r="L5139" i="1" s="1"/>
  <c r="F5138" i="1"/>
  <c r="J5138" i="1" s="1"/>
  <c r="L5138" i="1" s="1"/>
  <c r="F5137" i="1"/>
  <c r="J5137" i="1" s="1"/>
  <c r="L5137" i="1" s="1"/>
  <c r="F5136" i="1"/>
  <c r="J5136" i="1" s="1"/>
  <c r="L5136" i="1" s="1"/>
  <c r="F5135" i="1"/>
  <c r="J5135" i="1" s="1"/>
  <c r="L5135" i="1" s="1"/>
  <c r="F5134" i="1"/>
  <c r="J5134" i="1" s="1"/>
  <c r="L5134" i="1" s="1"/>
  <c r="F5133" i="1"/>
  <c r="J5133" i="1" s="1"/>
  <c r="L5133" i="1" s="1"/>
  <c r="F5132" i="1"/>
  <c r="J5132" i="1" s="1"/>
  <c r="L5132" i="1" s="1"/>
  <c r="F5131" i="1"/>
  <c r="J5131" i="1" s="1"/>
  <c r="L5131" i="1" s="1"/>
  <c r="F5130" i="1"/>
  <c r="J5130" i="1" s="1"/>
  <c r="L5130" i="1" s="1"/>
  <c r="F5129" i="1"/>
  <c r="J5129" i="1" s="1"/>
  <c r="L5129" i="1" s="1"/>
  <c r="F5128" i="1"/>
  <c r="J5128" i="1" s="1"/>
  <c r="L5128" i="1" s="1"/>
  <c r="F5127" i="1"/>
  <c r="J5127" i="1" s="1"/>
  <c r="L5127" i="1" s="1"/>
  <c r="F5126" i="1"/>
  <c r="J5126" i="1" s="1"/>
  <c r="L5126" i="1" s="1"/>
  <c r="F5125" i="1"/>
  <c r="J5125" i="1" s="1"/>
  <c r="L5125" i="1" s="1"/>
  <c r="F5124" i="1"/>
  <c r="J5124" i="1" s="1"/>
  <c r="L5124" i="1" s="1"/>
  <c r="F5123" i="1"/>
  <c r="J5123" i="1" s="1"/>
  <c r="L5123" i="1" s="1"/>
  <c r="F5122" i="1"/>
  <c r="J5122" i="1" s="1"/>
  <c r="L5122" i="1" s="1"/>
  <c r="F5121" i="1"/>
  <c r="J5121" i="1" s="1"/>
  <c r="L5121" i="1" s="1"/>
  <c r="F5120" i="1"/>
  <c r="J5120" i="1" s="1"/>
  <c r="L5120" i="1" s="1"/>
  <c r="F5119" i="1"/>
  <c r="J5119" i="1" s="1"/>
  <c r="L5119" i="1" s="1"/>
  <c r="F5118" i="1"/>
  <c r="J5118" i="1" s="1"/>
  <c r="L5118" i="1" s="1"/>
  <c r="F5117" i="1"/>
  <c r="J5117" i="1" s="1"/>
  <c r="L5117" i="1" s="1"/>
  <c r="F5116" i="1"/>
  <c r="J5116" i="1" s="1"/>
  <c r="L5116" i="1" s="1"/>
  <c r="F5115" i="1"/>
  <c r="J5115" i="1" s="1"/>
  <c r="L5115" i="1" s="1"/>
  <c r="F5114" i="1"/>
  <c r="J5114" i="1" s="1"/>
  <c r="L5114" i="1" s="1"/>
  <c r="F5113" i="1"/>
  <c r="J5113" i="1" s="1"/>
  <c r="L5113" i="1" s="1"/>
  <c r="F5112" i="1"/>
  <c r="J5112" i="1" s="1"/>
  <c r="L5112" i="1" s="1"/>
  <c r="F5111" i="1"/>
  <c r="J5111" i="1" s="1"/>
  <c r="L5111" i="1" s="1"/>
  <c r="F5110" i="1"/>
  <c r="J5110" i="1" s="1"/>
  <c r="L5110" i="1" s="1"/>
  <c r="F5109" i="1"/>
  <c r="J5109" i="1" s="1"/>
  <c r="L5109" i="1" s="1"/>
  <c r="F5108" i="1"/>
  <c r="J5108" i="1" s="1"/>
  <c r="L5108" i="1" s="1"/>
  <c r="F5107" i="1"/>
  <c r="J5107" i="1" s="1"/>
  <c r="L5107" i="1" s="1"/>
  <c r="F5106" i="1"/>
  <c r="J5106" i="1" s="1"/>
  <c r="L5106" i="1" s="1"/>
  <c r="F5105" i="1"/>
  <c r="J5105" i="1" s="1"/>
  <c r="L5105" i="1" s="1"/>
  <c r="F5104" i="1"/>
  <c r="J5104" i="1" s="1"/>
  <c r="L5104" i="1" s="1"/>
  <c r="F5103" i="1"/>
  <c r="J5103" i="1" s="1"/>
  <c r="L5103" i="1" s="1"/>
  <c r="F5102" i="1"/>
  <c r="J5102" i="1" s="1"/>
  <c r="L5102" i="1" s="1"/>
  <c r="F5101" i="1"/>
  <c r="J5101" i="1" s="1"/>
  <c r="L5101" i="1" s="1"/>
  <c r="F5100" i="1"/>
  <c r="J5100" i="1" s="1"/>
  <c r="L5100" i="1" s="1"/>
  <c r="F5099" i="1"/>
  <c r="J5099" i="1" s="1"/>
  <c r="L5099" i="1" s="1"/>
  <c r="F5098" i="1"/>
  <c r="J5098" i="1" s="1"/>
  <c r="L5098" i="1" s="1"/>
  <c r="F5097" i="1"/>
  <c r="J5097" i="1" s="1"/>
  <c r="L5097" i="1" s="1"/>
  <c r="F5096" i="1"/>
  <c r="J5096" i="1" s="1"/>
  <c r="L5096" i="1" s="1"/>
  <c r="F5095" i="1"/>
  <c r="J5095" i="1" s="1"/>
  <c r="L5095" i="1" s="1"/>
  <c r="F5094" i="1"/>
  <c r="J5094" i="1" s="1"/>
  <c r="L5094" i="1" s="1"/>
  <c r="F5093" i="1"/>
  <c r="J5093" i="1" s="1"/>
  <c r="L5093" i="1" s="1"/>
  <c r="F5092" i="1"/>
  <c r="J5092" i="1" s="1"/>
  <c r="L5092" i="1" s="1"/>
  <c r="F5091" i="1"/>
  <c r="J5091" i="1" s="1"/>
  <c r="L5091" i="1" s="1"/>
  <c r="F5090" i="1"/>
  <c r="J5090" i="1" s="1"/>
  <c r="L5090" i="1" s="1"/>
  <c r="F5089" i="1"/>
  <c r="J5089" i="1" s="1"/>
  <c r="L5089" i="1" s="1"/>
  <c r="F5088" i="1"/>
  <c r="J5088" i="1" s="1"/>
  <c r="L5088" i="1" s="1"/>
  <c r="F5087" i="1"/>
  <c r="J5087" i="1" s="1"/>
  <c r="L5087" i="1" s="1"/>
  <c r="F5086" i="1"/>
  <c r="J5086" i="1" s="1"/>
  <c r="L5086" i="1" s="1"/>
  <c r="F5085" i="1"/>
  <c r="J5085" i="1" s="1"/>
  <c r="L5085" i="1" s="1"/>
  <c r="F5084" i="1"/>
  <c r="J5084" i="1" s="1"/>
  <c r="L5084" i="1" s="1"/>
  <c r="F5083" i="1"/>
  <c r="J5083" i="1" s="1"/>
  <c r="L5083" i="1" s="1"/>
  <c r="F5082" i="1"/>
  <c r="J5082" i="1" s="1"/>
  <c r="L5082" i="1" s="1"/>
  <c r="F5081" i="1"/>
  <c r="J5081" i="1" s="1"/>
  <c r="L5081" i="1" s="1"/>
  <c r="F5080" i="1"/>
  <c r="J5080" i="1" s="1"/>
  <c r="L5080" i="1" s="1"/>
  <c r="F5079" i="1"/>
  <c r="J5079" i="1" s="1"/>
  <c r="L5079" i="1" s="1"/>
  <c r="F5078" i="1"/>
  <c r="J5078" i="1" s="1"/>
  <c r="L5078" i="1" s="1"/>
  <c r="F5077" i="1"/>
  <c r="J5077" i="1" s="1"/>
  <c r="L5077" i="1" s="1"/>
  <c r="F5076" i="1"/>
  <c r="J5076" i="1" s="1"/>
  <c r="L5076" i="1" s="1"/>
  <c r="F5075" i="1"/>
  <c r="J5075" i="1" s="1"/>
  <c r="L5075" i="1" s="1"/>
  <c r="F5074" i="1"/>
  <c r="J5074" i="1" s="1"/>
  <c r="L5074" i="1" s="1"/>
  <c r="F5073" i="1"/>
  <c r="J5073" i="1" s="1"/>
  <c r="L5073" i="1" s="1"/>
  <c r="F5072" i="1"/>
  <c r="J5072" i="1" s="1"/>
  <c r="L5072" i="1" s="1"/>
  <c r="F5071" i="1"/>
  <c r="J5071" i="1" s="1"/>
  <c r="L5071" i="1" s="1"/>
  <c r="F5070" i="1"/>
  <c r="J5070" i="1" s="1"/>
  <c r="L5070" i="1" s="1"/>
  <c r="F5069" i="1"/>
  <c r="J5069" i="1" s="1"/>
  <c r="L5069" i="1" s="1"/>
  <c r="F5068" i="1"/>
  <c r="J5068" i="1" s="1"/>
  <c r="L5068" i="1" s="1"/>
  <c r="F5067" i="1"/>
  <c r="J5067" i="1" s="1"/>
  <c r="L5067" i="1" s="1"/>
  <c r="F5066" i="1"/>
  <c r="J5066" i="1" s="1"/>
  <c r="L5066" i="1" s="1"/>
  <c r="F5065" i="1"/>
  <c r="J5065" i="1" s="1"/>
  <c r="L5065" i="1" s="1"/>
  <c r="F5064" i="1"/>
  <c r="J5064" i="1" s="1"/>
  <c r="L5064" i="1" s="1"/>
  <c r="F5063" i="1"/>
  <c r="J5063" i="1" s="1"/>
  <c r="L5063" i="1" s="1"/>
  <c r="F5062" i="1"/>
  <c r="J5062" i="1" s="1"/>
  <c r="L5062" i="1" s="1"/>
  <c r="F5061" i="1"/>
  <c r="J5061" i="1" s="1"/>
  <c r="L5061" i="1" s="1"/>
  <c r="F5060" i="1"/>
  <c r="J5060" i="1" s="1"/>
  <c r="L5060" i="1" s="1"/>
  <c r="F5059" i="1"/>
  <c r="J5059" i="1" s="1"/>
  <c r="L5059" i="1" s="1"/>
  <c r="F5058" i="1"/>
  <c r="J5058" i="1" s="1"/>
  <c r="L5058" i="1" s="1"/>
  <c r="F5057" i="1"/>
  <c r="J5057" i="1" s="1"/>
  <c r="L5057" i="1" s="1"/>
  <c r="F5056" i="1"/>
  <c r="J5056" i="1" s="1"/>
  <c r="L5056" i="1" s="1"/>
  <c r="F5055" i="1"/>
  <c r="J5055" i="1" s="1"/>
  <c r="L5055" i="1" s="1"/>
  <c r="F5054" i="1"/>
  <c r="J5054" i="1" s="1"/>
  <c r="L5054" i="1" s="1"/>
  <c r="F5053" i="1"/>
  <c r="J5053" i="1" s="1"/>
  <c r="L5053" i="1" s="1"/>
  <c r="F5052" i="1"/>
  <c r="J5052" i="1" s="1"/>
  <c r="L5052" i="1" s="1"/>
  <c r="F5051" i="1"/>
  <c r="J5051" i="1" s="1"/>
  <c r="L5051" i="1" s="1"/>
  <c r="F5050" i="1"/>
  <c r="J5050" i="1" s="1"/>
  <c r="L5050" i="1" s="1"/>
  <c r="F5049" i="1"/>
  <c r="J5049" i="1" s="1"/>
  <c r="L5049" i="1" s="1"/>
  <c r="F5048" i="1"/>
  <c r="J5048" i="1" s="1"/>
  <c r="L5048" i="1" s="1"/>
  <c r="F5047" i="1"/>
  <c r="J5047" i="1" s="1"/>
  <c r="L5047" i="1" s="1"/>
  <c r="F5046" i="1"/>
  <c r="J5046" i="1" s="1"/>
  <c r="L5046" i="1" s="1"/>
  <c r="F5045" i="1"/>
  <c r="J5045" i="1" s="1"/>
  <c r="L5045" i="1" s="1"/>
  <c r="F5044" i="1"/>
  <c r="J5044" i="1" s="1"/>
  <c r="L5044" i="1" s="1"/>
  <c r="F5043" i="1"/>
  <c r="J5043" i="1" s="1"/>
  <c r="L5043" i="1" s="1"/>
  <c r="F5042" i="1"/>
  <c r="J5042" i="1" s="1"/>
  <c r="L5042" i="1" s="1"/>
  <c r="F5041" i="1"/>
  <c r="J5041" i="1" s="1"/>
  <c r="L5041" i="1" s="1"/>
  <c r="F5040" i="1"/>
  <c r="J5040" i="1" s="1"/>
  <c r="L5040" i="1" s="1"/>
  <c r="F5039" i="1"/>
  <c r="J5039" i="1" s="1"/>
  <c r="L5039" i="1" s="1"/>
  <c r="F5038" i="1"/>
  <c r="J5038" i="1" s="1"/>
  <c r="L5038" i="1" s="1"/>
  <c r="F5037" i="1"/>
  <c r="J5037" i="1" s="1"/>
  <c r="L5037" i="1" s="1"/>
  <c r="F5036" i="1"/>
  <c r="J5036" i="1" s="1"/>
  <c r="L5036" i="1" s="1"/>
  <c r="F5035" i="1"/>
  <c r="J5035" i="1" s="1"/>
  <c r="L5035" i="1" s="1"/>
  <c r="F5034" i="1"/>
  <c r="J5034" i="1" s="1"/>
  <c r="L5034" i="1" s="1"/>
  <c r="F5033" i="1"/>
  <c r="J5033" i="1" s="1"/>
  <c r="L5033" i="1" s="1"/>
  <c r="F5032" i="1"/>
  <c r="J5032" i="1" s="1"/>
  <c r="L5032" i="1" s="1"/>
  <c r="F5031" i="1"/>
  <c r="J5031" i="1" s="1"/>
  <c r="L5031" i="1" s="1"/>
  <c r="F5030" i="1"/>
  <c r="J5030" i="1" s="1"/>
  <c r="L5030" i="1" s="1"/>
  <c r="F5029" i="1"/>
  <c r="J5029" i="1" s="1"/>
  <c r="L5029" i="1" s="1"/>
  <c r="F5028" i="1"/>
  <c r="J5028" i="1" s="1"/>
  <c r="L5028" i="1" s="1"/>
  <c r="F5027" i="1"/>
  <c r="J5027" i="1" s="1"/>
  <c r="L5027" i="1" s="1"/>
  <c r="F5026" i="1"/>
  <c r="J5026" i="1" s="1"/>
  <c r="L5026" i="1" s="1"/>
  <c r="F5025" i="1"/>
  <c r="J5025" i="1" s="1"/>
  <c r="L5025" i="1" s="1"/>
  <c r="F5024" i="1"/>
  <c r="J5024" i="1" s="1"/>
  <c r="L5024" i="1" s="1"/>
  <c r="F5023" i="1"/>
  <c r="J5023" i="1" s="1"/>
  <c r="L5023" i="1" s="1"/>
  <c r="F5022" i="1"/>
  <c r="J5022" i="1" s="1"/>
  <c r="L5022" i="1" s="1"/>
  <c r="F5021" i="1"/>
  <c r="J5021" i="1" s="1"/>
  <c r="L5021" i="1" s="1"/>
  <c r="F5020" i="1"/>
  <c r="J5020" i="1" s="1"/>
  <c r="L5020" i="1" s="1"/>
  <c r="F5019" i="1"/>
  <c r="J5019" i="1" s="1"/>
  <c r="L5019" i="1" s="1"/>
  <c r="F5018" i="1"/>
  <c r="J5018" i="1" s="1"/>
  <c r="L5018" i="1" s="1"/>
  <c r="F5017" i="1"/>
  <c r="J5017" i="1" s="1"/>
  <c r="L5017" i="1" s="1"/>
  <c r="F5016" i="1"/>
  <c r="J5016" i="1" s="1"/>
  <c r="L5016" i="1" s="1"/>
  <c r="F5015" i="1"/>
  <c r="J5015" i="1" s="1"/>
  <c r="L5015" i="1" s="1"/>
  <c r="F5014" i="1"/>
  <c r="J5014" i="1" s="1"/>
  <c r="L5014" i="1" s="1"/>
  <c r="F5013" i="1"/>
  <c r="J5013" i="1" s="1"/>
  <c r="L5013" i="1" s="1"/>
  <c r="F5012" i="1"/>
  <c r="J5012" i="1" s="1"/>
  <c r="L5012" i="1" s="1"/>
  <c r="F5011" i="1"/>
  <c r="J5011" i="1" s="1"/>
  <c r="L5011" i="1" s="1"/>
  <c r="F5010" i="1"/>
  <c r="J5010" i="1" s="1"/>
  <c r="L5010" i="1" s="1"/>
  <c r="F5009" i="1"/>
  <c r="J5009" i="1" s="1"/>
  <c r="L5009" i="1" s="1"/>
  <c r="F5008" i="1"/>
  <c r="J5008" i="1" s="1"/>
  <c r="L5008" i="1" s="1"/>
  <c r="F5007" i="1"/>
  <c r="J5007" i="1" s="1"/>
  <c r="L5007" i="1" s="1"/>
  <c r="F5006" i="1"/>
  <c r="J5006" i="1" s="1"/>
  <c r="L5006" i="1" s="1"/>
  <c r="F5005" i="1"/>
  <c r="J5005" i="1" s="1"/>
  <c r="L5005" i="1" s="1"/>
  <c r="F5004" i="1"/>
  <c r="J5004" i="1" s="1"/>
  <c r="L5004" i="1" s="1"/>
  <c r="F5003" i="1"/>
  <c r="J5003" i="1" s="1"/>
  <c r="L5003" i="1" s="1"/>
  <c r="F5002" i="1"/>
  <c r="J5002" i="1" s="1"/>
  <c r="L5002" i="1" s="1"/>
  <c r="F5001" i="1"/>
  <c r="J5001" i="1" s="1"/>
  <c r="L5001" i="1" s="1"/>
  <c r="F5000" i="1"/>
  <c r="J5000" i="1" s="1"/>
  <c r="L5000" i="1" s="1"/>
  <c r="F4999" i="1"/>
  <c r="J4999" i="1" s="1"/>
  <c r="L4999" i="1" s="1"/>
  <c r="F4998" i="1"/>
  <c r="J4998" i="1" s="1"/>
  <c r="L4998" i="1" s="1"/>
  <c r="F4997" i="1"/>
  <c r="J4997" i="1" s="1"/>
  <c r="L4997" i="1" s="1"/>
  <c r="F4996" i="1"/>
  <c r="J4996" i="1" s="1"/>
  <c r="L4996" i="1" s="1"/>
  <c r="F4995" i="1"/>
  <c r="J4995" i="1" s="1"/>
  <c r="L4995" i="1" s="1"/>
  <c r="F4994" i="1"/>
  <c r="J4994" i="1" s="1"/>
  <c r="L4994" i="1" s="1"/>
  <c r="F4993" i="1"/>
  <c r="J4993" i="1" s="1"/>
  <c r="L4993" i="1" s="1"/>
  <c r="F4992" i="1"/>
  <c r="J4992" i="1" s="1"/>
  <c r="L4992" i="1" s="1"/>
  <c r="F4991" i="1"/>
  <c r="J4991" i="1" s="1"/>
  <c r="L4991" i="1" s="1"/>
  <c r="F4990" i="1"/>
  <c r="J4990" i="1" s="1"/>
  <c r="L4990" i="1" s="1"/>
  <c r="F4989" i="1"/>
  <c r="J4989" i="1" s="1"/>
  <c r="L4989" i="1" s="1"/>
  <c r="F4988" i="1"/>
  <c r="J4988" i="1" s="1"/>
  <c r="L4988" i="1" s="1"/>
  <c r="F4987" i="1"/>
  <c r="J4987" i="1" s="1"/>
  <c r="L4987" i="1" s="1"/>
  <c r="F4986" i="1"/>
  <c r="J4986" i="1" s="1"/>
  <c r="L4986" i="1" s="1"/>
  <c r="F4985" i="1"/>
  <c r="J4985" i="1" s="1"/>
  <c r="L4985" i="1" s="1"/>
  <c r="F4984" i="1"/>
  <c r="J4984" i="1" s="1"/>
  <c r="L4984" i="1" s="1"/>
  <c r="F4983" i="1"/>
  <c r="J4983" i="1" s="1"/>
  <c r="L4983" i="1" s="1"/>
  <c r="F4982" i="1"/>
  <c r="J4982" i="1" s="1"/>
  <c r="L4982" i="1" s="1"/>
  <c r="F4981" i="1"/>
  <c r="J4981" i="1" s="1"/>
  <c r="L4981" i="1" s="1"/>
  <c r="F4980" i="1"/>
  <c r="J4980" i="1" s="1"/>
  <c r="L4980" i="1" s="1"/>
  <c r="F4979" i="1"/>
  <c r="J4979" i="1" s="1"/>
  <c r="L4979" i="1" s="1"/>
  <c r="F4978" i="1"/>
  <c r="J4978" i="1" s="1"/>
  <c r="L4978" i="1" s="1"/>
  <c r="F4977" i="1"/>
  <c r="J4977" i="1" s="1"/>
  <c r="L4977" i="1" s="1"/>
  <c r="F4976" i="1"/>
  <c r="J4976" i="1" s="1"/>
  <c r="L4976" i="1" s="1"/>
  <c r="F4975" i="1"/>
  <c r="J4975" i="1" s="1"/>
  <c r="L4975" i="1" s="1"/>
  <c r="F4974" i="1"/>
  <c r="J4974" i="1" s="1"/>
  <c r="L4974" i="1" s="1"/>
  <c r="F4973" i="1"/>
  <c r="J4973" i="1" s="1"/>
  <c r="L4973" i="1" s="1"/>
  <c r="F4972" i="1"/>
  <c r="J4972" i="1" s="1"/>
  <c r="L4972" i="1" s="1"/>
  <c r="F4971" i="1"/>
  <c r="J4971" i="1" s="1"/>
  <c r="L4971" i="1" s="1"/>
  <c r="F4970" i="1"/>
  <c r="J4970" i="1" s="1"/>
  <c r="L4970" i="1" s="1"/>
  <c r="F4969" i="1"/>
  <c r="J4969" i="1" s="1"/>
  <c r="L4969" i="1" s="1"/>
  <c r="F4968" i="1"/>
  <c r="J4968" i="1" s="1"/>
  <c r="L4968" i="1" s="1"/>
  <c r="F4967" i="1"/>
  <c r="J4967" i="1" s="1"/>
  <c r="L4967" i="1" s="1"/>
  <c r="F4966" i="1"/>
  <c r="J4966" i="1" s="1"/>
  <c r="L4966" i="1" s="1"/>
  <c r="F4965" i="1"/>
  <c r="J4965" i="1" s="1"/>
  <c r="L4965" i="1" s="1"/>
  <c r="F4964" i="1"/>
  <c r="J4964" i="1" s="1"/>
  <c r="L4964" i="1" s="1"/>
  <c r="F4963" i="1"/>
  <c r="J4963" i="1" s="1"/>
  <c r="L4963" i="1" s="1"/>
  <c r="F4962" i="1"/>
  <c r="J4962" i="1" s="1"/>
  <c r="L4962" i="1" s="1"/>
  <c r="F4961" i="1"/>
  <c r="J4961" i="1" s="1"/>
  <c r="L4961" i="1" s="1"/>
  <c r="F4960" i="1"/>
  <c r="J4960" i="1" s="1"/>
  <c r="L4960" i="1" s="1"/>
  <c r="F4959" i="1"/>
  <c r="J4959" i="1" s="1"/>
  <c r="L4959" i="1" s="1"/>
  <c r="F4958" i="1"/>
  <c r="J4958" i="1" s="1"/>
  <c r="L4958" i="1" s="1"/>
  <c r="F4957" i="1"/>
  <c r="J4957" i="1" s="1"/>
  <c r="L4957" i="1" s="1"/>
  <c r="F4956" i="1"/>
  <c r="J4956" i="1" s="1"/>
  <c r="L4956" i="1" s="1"/>
  <c r="F4955" i="1"/>
  <c r="J4955" i="1" s="1"/>
  <c r="L4955" i="1" s="1"/>
  <c r="F4954" i="1"/>
  <c r="J4954" i="1" s="1"/>
  <c r="L4954" i="1" s="1"/>
  <c r="F4953" i="1"/>
  <c r="J4953" i="1" s="1"/>
  <c r="L4953" i="1" s="1"/>
  <c r="F4952" i="1"/>
  <c r="J4952" i="1" s="1"/>
  <c r="L4952" i="1" s="1"/>
  <c r="F4951" i="1"/>
  <c r="J4951" i="1" s="1"/>
  <c r="L4951" i="1" s="1"/>
  <c r="F4950" i="1"/>
  <c r="J4950" i="1" s="1"/>
  <c r="L4950" i="1" s="1"/>
  <c r="F4949" i="1"/>
  <c r="J4949" i="1" s="1"/>
  <c r="L4949" i="1" s="1"/>
  <c r="F4948" i="1"/>
  <c r="J4948" i="1" s="1"/>
  <c r="L4948" i="1" s="1"/>
  <c r="F4947" i="1"/>
  <c r="J4947" i="1" s="1"/>
  <c r="L4947" i="1" s="1"/>
  <c r="F4946" i="1"/>
  <c r="J4946" i="1" s="1"/>
  <c r="L4946" i="1" s="1"/>
  <c r="F4945" i="1"/>
  <c r="J4945" i="1" s="1"/>
  <c r="L4945" i="1" s="1"/>
  <c r="F4944" i="1"/>
  <c r="J4944" i="1" s="1"/>
  <c r="L4944" i="1" s="1"/>
  <c r="F4943" i="1"/>
  <c r="J4943" i="1" s="1"/>
  <c r="L4943" i="1" s="1"/>
  <c r="F4942" i="1"/>
  <c r="J4942" i="1" s="1"/>
  <c r="L4942" i="1" s="1"/>
  <c r="F4941" i="1"/>
  <c r="J4941" i="1" s="1"/>
  <c r="L4941" i="1" s="1"/>
  <c r="F4940" i="1"/>
  <c r="J4940" i="1" s="1"/>
  <c r="L4940" i="1" s="1"/>
  <c r="F4939" i="1"/>
  <c r="J4939" i="1" s="1"/>
  <c r="L4939" i="1" s="1"/>
  <c r="F4938" i="1"/>
  <c r="J4938" i="1" s="1"/>
  <c r="L4938" i="1" s="1"/>
  <c r="F4937" i="1"/>
  <c r="J4937" i="1" s="1"/>
  <c r="L4937" i="1" s="1"/>
  <c r="F4936" i="1"/>
  <c r="J4936" i="1" s="1"/>
  <c r="L4936" i="1" s="1"/>
  <c r="F4935" i="1"/>
  <c r="J4935" i="1" s="1"/>
  <c r="L4935" i="1" s="1"/>
  <c r="F4934" i="1"/>
  <c r="J4934" i="1" s="1"/>
  <c r="L4934" i="1" s="1"/>
  <c r="F4933" i="1"/>
  <c r="J4933" i="1" s="1"/>
  <c r="L4933" i="1" s="1"/>
  <c r="F4932" i="1"/>
  <c r="J4932" i="1" s="1"/>
  <c r="L4932" i="1" s="1"/>
  <c r="F4931" i="1"/>
  <c r="J4931" i="1" s="1"/>
  <c r="L4931" i="1" s="1"/>
  <c r="F4930" i="1"/>
  <c r="J4930" i="1" s="1"/>
  <c r="L4930" i="1" s="1"/>
  <c r="F4929" i="1"/>
  <c r="J4929" i="1" s="1"/>
  <c r="L4929" i="1" s="1"/>
  <c r="F4928" i="1"/>
  <c r="J4928" i="1" s="1"/>
  <c r="L4928" i="1" s="1"/>
  <c r="F4927" i="1"/>
  <c r="J4927" i="1" s="1"/>
  <c r="L4927" i="1" s="1"/>
  <c r="F4926" i="1"/>
  <c r="J4926" i="1" s="1"/>
  <c r="L4926" i="1" s="1"/>
  <c r="F4925" i="1"/>
  <c r="J4925" i="1" s="1"/>
  <c r="L4925" i="1" s="1"/>
  <c r="F4924" i="1"/>
  <c r="J4924" i="1" s="1"/>
  <c r="L4924" i="1" s="1"/>
  <c r="F4923" i="1"/>
  <c r="J4923" i="1" s="1"/>
  <c r="L4923" i="1" s="1"/>
  <c r="F4922" i="1"/>
  <c r="J4922" i="1" s="1"/>
  <c r="L4922" i="1" s="1"/>
  <c r="F4921" i="1"/>
  <c r="J4921" i="1" s="1"/>
  <c r="L4921" i="1" s="1"/>
  <c r="F4920" i="1"/>
  <c r="J4920" i="1" s="1"/>
  <c r="L4920" i="1" s="1"/>
  <c r="F4919" i="1"/>
  <c r="J4919" i="1" s="1"/>
  <c r="L4919" i="1" s="1"/>
  <c r="F4918" i="1"/>
  <c r="J4918" i="1" s="1"/>
  <c r="L4918" i="1" s="1"/>
  <c r="F4917" i="1"/>
  <c r="J4917" i="1" s="1"/>
  <c r="L4917" i="1" s="1"/>
  <c r="F4916" i="1"/>
  <c r="J4916" i="1" s="1"/>
  <c r="L4916" i="1" s="1"/>
  <c r="F4915" i="1"/>
  <c r="J4915" i="1" s="1"/>
  <c r="L4915" i="1" s="1"/>
  <c r="F4914" i="1"/>
  <c r="J4914" i="1" s="1"/>
  <c r="L4914" i="1" s="1"/>
  <c r="F4913" i="1"/>
  <c r="J4913" i="1" s="1"/>
  <c r="L4913" i="1" s="1"/>
  <c r="F4912" i="1"/>
  <c r="J4912" i="1" s="1"/>
  <c r="L4912" i="1" s="1"/>
  <c r="F4911" i="1"/>
  <c r="J4911" i="1" s="1"/>
  <c r="L4911" i="1" s="1"/>
  <c r="F4910" i="1"/>
  <c r="J4910" i="1" s="1"/>
  <c r="L4910" i="1" s="1"/>
  <c r="F4909" i="1"/>
  <c r="J4909" i="1" s="1"/>
  <c r="L4909" i="1" s="1"/>
  <c r="F4908" i="1"/>
  <c r="J4908" i="1" s="1"/>
  <c r="L4908" i="1" s="1"/>
  <c r="F4907" i="1"/>
  <c r="J4907" i="1" s="1"/>
  <c r="L4907" i="1" s="1"/>
  <c r="F4906" i="1"/>
  <c r="J4906" i="1" s="1"/>
  <c r="L4906" i="1" s="1"/>
  <c r="F4905" i="1"/>
  <c r="J4905" i="1" s="1"/>
  <c r="L4905" i="1" s="1"/>
  <c r="F4904" i="1"/>
  <c r="J4904" i="1" s="1"/>
  <c r="L4904" i="1" s="1"/>
  <c r="F4903" i="1"/>
  <c r="J4903" i="1" s="1"/>
  <c r="L4903" i="1" s="1"/>
  <c r="F4902" i="1"/>
  <c r="J4902" i="1" s="1"/>
  <c r="L4902" i="1" s="1"/>
  <c r="F4901" i="1"/>
  <c r="J4901" i="1" s="1"/>
  <c r="L4901" i="1" s="1"/>
  <c r="F4900" i="1"/>
  <c r="J4900" i="1" s="1"/>
  <c r="L4900" i="1" s="1"/>
  <c r="F4899" i="1"/>
  <c r="J4899" i="1" s="1"/>
  <c r="L4899" i="1" s="1"/>
  <c r="F4898" i="1"/>
  <c r="J4898" i="1" s="1"/>
  <c r="L4898" i="1" s="1"/>
  <c r="F4897" i="1"/>
  <c r="J4897" i="1" s="1"/>
  <c r="L4897" i="1" s="1"/>
  <c r="F4896" i="1"/>
  <c r="J4896" i="1" s="1"/>
  <c r="L4896" i="1" s="1"/>
  <c r="F4895" i="1"/>
  <c r="J4895" i="1" s="1"/>
  <c r="L4895" i="1" s="1"/>
  <c r="F4894" i="1"/>
  <c r="J4894" i="1" s="1"/>
  <c r="L4894" i="1" s="1"/>
  <c r="F4893" i="1"/>
  <c r="J4893" i="1" s="1"/>
  <c r="L4893" i="1" s="1"/>
  <c r="F4892" i="1"/>
  <c r="J4892" i="1" s="1"/>
  <c r="L4892" i="1" s="1"/>
  <c r="F4891" i="1"/>
  <c r="J4891" i="1" s="1"/>
  <c r="L4891" i="1" s="1"/>
  <c r="F4890" i="1"/>
  <c r="J4890" i="1" s="1"/>
  <c r="L4890" i="1" s="1"/>
  <c r="F4889" i="1"/>
  <c r="J4889" i="1" s="1"/>
  <c r="L4889" i="1" s="1"/>
  <c r="F4888" i="1"/>
  <c r="J4888" i="1" s="1"/>
  <c r="L4888" i="1" s="1"/>
  <c r="F4887" i="1"/>
  <c r="J4887" i="1" s="1"/>
  <c r="L4887" i="1" s="1"/>
  <c r="F4886" i="1"/>
  <c r="J4886" i="1" s="1"/>
  <c r="L4886" i="1" s="1"/>
  <c r="F4885" i="1"/>
  <c r="J4885" i="1" s="1"/>
  <c r="L4885" i="1" s="1"/>
  <c r="F4884" i="1"/>
  <c r="J4884" i="1" s="1"/>
  <c r="L4884" i="1" s="1"/>
  <c r="F4883" i="1"/>
  <c r="J4883" i="1" s="1"/>
  <c r="L4883" i="1" s="1"/>
  <c r="F4882" i="1"/>
  <c r="J4882" i="1" s="1"/>
  <c r="L4882" i="1" s="1"/>
  <c r="F4881" i="1"/>
  <c r="J4881" i="1" s="1"/>
  <c r="L4881" i="1" s="1"/>
  <c r="F4880" i="1"/>
  <c r="J4880" i="1" s="1"/>
  <c r="L4880" i="1" s="1"/>
  <c r="F4879" i="1"/>
  <c r="J4879" i="1" s="1"/>
  <c r="L4879" i="1" s="1"/>
  <c r="F4878" i="1"/>
  <c r="J4878" i="1" s="1"/>
  <c r="L4878" i="1" s="1"/>
  <c r="F4877" i="1"/>
  <c r="J4877" i="1" s="1"/>
  <c r="L4877" i="1" s="1"/>
  <c r="F4876" i="1"/>
  <c r="J4876" i="1" s="1"/>
  <c r="L4876" i="1" s="1"/>
  <c r="F4875" i="1"/>
  <c r="J4875" i="1" s="1"/>
  <c r="L4875" i="1" s="1"/>
  <c r="F4874" i="1"/>
  <c r="J4874" i="1" s="1"/>
  <c r="L4874" i="1" s="1"/>
  <c r="F4873" i="1"/>
  <c r="J4873" i="1" s="1"/>
  <c r="L4873" i="1" s="1"/>
  <c r="F4872" i="1"/>
  <c r="J4872" i="1" s="1"/>
  <c r="L4872" i="1" s="1"/>
  <c r="F4871" i="1"/>
  <c r="J4871" i="1" s="1"/>
  <c r="L4871" i="1" s="1"/>
  <c r="F4870" i="1"/>
  <c r="J4870" i="1" s="1"/>
  <c r="L4870" i="1" s="1"/>
  <c r="F4869" i="1"/>
  <c r="J4869" i="1" s="1"/>
  <c r="L4869" i="1" s="1"/>
  <c r="F4868" i="1"/>
  <c r="J4868" i="1" s="1"/>
  <c r="L4868" i="1" s="1"/>
  <c r="F4867" i="1"/>
  <c r="J4867" i="1" s="1"/>
  <c r="L4867" i="1" s="1"/>
  <c r="F4866" i="1"/>
  <c r="J4866" i="1" s="1"/>
  <c r="L4866" i="1" s="1"/>
  <c r="F4865" i="1"/>
  <c r="J4865" i="1" s="1"/>
  <c r="L4865" i="1" s="1"/>
  <c r="F4864" i="1"/>
  <c r="J4864" i="1" s="1"/>
  <c r="L4864" i="1" s="1"/>
  <c r="F4863" i="1"/>
  <c r="J4863" i="1" s="1"/>
  <c r="L4863" i="1" s="1"/>
  <c r="F4862" i="1"/>
  <c r="J4862" i="1" s="1"/>
  <c r="L4862" i="1" s="1"/>
  <c r="F4861" i="1"/>
  <c r="J4861" i="1" s="1"/>
  <c r="L4861" i="1" s="1"/>
  <c r="F4860" i="1"/>
  <c r="J4860" i="1" s="1"/>
  <c r="L4860" i="1" s="1"/>
  <c r="F4859" i="1"/>
  <c r="J4859" i="1" s="1"/>
  <c r="L4859" i="1" s="1"/>
  <c r="F4858" i="1"/>
  <c r="J4858" i="1" s="1"/>
  <c r="L4858" i="1" s="1"/>
  <c r="F4857" i="1"/>
  <c r="J4857" i="1" s="1"/>
  <c r="L4857" i="1" s="1"/>
  <c r="F4856" i="1"/>
  <c r="J4856" i="1" s="1"/>
  <c r="L4856" i="1" s="1"/>
  <c r="F4855" i="1"/>
  <c r="J4855" i="1" s="1"/>
  <c r="L4855" i="1" s="1"/>
  <c r="F4854" i="1"/>
  <c r="J4854" i="1" s="1"/>
  <c r="L4854" i="1" s="1"/>
  <c r="F4853" i="1"/>
  <c r="J4853" i="1" s="1"/>
  <c r="L4853" i="1" s="1"/>
  <c r="F4852" i="1"/>
  <c r="J4852" i="1" s="1"/>
  <c r="L4852" i="1" s="1"/>
  <c r="F4851" i="1"/>
  <c r="J4851" i="1" s="1"/>
  <c r="L4851" i="1" s="1"/>
  <c r="F4850" i="1"/>
  <c r="J4850" i="1" s="1"/>
  <c r="L4850" i="1" s="1"/>
  <c r="F4849" i="1"/>
  <c r="J4849" i="1" s="1"/>
  <c r="L4849" i="1" s="1"/>
  <c r="F4848" i="1"/>
  <c r="J4848" i="1" s="1"/>
  <c r="L4848" i="1" s="1"/>
  <c r="F4847" i="1"/>
  <c r="J4847" i="1" s="1"/>
  <c r="L4847" i="1" s="1"/>
  <c r="F4846" i="1"/>
  <c r="J4846" i="1" s="1"/>
  <c r="L4846" i="1" s="1"/>
  <c r="F4845" i="1"/>
  <c r="J4845" i="1" s="1"/>
  <c r="L4845" i="1" s="1"/>
  <c r="F4844" i="1"/>
  <c r="J4844" i="1" s="1"/>
  <c r="L4844" i="1" s="1"/>
  <c r="F4843" i="1"/>
  <c r="J4843" i="1" s="1"/>
  <c r="L4843" i="1" s="1"/>
  <c r="F4842" i="1"/>
  <c r="J4842" i="1" s="1"/>
  <c r="L4842" i="1" s="1"/>
  <c r="F4841" i="1"/>
  <c r="J4841" i="1" s="1"/>
  <c r="L4841" i="1" s="1"/>
  <c r="F4840" i="1"/>
  <c r="J4840" i="1" s="1"/>
  <c r="L4840" i="1" s="1"/>
  <c r="F4839" i="1"/>
  <c r="J4839" i="1" s="1"/>
  <c r="L4839" i="1" s="1"/>
  <c r="F4838" i="1"/>
  <c r="J4838" i="1" s="1"/>
  <c r="L4838" i="1" s="1"/>
  <c r="F4837" i="1"/>
  <c r="J4837" i="1" s="1"/>
  <c r="L4837" i="1" s="1"/>
  <c r="F4836" i="1"/>
  <c r="J4836" i="1" s="1"/>
  <c r="L4836" i="1" s="1"/>
  <c r="F4835" i="1"/>
  <c r="J4835" i="1" s="1"/>
  <c r="L4835" i="1" s="1"/>
  <c r="F4834" i="1"/>
  <c r="J4834" i="1" s="1"/>
  <c r="L4834" i="1" s="1"/>
  <c r="F4833" i="1"/>
  <c r="J4833" i="1" s="1"/>
  <c r="L4833" i="1" s="1"/>
  <c r="F4832" i="1"/>
  <c r="J4832" i="1" s="1"/>
  <c r="L4832" i="1" s="1"/>
  <c r="F4831" i="1"/>
  <c r="J4831" i="1" s="1"/>
  <c r="L4831" i="1" s="1"/>
  <c r="F4830" i="1"/>
  <c r="J4830" i="1" s="1"/>
  <c r="L4830" i="1" s="1"/>
  <c r="F4829" i="1"/>
  <c r="J4829" i="1" s="1"/>
  <c r="L4829" i="1" s="1"/>
  <c r="F4828" i="1"/>
  <c r="J4828" i="1" s="1"/>
  <c r="L4828" i="1" s="1"/>
  <c r="F4827" i="1"/>
  <c r="J4827" i="1" s="1"/>
  <c r="L4827" i="1" s="1"/>
  <c r="F4826" i="1"/>
  <c r="J4826" i="1" s="1"/>
  <c r="L4826" i="1" s="1"/>
  <c r="F4825" i="1"/>
  <c r="J4825" i="1" s="1"/>
  <c r="L4825" i="1" s="1"/>
  <c r="F4824" i="1"/>
  <c r="J4824" i="1" s="1"/>
  <c r="L4824" i="1" s="1"/>
  <c r="F4823" i="1"/>
  <c r="J4823" i="1" s="1"/>
  <c r="L4823" i="1" s="1"/>
  <c r="F4822" i="1"/>
  <c r="J4822" i="1" s="1"/>
  <c r="L4822" i="1" s="1"/>
  <c r="F4821" i="1"/>
  <c r="J4821" i="1" s="1"/>
  <c r="L4821" i="1" s="1"/>
  <c r="F4820" i="1"/>
  <c r="J4820" i="1" s="1"/>
  <c r="L4820" i="1" s="1"/>
  <c r="F4819" i="1"/>
  <c r="J4819" i="1" s="1"/>
  <c r="L4819" i="1" s="1"/>
  <c r="F4818" i="1"/>
  <c r="J4818" i="1" s="1"/>
  <c r="L4818" i="1" s="1"/>
  <c r="F4817" i="1"/>
  <c r="J4817" i="1" s="1"/>
  <c r="L4817" i="1" s="1"/>
  <c r="F4816" i="1"/>
  <c r="J4816" i="1" s="1"/>
  <c r="L4816" i="1" s="1"/>
  <c r="F4815" i="1"/>
  <c r="J4815" i="1" s="1"/>
  <c r="L4815" i="1" s="1"/>
  <c r="F4814" i="1"/>
  <c r="J4814" i="1" s="1"/>
  <c r="L4814" i="1" s="1"/>
  <c r="F4813" i="1"/>
  <c r="J4813" i="1" s="1"/>
  <c r="L4813" i="1" s="1"/>
  <c r="F4812" i="1"/>
  <c r="J4812" i="1" s="1"/>
  <c r="L4812" i="1" s="1"/>
  <c r="F4811" i="1"/>
  <c r="J4811" i="1" s="1"/>
  <c r="L4811" i="1" s="1"/>
  <c r="F4810" i="1"/>
  <c r="J4810" i="1" s="1"/>
  <c r="L4810" i="1" s="1"/>
  <c r="F4809" i="1"/>
  <c r="J4809" i="1" s="1"/>
  <c r="L4809" i="1" s="1"/>
  <c r="F4808" i="1"/>
  <c r="J4808" i="1" s="1"/>
  <c r="L4808" i="1" s="1"/>
  <c r="F4807" i="1"/>
  <c r="J4807" i="1" s="1"/>
  <c r="L4807" i="1" s="1"/>
  <c r="F4806" i="1"/>
  <c r="J4806" i="1" s="1"/>
  <c r="L4806" i="1" s="1"/>
  <c r="F4805" i="1"/>
  <c r="J4805" i="1" s="1"/>
  <c r="L4805" i="1" s="1"/>
  <c r="F4804" i="1"/>
  <c r="J4804" i="1" s="1"/>
  <c r="L4804" i="1" s="1"/>
  <c r="F4803" i="1"/>
  <c r="J4803" i="1" s="1"/>
  <c r="L4803" i="1" s="1"/>
  <c r="F4802" i="1"/>
  <c r="J4802" i="1" s="1"/>
  <c r="L4802" i="1" s="1"/>
  <c r="F4801" i="1"/>
  <c r="J4801" i="1" s="1"/>
  <c r="L4801" i="1" s="1"/>
  <c r="F4800" i="1"/>
  <c r="J4800" i="1" s="1"/>
  <c r="L4800" i="1" s="1"/>
  <c r="F4799" i="1"/>
  <c r="J4799" i="1" s="1"/>
  <c r="L4799" i="1" s="1"/>
  <c r="F4798" i="1"/>
  <c r="J4798" i="1" s="1"/>
  <c r="L4798" i="1" s="1"/>
  <c r="F4797" i="1"/>
  <c r="J4797" i="1" s="1"/>
  <c r="L4797" i="1" s="1"/>
  <c r="F4796" i="1"/>
  <c r="J4796" i="1" s="1"/>
  <c r="L4796" i="1" s="1"/>
  <c r="F4795" i="1"/>
  <c r="J4795" i="1" s="1"/>
  <c r="L4795" i="1" s="1"/>
  <c r="F4794" i="1"/>
  <c r="J4794" i="1" s="1"/>
  <c r="L4794" i="1" s="1"/>
  <c r="F4793" i="1"/>
  <c r="J4793" i="1" s="1"/>
  <c r="L4793" i="1" s="1"/>
  <c r="F4792" i="1"/>
  <c r="J4792" i="1" s="1"/>
  <c r="L4792" i="1" s="1"/>
  <c r="F4791" i="1"/>
  <c r="J4791" i="1" s="1"/>
  <c r="L4791" i="1" s="1"/>
  <c r="F4790" i="1"/>
  <c r="J4790" i="1" s="1"/>
  <c r="L4790" i="1" s="1"/>
  <c r="F4789" i="1"/>
  <c r="J4789" i="1" s="1"/>
  <c r="L4789" i="1" s="1"/>
  <c r="F4788" i="1"/>
  <c r="J4788" i="1" s="1"/>
  <c r="L4788" i="1" s="1"/>
  <c r="F4787" i="1"/>
  <c r="J4787" i="1" s="1"/>
  <c r="L4787" i="1" s="1"/>
  <c r="F4786" i="1"/>
  <c r="J4786" i="1" s="1"/>
  <c r="L4786" i="1" s="1"/>
  <c r="F4785" i="1"/>
  <c r="J4785" i="1" s="1"/>
  <c r="L4785" i="1" s="1"/>
  <c r="F4784" i="1"/>
  <c r="J4784" i="1" s="1"/>
  <c r="L4784" i="1" s="1"/>
  <c r="F4783" i="1"/>
  <c r="J4783" i="1" s="1"/>
  <c r="L4783" i="1" s="1"/>
  <c r="F4782" i="1"/>
  <c r="J4782" i="1" s="1"/>
  <c r="L4782" i="1" s="1"/>
  <c r="F4781" i="1"/>
  <c r="J4781" i="1" s="1"/>
  <c r="L4781" i="1" s="1"/>
  <c r="F4780" i="1"/>
  <c r="J4780" i="1" s="1"/>
  <c r="L4780" i="1" s="1"/>
  <c r="F4779" i="1"/>
  <c r="J4779" i="1" s="1"/>
  <c r="L4779" i="1" s="1"/>
  <c r="F4778" i="1"/>
  <c r="J4778" i="1" s="1"/>
  <c r="L4778" i="1" s="1"/>
  <c r="F4777" i="1"/>
  <c r="J4777" i="1" s="1"/>
  <c r="L4777" i="1" s="1"/>
  <c r="F4776" i="1"/>
  <c r="J4776" i="1" s="1"/>
  <c r="L4776" i="1" s="1"/>
  <c r="F4775" i="1"/>
  <c r="J4775" i="1" s="1"/>
  <c r="L4775" i="1" s="1"/>
  <c r="F4774" i="1"/>
  <c r="J4774" i="1" s="1"/>
  <c r="L4774" i="1" s="1"/>
  <c r="F4773" i="1"/>
  <c r="J4773" i="1" s="1"/>
  <c r="L4773" i="1" s="1"/>
  <c r="F4772" i="1"/>
  <c r="J4772" i="1" s="1"/>
  <c r="L4772" i="1" s="1"/>
  <c r="F4771" i="1"/>
  <c r="J4771" i="1" s="1"/>
  <c r="L4771" i="1" s="1"/>
  <c r="F4770" i="1"/>
  <c r="J4770" i="1" s="1"/>
  <c r="L4770" i="1" s="1"/>
  <c r="F4769" i="1"/>
  <c r="J4769" i="1" s="1"/>
  <c r="L4769" i="1" s="1"/>
  <c r="F4768" i="1"/>
  <c r="J4768" i="1" s="1"/>
  <c r="L4768" i="1" s="1"/>
  <c r="F4767" i="1"/>
  <c r="J4767" i="1" s="1"/>
  <c r="L4767" i="1" s="1"/>
  <c r="F4766" i="1"/>
  <c r="J4766" i="1" s="1"/>
  <c r="L4766" i="1" s="1"/>
  <c r="F4765" i="1"/>
  <c r="J4765" i="1" s="1"/>
  <c r="L4765" i="1" s="1"/>
  <c r="F4764" i="1"/>
  <c r="J4764" i="1" s="1"/>
  <c r="L4764" i="1" s="1"/>
  <c r="F4763" i="1"/>
  <c r="J4763" i="1" s="1"/>
  <c r="L4763" i="1" s="1"/>
  <c r="F4762" i="1"/>
  <c r="J4762" i="1" s="1"/>
  <c r="L4762" i="1" s="1"/>
  <c r="F4761" i="1"/>
  <c r="J4761" i="1" s="1"/>
  <c r="L4761" i="1" s="1"/>
  <c r="F4760" i="1"/>
  <c r="J4760" i="1" s="1"/>
  <c r="L4760" i="1" s="1"/>
  <c r="F4759" i="1"/>
  <c r="J4759" i="1" s="1"/>
  <c r="L4759" i="1" s="1"/>
  <c r="F4758" i="1"/>
  <c r="J4758" i="1" s="1"/>
  <c r="L4758" i="1" s="1"/>
  <c r="F4757" i="1"/>
  <c r="J4757" i="1" s="1"/>
  <c r="L4757" i="1" s="1"/>
  <c r="F4756" i="1"/>
  <c r="J4756" i="1" s="1"/>
  <c r="L4756" i="1" s="1"/>
  <c r="F4755" i="1"/>
  <c r="J4755" i="1" s="1"/>
  <c r="L4755" i="1" s="1"/>
  <c r="F4754" i="1"/>
  <c r="J4754" i="1" s="1"/>
  <c r="L4754" i="1" s="1"/>
  <c r="F4753" i="1"/>
  <c r="J4753" i="1" s="1"/>
  <c r="L4753" i="1" s="1"/>
  <c r="F4752" i="1"/>
  <c r="J4752" i="1" s="1"/>
  <c r="L4752" i="1" s="1"/>
  <c r="F4751" i="1"/>
  <c r="J4751" i="1" s="1"/>
  <c r="L4751" i="1" s="1"/>
  <c r="F4750" i="1"/>
  <c r="J4750" i="1" s="1"/>
  <c r="L4750" i="1" s="1"/>
  <c r="F4749" i="1"/>
  <c r="J4749" i="1" s="1"/>
  <c r="L4749" i="1" s="1"/>
  <c r="F4748" i="1"/>
  <c r="J4748" i="1" s="1"/>
  <c r="L4748" i="1" s="1"/>
  <c r="F4747" i="1"/>
  <c r="J4747" i="1" s="1"/>
  <c r="L4747" i="1" s="1"/>
  <c r="F4746" i="1"/>
  <c r="J4746" i="1" s="1"/>
  <c r="L4746" i="1" s="1"/>
  <c r="F4745" i="1"/>
  <c r="J4745" i="1" s="1"/>
  <c r="L4745" i="1" s="1"/>
  <c r="F4744" i="1"/>
  <c r="J4744" i="1" s="1"/>
  <c r="L4744" i="1" s="1"/>
  <c r="F4743" i="1"/>
  <c r="J4743" i="1" s="1"/>
  <c r="L4743" i="1" s="1"/>
  <c r="F4742" i="1"/>
  <c r="J4742" i="1" s="1"/>
  <c r="L4742" i="1" s="1"/>
  <c r="F4741" i="1"/>
  <c r="J4741" i="1" s="1"/>
  <c r="L4741" i="1" s="1"/>
  <c r="F4740" i="1"/>
  <c r="J4740" i="1" s="1"/>
  <c r="L4740" i="1" s="1"/>
  <c r="F4739" i="1"/>
  <c r="J4739" i="1" s="1"/>
  <c r="L4739" i="1" s="1"/>
  <c r="F4738" i="1"/>
  <c r="J4738" i="1" s="1"/>
  <c r="L4738" i="1" s="1"/>
  <c r="F4737" i="1"/>
  <c r="J4737" i="1" s="1"/>
  <c r="L4737" i="1" s="1"/>
  <c r="F4736" i="1"/>
  <c r="J4736" i="1" s="1"/>
  <c r="L4736" i="1" s="1"/>
  <c r="F4735" i="1"/>
  <c r="J4735" i="1" s="1"/>
  <c r="L4735" i="1" s="1"/>
  <c r="F4734" i="1"/>
  <c r="J4734" i="1" s="1"/>
  <c r="L4734" i="1" s="1"/>
  <c r="F4733" i="1"/>
  <c r="J4733" i="1" s="1"/>
  <c r="L4733" i="1" s="1"/>
  <c r="F4732" i="1"/>
  <c r="J4732" i="1" s="1"/>
  <c r="L4732" i="1" s="1"/>
  <c r="F4731" i="1"/>
  <c r="J4731" i="1" s="1"/>
  <c r="L4731" i="1" s="1"/>
  <c r="F4730" i="1"/>
  <c r="J4730" i="1" s="1"/>
  <c r="L4730" i="1" s="1"/>
  <c r="F4729" i="1"/>
  <c r="J4729" i="1" s="1"/>
  <c r="L4729" i="1" s="1"/>
  <c r="F4728" i="1"/>
  <c r="J4728" i="1" s="1"/>
  <c r="L4728" i="1" s="1"/>
  <c r="F4727" i="1"/>
  <c r="J4727" i="1" s="1"/>
  <c r="L4727" i="1" s="1"/>
  <c r="F4726" i="1"/>
  <c r="J4726" i="1" s="1"/>
  <c r="L4726" i="1" s="1"/>
  <c r="F4725" i="1"/>
  <c r="J4725" i="1" s="1"/>
  <c r="L4725" i="1" s="1"/>
  <c r="F4724" i="1"/>
  <c r="J4724" i="1" s="1"/>
  <c r="L4724" i="1" s="1"/>
  <c r="F4723" i="1"/>
  <c r="J4723" i="1" s="1"/>
  <c r="L4723" i="1" s="1"/>
  <c r="F4722" i="1"/>
  <c r="J4722" i="1" s="1"/>
  <c r="L4722" i="1" s="1"/>
  <c r="F4721" i="1"/>
  <c r="J4721" i="1" s="1"/>
  <c r="L4721" i="1" s="1"/>
  <c r="F4720" i="1"/>
  <c r="J4720" i="1" s="1"/>
  <c r="L4720" i="1" s="1"/>
  <c r="F4719" i="1"/>
  <c r="J4719" i="1" s="1"/>
  <c r="L4719" i="1" s="1"/>
  <c r="F4718" i="1"/>
  <c r="J4718" i="1" s="1"/>
  <c r="L4718" i="1" s="1"/>
  <c r="F4717" i="1"/>
  <c r="J4717" i="1" s="1"/>
  <c r="L4717" i="1" s="1"/>
  <c r="F4716" i="1"/>
  <c r="J4716" i="1" s="1"/>
  <c r="L4716" i="1" s="1"/>
  <c r="F4715" i="1"/>
  <c r="J4715" i="1" s="1"/>
  <c r="L4715" i="1" s="1"/>
  <c r="F4714" i="1"/>
  <c r="J4714" i="1" s="1"/>
  <c r="L4714" i="1" s="1"/>
  <c r="F4713" i="1"/>
  <c r="J4713" i="1" s="1"/>
  <c r="L4713" i="1" s="1"/>
  <c r="F4712" i="1"/>
  <c r="J4712" i="1" s="1"/>
  <c r="L4712" i="1" s="1"/>
  <c r="F4711" i="1"/>
  <c r="J4711" i="1" s="1"/>
  <c r="L4711" i="1" s="1"/>
  <c r="F4710" i="1"/>
  <c r="J4710" i="1" s="1"/>
  <c r="L4710" i="1" s="1"/>
  <c r="F4709" i="1"/>
  <c r="J4709" i="1" s="1"/>
  <c r="L4709" i="1" s="1"/>
  <c r="F4708" i="1"/>
  <c r="J4708" i="1" s="1"/>
  <c r="L4708" i="1" s="1"/>
  <c r="F4707" i="1"/>
  <c r="J4707" i="1" s="1"/>
  <c r="L4707" i="1" s="1"/>
  <c r="F4706" i="1"/>
  <c r="J4706" i="1" s="1"/>
  <c r="L4706" i="1" s="1"/>
  <c r="F4705" i="1"/>
  <c r="J4705" i="1" s="1"/>
  <c r="L4705" i="1" s="1"/>
  <c r="F4704" i="1"/>
  <c r="J4704" i="1" s="1"/>
  <c r="L4704" i="1" s="1"/>
  <c r="F4703" i="1"/>
  <c r="J4703" i="1" s="1"/>
  <c r="L4703" i="1" s="1"/>
  <c r="F4702" i="1"/>
  <c r="J4702" i="1" s="1"/>
  <c r="L4702" i="1" s="1"/>
  <c r="F4701" i="1"/>
  <c r="J4701" i="1" s="1"/>
  <c r="L4701" i="1" s="1"/>
  <c r="F4700" i="1"/>
  <c r="J4700" i="1" s="1"/>
  <c r="L4700" i="1" s="1"/>
  <c r="F4699" i="1"/>
  <c r="J4699" i="1" s="1"/>
  <c r="L4699" i="1" s="1"/>
  <c r="F4698" i="1"/>
  <c r="J4698" i="1" s="1"/>
  <c r="L4698" i="1" s="1"/>
  <c r="F4697" i="1"/>
  <c r="J4697" i="1" s="1"/>
  <c r="L4697" i="1" s="1"/>
  <c r="F4696" i="1"/>
  <c r="J4696" i="1" s="1"/>
  <c r="L4696" i="1" s="1"/>
  <c r="F4695" i="1"/>
  <c r="J4695" i="1" s="1"/>
  <c r="L4695" i="1" s="1"/>
  <c r="F4694" i="1"/>
  <c r="J4694" i="1" s="1"/>
  <c r="L4694" i="1" s="1"/>
  <c r="F4693" i="1"/>
  <c r="J4693" i="1" s="1"/>
  <c r="L4693" i="1" s="1"/>
  <c r="F4692" i="1"/>
  <c r="J4692" i="1" s="1"/>
  <c r="L4692" i="1" s="1"/>
  <c r="F4691" i="1"/>
  <c r="J4691" i="1" s="1"/>
  <c r="L4691" i="1" s="1"/>
  <c r="F4690" i="1"/>
  <c r="J4690" i="1" s="1"/>
  <c r="L4690" i="1" s="1"/>
  <c r="F4689" i="1"/>
  <c r="J4689" i="1" s="1"/>
  <c r="L4689" i="1" s="1"/>
  <c r="F4688" i="1"/>
  <c r="J4688" i="1" s="1"/>
  <c r="L4688" i="1" s="1"/>
  <c r="F4687" i="1"/>
  <c r="J4687" i="1" s="1"/>
  <c r="L4687" i="1" s="1"/>
  <c r="F4686" i="1"/>
  <c r="J4686" i="1" s="1"/>
  <c r="L4686" i="1" s="1"/>
  <c r="F4685" i="1"/>
  <c r="J4685" i="1" s="1"/>
  <c r="L4685" i="1" s="1"/>
  <c r="F4684" i="1"/>
  <c r="J4684" i="1" s="1"/>
  <c r="L4684" i="1" s="1"/>
  <c r="F4683" i="1"/>
  <c r="J4683" i="1" s="1"/>
  <c r="L4683" i="1" s="1"/>
  <c r="F4682" i="1"/>
  <c r="J4682" i="1" s="1"/>
  <c r="L4682" i="1" s="1"/>
  <c r="F4681" i="1"/>
  <c r="J4681" i="1" s="1"/>
  <c r="L4681" i="1" s="1"/>
  <c r="F4680" i="1"/>
  <c r="J4680" i="1" s="1"/>
  <c r="L4680" i="1" s="1"/>
  <c r="F4679" i="1"/>
  <c r="J4679" i="1" s="1"/>
  <c r="L4679" i="1" s="1"/>
  <c r="F4678" i="1"/>
  <c r="J4678" i="1" s="1"/>
  <c r="L4678" i="1" s="1"/>
  <c r="F4677" i="1"/>
  <c r="J4677" i="1" s="1"/>
  <c r="L4677" i="1" s="1"/>
  <c r="F4676" i="1"/>
  <c r="J4676" i="1" s="1"/>
  <c r="L4676" i="1" s="1"/>
  <c r="F4675" i="1"/>
  <c r="J4675" i="1" s="1"/>
  <c r="L4675" i="1" s="1"/>
  <c r="F4674" i="1"/>
  <c r="J4674" i="1" s="1"/>
  <c r="L4674" i="1" s="1"/>
  <c r="F4673" i="1"/>
  <c r="J4673" i="1" s="1"/>
  <c r="L4673" i="1" s="1"/>
  <c r="F4672" i="1"/>
  <c r="J4672" i="1" s="1"/>
  <c r="L4672" i="1" s="1"/>
  <c r="F4671" i="1"/>
  <c r="J4671" i="1" s="1"/>
  <c r="L4671" i="1" s="1"/>
  <c r="F4670" i="1"/>
  <c r="J4670" i="1" s="1"/>
  <c r="L4670" i="1" s="1"/>
  <c r="F4669" i="1"/>
  <c r="J4669" i="1" s="1"/>
  <c r="L4669" i="1" s="1"/>
  <c r="F4668" i="1"/>
  <c r="J4668" i="1" s="1"/>
  <c r="L4668" i="1" s="1"/>
  <c r="F4667" i="1"/>
  <c r="J4667" i="1" s="1"/>
  <c r="L4667" i="1" s="1"/>
  <c r="F4666" i="1"/>
  <c r="J4666" i="1" s="1"/>
  <c r="L4666" i="1" s="1"/>
  <c r="F4665" i="1"/>
  <c r="J4665" i="1" s="1"/>
  <c r="L4665" i="1" s="1"/>
  <c r="F4664" i="1"/>
  <c r="J4664" i="1" s="1"/>
  <c r="L4664" i="1" s="1"/>
  <c r="F4663" i="1"/>
  <c r="J4663" i="1" s="1"/>
  <c r="L4663" i="1" s="1"/>
  <c r="F4662" i="1"/>
  <c r="J4662" i="1" s="1"/>
  <c r="L4662" i="1" s="1"/>
  <c r="F4661" i="1"/>
  <c r="J4661" i="1" s="1"/>
  <c r="L4661" i="1" s="1"/>
  <c r="F4660" i="1"/>
  <c r="J4660" i="1" s="1"/>
  <c r="L4660" i="1" s="1"/>
  <c r="F4659" i="1"/>
  <c r="J4659" i="1" s="1"/>
  <c r="L4659" i="1" s="1"/>
  <c r="F4658" i="1"/>
  <c r="J4658" i="1" s="1"/>
  <c r="L4658" i="1" s="1"/>
  <c r="F4657" i="1"/>
  <c r="J4657" i="1" s="1"/>
  <c r="L4657" i="1" s="1"/>
  <c r="F4656" i="1"/>
  <c r="J4656" i="1" s="1"/>
  <c r="L4656" i="1" s="1"/>
  <c r="F4655" i="1"/>
  <c r="J4655" i="1" s="1"/>
  <c r="L4655" i="1" s="1"/>
  <c r="F4654" i="1"/>
  <c r="J4654" i="1" s="1"/>
  <c r="L4654" i="1" s="1"/>
  <c r="F4653" i="1"/>
  <c r="J4653" i="1" s="1"/>
  <c r="L4653" i="1" s="1"/>
  <c r="F4652" i="1"/>
  <c r="J4652" i="1" s="1"/>
  <c r="L4652" i="1" s="1"/>
  <c r="F4651" i="1"/>
  <c r="J4651" i="1" s="1"/>
  <c r="L4651" i="1" s="1"/>
  <c r="F4650" i="1"/>
  <c r="J4650" i="1" s="1"/>
  <c r="L4650" i="1" s="1"/>
  <c r="F4649" i="1"/>
  <c r="J4649" i="1" s="1"/>
  <c r="L4649" i="1" s="1"/>
  <c r="F4648" i="1"/>
  <c r="J4648" i="1" s="1"/>
  <c r="L4648" i="1" s="1"/>
  <c r="F4647" i="1"/>
  <c r="J4647" i="1" s="1"/>
  <c r="L4647" i="1" s="1"/>
  <c r="F4646" i="1"/>
  <c r="J4646" i="1" s="1"/>
  <c r="L4646" i="1" s="1"/>
  <c r="F4645" i="1"/>
  <c r="J4645" i="1" s="1"/>
  <c r="L4645" i="1" s="1"/>
  <c r="F4644" i="1"/>
  <c r="J4644" i="1" s="1"/>
  <c r="L4644" i="1" s="1"/>
  <c r="F4643" i="1"/>
  <c r="J4643" i="1" s="1"/>
  <c r="L4643" i="1" s="1"/>
  <c r="F4642" i="1"/>
  <c r="J4642" i="1" s="1"/>
  <c r="L4642" i="1" s="1"/>
  <c r="F4641" i="1"/>
  <c r="J4641" i="1" s="1"/>
  <c r="L4641" i="1" s="1"/>
  <c r="F4640" i="1"/>
  <c r="J4640" i="1" s="1"/>
  <c r="L4640" i="1" s="1"/>
  <c r="F4639" i="1"/>
  <c r="J4639" i="1" s="1"/>
  <c r="L4639" i="1" s="1"/>
  <c r="F4638" i="1"/>
  <c r="J4638" i="1" s="1"/>
  <c r="L4638" i="1" s="1"/>
  <c r="F4637" i="1"/>
  <c r="J4637" i="1" s="1"/>
  <c r="L4637" i="1" s="1"/>
  <c r="F4636" i="1"/>
  <c r="J4636" i="1" s="1"/>
  <c r="L4636" i="1" s="1"/>
  <c r="F4635" i="1"/>
  <c r="J4635" i="1" s="1"/>
  <c r="L4635" i="1" s="1"/>
  <c r="F4634" i="1"/>
  <c r="J4634" i="1" s="1"/>
  <c r="L4634" i="1" s="1"/>
  <c r="F4633" i="1"/>
  <c r="J4633" i="1" s="1"/>
  <c r="L4633" i="1" s="1"/>
  <c r="F4632" i="1"/>
  <c r="J4632" i="1" s="1"/>
  <c r="L4632" i="1" s="1"/>
  <c r="F4631" i="1"/>
  <c r="J4631" i="1" s="1"/>
  <c r="L4631" i="1" s="1"/>
  <c r="F4630" i="1"/>
  <c r="J4630" i="1" s="1"/>
  <c r="L4630" i="1" s="1"/>
  <c r="F4629" i="1"/>
  <c r="J4629" i="1" s="1"/>
  <c r="L4629" i="1" s="1"/>
  <c r="F4628" i="1"/>
  <c r="J4628" i="1" s="1"/>
  <c r="L4628" i="1" s="1"/>
  <c r="F4627" i="1"/>
  <c r="J4627" i="1" s="1"/>
  <c r="L4627" i="1" s="1"/>
  <c r="F4626" i="1"/>
  <c r="J4626" i="1" s="1"/>
  <c r="L4626" i="1" s="1"/>
  <c r="F4625" i="1"/>
  <c r="J4625" i="1" s="1"/>
  <c r="L4625" i="1" s="1"/>
  <c r="F4624" i="1"/>
  <c r="J4624" i="1" s="1"/>
  <c r="L4624" i="1" s="1"/>
  <c r="F4623" i="1"/>
  <c r="J4623" i="1" s="1"/>
  <c r="L4623" i="1" s="1"/>
  <c r="F4622" i="1"/>
  <c r="J4622" i="1" s="1"/>
  <c r="L4622" i="1" s="1"/>
  <c r="F4621" i="1"/>
  <c r="J4621" i="1" s="1"/>
  <c r="L4621" i="1" s="1"/>
  <c r="F4620" i="1"/>
  <c r="J4620" i="1" s="1"/>
  <c r="L4620" i="1" s="1"/>
  <c r="F4619" i="1"/>
  <c r="J4619" i="1" s="1"/>
  <c r="L4619" i="1" s="1"/>
  <c r="F4618" i="1"/>
  <c r="J4618" i="1" s="1"/>
  <c r="L4618" i="1" s="1"/>
  <c r="F4617" i="1"/>
  <c r="J4617" i="1" s="1"/>
  <c r="L4617" i="1" s="1"/>
  <c r="F4616" i="1"/>
  <c r="J4616" i="1" s="1"/>
  <c r="L4616" i="1" s="1"/>
  <c r="F4615" i="1"/>
  <c r="J4615" i="1" s="1"/>
  <c r="L4615" i="1" s="1"/>
  <c r="F4614" i="1"/>
  <c r="J4614" i="1" s="1"/>
  <c r="L4614" i="1" s="1"/>
  <c r="F4613" i="1"/>
  <c r="J4613" i="1" s="1"/>
  <c r="L4613" i="1" s="1"/>
  <c r="F4612" i="1"/>
  <c r="J4612" i="1" s="1"/>
  <c r="L4612" i="1" s="1"/>
  <c r="F4611" i="1"/>
  <c r="J4611" i="1" s="1"/>
  <c r="L4611" i="1" s="1"/>
  <c r="F4610" i="1"/>
  <c r="J4610" i="1" s="1"/>
  <c r="L4610" i="1" s="1"/>
  <c r="F4609" i="1"/>
  <c r="J4609" i="1" s="1"/>
  <c r="L4609" i="1" s="1"/>
  <c r="F4608" i="1"/>
  <c r="J4608" i="1" s="1"/>
  <c r="L4608" i="1" s="1"/>
  <c r="F4607" i="1"/>
  <c r="J4607" i="1" s="1"/>
  <c r="L4607" i="1" s="1"/>
  <c r="F4606" i="1"/>
  <c r="J4606" i="1" s="1"/>
  <c r="L4606" i="1" s="1"/>
  <c r="F4605" i="1"/>
  <c r="J4605" i="1" s="1"/>
  <c r="L4605" i="1" s="1"/>
  <c r="F4604" i="1"/>
  <c r="J4604" i="1" s="1"/>
  <c r="L4604" i="1" s="1"/>
  <c r="F4603" i="1"/>
  <c r="J4603" i="1" s="1"/>
  <c r="L4603" i="1" s="1"/>
  <c r="F4602" i="1"/>
  <c r="J4602" i="1" s="1"/>
  <c r="L4602" i="1" s="1"/>
  <c r="F4601" i="1"/>
  <c r="J4601" i="1" s="1"/>
  <c r="L4601" i="1" s="1"/>
  <c r="F4600" i="1"/>
  <c r="J4600" i="1" s="1"/>
  <c r="L4600" i="1" s="1"/>
  <c r="F4599" i="1"/>
  <c r="J4599" i="1" s="1"/>
  <c r="L4599" i="1" s="1"/>
  <c r="F4598" i="1"/>
  <c r="J4598" i="1" s="1"/>
  <c r="L4598" i="1" s="1"/>
  <c r="F4597" i="1"/>
  <c r="J4597" i="1" s="1"/>
  <c r="L4597" i="1" s="1"/>
  <c r="F4596" i="1"/>
  <c r="J4596" i="1" s="1"/>
  <c r="L4596" i="1" s="1"/>
  <c r="F4595" i="1"/>
  <c r="J4595" i="1" s="1"/>
  <c r="L4595" i="1" s="1"/>
  <c r="F4594" i="1"/>
  <c r="J4594" i="1" s="1"/>
  <c r="L4594" i="1" s="1"/>
  <c r="F4593" i="1"/>
  <c r="J4593" i="1" s="1"/>
  <c r="L4593" i="1" s="1"/>
  <c r="F4592" i="1"/>
  <c r="J4592" i="1" s="1"/>
  <c r="L4592" i="1" s="1"/>
  <c r="F4591" i="1"/>
  <c r="J4591" i="1" s="1"/>
  <c r="L4591" i="1" s="1"/>
  <c r="F4590" i="1"/>
  <c r="J4590" i="1" s="1"/>
  <c r="L4590" i="1" s="1"/>
  <c r="F4589" i="1"/>
  <c r="J4589" i="1" s="1"/>
  <c r="L4589" i="1" s="1"/>
  <c r="F4588" i="1"/>
  <c r="J4588" i="1" s="1"/>
  <c r="L4588" i="1" s="1"/>
  <c r="F4587" i="1"/>
  <c r="J4587" i="1" s="1"/>
  <c r="L4587" i="1" s="1"/>
  <c r="F4586" i="1"/>
  <c r="J4586" i="1" s="1"/>
  <c r="L4586" i="1" s="1"/>
  <c r="F4585" i="1"/>
  <c r="J4585" i="1" s="1"/>
  <c r="L4585" i="1" s="1"/>
  <c r="F4584" i="1"/>
  <c r="J4584" i="1" s="1"/>
  <c r="L4584" i="1" s="1"/>
  <c r="F4583" i="1"/>
  <c r="J4583" i="1" s="1"/>
  <c r="L4583" i="1" s="1"/>
  <c r="F4582" i="1"/>
  <c r="J4582" i="1" s="1"/>
  <c r="L4582" i="1" s="1"/>
  <c r="F4581" i="1"/>
  <c r="J4581" i="1" s="1"/>
  <c r="L4581" i="1" s="1"/>
  <c r="F4580" i="1"/>
  <c r="J4580" i="1" s="1"/>
  <c r="L4580" i="1" s="1"/>
  <c r="F4579" i="1"/>
  <c r="J4579" i="1" s="1"/>
  <c r="L4579" i="1" s="1"/>
  <c r="F4578" i="1"/>
  <c r="J4578" i="1" s="1"/>
  <c r="L4578" i="1" s="1"/>
  <c r="F4577" i="1"/>
  <c r="J4577" i="1" s="1"/>
  <c r="L4577" i="1" s="1"/>
  <c r="F4576" i="1"/>
  <c r="J4576" i="1" s="1"/>
  <c r="L4576" i="1" s="1"/>
  <c r="F4575" i="1"/>
  <c r="J4575" i="1" s="1"/>
  <c r="L4575" i="1" s="1"/>
  <c r="F4574" i="1"/>
  <c r="J4574" i="1" s="1"/>
  <c r="L4574" i="1" s="1"/>
  <c r="F4573" i="1"/>
  <c r="J4573" i="1" s="1"/>
  <c r="L4573" i="1" s="1"/>
  <c r="F4572" i="1"/>
  <c r="J4572" i="1" s="1"/>
  <c r="L4572" i="1" s="1"/>
  <c r="F4571" i="1"/>
  <c r="J4571" i="1" s="1"/>
  <c r="L4571" i="1" s="1"/>
  <c r="F4570" i="1"/>
  <c r="J4570" i="1" s="1"/>
  <c r="L4570" i="1" s="1"/>
  <c r="F4569" i="1"/>
  <c r="J4569" i="1" s="1"/>
  <c r="L4569" i="1" s="1"/>
  <c r="F4568" i="1"/>
  <c r="J4568" i="1" s="1"/>
  <c r="L4568" i="1" s="1"/>
  <c r="F4567" i="1"/>
  <c r="J4567" i="1" s="1"/>
  <c r="L4567" i="1" s="1"/>
  <c r="F4566" i="1"/>
  <c r="J4566" i="1" s="1"/>
  <c r="L4566" i="1" s="1"/>
  <c r="F4565" i="1"/>
  <c r="J4565" i="1" s="1"/>
  <c r="L4565" i="1" s="1"/>
  <c r="F4564" i="1"/>
  <c r="J4564" i="1" s="1"/>
  <c r="L4564" i="1" s="1"/>
  <c r="F4563" i="1"/>
  <c r="J4563" i="1" s="1"/>
  <c r="L4563" i="1" s="1"/>
  <c r="F4562" i="1"/>
  <c r="J4562" i="1" s="1"/>
  <c r="L4562" i="1" s="1"/>
  <c r="F4561" i="1"/>
  <c r="J4561" i="1" s="1"/>
  <c r="L4561" i="1" s="1"/>
  <c r="F4560" i="1"/>
  <c r="J4560" i="1" s="1"/>
  <c r="L4560" i="1" s="1"/>
  <c r="F4559" i="1"/>
  <c r="J4559" i="1" s="1"/>
  <c r="L4559" i="1" s="1"/>
  <c r="F4558" i="1"/>
  <c r="J4558" i="1" s="1"/>
  <c r="L4558" i="1" s="1"/>
  <c r="F4557" i="1"/>
  <c r="J4557" i="1" s="1"/>
  <c r="L4557" i="1" s="1"/>
  <c r="F4556" i="1"/>
  <c r="J4556" i="1" s="1"/>
  <c r="L4556" i="1" s="1"/>
  <c r="F4555" i="1"/>
  <c r="J4555" i="1" s="1"/>
  <c r="L4555" i="1" s="1"/>
  <c r="F4554" i="1"/>
  <c r="J4554" i="1" s="1"/>
  <c r="L4554" i="1" s="1"/>
  <c r="F4553" i="1"/>
  <c r="J4553" i="1" s="1"/>
  <c r="L4553" i="1" s="1"/>
  <c r="F4552" i="1"/>
  <c r="J4552" i="1" s="1"/>
  <c r="L4552" i="1" s="1"/>
  <c r="F4551" i="1"/>
  <c r="J4551" i="1" s="1"/>
  <c r="L4551" i="1" s="1"/>
  <c r="F4550" i="1"/>
  <c r="J4550" i="1" s="1"/>
  <c r="L4550" i="1" s="1"/>
  <c r="F4549" i="1"/>
  <c r="J4549" i="1" s="1"/>
  <c r="L4549" i="1" s="1"/>
  <c r="F4548" i="1"/>
  <c r="J4548" i="1" s="1"/>
  <c r="L4548" i="1" s="1"/>
  <c r="F4547" i="1"/>
  <c r="J4547" i="1" s="1"/>
  <c r="L4547" i="1" s="1"/>
  <c r="F4546" i="1"/>
  <c r="J4546" i="1" s="1"/>
  <c r="L4546" i="1" s="1"/>
  <c r="F4545" i="1"/>
  <c r="J4545" i="1" s="1"/>
  <c r="L4545" i="1" s="1"/>
  <c r="F4544" i="1"/>
  <c r="J4544" i="1" s="1"/>
  <c r="L4544" i="1" s="1"/>
  <c r="F4543" i="1"/>
  <c r="J4543" i="1" s="1"/>
  <c r="L4543" i="1" s="1"/>
  <c r="F4542" i="1"/>
  <c r="J4542" i="1" s="1"/>
  <c r="L4542" i="1" s="1"/>
  <c r="F4541" i="1"/>
  <c r="J4541" i="1" s="1"/>
  <c r="L4541" i="1" s="1"/>
  <c r="F4540" i="1"/>
  <c r="J4540" i="1" s="1"/>
  <c r="L4540" i="1" s="1"/>
  <c r="F4539" i="1"/>
  <c r="J4539" i="1" s="1"/>
  <c r="L4539" i="1" s="1"/>
  <c r="F4538" i="1"/>
  <c r="J4538" i="1" s="1"/>
  <c r="L4538" i="1" s="1"/>
  <c r="F4537" i="1"/>
  <c r="J4537" i="1" s="1"/>
  <c r="L4537" i="1" s="1"/>
  <c r="F4536" i="1"/>
  <c r="J4536" i="1" s="1"/>
  <c r="L4536" i="1" s="1"/>
  <c r="F4535" i="1"/>
  <c r="J4535" i="1" s="1"/>
  <c r="L4535" i="1" s="1"/>
  <c r="F4534" i="1"/>
  <c r="J4534" i="1" s="1"/>
  <c r="L4534" i="1" s="1"/>
  <c r="F4533" i="1"/>
  <c r="J4533" i="1" s="1"/>
  <c r="L4533" i="1" s="1"/>
  <c r="F4532" i="1"/>
  <c r="J4532" i="1" s="1"/>
  <c r="L4532" i="1" s="1"/>
  <c r="F4531" i="1"/>
  <c r="J4531" i="1" s="1"/>
  <c r="L4531" i="1" s="1"/>
  <c r="F4530" i="1"/>
  <c r="J4530" i="1" s="1"/>
  <c r="L4530" i="1" s="1"/>
  <c r="F4529" i="1"/>
  <c r="J4529" i="1" s="1"/>
  <c r="L4529" i="1" s="1"/>
  <c r="F4528" i="1"/>
  <c r="J4528" i="1" s="1"/>
  <c r="L4528" i="1" s="1"/>
  <c r="F4527" i="1"/>
  <c r="J4527" i="1" s="1"/>
  <c r="L4527" i="1" s="1"/>
  <c r="F4526" i="1"/>
  <c r="J4526" i="1" s="1"/>
  <c r="L4526" i="1" s="1"/>
  <c r="F4525" i="1"/>
  <c r="J4525" i="1" s="1"/>
  <c r="L4525" i="1" s="1"/>
  <c r="F4524" i="1"/>
  <c r="J4524" i="1" s="1"/>
  <c r="L4524" i="1" s="1"/>
  <c r="F4523" i="1"/>
  <c r="J4523" i="1" s="1"/>
  <c r="L4523" i="1" s="1"/>
  <c r="F4522" i="1"/>
  <c r="J4522" i="1" s="1"/>
  <c r="L4522" i="1" s="1"/>
  <c r="F4521" i="1"/>
  <c r="J4521" i="1" s="1"/>
  <c r="L4521" i="1" s="1"/>
  <c r="F4520" i="1"/>
  <c r="J4520" i="1" s="1"/>
  <c r="L4520" i="1" s="1"/>
  <c r="F4519" i="1"/>
  <c r="J4519" i="1" s="1"/>
  <c r="L4519" i="1" s="1"/>
  <c r="F4518" i="1"/>
  <c r="J4518" i="1" s="1"/>
  <c r="L4518" i="1" s="1"/>
  <c r="F4517" i="1"/>
  <c r="J4517" i="1" s="1"/>
  <c r="L4517" i="1" s="1"/>
  <c r="F4516" i="1"/>
  <c r="J4516" i="1" s="1"/>
  <c r="L4516" i="1" s="1"/>
  <c r="F4515" i="1"/>
  <c r="J4515" i="1" s="1"/>
  <c r="L4515" i="1" s="1"/>
  <c r="F4514" i="1"/>
  <c r="J4514" i="1" s="1"/>
  <c r="L4514" i="1" s="1"/>
  <c r="F4513" i="1"/>
  <c r="J4513" i="1" s="1"/>
  <c r="L4513" i="1" s="1"/>
  <c r="F4512" i="1"/>
  <c r="J4512" i="1" s="1"/>
  <c r="L4512" i="1" s="1"/>
  <c r="F4511" i="1"/>
  <c r="J4511" i="1" s="1"/>
  <c r="L4511" i="1" s="1"/>
  <c r="F4510" i="1"/>
  <c r="J4510" i="1" s="1"/>
  <c r="L4510" i="1" s="1"/>
  <c r="F4509" i="1"/>
  <c r="J4509" i="1" s="1"/>
  <c r="L4509" i="1" s="1"/>
  <c r="F4508" i="1"/>
  <c r="J4508" i="1" s="1"/>
  <c r="L4508" i="1" s="1"/>
  <c r="F4507" i="1"/>
  <c r="J4507" i="1" s="1"/>
  <c r="L4507" i="1" s="1"/>
  <c r="F4506" i="1"/>
  <c r="J4506" i="1" s="1"/>
  <c r="L4506" i="1" s="1"/>
  <c r="F4505" i="1"/>
  <c r="J4505" i="1" s="1"/>
  <c r="L4505" i="1" s="1"/>
  <c r="F4504" i="1"/>
  <c r="J4504" i="1" s="1"/>
  <c r="L4504" i="1" s="1"/>
  <c r="F4503" i="1"/>
  <c r="J4503" i="1" s="1"/>
  <c r="L4503" i="1" s="1"/>
  <c r="F4502" i="1"/>
  <c r="J4502" i="1" s="1"/>
  <c r="L4502" i="1" s="1"/>
  <c r="F4501" i="1"/>
  <c r="J4501" i="1" s="1"/>
  <c r="L4501" i="1" s="1"/>
  <c r="F4500" i="1"/>
  <c r="J4500" i="1" s="1"/>
  <c r="L4500" i="1" s="1"/>
  <c r="F4499" i="1"/>
  <c r="J4499" i="1" s="1"/>
  <c r="L4499" i="1" s="1"/>
  <c r="F4498" i="1"/>
  <c r="J4498" i="1" s="1"/>
  <c r="L4498" i="1" s="1"/>
  <c r="F4497" i="1"/>
  <c r="J4497" i="1" s="1"/>
  <c r="L4497" i="1" s="1"/>
  <c r="F4496" i="1"/>
  <c r="J4496" i="1" s="1"/>
  <c r="L4496" i="1" s="1"/>
  <c r="F4495" i="1"/>
  <c r="J4495" i="1" s="1"/>
  <c r="L4495" i="1" s="1"/>
  <c r="F4494" i="1"/>
  <c r="J4494" i="1" s="1"/>
  <c r="L4494" i="1" s="1"/>
  <c r="F4493" i="1"/>
  <c r="J4493" i="1" s="1"/>
  <c r="L4493" i="1" s="1"/>
  <c r="F4492" i="1"/>
  <c r="J4492" i="1" s="1"/>
  <c r="L4492" i="1" s="1"/>
  <c r="F4491" i="1"/>
  <c r="J4491" i="1" s="1"/>
  <c r="L4491" i="1" s="1"/>
  <c r="F4490" i="1"/>
  <c r="J4490" i="1" s="1"/>
  <c r="L4490" i="1" s="1"/>
  <c r="F4489" i="1"/>
  <c r="J4489" i="1" s="1"/>
  <c r="L4489" i="1" s="1"/>
  <c r="F4488" i="1"/>
  <c r="J4488" i="1" s="1"/>
  <c r="L4488" i="1" s="1"/>
  <c r="F4487" i="1"/>
  <c r="J4487" i="1" s="1"/>
  <c r="L4487" i="1" s="1"/>
  <c r="F4486" i="1"/>
  <c r="J4486" i="1" s="1"/>
  <c r="L4486" i="1" s="1"/>
  <c r="F4485" i="1"/>
  <c r="J4485" i="1" s="1"/>
  <c r="L4485" i="1" s="1"/>
  <c r="F4484" i="1"/>
  <c r="J4484" i="1" s="1"/>
  <c r="L4484" i="1" s="1"/>
  <c r="F4483" i="1"/>
  <c r="J4483" i="1" s="1"/>
  <c r="L4483" i="1" s="1"/>
  <c r="F4482" i="1"/>
  <c r="J4482" i="1" s="1"/>
  <c r="L4482" i="1" s="1"/>
  <c r="F4481" i="1"/>
  <c r="J4481" i="1" s="1"/>
  <c r="L4481" i="1" s="1"/>
  <c r="F4480" i="1"/>
  <c r="J4480" i="1" s="1"/>
  <c r="L4480" i="1" s="1"/>
  <c r="F4479" i="1"/>
  <c r="J4479" i="1" s="1"/>
  <c r="L4479" i="1" s="1"/>
  <c r="F4478" i="1"/>
  <c r="J4478" i="1" s="1"/>
  <c r="L4478" i="1" s="1"/>
  <c r="F4477" i="1"/>
  <c r="J4477" i="1" s="1"/>
  <c r="L4477" i="1" s="1"/>
  <c r="F4476" i="1"/>
  <c r="J4476" i="1" s="1"/>
  <c r="L4476" i="1" s="1"/>
  <c r="F4475" i="1"/>
  <c r="J4475" i="1" s="1"/>
  <c r="L4475" i="1" s="1"/>
  <c r="F4474" i="1"/>
  <c r="J4474" i="1" s="1"/>
  <c r="L4474" i="1" s="1"/>
  <c r="F4473" i="1"/>
  <c r="J4473" i="1" s="1"/>
  <c r="L4473" i="1" s="1"/>
  <c r="F4472" i="1"/>
  <c r="J4472" i="1" s="1"/>
  <c r="L4472" i="1" s="1"/>
  <c r="F4471" i="1"/>
  <c r="J4471" i="1" s="1"/>
  <c r="L4471" i="1" s="1"/>
  <c r="F4470" i="1"/>
  <c r="J4470" i="1" s="1"/>
  <c r="L4470" i="1" s="1"/>
  <c r="F4469" i="1"/>
  <c r="J4469" i="1" s="1"/>
  <c r="L4469" i="1" s="1"/>
  <c r="F4468" i="1"/>
  <c r="J4468" i="1" s="1"/>
  <c r="L4468" i="1" s="1"/>
  <c r="F4467" i="1"/>
  <c r="J4467" i="1" s="1"/>
  <c r="L4467" i="1" s="1"/>
  <c r="F4466" i="1"/>
  <c r="J4466" i="1" s="1"/>
  <c r="L4466" i="1" s="1"/>
  <c r="F4465" i="1"/>
  <c r="J4465" i="1" s="1"/>
  <c r="L4465" i="1" s="1"/>
  <c r="F4464" i="1"/>
  <c r="J4464" i="1" s="1"/>
  <c r="L4464" i="1" s="1"/>
  <c r="F4463" i="1"/>
  <c r="J4463" i="1" s="1"/>
  <c r="L4463" i="1" s="1"/>
  <c r="F4462" i="1"/>
  <c r="J4462" i="1" s="1"/>
  <c r="L4462" i="1" s="1"/>
  <c r="F4461" i="1"/>
  <c r="J4461" i="1" s="1"/>
  <c r="L4461" i="1" s="1"/>
  <c r="F4460" i="1"/>
  <c r="J4460" i="1" s="1"/>
  <c r="L4460" i="1" s="1"/>
  <c r="F4459" i="1"/>
  <c r="J4459" i="1" s="1"/>
  <c r="L4459" i="1" s="1"/>
  <c r="F4458" i="1"/>
  <c r="J4458" i="1" s="1"/>
  <c r="L4458" i="1" s="1"/>
  <c r="F4457" i="1"/>
  <c r="J4457" i="1" s="1"/>
  <c r="L4457" i="1" s="1"/>
  <c r="F4456" i="1"/>
  <c r="J4456" i="1" s="1"/>
  <c r="L4456" i="1" s="1"/>
  <c r="F4455" i="1"/>
  <c r="J4455" i="1" s="1"/>
  <c r="L4455" i="1" s="1"/>
  <c r="F4454" i="1"/>
  <c r="J4454" i="1" s="1"/>
  <c r="L4454" i="1" s="1"/>
  <c r="F4453" i="1"/>
  <c r="J4453" i="1" s="1"/>
  <c r="L4453" i="1" s="1"/>
  <c r="F4452" i="1"/>
  <c r="J4452" i="1" s="1"/>
  <c r="L4452" i="1" s="1"/>
  <c r="F4451" i="1"/>
  <c r="J4451" i="1" s="1"/>
  <c r="L4451" i="1" s="1"/>
  <c r="F4450" i="1"/>
  <c r="J4450" i="1" s="1"/>
  <c r="L4450" i="1" s="1"/>
  <c r="F4449" i="1"/>
  <c r="J4449" i="1" s="1"/>
  <c r="L4449" i="1" s="1"/>
  <c r="F4448" i="1"/>
  <c r="J4448" i="1" s="1"/>
  <c r="L4448" i="1" s="1"/>
  <c r="F4447" i="1"/>
  <c r="J4447" i="1" s="1"/>
  <c r="L4447" i="1" s="1"/>
  <c r="F4446" i="1"/>
  <c r="J4446" i="1" s="1"/>
  <c r="L4446" i="1" s="1"/>
  <c r="F4445" i="1"/>
  <c r="J4445" i="1" s="1"/>
  <c r="L4445" i="1" s="1"/>
  <c r="F4444" i="1"/>
  <c r="J4444" i="1" s="1"/>
  <c r="L4444" i="1" s="1"/>
  <c r="F4443" i="1"/>
  <c r="J4443" i="1" s="1"/>
  <c r="L4443" i="1" s="1"/>
  <c r="F4442" i="1"/>
  <c r="J4442" i="1" s="1"/>
  <c r="L4442" i="1" s="1"/>
  <c r="F4441" i="1"/>
  <c r="J4441" i="1" s="1"/>
  <c r="L4441" i="1" s="1"/>
  <c r="F4440" i="1"/>
  <c r="J4440" i="1" s="1"/>
  <c r="L4440" i="1" s="1"/>
  <c r="F4439" i="1"/>
  <c r="J4439" i="1" s="1"/>
  <c r="L4439" i="1" s="1"/>
  <c r="F4438" i="1"/>
  <c r="J4438" i="1" s="1"/>
  <c r="L4438" i="1" s="1"/>
  <c r="F4437" i="1"/>
  <c r="J4437" i="1" s="1"/>
  <c r="L4437" i="1" s="1"/>
  <c r="F4436" i="1"/>
  <c r="J4436" i="1" s="1"/>
  <c r="L4436" i="1" s="1"/>
  <c r="F4435" i="1"/>
  <c r="J4435" i="1" s="1"/>
  <c r="L4435" i="1" s="1"/>
  <c r="F4434" i="1"/>
  <c r="J4434" i="1" s="1"/>
  <c r="L4434" i="1" s="1"/>
  <c r="F4433" i="1"/>
  <c r="J4433" i="1" s="1"/>
  <c r="L4433" i="1" s="1"/>
  <c r="F4432" i="1"/>
  <c r="J4432" i="1" s="1"/>
  <c r="L4432" i="1" s="1"/>
  <c r="F4431" i="1"/>
  <c r="J4431" i="1" s="1"/>
  <c r="L4431" i="1" s="1"/>
  <c r="F4430" i="1"/>
  <c r="J4430" i="1" s="1"/>
  <c r="L4430" i="1" s="1"/>
  <c r="F4429" i="1"/>
  <c r="J4429" i="1" s="1"/>
  <c r="L4429" i="1" s="1"/>
  <c r="F4428" i="1"/>
  <c r="J4428" i="1" s="1"/>
  <c r="L4428" i="1" s="1"/>
  <c r="F4427" i="1"/>
  <c r="J4427" i="1" s="1"/>
  <c r="L4427" i="1" s="1"/>
  <c r="F4426" i="1"/>
  <c r="J4426" i="1" s="1"/>
  <c r="L4426" i="1" s="1"/>
  <c r="F4425" i="1"/>
  <c r="J4425" i="1" s="1"/>
  <c r="L4425" i="1" s="1"/>
  <c r="F4424" i="1"/>
  <c r="J4424" i="1" s="1"/>
  <c r="L4424" i="1" s="1"/>
  <c r="F4423" i="1"/>
  <c r="J4423" i="1" s="1"/>
  <c r="L4423" i="1" s="1"/>
  <c r="F4422" i="1"/>
  <c r="J4422" i="1" s="1"/>
  <c r="L4422" i="1" s="1"/>
  <c r="F4421" i="1"/>
  <c r="J4421" i="1" s="1"/>
  <c r="L4421" i="1" s="1"/>
  <c r="F4420" i="1"/>
  <c r="J4420" i="1" s="1"/>
  <c r="L4420" i="1" s="1"/>
  <c r="F4419" i="1"/>
  <c r="J4419" i="1" s="1"/>
  <c r="L4419" i="1" s="1"/>
  <c r="F4418" i="1"/>
  <c r="J4418" i="1" s="1"/>
  <c r="L4418" i="1" s="1"/>
  <c r="F4417" i="1"/>
  <c r="J4417" i="1" s="1"/>
  <c r="L4417" i="1" s="1"/>
  <c r="F4416" i="1"/>
  <c r="J4416" i="1" s="1"/>
  <c r="L4416" i="1" s="1"/>
  <c r="F4415" i="1"/>
  <c r="J4415" i="1" s="1"/>
  <c r="L4415" i="1" s="1"/>
  <c r="F4414" i="1"/>
  <c r="J4414" i="1" s="1"/>
  <c r="L4414" i="1" s="1"/>
  <c r="F4413" i="1"/>
  <c r="J4413" i="1" s="1"/>
  <c r="L4413" i="1" s="1"/>
  <c r="F4412" i="1"/>
  <c r="J4412" i="1" s="1"/>
  <c r="L4412" i="1" s="1"/>
  <c r="F4411" i="1"/>
  <c r="J4411" i="1" s="1"/>
  <c r="L4411" i="1" s="1"/>
  <c r="F4410" i="1"/>
  <c r="J4410" i="1" s="1"/>
  <c r="L4410" i="1" s="1"/>
  <c r="F4409" i="1"/>
  <c r="J4409" i="1" s="1"/>
  <c r="L4409" i="1" s="1"/>
  <c r="F4408" i="1"/>
  <c r="J4408" i="1" s="1"/>
  <c r="L4408" i="1" s="1"/>
  <c r="F4407" i="1"/>
  <c r="J4407" i="1" s="1"/>
  <c r="L4407" i="1" s="1"/>
  <c r="F4406" i="1"/>
  <c r="J4406" i="1" s="1"/>
  <c r="L4406" i="1" s="1"/>
  <c r="F4405" i="1"/>
  <c r="J4405" i="1" s="1"/>
  <c r="L4405" i="1" s="1"/>
  <c r="F4404" i="1"/>
  <c r="J4404" i="1" s="1"/>
  <c r="L4404" i="1" s="1"/>
  <c r="F4403" i="1"/>
  <c r="J4403" i="1" s="1"/>
  <c r="L4403" i="1" s="1"/>
  <c r="F4402" i="1"/>
  <c r="J4402" i="1" s="1"/>
  <c r="L4402" i="1" s="1"/>
  <c r="F4401" i="1"/>
  <c r="J4401" i="1" s="1"/>
  <c r="L4401" i="1" s="1"/>
  <c r="F4400" i="1"/>
  <c r="J4400" i="1" s="1"/>
  <c r="L4400" i="1" s="1"/>
  <c r="F4399" i="1"/>
  <c r="J4399" i="1" s="1"/>
  <c r="L4399" i="1" s="1"/>
  <c r="F4398" i="1"/>
  <c r="J4398" i="1" s="1"/>
  <c r="L4398" i="1" s="1"/>
  <c r="F4397" i="1"/>
  <c r="J4397" i="1" s="1"/>
  <c r="L4397" i="1" s="1"/>
  <c r="F4396" i="1"/>
  <c r="J4396" i="1" s="1"/>
  <c r="L4396" i="1" s="1"/>
  <c r="F4395" i="1"/>
  <c r="J4395" i="1" s="1"/>
  <c r="L4395" i="1" s="1"/>
  <c r="F4394" i="1"/>
  <c r="J4394" i="1" s="1"/>
  <c r="L4394" i="1" s="1"/>
  <c r="F4393" i="1"/>
  <c r="J4393" i="1" s="1"/>
  <c r="L4393" i="1" s="1"/>
  <c r="F4392" i="1"/>
  <c r="J4392" i="1" s="1"/>
  <c r="L4392" i="1" s="1"/>
  <c r="F4391" i="1"/>
  <c r="J4391" i="1" s="1"/>
  <c r="L4391" i="1" s="1"/>
  <c r="F4390" i="1"/>
  <c r="J4390" i="1" s="1"/>
  <c r="L4390" i="1" s="1"/>
  <c r="F4389" i="1"/>
  <c r="J4389" i="1" s="1"/>
  <c r="L4389" i="1" s="1"/>
  <c r="F4388" i="1"/>
  <c r="J4388" i="1" s="1"/>
  <c r="L4388" i="1" s="1"/>
  <c r="F4387" i="1"/>
  <c r="J4387" i="1" s="1"/>
  <c r="L4387" i="1" s="1"/>
  <c r="F4386" i="1"/>
  <c r="J4386" i="1" s="1"/>
  <c r="L4386" i="1" s="1"/>
  <c r="F4385" i="1"/>
  <c r="J4385" i="1" s="1"/>
  <c r="L4385" i="1" s="1"/>
  <c r="F4384" i="1"/>
  <c r="J4384" i="1" s="1"/>
  <c r="L4384" i="1" s="1"/>
  <c r="F4383" i="1"/>
  <c r="J4383" i="1" s="1"/>
  <c r="L4383" i="1" s="1"/>
  <c r="F4382" i="1"/>
  <c r="J4382" i="1" s="1"/>
  <c r="L4382" i="1" s="1"/>
  <c r="F4381" i="1"/>
  <c r="J4381" i="1" s="1"/>
  <c r="L4381" i="1" s="1"/>
  <c r="F4380" i="1"/>
  <c r="J4380" i="1" s="1"/>
  <c r="L4380" i="1" s="1"/>
  <c r="F4379" i="1"/>
  <c r="J4379" i="1" s="1"/>
  <c r="L4379" i="1" s="1"/>
  <c r="F4378" i="1"/>
  <c r="J4378" i="1" s="1"/>
  <c r="L4378" i="1" s="1"/>
  <c r="F4377" i="1"/>
  <c r="J4377" i="1" s="1"/>
  <c r="L4377" i="1" s="1"/>
  <c r="F4376" i="1"/>
  <c r="J4376" i="1" s="1"/>
  <c r="L4376" i="1" s="1"/>
  <c r="F4375" i="1"/>
  <c r="J4375" i="1" s="1"/>
  <c r="L4375" i="1" s="1"/>
  <c r="F4374" i="1"/>
  <c r="J4374" i="1" s="1"/>
  <c r="L4374" i="1" s="1"/>
  <c r="F4373" i="1"/>
  <c r="J4373" i="1" s="1"/>
  <c r="L4373" i="1" s="1"/>
  <c r="F4372" i="1"/>
  <c r="J4372" i="1" s="1"/>
  <c r="L4372" i="1" s="1"/>
  <c r="F4371" i="1"/>
  <c r="J4371" i="1" s="1"/>
  <c r="L4371" i="1" s="1"/>
  <c r="F4370" i="1"/>
  <c r="J4370" i="1" s="1"/>
  <c r="L4370" i="1" s="1"/>
  <c r="F4369" i="1"/>
  <c r="J4369" i="1" s="1"/>
  <c r="L4369" i="1" s="1"/>
  <c r="F4368" i="1"/>
  <c r="J4368" i="1" s="1"/>
  <c r="L4368" i="1" s="1"/>
  <c r="F4367" i="1"/>
  <c r="J4367" i="1" s="1"/>
  <c r="L4367" i="1" s="1"/>
  <c r="F4366" i="1"/>
  <c r="J4366" i="1" s="1"/>
  <c r="L4366" i="1" s="1"/>
  <c r="F4365" i="1"/>
  <c r="J4365" i="1" s="1"/>
  <c r="L4365" i="1" s="1"/>
  <c r="F4364" i="1"/>
  <c r="J4364" i="1" s="1"/>
  <c r="L4364" i="1" s="1"/>
  <c r="F4363" i="1"/>
  <c r="J4363" i="1" s="1"/>
  <c r="L4363" i="1" s="1"/>
  <c r="F4362" i="1"/>
  <c r="J4362" i="1" s="1"/>
  <c r="L4362" i="1" s="1"/>
  <c r="F4361" i="1"/>
  <c r="J4361" i="1" s="1"/>
  <c r="L4361" i="1" s="1"/>
  <c r="F4360" i="1"/>
  <c r="J4360" i="1" s="1"/>
  <c r="L4360" i="1" s="1"/>
  <c r="F4359" i="1"/>
  <c r="J4359" i="1" s="1"/>
  <c r="L4359" i="1" s="1"/>
  <c r="F4358" i="1"/>
  <c r="J4358" i="1" s="1"/>
  <c r="L4358" i="1" s="1"/>
  <c r="F4357" i="1"/>
  <c r="J4357" i="1" s="1"/>
  <c r="L4357" i="1" s="1"/>
  <c r="F4356" i="1"/>
  <c r="J4356" i="1" s="1"/>
  <c r="L4356" i="1" s="1"/>
  <c r="F4355" i="1"/>
  <c r="J4355" i="1" s="1"/>
  <c r="L4355" i="1" s="1"/>
  <c r="F4354" i="1"/>
  <c r="J4354" i="1" s="1"/>
  <c r="L4354" i="1" s="1"/>
  <c r="F4353" i="1"/>
  <c r="J4353" i="1" s="1"/>
  <c r="L4353" i="1" s="1"/>
  <c r="F4352" i="1"/>
  <c r="J4352" i="1" s="1"/>
  <c r="L4352" i="1" s="1"/>
  <c r="F4351" i="1"/>
  <c r="J4351" i="1" s="1"/>
  <c r="L4351" i="1" s="1"/>
  <c r="F4350" i="1"/>
  <c r="J4350" i="1" s="1"/>
  <c r="L4350" i="1" s="1"/>
  <c r="F4349" i="1"/>
  <c r="J4349" i="1" s="1"/>
  <c r="L4349" i="1" s="1"/>
  <c r="F4348" i="1"/>
  <c r="J4348" i="1" s="1"/>
  <c r="L4348" i="1" s="1"/>
  <c r="F4347" i="1"/>
  <c r="J4347" i="1" s="1"/>
  <c r="L4347" i="1" s="1"/>
  <c r="F4346" i="1"/>
  <c r="J4346" i="1" s="1"/>
  <c r="L4346" i="1" s="1"/>
  <c r="F4345" i="1"/>
  <c r="J4345" i="1" s="1"/>
  <c r="L4345" i="1" s="1"/>
  <c r="F4344" i="1"/>
  <c r="J4344" i="1" s="1"/>
  <c r="L4344" i="1" s="1"/>
  <c r="F4343" i="1"/>
  <c r="J4343" i="1" s="1"/>
  <c r="L4343" i="1" s="1"/>
  <c r="F4342" i="1"/>
  <c r="J4342" i="1" s="1"/>
  <c r="L4342" i="1" s="1"/>
  <c r="F4341" i="1"/>
  <c r="J4341" i="1" s="1"/>
  <c r="L4341" i="1" s="1"/>
  <c r="F4340" i="1"/>
  <c r="J4340" i="1" s="1"/>
  <c r="L4340" i="1" s="1"/>
  <c r="F4339" i="1"/>
  <c r="J4339" i="1" s="1"/>
  <c r="L4339" i="1" s="1"/>
  <c r="F4338" i="1"/>
  <c r="J4338" i="1" s="1"/>
  <c r="L4338" i="1" s="1"/>
  <c r="F4337" i="1"/>
  <c r="J4337" i="1" s="1"/>
  <c r="L4337" i="1" s="1"/>
  <c r="F4336" i="1"/>
  <c r="J4336" i="1" s="1"/>
  <c r="L4336" i="1" s="1"/>
  <c r="F4335" i="1"/>
  <c r="J4335" i="1" s="1"/>
  <c r="L4335" i="1" s="1"/>
  <c r="F4334" i="1"/>
  <c r="J4334" i="1" s="1"/>
  <c r="L4334" i="1" s="1"/>
  <c r="F4333" i="1"/>
  <c r="J4333" i="1" s="1"/>
  <c r="L4333" i="1" s="1"/>
  <c r="F4332" i="1"/>
  <c r="J4332" i="1" s="1"/>
  <c r="L4332" i="1" s="1"/>
  <c r="F4331" i="1"/>
  <c r="J4331" i="1" s="1"/>
  <c r="L4331" i="1" s="1"/>
  <c r="F4330" i="1"/>
  <c r="J4330" i="1" s="1"/>
  <c r="L4330" i="1" s="1"/>
  <c r="F4329" i="1"/>
  <c r="J4329" i="1" s="1"/>
  <c r="L4329" i="1" s="1"/>
  <c r="F4328" i="1"/>
  <c r="J4328" i="1" s="1"/>
  <c r="L4328" i="1" s="1"/>
  <c r="F4327" i="1"/>
  <c r="J4327" i="1" s="1"/>
  <c r="L4327" i="1" s="1"/>
  <c r="F4326" i="1"/>
  <c r="J4326" i="1" s="1"/>
  <c r="L4326" i="1" s="1"/>
  <c r="F4325" i="1"/>
  <c r="J4325" i="1" s="1"/>
  <c r="L4325" i="1" s="1"/>
  <c r="F4324" i="1"/>
  <c r="J4324" i="1" s="1"/>
  <c r="L4324" i="1" s="1"/>
  <c r="F4323" i="1"/>
  <c r="J4323" i="1" s="1"/>
  <c r="L4323" i="1" s="1"/>
  <c r="F4322" i="1"/>
  <c r="J4322" i="1" s="1"/>
  <c r="L4322" i="1" s="1"/>
  <c r="F4321" i="1"/>
  <c r="J4321" i="1" s="1"/>
  <c r="L4321" i="1" s="1"/>
  <c r="F4320" i="1"/>
  <c r="J4320" i="1" s="1"/>
  <c r="L4320" i="1" s="1"/>
  <c r="F4319" i="1"/>
  <c r="J4319" i="1" s="1"/>
  <c r="L4319" i="1" s="1"/>
  <c r="F4318" i="1"/>
  <c r="J4318" i="1" s="1"/>
  <c r="L4318" i="1" s="1"/>
  <c r="F4317" i="1"/>
  <c r="J4317" i="1" s="1"/>
  <c r="L4317" i="1" s="1"/>
  <c r="F4316" i="1"/>
  <c r="J4316" i="1" s="1"/>
  <c r="L4316" i="1" s="1"/>
  <c r="F4315" i="1"/>
  <c r="J4315" i="1" s="1"/>
  <c r="L4315" i="1" s="1"/>
  <c r="F4314" i="1"/>
  <c r="J4314" i="1" s="1"/>
  <c r="L4314" i="1" s="1"/>
  <c r="F4313" i="1"/>
  <c r="J4313" i="1" s="1"/>
  <c r="L4313" i="1" s="1"/>
  <c r="F4312" i="1"/>
  <c r="J4312" i="1" s="1"/>
  <c r="L4312" i="1" s="1"/>
  <c r="F4311" i="1"/>
  <c r="J4311" i="1" s="1"/>
  <c r="L4311" i="1" s="1"/>
  <c r="F4310" i="1"/>
  <c r="J4310" i="1" s="1"/>
  <c r="L4310" i="1" s="1"/>
  <c r="F4309" i="1"/>
  <c r="J4309" i="1" s="1"/>
  <c r="L4309" i="1" s="1"/>
  <c r="F4308" i="1"/>
  <c r="J4308" i="1" s="1"/>
  <c r="L4308" i="1" s="1"/>
  <c r="F4307" i="1"/>
  <c r="J4307" i="1" s="1"/>
  <c r="L4307" i="1" s="1"/>
  <c r="F4306" i="1"/>
  <c r="J4306" i="1" s="1"/>
  <c r="L4306" i="1" s="1"/>
  <c r="F4305" i="1"/>
  <c r="J4305" i="1" s="1"/>
  <c r="L4305" i="1" s="1"/>
  <c r="F4304" i="1"/>
  <c r="J4304" i="1" s="1"/>
  <c r="L4304" i="1" s="1"/>
  <c r="F4303" i="1"/>
  <c r="J4303" i="1" s="1"/>
  <c r="L4303" i="1" s="1"/>
  <c r="F4302" i="1"/>
  <c r="J4302" i="1" s="1"/>
  <c r="L4302" i="1" s="1"/>
  <c r="F4301" i="1"/>
  <c r="J4301" i="1" s="1"/>
  <c r="L4301" i="1" s="1"/>
  <c r="F4300" i="1"/>
  <c r="J4300" i="1" s="1"/>
  <c r="L4300" i="1" s="1"/>
  <c r="F4299" i="1"/>
  <c r="J4299" i="1" s="1"/>
  <c r="L4299" i="1" s="1"/>
  <c r="F4298" i="1"/>
  <c r="J4298" i="1" s="1"/>
  <c r="L4298" i="1" s="1"/>
  <c r="F4297" i="1"/>
  <c r="J4297" i="1" s="1"/>
  <c r="L4297" i="1" s="1"/>
  <c r="F4296" i="1"/>
  <c r="J4296" i="1" s="1"/>
  <c r="L4296" i="1" s="1"/>
  <c r="F4295" i="1"/>
  <c r="J4295" i="1" s="1"/>
  <c r="L4295" i="1" s="1"/>
  <c r="F4294" i="1"/>
  <c r="J4294" i="1" s="1"/>
  <c r="L4294" i="1" s="1"/>
  <c r="F4293" i="1"/>
  <c r="J4293" i="1" s="1"/>
  <c r="L4293" i="1" s="1"/>
  <c r="F4292" i="1"/>
  <c r="J4292" i="1" s="1"/>
  <c r="L4292" i="1" s="1"/>
  <c r="F4291" i="1"/>
  <c r="J4291" i="1" s="1"/>
  <c r="L4291" i="1" s="1"/>
  <c r="F4290" i="1"/>
  <c r="J4290" i="1" s="1"/>
  <c r="L4290" i="1" s="1"/>
  <c r="F4289" i="1"/>
  <c r="J4289" i="1" s="1"/>
  <c r="L4289" i="1" s="1"/>
  <c r="F4288" i="1"/>
  <c r="J4288" i="1" s="1"/>
  <c r="L4288" i="1" s="1"/>
  <c r="F4287" i="1"/>
  <c r="J4287" i="1" s="1"/>
  <c r="L4287" i="1" s="1"/>
  <c r="F4286" i="1"/>
  <c r="J4286" i="1" s="1"/>
  <c r="L4286" i="1" s="1"/>
  <c r="F4285" i="1"/>
  <c r="J4285" i="1" s="1"/>
  <c r="L4285" i="1" s="1"/>
  <c r="F4284" i="1"/>
  <c r="J4284" i="1" s="1"/>
  <c r="L4284" i="1" s="1"/>
  <c r="F4283" i="1"/>
  <c r="J4283" i="1" s="1"/>
  <c r="L4283" i="1" s="1"/>
  <c r="F4282" i="1"/>
  <c r="J4282" i="1" s="1"/>
  <c r="L4282" i="1" s="1"/>
  <c r="F4281" i="1"/>
  <c r="J4281" i="1" s="1"/>
  <c r="L4281" i="1" s="1"/>
  <c r="F4280" i="1"/>
  <c r="J4280" i="1" s="1"/>
  <c r="L4280" i="1" s="1"/>
  <c r="F4279" i="1"/>
  <c r="J4279" i="1" s="1"/>
  <c r="L4279" i="1" s="1"/>
  <c r="F4278" i="1"/>
  <c r="J4278" i="1" s="1"/>
  <c r="L4278" i="1" s="1"/>
  <c r="F4277" i="1"/>
  <c r="J4277" i="1" s="1"/>
  <c r="L4277" i="1" s="1"/>
  <c r="F4276" i="1"/>
  <c r="J4276" i="1" s="1"/>
  <c r="L4276" i="1" s="1"/>
  <c r="F4275" i="1"/>
  <c r="J4275" i="1" s="1"/>
  <c r="L4275" i="1" s="1"/>
  <c r="F4274" i="1"/>
  <c r="J4274" i="1" s="1"/>
  <c r="L4274" i="1" s="1"/>
  <c r="F4273" i="1"/>
  <c r="J4273" i="1" s="1"/>
  <c r="L4273" i="1" s="1"/>
  <c r="F4272" i="1"/>
  <c r="J4272" i="1" s="1"/>
  <c r="L4272" i="1" s="1"/>
  <c r="F4271" i="1"/>
  <c r="J4271" i="1" s="1"/>
  <c r="L4271" i="1" s="1"/>
  <c r="F4270" i="1"/>
  <c r="J4270" i="1" s="1"/>
  <c r="L4270" i="1" s="1"/>
  <c r="F4269" i="1"/>
  <c r="J4269" i="1" s="1"/>
  <c r="L4269" i="1" s="1"/>
  <c r="F4268" i="1"/>
  <c r="J4268" i="1" s="1"/>
  <c r="L4268" i="1" s="1"/>
  <c r="F4267" i="1"/>
  <c r="J4267" i="1" s="1"/>
  <c r="L4267" i="1" s="1"/>
  <c r="F4266" i="1"/>
  <c r="J4266" i="1" s="1"/>
  <c r="L4266" i="1" s="1"/>
  <c r="F4265" i="1"/>
  <c r="J4265" i="1" s="1"/>
  <c r="L4265" i="1" s="1"/>
  <c r="F4264" i="1"/>
  <c r="J4264" i="1" s="1"/>
  <c r="L4264" i="1" s="1"/>
  <c r="F4263" i="1"/>
  <c r="J4263" i="1" s="1"/>
  <c r="L4263" i="1" s="1"/>
  <c r="F4262" i="1"/>
  <c r="J4262" i="1" s="1"/>
  <c r="L4262" i="1" s="1"/>
  <c r="F4261" i="1"/>
  <c r="J4261" i="1" s="1"/>
  <c r="L4261" i="1" s="1"/>
  <c r="F4260" i="1"/>
  <c r="J4260" i="1" s="1"/>
  <c r="L4260" i="1" s="1"/>
  <c r="F4259" i="1"/>
  <c r="J4259" i="1" s="1"/>
  <c r="L4259" i="1" s="1"/>
  <c r="F4258" i="1"/>
  <c r="J4258" i="1" s="1"/>
  <c r="L4258" i="1" s="1"/>
  <c r="F4257" i="1"/>
  <c r="J4257" i="1" s="1"/>
  <c r="L4257" i="1" s="1"/>
  <c r="F4256" i="1"/>
  <c r="J4256" i="1" s="1"/>
  <c r="L4256" i="1" s="1"/>
  <c r="F4255" i="1"/>
  <c r="J4255" i="1" s="1"/>
  <c r="L4255" i="1" s="1"/>
  <c r="F4254" i="1"/>
  <c r="J4254" i="1" s="1"/>
  <c r="L4254" i="1" s="1"/>
  <c r="F4253" i="1"/>
  <c r="J4253" i="1" s="1"/>
  <c r="L4253" i="1" s="1"/>
  <c r="F4252" i="1"/>
  <c r="J4252" i="1" s="1"/>
  <c r="L4252" i="1" s="1"/>
  <c r="F4251" i="1"/>
  <c r="J4251" i="1" s="1"/>
  <c r="L4251" i="1" s="1"/>
  <c r="F4250" i="1"/>
  <c r="J4250" i="1" s="1"/>
  <c r="L4250" i="1" s="1"/>
  <c r="F4249" i="1"/>
  <c r="J4249" i="1" s="1"/>
  <c r="L4249" i="1" s="1"/>
  <c r="F4248" i="1"/>
  <c r="J4248" i="1" s="1"/>
  <c r="L4248" i="1" s="1"/>
  <c r="F4247" i="1"/>
  <c r="J4247" i="1" s="1"/>
  <c r="L4247" i="1" s="1"/>
  <c r="F4246" i="1"/>
  <c r="J4246" i="1" s="1"/>
  <c r="L4246" i="1" s="1"/>
  <c r="F4245" i="1"/>
  <c r="J4245" i="1" s="1"/>
  <c r="L4245" i="1" s="1"/>
  <c r="F4244" i="1"/>
  <c r="J4244" i="1" s="1"/>
  <c r="L4244" i="1" s="1"/>
  <c r="F4243" i="1"/>
  <c r="J4243" i="1" s="1"/>
  <c r="L4243" i="1" s="1"/>
  <c r="F4242" i="1"/>
  <c r="J4242" i="1" s="1"/>
  <c r="L4242" i="1" s="1"/>
  <c r="F4241" i="1"/>
  <c r="J4241" i="1" s="1"/>
  <c r="L4241" i="1" s="1"/>
  <c r="F4240" i="1"/>
  <c r="J4240" i="1" s="1"/>
  <c r="L4240" i="1" s="1"/>
  <c r="F4239" i="1"/>
  <c r="J4239" i="1" s="1"/>
  <c r="L4239" i="1" s="1"/>
  <c r="F4238" i="1"/>
  <c r="J4238" i="1" s="1"/>
  <c r="L4238" i="1" s="1"/>
  <c r="F4237" i="1"/>
  <c r="J4237" i="1" s="1"/>
  <c r="L4237" i="1" s="1"/>
  <c r="F4236" i="1"/>
  <c r="J4236" i="1" s="1"/>
  <c r="L4236" i="1" s="1"/>
  <c r="F4235" i="1"/>
  <c r="J4235" i="1" s="1"/>
  <c r="L4235" i="1" s="1"/>
  <c r="F4234" i="1"/>
  <c r="J4234" i="1" s="1"/>
  <c r="L4234" i="1" s="1"/>
  <c r="F4233" i="1"/>
  <c r="J4233" i="1" s="1"/>
  <c r="L4233" i="1" s="1"/>
  <c r="F4232" i="1"/>
  <c r="J4232" i="1" s="1"/>
  <c r="L4232" i="1" s="1"/>
  <c r="F4231" i="1"/>
  <c r="J4231" i="1" s="1"/>
  <c r="L4231" i="1" s="1"/>
  <c r="F4230" i="1"/>
  <c r="J4230" i="1" s="1"/>
  <c r="L4230" i="1" s="1"/>
  <c r="F4229" i="1"/>
  <c r="J4229" i="1" s="1"/>
  <c r="L4229" i="1" s="1"/>
  <c r="F4228" i="1"/>
  <c r="J4228" i="1" s="1"/>
  <c r="L4228" i="1" s="1"/>
  <c r="F4227" i="1"/>
  <c r="J4227" i="1" s="1"/>
  <c r="L4227" i="1" s="1"/>
  <c r="F4226" i="1"/>
  <c r="J4226" i="1" s="1"/>
  <c r="L4226" i="1" s="1"/>
  <c r="F4225" i="1"/>
  <c r="J4225" i="1" s="1"/>
  <c r="L4225" i="1" s="1"/>
  <c r="F4224" i="1"/>
  <c r="J4224" i="1" s="1"/>
  <c r="L4224" i="1" s="1"/>
  <c r="F4223" i="1"/>
  <c r="J4223" i="1" s="1"/>
  <c r="L4223" i="1" s="1"/>
  <c r="F4222" i="1"/>
  <c r="J4222" i="1" s="1"/>
  <c r="L4222" i="1" s="1"/>
  <c r="F4221" i="1"/>
  <c r="J4221" i="1" s="1"/>
  <c r="L4221" i="1" s="1"/>
  <c r="F4220" i="1"/>
  <c r="J4220" i="1" s="1"/>
  <c r="L4220" i="1" s="1"/>
  <c r="F4219" i="1"/>
  <c r="J4219" i="1" s="1"/>
  <c r="L4219" i="1" s="1"/>
  <c r="F4218" i="1"/>
  <c r="J4218" i="1" s="1"/>
  <c r="L4218" i="1" s="1"/>
  <c r="F4217" i="1"/>
  <c r="J4217" i="1" s="1"/>
  <c r="L4217" i="1" s="1"/>
  <c r="F4216" i="1"/>
  <c r="J4216" i="1" s="1"/>
  <c r="L4216" i="1" s="1"/>
  <c r="F4215" i="1"/>
  <c r="J4215" i="1" s="1"/>
  <c r="L4215" i="1" s="1"/>
  <c r="F4214" i="1"/>
  <c r="J4214" i="1" s="1"/>
  <c r="L4214" i="1" s="1"/>
  <c r="F4213" i="1"/>
  <c r="J4213" i="1" s="1"/>
  <c r="L4213" i="1" s="1"/>
  <c r="F4212" i="1"/>
  <c r="J4212" i="1" s="1"/>
  <c r="L4212" i="1" s="1"/>
  <c r="F4211" i="1"/>
  <c r="J4211" i="1" s="1"/>
  <c r="L4211" i="1" s="1"/>
  <c r="F4210" i="1"/>
  <c r="J4210" i="1" s="1"/>
  <c r="L4210" i="1" s="1"/>
  <c r="F4209" i="1"/>
  <c r="J4209" i="1" s="1"/>
  <c r="L4209" i="1" s="1"/>
  <c r="F4208" i="1"/>
  <c r="J4208" i="1" s="1"/>
  <c r="L4208" i="1" s="1"/>
  <c r="F4207" i="1"/>
  <c r="J4207" i="1" s="1"/>
  <c r="L4207" i="1" s="1"/>
  <c r="F4206" i="1"/>
  <c r="J4206" i="1" s="1"/>
  <c r="L4206" i="1" s="1"/>
  <c r="F4205" i="1"/>
  <c r="J4205" i="1" s="1"/>
  <c r="L4205" i="1" s="1"/>
  <c r="F4204" i="1"/>
  <c r="J4204" i="1" s="1"/>
  <c r="L4204" i="1" s="1"/>
  <c r="F4203" i="1"/>
  <c r="J4203" i="1" s="1"/>
  <c r="L4203" i="1" s="1"/>
  <c r="F4202" i="1"/>
  <c r="J4202" i="1" s="1"/>
  <c r="L4202" i="1" s="1"/>
  <c r="F4201" i="1"/>
  <c r="J4201" i="1" s="1"/>
  <c r="L4201" i="1" s="1"/>
  <c r="F4200" i="1"/>
  <c r="J4200" i="1" s="1"/>
  <c r="L4200" i="1" s="1"/>
  <c r="F4199" i="1"/>
  <c r="J4199" i="1" s="1"/>
  <c r="L4199" i="1" s="1"/>
  <c r="F4198" i="1"/>
  <c r="J4198" i="1" s="1"/>
  <c r="L4198" i="1" s="1"/>
  <c r="F4197" i="1"/>
  <c r="J4197" i="1" s="1"/>
  <c r="L4197" i="1" s="1"/>
  <c r="F4196" i="1"/>
  <c r="J4196" i="1" s="1"/>
  <c r="L4196" i="1" s="1"/>
  <c r="F4195" i="1"/>
  <c r="J4195" i="1" s="1"/>
  <c r="L4195" i="1" s="1"/>
  <c r="F4194" i="1"/>
  <c r="J4194" i="1" s="1"/>
  <c r="L4194" i="1" s="1"/>
  <c r="F4193" i="1"/>
  <c r="J4193" i="1" s="1"/>
  <c r="L4193" i="1" s="1"/>
  <c r="F4192" i="1"/>
  <c r="J4192" i="1" s="1"/>
  <c r="L4192" i="1" s="1"/>
  <c r="F4191" i="1"/>
  <c r="J4191" i="1" s="1"/>
  <c r="L4191" i="1" s="1"/>
  <c r="F4190" i="1"/>
  <c r="J4190" i="1" s="1"/>
  <c r="L4190" i="1" s="1"/>
  <c r="F4189" i="1"/>
  <c r="J4189" i="1" s="1"/>
  <c r="L4189" i="1" s="1"/>
  <c r="F4188" i="1"/>
  <c r="J4188" i="1" s="1"/>
  <c r="L4188" i="1" s="1"/>
  <c r="F4187" i="1"/>
  <c r="J4187" i="1" s="1"/>
  <c r="L4187" i="1" s="1"/>
  <c r="F4186" i="1"/>
  <c r="J4186" i="1" s="1"/>
  <c r="L4186" i="1" s="1"/>
  <c r="F4185" i="1"/>
  <c r="J4185" i="1" s="1"/>
  <c r="L4185" i="1" s="1"/>
  <c r="F4184" i="1"/>
  <c r="J4184" i="1" s="1"/>
  <c r="L4184" i="1" s="1"/>
  <c r="F4183" i="1"/>
  <c r="J4183" i="1" s="1"/>
  <c r="L4183" i="1" s="1"/>
  <c r="F4182" i="1"/>
  <c r="J4182" i="1" s="1"/>
  <c r="L4182" i="1" s="1"/>
  <c r="F4181" i="1"/>
  <c r="J4181" i="1" s="1"/>
  <c r="L4181" i="1" s="1"/>
  <c r="F4180" i="1"/>
  <c r="J4180" i="1" s="1"/>
  <c r="L4180" i="1" s="1"/>
  <c r="F4179" i="1"/>
  <c r="J4179" i="1" s="1"/>
  <c r="L4179" i="1" s="1"/>
  <c r="F4178" i="1"/>
  <c r="J4178" i="1" s="1"/>
  <c r="L4178" i="1" s="1"/>
  <c r="F4177" i="1"/>
  <c r="J4177" i="1" s="1"/>
  <c r="L4177" i="1" s="1"/>
  <c r="F4176" i="1"/>
  <c r="J4176" i="1" s="1"/>
  <c r="L4176" i="1" s="1"/>
  <c r="F4175" i="1"/>
  <c r="J4175" i="1" s="1"/>
  <c r="L4175" i="1" s="1"/>
  <c r="F4174" i="1"/>
  <c r="J4174" i="1" s="1"/>
  <c r="L4174" i="1" s="1"/>
  <c r="F4173" i="1"/>
  <c r="J4173" i="1" s="1"/>
  <c r="L4173" i="1" s="1"/>
  <c r="F4172" i="1"/>
  <c r="J4172" i="1" s="1"/>
  <c r="L4172" i="1" s="1"/>
  <c r="F4171" i="1"/>
  <c r="J4171" i="1" s="1"/>
  <c r="L4171" i="1" s="1"/>
  <c r="F4170" i="1"/>
  <c r="J4170" i="1" s="1"/>
  <c r="L4170" i="1" s="1"/>
  <c r="F4169" i="1"/>
  <c r="J4169" i="1" s="1"/>
  <c r="L4169" i="1" s="1"/>
  <c r="F4168" i="1"/>
  <c r="J4168" i="1" s="1"/>
  <c r="L4168" i="1" s="1"/>
  <c r="F4167" i="1"/>
  <c r="J4167" i="1" s="1"/>
  <c r="L4167" i="1" s="1"/>
  <c r="F4166" i="1"/>
  <c r="J4166" i="1" s="1"/>
  <c r="L4166" i="1" s="1"/>
  <c r="F4165" i="1"/>
  <c r="J4165" i="1" s="1"/>
  <c r="L4165" i="1" s="1"/>
  <c r="F4164" i="1"/>
  <c r="J4164" i="1" s="1"/>
  <c r="L4164" i="1" s="1"/>
  <c r="F4163" i="1"/>
  <c r="J4163" i="1" s="1"/>
  <c r="L4163" i="1" s="1"/>
  <c r="F4162" i="1"/>
  <c r="J4162" i="1" s="1"/>
  <c r="L4162" i="1" s="1"/>
  <c r="F4161" i="1"/>
  <c r="J4161" i="1" s="1"/>
  <c r="L4161" i="1" s="1"/>
  <c r="F4160" i="1"/>
  <c r="J4160" i="1" s="1"/>
  <c r="L4160" i="1" s="1"/>
  <c r="F4159" i="1"/>
  <c r="J4159" i="1" s="1"/>
  <c r="L4159" i="1" s="1"/>
  <c r="F4158" i="1"/>
  <c r="J4158" i="1" s="1"/>
  <c r="L4158" i="1" s="1"/>
  <c r="F4157" i="1"/>
  <c r="J4157" i="1" s="1"/>
  <c r="L4157" i="1" s="1"/>
  <c r="F4156" i="1"/>
  <c r="J4156" i="1" s="1"/>
  <c r="L4156" i="1" s="1"/>
  <c r="F4155" i="1"/>
  <c r="J4155" i="1" s="1"/>
  <c r="L4155" i="1" s="1"/>
  <c r="F4154" i="1"/>
  <c r="J4154" i="1" s="1"/>
  <c r="L4154" i="1" s="1"/>
  <c r="F4153" i="1"/>
  <c r="J4153" i="1" s="1"/>
  <c r="L4153" i="1" s="1"/>
  <c r="F4152" i="1"/>
  <c r="J4152" i="1" s="1"/>
  <c r="L4152" i="1" s="1"/>
  <c r="F4151" i="1"/>
  <c r="J4151" i="1" s="1"/>
  <c r="L4151" i="1" s="1"/>
  <c r="F4150" i="1"/>
  <c r="J4150" i="1" s="1"/>
  <c r="L4150" i="1" s="1"/>
  <c r="F4149" i="1"/>
  <c r="J4149" i="1" s="1"/>
  <c r="L4149" i="1" s="1"/>
  <c r="F4148" i="1"/>
  <c r="J4148" i="1" s="1"/>
  <c r="L4148" i="1" s="1"/>
  <c r="F4147" i="1"/>
  <c r="J4147" i="1" s="1"/>
  <c r="L4147" i="1" s="1"/>
  <c r="F4146" i="1"/>
  <c r="J4146" i="1" s="1"/>
  <c r="L4146" i="1" s="1"/>
  <c r="F4145" i="1"/>
  <c r="J4145" i="1" s="1"/>
  <c r="L4145" i="1" s="1"/>
  <c r="F4144" i="1"/>
  <c r="J4144" i="1" s="1"/>
  <c r="L4144" i="1" s="1"/>
  <c r="F4143" i="1"/>
  <c r="J4143" i="1" s="1"/>
  <c r="L4143" i="1" s="1"/>
  <c r="F4142" i="1"/>
  <c r="J4142" i="1" s="1"/>
  <c r="L4142" i="1" s="1"/>
  <c r="F4141" i="1"/>
  <c r="J4141" i="1" s="1"/>
  <c r="L4141" i="1" s="1"/>
  <c r="F4140" i="1"/>
  <c r="J4140" i="1" s="1"/>
  <c r="L4140" i="1" s="1"/>
  <c r="F4139" i="1"/>
  <c r="J4139" i="1" s="1"/>
  <c r="L4139" i="1" s="1"/>
  <c r="F4138" i="1"/>
  <c r="J4138" i="1" s="1"/>
  <c r="L4138" i="1" s="1"/>
  <c r="F4137" i="1"/>
  <c r="J4137" i="1" s="1"/>
  <c r="L4137" i="1" s="1"/>
  <c r="F4136" i="1"/>
  <c r="J4136" i="1" s="1"/>
  <c r="L4136" i="1" s="1"/>
  <c r="F4135" i="1"/>
  <c r="J4135" i="1" s="1"/>
  <c r="L4135" i="1" s="1"/>
  <c r="F4134" i="1"/>
  <c r="J4134" i="1" s="1"/>
  <c r="L4134" i="1" s="1"/>
  <c r="F4133" i="1"/>
  <c r="J4133" i="1" s="1"/>
  <c r="L4133" i="1" s="1"/>
  <c r="F4132" i="1"/>
  <c r="J4132" i="1" s="1"/>
  <c r="L4132" i="1" s="1"/>
  <c r="F4131" i="1"/>
  <c r="J4131" i="1" s="1"/>
  <c r="L4131" i="1" s="1"/>
  <c r="F4130" i="1"/>
  <c r="J4130" i="1" s="1"/>
  <c r="L4130" i="1" s="1"/>
  <c r="F4129" i="1"/>
  <c r="J4129" i="1" s="1"/>
  <c r="L4129" i="1" s="1"/>
  <c r="F4128" i="1"/>
  <c r="J4128" i="1" s="1"/>
  <c r="L4128" i="1" s="1"/>
  <c r="F4127" i="1"/>
  <c r="J4127" i="1" s="1"/>
  <c r="L4127" i="1" s="1"/>
  <c r="F4126" i="1"/>
  <c r="J4126" i="1" s="1"/>
  <c r="L4126" i="1" s="1"/>
  <c r="F4125" i="1"/>
  <c r="J4125" i="1" s="1"/>
  <c r="L4125" i="1" s="1"/>
  <c r="F4124" i="1"/>
  <c r="J4124" i="1" s="1"/>
  <c r="L4124" i="1" s="1"/>
  <c r="F4123" i="1"/>
  <c r="J4123" i="1" s="1"/>
  <c r="L4123" i="1" s="1"/>
  <c r="F4122" i="1"/>
  <c r="J4122" i="1" s="1"/>
  <c r="L4122" i="1" s="1"/>
  <c r="F4121" i="1"/>
  <c r="J4121" i="1" s="1"/>
  <c r="L4121" i="1" s="1"/>
  <c r="F4120" i="1"/>
  <c r="J4120" i="1" s="1"/>
  <c r="L4120" i="1" s="1"/>
  <c r="F4119" i="1"/>
  <c r="J4119" i="1" s="1"/>
  <c r="L4119" i="1" s="1"/>
  <c r="F4118" i="1"/>
  <c r="J4118" i="1" s="1"/>
  <c r="L4118" i="1" s="1"/>
  <c r="F4117" i="1"/>
  <c r="J4117" i="1" s="1"/>
  <c r="L4117" i="1" s="1"/>
  <c r="F4116" i="1"/>
  <c r="J4116" i="1" s="1"/>
  <c r="L4116" i="1" s="1"/>
  <c r="F4115" i="1"/>
  <c r="J4115" i="1" s="1"/>
  <c r="L4115" i="1" s="1"/>
  <c r="F4114" i="1"/>
  <c r="J4114" i="1" s="1"/>
  <c r="L4114" i="1" s="1"/>
  <c r="F4113" i="1"/>
  <c r="J4113" i="1" s="1"/>
  <c r="L4113" i="1" s="1"/>
  <c r="F4112" i="1"/>
  <c r="J4112" i="1" s="1"/>
  <c r="L4112" i="1" s="1"/>
  <c r="F4111" i="1"/>
  <c r="J4111" i="1" s="1"/>
  <c r="L4111" i="1" s="1"/>
  <c r="F4110" i="1"/>
  <c r="J4110" i="1" s="1"/>
  <c r="L4110" i="1" s="1"/>
  <c r="F4109" i="1"/>
  <c r="J4109" i="1" s="1"/>
  <c r="L4109" i="1" s="1"/>
  <c r="F4108" i="1"/>
  <c r="J4108" i="1" s="1"/>
  <c r="L4108" i="1" s="1"/>
  <c r="F4107" i="1"/>
  <c r="J4107" i="1" s="1"/>
  <c r="L4107" i="1" s="1"/>
  <c r="F4106" i="1"/>
  <c r="J4106" i="1" s="1"/>
  <c r="L4106" i="1" s="1"/>
  <c r="F4105" i="1"/>
  <c r="J4105" i="1" s="1"/>
  <c r="L4105" i="1" s="1"/>
  <c r="F4104" i="1"/>
  <c r="J4104" i="1" s="1"/>
  <c r="L4104" i="1" s="1"/>
  <c r="F4103" i="1"/>
  <c r="J4103" i="1" s="1"/>
  <c r="L4103" i="1" s="1"/>
  <c r="F4102" i="1"/>
  <c r="J4102" i="1" s="1"/>
  <c r="L4102" i="1" s="1"/>
  <c r="F4101" i="1"/>
  <c r="J4101" i="1" s="1"/>
  <c r="L4101" i="1" s="1"/>
  <c r="F4100" i="1"/>
  <c r="J4100" i="1" s="1"/>
  <c r="L4100" i="1" s="1"/>
  <c r="F4099" i="1"/>
  <c r="J4099" i="1" s="1"/>
  <c r="L4099" i="1" s="1"/>
  <c r="F4098" i="1"/>
  <c r="J4098" i="1" s="1"/>
  <c r="L4098" i="1" s="1"/>
  <c r="F4097" i="1"/>
  <c r="J4097" i="1" s="1"/>
  <c r="L4097" i="1" s="1"/>
  <c r="F4096" i="1"/>
  <c r="J4096" i="1" s="1"/>
  <c r="L4096" i="1" s="1"/>
  <c r="F4095" i="1"/>
  <c r="J4095" i="1" s="1"/>
  <c r="L4095" i="1" s="1"/>
  <c r="F4094" i="1"/>
  <c r="J4094" i="1" s="1"/>
  <c r="L4094" i="1" s="1"/>
  <c r="F4093" i="1"/>
  <c r="J4093" i="1" s="1"/>
  <c r="L4093" i="1" s="1"/>
  <c r="F4092" i="1"/>
  <c r="J4092" i="1" s="1"/>
  <c r="L4092" i="1" s="1"/>
  <c r="F4091" i="1"/>
  <c r="J4091" i="1" s="1"/>
  <c r="L4091" i="1" s="1"/>
  <c r="F4090" i="1"/>
  <c r="J4090" i="1" s="1"/>
  <c r="L4090" i="1" s="1"/>
  <c r="F4089" i="1"/>
  <c r="J4089" i="1" s="1"/>
  <c r="L4089" i="1" s="1"/>
  <c r="F4088" i="1"/>
  <c r="J4088" i="1" s="1"/>
  <c r="L4088" i="1" s="1"/>
  <c r="F4087" i="1"/>
  <c r="J4087" i="1" s="1"/>
  <c r="L4087" i="1" s="1"/>
  <c r="F4086" i="1"/>
  <c r="J4086" i="1" s="1"/>
  <c r="L4086" i="1" s="1"/>
  <c r="F4085" i="1"/>
  <c r="J4085" i="1" s="1"/>
  <c r="L4085" i="1" s="1"/>
  <c r="F4084" i="1"/>
  <c r="J4084" i="1" s="1"/>
  <c r="L4084" i="1" s="1"/>
  <c r="F4083" i="1"/>
  <c r="J4083" i="1" s="1"/>
  <c r="L4083" i="1" s="1"/>
  <c r="F4082" i="1"/>
  <c r="J4082" i="1" s="1"/>
  <c r="L4082" i="1" s="1"/>
  <c r="F4081" i="1"/>
  <c r="J4081" i="1" s="1"/>
  <c r="L4081" i="1" s="1"/>
  <c r="F4080" i="1"/>
  <c r="J4080" i="1" s="1"/>
  <c r="L4080" i="1" s="1"/>
  <c r="F4079" i="1"/>
  <c r="J4079" i="1" s="1"/>
  <c r="L4079" i="1" s="1"/>
  <c r="F4078" i="1"/>
  <c r="J4078" i="1" s="1"/>
  <c r="L4078" i="1" s="1"/>
  <c r="F4077" i="1"/>
  <c r="J4077" i="1" s="1"/>
  <c r="L4077" i="1" s="1"/>
  <c r="F4076" i="1"/>
  <c r="J4076" i="1" s="1"/>
  <c r="L4076" i="1" s="1"/>
  <c r="F4075" i="1"/>
  <c r="J4075" i="1" s="1"/>
  <c r="L4075" i="1" s="1"/>
  <c r="F4074" i="1"/>
  <c r="J4074" i="1" s="1"/>
  <c r="L4074" i="1" s="1"/>
  <c r="F4073" i="1"/>
  <c r="J4073" i="1" s="1"/>
  <c r="L4073" i="1" s="1"/>
  <c r="F4072" i="1"/>
  <c r="J4072" i="1" s="1"/>
  <c r="L4072" i="1" s="1"/>
  <c r="F4071" i="1"/>
  <c r="J4071" i="1" s="1"/>
  <c r="L4071" i="1" s="1"/>
  <c r="F4070" i="1"/>
  <c r="J4070" i="1" s="1"/>
  <c r="L4070" i="1" s="1"/>
  <c r="F4069" i="1"/>
  <c r="J4069" i="1" s="1"/>
  <c r="L4069" i="1" s="1"/>
  <c r="F4068" i="1"/>
  <c r="J4068" i="1" s="1"/>
  <c r="L4068" i="1" s="1"/>
  <c r="F4067" i="1"/>
  <c r="J4067" i="1" s="1"/>
  <c r="L4067" i="1" s="1"/>
  <c r="F4066" i="1"/>
  <c r="J4066" i="1" s="1"/>
  <c r="L4066" i="1" s="1"/>
  <c r="F4065" i="1"/>
  <c r="J4065" i="1" s="1"/>
  <c r="L4065" i="1" s="1"/>
  <c r="F4064" i="1"/>
  <c r="J4064" i="1" s="1"/>
  <c r="L4064" i="1" s="1"/>
  <c r="F4063" i="1"/>
  <c r="J4063" i="1" s="1"/>
  <c r="L4063" i="1" s="1"/>
  <c r="F4062" i="1"/>
  <c r="J4062" i="1" s="1"/>
  <c r="L4062" i="1" s="1"/>
  <c r="F4061" i="1"/>
  <c r="J4061" i="1" s="1"/>
  <c r="L4061" i="1" s="1"/>
  <c r="F4060" i="1"/>
  <c r="J4060" i="1" s="1"/>
  <c r="L4060" i="1" s="1"/>
  <c r="F4059" i="1"/>
  <c r="J4059" i="1" s="1"/>
  <c r="L4059" i="1" s="1"/>
  <c r="F4058" i="1"/>
  <c r="J4058" i="1" s="1"/>
  <c r="L4058" i="1" s="1"/>
  <c r="F4057" i="1"/>
  <c r="J4057" i="1" s="1"/>
  <c r="L4057" i="1" s="1"/>
  <c r="F4056" i="1"/>
  <c r="J4056" i="1" s="1"/>
  <c r="L4056" i="1" s="1"/>
  <c r="F4055" i="1"/>
  <c r="J4055" i="1" s="1"/>
  <c r="L4055" i="1" s="1"/>
  <c r="F4054" i="1"/>
  <c r="J4054" i="1" s="1"/>
  <c r="L4054" i="1" s="1"/>
  <c r="F4053" i="1"/>
  <c r="J4053" i="1" s="1"/>
  <c r="L4053" i="1" s="1"/>
  <c r="F4052" i="1"/>
  <c r="J4052" i="1" s="1"/>
  <c r="L4052" i="1" s="1"/>
  <c r="F4051" i="1"/>
  <c r="J4051" i="1" s="1"/>
  <c r="L4051" i="1" s="1"/>
  <c r="F4050" i="1"/>
  <c r="J4050" i="1" s="1"/>
  <c r="L4050" i="1" s="1"/>
  <c r="F4049" i="1"/>
  <c r="J4049" i="1" s="1"/>
  <c r="L4049" i="1" s="1"/>
  <c r="F4048" i="1"/>
  <c r="J4048" i="1" s="1"/>
  <c r="L4048" i="1" s="1"/>
  <c r="F4047" i="1"/>
  <c r="J4047" i="1" s="1"/>
  <c r="L4047" i="1" s="1"/>
  <c r="F4046" i="1"/>
  <c r="J4046" i="1" s="1"/>
  <c r="L4046" i="1" s="1"/>
  <c r="F4045" i="1"/>
  <c r="J4045" i="1" s="1"/>
  <c r="L4045" i="1" s="1"/>
  <c r="F4044" i="1"/>
  <c r="J4044" i="1" s="1"/>
  <c r="L4044" i="1" s="1"/>
  <c r="F4043" i="1"/>
  <c r="J4043" i="1" s="1"/>
  <c r="L4043" i="1" s="1"/>
  <c r="F4042" i="1"/>
  <c r="J4042" i="1" s="1"/>
  <c r="L4042" i="1" s="1"/>
  <c r="F4041" i="1"/>
  <c r="J4041" i="1" s="1"/>
  <c r="L4041" i="1" s="1"/>
  <c r="F4040" i="1"/>
  <c r="J4040" i="1" s="1"/>
  <c r="L4040" i="1" s="1"/>
  <c r="F4039" i="1"/>
  <c r="J4039" i="1" s="1"/>
  <c r="L4039" i="1" s="1"/>
  <c r="F4038" i="1"/>
  <c r="J4038" i="1" s="1"/>
  <c r="L4038" i="1" s="1"/>
  <c r="F4037" i="1"/>
  <c r="J4037" i="1" s="1"/>
  <c r="L4037" i="1" s="1"/>
  <c r="F4036" i="1"/>
  <c r="J4036" i="1" s="1"/>
  <c r="L4036" i="1" s="1"/>
  <c r="F4035" i="1"/>
  <c r="J4035" i="1" s="1"/>
  <c r="L4035" i="1" s="1"/>
  <c r="F4034" i="1"/>
  <c r="J4034" i="1" s="1"/>
  <c r="L4034" i="1" s="1"/>
  <c r="F4033" i="1"/>
  <c r="J4033" i="1" s="1"/>
  <c r="L4033" i="1" s="1"/>
  <c r="F4032" i="1"/>
  <c r="J4032" i="1" s="1"/>
  <c r="L4032" i="1" s="1"/>
  <c r="F4031" i="1"/>
  <c r="J4031" i="1" s="1"/>
  <c r="L4031" i="1" s="1"/>
  <c r="F4030" i="1"/>
  <c r="J4030" i="1" s="1"/>
  <c r="L4030" i="1" s="1"/>
  <c r="F4029" i="1"/>
  <c r="J4029" i="1" s="1"/>
  <c r="L4029" i="1" s="1"/>
  <c r="F4028" i="1"/>
  <c r="J4028" i="1" s="1"/>
  <c r="L4028" i="1" s="1"/>
  <c r="F4027" i="1"/>
  <c r="J4027" i="1" s="1"/>
  <c r="L4027" i="1" s="1"/>
  <c r="F4026" i="1"/>
  <c r="J4026" i="1" s="1"/>
  <c r="L4026" i="1" s="1"/>
  <c r="F4025" i="1"/>
  <c r="J4025" i="1" s="1"/>
  <c r="L4025" i="1" s="1"/>
  <c r="F4024" i="1"/>
  <c r="J4024" i="1" s="1"/>
  <c r="L4024" i="1" s="1"/>
  <c r="F4023" i="1"/>
  <c r="J4023" i="1" s="1"/>
  <c r="L4023" i="1" s="1"/>
  <c r="F4022" i="1"/>
  <c r="J4022" i="1" s="1"/>
  <c r="L4022" i="1" s="1"/>
  <c r="F4021" i="1"/>
  <c r="J4021" i="1" s="1"/>
  <c r="L4021" i="1" s="1"/>
  <c r="F4020" i="1"/>
  <c r="J4020" i="1" s="1"/>
  <c r="L4020" i="1" s="1"/>
  <c r="F4019" i="1"/>
  <c r="J4019" i="1" s="1"/>
  <c r="L4019" i="1" s="1"/>
  <c r="F4018" i="1"/>
  <c r="J4018" i="1" s="1"/>
  <c r="L4018" i="1" s="1"/>
  <c r="F4017" i="1"/>
  <c r="J4017" i="1" s="1"/>
  <c r="L4017" i="1" s="1"/>
  <c r="F4016" i="1"/>
  <c r="J4016" i="1" s="1"/>
  <c r="L4016" i="1" s="1"/>
  <c r="F4015" i="1"/>
  <c r="J4015" i="1" s="1"/>
  <c r="L4015" i="1" s="1"/>
  <c r="F4014" i="1"/>
  <c r="J4014" i="1" s="1"/>
  <c r="L4014" i="1" s="1"/>
  <c r="F4013" i="1"/>
  <c r="J4013" i="1" s="1"/>
  <c r="L4013" i="1" s="1"/>
  <c r="F4012" i="1"/>
  <c r="J4012" i="1" s="1"/>
  <c r="L4012" i="1" s="1"/>
  <c r="F4011" i="1"/>
  <c r="J4011" i="1" s="1"/>
  <c r="L4011" i="1" s="1"/>
  <c r="F4010" i="1"/>
  <c r="J4010" i="1" s="1"/>
  <c r="L4010" i="1" s="1"/>
  <c r="F4009" i="1"/>
  <c r="J4009" i="1" s="1"/>
  <c r="L4009" i="1" s="1"/>
  <c r="F4008" i="1"/>
  <c r="J4008" i="1" s="1"/>
  <c r="L4008" i="1" s="1"/>
  <c r="F4007" i="1"/>
  <c r="J4007" i="1" s="1"/>
  <c r="L4007" i="1" s="1"/>
  <c r="F4006" i="1"/>
  <c r="J4006" i="1" s="1"/>
  <c r="L4006" i="1" s="1"/>
  <c r="F4005" i="1"/>
  <c r="J4005" i="1" s="1"/>
  <c r="L4005" i="1" s="1"/>
  <c r="F4004" i="1"/>
  <c r="J4004" i="1" s="1"/>
  <c r="L4004" i="1" s="1"/>
  <c r="F4003" i="1"/>
  <c r="J4003" i="1" s="1"/>
  <c r="L4003" i="1" s="1"/>
  <c r="F4002" i="1"/>
  <c r="J4002" i="1" s="1"/>
  <c r="L4002" i="1" s="1"/>
  <c r="F4001" i="1"/>
  <c r="J4001" i="1" s="1"/>
  <c r="L4001" i="1" s="1"/>
  <c r="F4000" i="1"/>
  <c r="J4000" i="1" s="1"/>
  <c r="L4000" i="1" s="1"/>
  <c r="F3999" i="1"/>
  <c r="J3999" i="1" s="1"/>
  <c r="L3999" i="1" s="1"/>
  <c r="F3998" i="1"/>
  <c r="J3998" i="1" s="1"/>
  <c r="L3998" i="1" s="1"/>
  <c r="F3997" i="1"/>
  <c r="J3997" i="1" s="1"/>
  <c r="L3997" i="1" s="1"/>
  <c r="F3996" i="1"/>
  <c r="J3996" i="1" s="1"/>
  <c r="L3996" i="1" s="1"/>
  <c r="F3995" i="1"/>
  <c r="J3995" i="1" s="1"/>
  <c r="L3995" i="1" s="1"/>
  <c r="F3994" i="1"/>
  <c r="J3994" i="1" s="1"/>
  <c r="L3994" i="1" s="1"/>
  <c r="F3993" i="1"/>
  <c r="J3993" i="1" s="1"/>
  <c r="L3993" i="1" s="1"/>
  <c r="F3992" i="1"/>
  <c r="J3992" i="1" s="1"/>
  <c r="L3992" i="1" s="1"/>
  <c r="F3991" i="1"/>
  <c r="J3991" i="1" s="1"/>
  <c r="L3991" i="1" s="1"/>
  <c r="F3990" i="1"/>
  <c r="J3990" i="1" s="1"/>
  <c r="L3990" i="1" s="1"/>
  <c r="F3989" i="1"/>
  <c r="J3989" i="1" s="1"/>
  <c r="L3989" i="1" s="1"/>
  <c r="F3988" i="1"/>
  <c r="J3988" i="1" s="1"/>
  <c r="L3988" i="1" s="1"/>
  <c r="F3987" i="1"/>
  <c r="J3987" i="1" s="1"/>
  <c r="L3987" i="1" s="1"/>
  <c r="F3986" i="1"/>
  <c r="J3986" i="1" s="1"/>
  <c r="L3986" i="1" s="1"/>
  <c r="F3985" i="1"/>
  <c r="J3985" i="1" s="1"/>
  <c r="L3985" i="1" s="1"/>
  <c r="F3984" i="1"/>
  <c r="J3984" i="1" s="1"/>
  <c r="L3984" i="1" s="1"/>
  <c r="F3983" i="1"/>
  <c r="J3983" i="1" s="1"/>
  <c r="L3983" i="1" s="1"/>
  <c r="F3982" i="1"/>
  <c r="J3982" i="1" s="1"/>
  <c r="L3982" i="1" s="1"/>
  <c r="F3981" i="1"/>
  <c r="J3981" i="1" s="1"/>
  <c r="L3981" i="1" s="1"/>
  <c r="F3980" i="1"/>
  <c r="J3980" i="1" s="1"/>
  <c r="L3980" i="1" s="1"/>
  <c r="F3979" i="1"/>
  <c r="J3979" i="1" s="1"/>
  <c r="L3979" i="1" s="1"/>
  <c r="F3978" i="1"/>
  <c r="J3978" i="1" s="1"/>
  <c r="L3978" i="1" s="1"/>
  <c r="F3977" i="1"/>
  <c r="J3977" i="1" s="1"/>
  <c r="L3977" i="1" s="1"/>
  <c r="F3976" i="1"/>
  <c r="J3976" i="1" s="1"/>
  <c r="L3976" i="1" s="1"/>
  <c r="F3975" i="1"/>
  <c r="J3975" i="1" s="1"/>
  <c r="L3975" i="1" s="1"/>
  <c r="F3974" i="1"/>
  <c r="J3974" i="1" s="1"/>
  <c r="L3974" i="1" s="1"/>
  <c r="F3973" i="1"/>
  <c r="J3973" i="1" s="1"/>
  <c r="L3973" i="1" s="1"/>
  <c r="F3972" i="1"/>
  <c r="J3972" i="1" s="1"/>
  <c r="L3972" i="1" s="1"/>
  <c r="F3971" i="1"/>
  <c r="J3971" i="1" s="1"/>
  <c r="L3971" i="1" s="1"/>
  <c r="F3970" i="1"/>
  <c r="J3970" i="1" s="1"/>
  <c r="L3970" i="1" s="1"/>
  <c r="F3969" i="1"/>
  <c r="J3969" i="1" s="1"/>
  <c r="L3969" i="1" s="1"/>
  <c r="F3968" i="1"/>
  <c r="J3968" i="1" s="1"/>
  <c r="L3968" i="1" s="1"/>
  <c r="F3967" i="1"/>
  <c r="J3967" i="1" s="1"/>
  <c r="L3967" i="1" s="1"/>
  <c r="F3966" i="1"/>
  <c r="J3966" i="1" s="1"/>
  <c r="L3966" i="1" s="1"/>
  <c r="F3965" i="1"/>
  <c r="J3965" i="1" s="1"/>
  <c r="L3965" i="1" s="1"/>
  <c r="F3964" i="1"/>
  <c r="J3964" i="1" s="1"/>
  <c r="L3964" i="1" s="1"/>
  <c r="F3963" i="1"/>
  <c r="J3963" i="1" s="1"/>
  <c r="L3963" i="1" s="1"/>
  <c r="F3962" i="1"/>
  <c r="J3962" i="1" s="1"/>
  <c r="L3962" i="1" s="1"/>
  <c r="F3961" i="1"/>
  <c r="J3961" i="1" s="1"/>
  <c r="L3961" i="1" s="1"/>
  <c r="F3960" i="1"/>
  <c r="J3960" i="1" s="1"/>
  <c r="L3960" i="1" s="1"/>
  <c r="F3959" i="1"/>
  <c r="J3959" i="1" s="1"/>
  <c r="L3959" i="1" s="1"/>
  <c r="F3958" i="1"/>
  <c r="J3958" i="1" s="1"/>
  <c r="L3958" i="1" s="1"/>
  <c r="F3957" i="1"/>
  <c r="J3957" i="1" s="1"/>
  <c r="L3957" i="1" s="1"/>
  <c r="F3956" i="1"/>
  <c r="J3956" i="1" s="1"/>
  <c r="L3956" i="1" s="1"/>
  <c r="F3955" i="1"/>
  <c r="J3955" i="1" s="1"/>
  <c r="L3955" i="1" s="1"/>
  <c r="F3954" i="1"/>
  <c r="J3954" i="1" s="1"/>
  <c r="L3954" i="1" s="1"/>
  <c r="F3953" i="1"/>
  <c r="J3953" i="1" s="1"/>
  <c r="L3953" i="1" s="1"/>
  <c r="F3952" i="1"/>
  <c r="J3952" i="1" s="1"/>
  <c r="L3952" i="1" s="1"/>
  <c r="F3951" i="1"/>
  <c r="J3951" i="1" s="1"/>
  <c r="L3951" i="1" s="1"/>
  <c r="F3950" i="1"/>
  <c r="J3950" i="1" s="1"/>
  <c r="L3950" i="1" s="1"/>
  <c r="F3949" i="1"/>
  <c r="J3949" i="1" s="1"/>
  <c r="L3949" i="1" s="1"/>
  <c r="F3948" i="1"/>
  <c r="J3948" i="1" s="1"/>
  <c r="L3948" i="1" s="1"/>
  <c r="F3947" i="1"/>
  <c r="J3947" i="1" s="1"/>
  <c r="L3947" i="1" s="1"/>
  <c r="F3946" i="1"/>
  <c r="J3946" i="1" s="1"/>
  <c r="L3946" i="1" s="1"/>
  <c r="F3945" i="1"/>
  <c r="J3945" i="1" s="1"/>
  <c r="L3945" i="1" s="1"/>
  <c r="F3944" i="1"/>
  <c r="J3944" i="1" s="1"/>
  <c r="L3944" i="1" s="1"/>
  <c r="F3943" i="1"/>
  <c r="J3943" i="1" s="1"/>
  <c r="L3943" i="1" s="1"/>
  <c r="F3942" i="1"/>
  <c r="J3942" i="1" s="1"/>
  <c r="L3942" i="1" s="1"/>
  <c r="F3941" i="1"/>
  <c r="J3941" i="1" s="1"/>
  <c r="L3941" i="1" s="1"/>
  <c r="F3940" i="1"/>
  <c r="J3940" i="1" s="1"/>
  <c r="L3940" i="1" s="1"/>
  <c r="F3939" i="1"/>
  <c r="J3939" i="1" s="1"/>
  <c r="L3939" i="1" s="1"/>
  <c r="F3938" i="1"/>
  <c r="J3938" i="1" s="1"/>
  <c r="L3938" i="1" s="1"/>
  <c r="F3937" i="1"/>
  <c r="J3937" i="1" s="1"/>
  <c r="L3937" i="1" s="1"/>
  <c r="F3936" i="1"/>
  <c r="J3936" i="1" s="1"/>
  <c r="L3936" i="1" s="1"/>
  <c r="F3935" i="1"/>
  <c r="J3935" i="1" s="1"/>
  <c r="L3935" i="1" s="1"/>
  <c r="F3934" i="1"/>
  <c r="J3934" i="1" s="1"/>
  <c r="L3934" i="1" s="1"/>
  <c r="F3933" i="1"/>
  <c r="J3933" i="1" s="1"/>
  <c r="L3933" i="1" s="1"/>
  <c r="F3932" i="1"/>
  <c r="J3932" i="1" s="1"/>
  <c r="L3932" i="1" s="1"/>
  <c r="F3931" i="1"/>
  <c r="J3931" i="1" s="1"/>
  <c r="L3931" i="1" s="1"/>
  <c r="F3930" i="1"/>
  <c r="J3930" i="1" s="1"/>
  <c r="L3930" i="1" s="1"/>
  <c r="F3929" i="1"/>
  <c r="J3929" i="1" s="1"/>
  <c r="L3929" i="1" s="1"/>
  <c r="F3928" i="1"/>
  <c r="J3928" i="1" s="1"/>
  <c r="L3928" i="1" s="1"/>
  <c r="F3927" i="1"/>
  <c r="J3927" i="1" s="1"/>
  <c r="L3927" i="1" s="1"/>
  <c r="F3926" i="1"/>
  <c r="J3926" i="1" s="1"/>
  <c r="L3926" i="1" s="1"/>
  <c r="F3925" i="1"/>
  <c r="J3925" i="1" s="1"/>
  <c r="L3925" i="1" s="1"/>
  <c r="F3924" i="1"/>
  <c r="J3924" i="1" s="1"/>
  <c r="L3924" i="1" s="1"/>
  <c r="F3923" i="1"/>
  <c r="J3923" i="1" s="1"/>
  <c r="L3923" i="1" s="1"/>
  <c r="F3922" i="1"/>
  <c r="J3922" i="1" s="1"/>
  <c r="L3922" i="1" s="1"/>
  <c r="F3921" i="1"/>
  <c r="J3921" i="1" s="1"/>
  <c r="L3921" i="1" s="1"/>
  <c r="F3920" i="1"/>
  <c r="J3920" i="1" s="1"/>
  <c r="L3920" i="1" s="1"/>
  <c r="F3919" i="1"/>
  <c r="J3919" i="1" s="1"/>
  <c r="L3919" i="1" s="1"/>
  <c r="F3918" i="1"/>
  <c r="J3918" i="1" s="1"/>
  <c r="L3918" i="1" s="1"/>
  <c r="F3917" i="1"/>
  <c r="J3917" i="1" s="1"/>
  <c r="L3917" i="1" s="1"/>
  <c r="F3916" i="1"/>
  <c r="J3916" i="1" s="1"/>
  <c r="L3916" i="1" s="1"/>
  <c r="F3915" i="1"/>
  <c r="J3915" i="1" s="1"/>
  <c r="L3915" i="1" s="1"/>
  <c r="F3914" i="1"/>
  <c r="J3914" i="1" s="1"/>
  <c r="L3914" i="1" s="1"/>
  <c r="F3913" i="1"/>
  <c r="J3913" i="1" s="1"/>
  <c r="L3913" i="1" s="1"/>
  <c r="F3912" i="1"/>
  <c r="J3912" i="1" s="1"/>
  <c r="L3912" i="1" s="1"/>
  <c r="F3911" i="1"/>
  <c r="J3911" i="1" s="1"/>
  <c r="L3911" i="1" s="1"/>
  <c r="F3910" i="1"/>
  <c r="J3910" i="1" s="1"/>
  <c r="L3910" i="1" s="1"/>
  <c r="F3909" i="1"/>
  <c r="J3909" i="1" s="1"/>
  <c r="L3909" i="1" s="1"/>
  <c r="F3908" i="1"/>
  <c r="J3908" i="1" s="1"/>
  <c r="L3908" i="1" s="1"/>
  <c r="F3907" i="1"/>
  <c r="J3907" i="1" s="1"/>
  <c r="L3907" i="1" s="1"/>
  <c r="F3906" i="1"/>
  <c r="J3906" i="1" s="1"/>
  <c r="L3906" i="1" s="1"/>
  <c r="F3905" i="1"/>
  <c r="J3905" i="1" s="1"/>
  <c r="L3905" i="1" s="1"/>
  <c r="F3904" i="1"/>
  <c r="J3904" i="1" s="1"/>
  <c r="L3904" i="1" s="1"/>
  <c r="F3903" i="1"/>
  <c r="J3903" i="1" s="1"/>
  <c r="L3903" i="1" s="1"/>
  <c r="F3902" i="1"/>
  <c r="J3902" i="1" s="1"/>
  <c r="L3902" i="1" s="1"/>
  <c r="F3901" i="1"/>
  <c r="J3901" i="1" s="1"/>
  <c r="L3901" i="1" s="1"/>
  <c r="F3900" i="1"/>
  <c r="J3900" i="1" s="1"/>
  <c r="L3900" i="1" s="1"/>
  <c r="F3899" i="1"/>
  <c r="J3899" i="1" s="1"/>
  <c r="L3899" i="1" s="1"/>
  <c r="F3898" i="1"/>
  <c r="J3898" i="1" s="1"/>
  <c r="L3898" i="1" s="1"/>
  <c r="F3897" i="1"/>
  <c r="J3897" i="1" s="1"/>
  <c r="L3897" i="1" s="1"/>
  <c r="F3896" i="1"/>
  <c r="J3896" i="1" s="1"/>
  <c r="L3896" i="1" s="1"/>
  <c r="F3895" i="1"/>
  <c r="J3895" i="1" s="1"/>
  <c r="L3895" i="1" s="1"/>
  <c r="F3894" i="1"/>
  <c r="J3894" i="1" s="1"/>
  <c r="L3894" i="1" s="1"/>
  <c r="F3893" i="1"/>
  <c r="J3893" i="1" s="1"/>
  <c r="L3893" i="1" s="1"/>
  <c r="F3892" i="1"/>
  <c r="J3892" i="1" s="1"/>
  <c r="L3892" i="1" s="1"/>
  <c r="F3891" i="1"/>
  <c r="J3891" i="1" s="1"/>
  <c r="L3891" i="1" s="1"/>
  <c r="F3890" i="1"/>
  <c r="J3890" i="1" s="1"/>
  <c r="L3890" i="1" s="1"/>
  <c r="F3889" i="1"/>
  <c r="J3889" i="1" s="1"/>
  <c r="L3889" i="1" s="1"/>
  <c r="F3888" i="1"/>
  <c r="J3888" i="1" s="1"/>
  <c r="L3888" i="1" s="1"/>
  <c r="F3887" i="1"/>
  <c r="J3887" i="1" s="1"/>
  <c r="L3887" i="1" s="1"/>
  <c r="F3886" i="1"/>
  <c r="J3886" i="1" s="1"/>
  <c r="L3886" i="1" s="1"/>
  <c r="F3885" i="1"/>
  <c r="J3885" i="1" s="1"/>
  <c r="L3885" i="1" s="1"/>
  <c r="F3884" i="1"/>
  <c r="J3884" i="1" s="1"/>
  <c r="L3884" i="1" s="1"/>
  <c r="F3883" i="1"/>
  <c r="J3883" i="1" s="1"/>
  <c r="L3883" i="1" s="1"/>
  <c r="F3882" i="1"/>
  <c r="J3882" i="1" s="1"/>
  <c r="L3882" i="1" s="1"/>
  <c r="F3881" i="1"/>
  <c r="J3881" i="1" s="1"/>
  <c r="L3881" i="1" s="1"/>
  <c r="F3880" i="1"/>
  <c r="J3880" i="1" s="1"/>
  <c r="L3880" i="1" s="1"/>
  <c r="F3879" i="1"/>
  <c r="J3879" i="1" s="1"/>
  <c r="L3879" i="1" s="1"/>
  <c r="F3878" i="1"/>
  <c r="J3878" i="1" s="1"/>
  <c r="L3878" i="1" s="1"/>
  <c r="F3877" i="1"/>
  <c r="J3877" i="1" s="1"/>
  <c r="L3877" i="1" s="1"/>
  <c r="F3876" i="1"/>
  <c r="J3876" i="1" s="1"/>
  <c r="L3876" i="1" s="1"/>
  <c r="F3875" i="1"/>
  <c r="J3875" i="1" s="1"/>
  <c r="L3875" i="1" s="1"/>
  <c r="F3874" i="1"/>
  <c r="J3874" i="1" s="1"/>
  <c r="L3874" i="1" s="1"/>
  <c r="F3873" i="1"/>
  <c r="J3873" i="1" s="1"/>
  <c r="L3873" i="1" s="1"/>
  <c r="F3872" i="1"/>
  <c r="J3872" i="1" s="1"/>
  <c r="L3872" i="1" s="1"/>
  <c r="F3871" i="1"/>
  <c r="J3871" i="1" s="1"/>
  <c r="L3871" i="1" s="1"/>
  <c r="F3870" i="1"/>
  <c r="J3870" i="1" s="1"/>
  <c r="L3870" i="1" s="1"/>
  <c r="F3869" i="1"/>
  <c r="J3869" i="1" s="1"/>
  <c r="L3869" i="1" s="1"/>
  <c r="F3868" i="1"/>
  <c r="J3868" i="1" s="1"/>
  <c r="L3868" i="1" s="1"/>
  <c r="F3867" i="1"/>
  <c r="J3867" i="1" s="1"/>
  <c r="L3867" i="1" s="1"/>
  <c r="F3866" i="1"/>
  <c r="J3866" i="1" s="1"/>
  <c r="L3866" i="1" s="1"/>
  <c r="F3865" i="1"/>
  <c r="J3865" i="1" s="1"/>
  <c r="L3865" i="1" s="1"/>
  <c r="F3864" i="1"/>
  <c r="J3864" i="1" s="1"/>
  <c r="L3864" i="1" s="1"/>
  <c r="F3863" i="1"/>
  <c r="J3863" i="1" s="1"/>
  <c r="L3863" i="1" s="1"/>
  <c r="F3862" i="1"/>
  <c r="J3862" i="1" s="1"/>
  <c r="L3862" i="1" s="1"/>
  <c r="F3861" i="1"/>
  <c r="J3861" i="1" s="1"/>
  <c r="L3861" i="1" s="1"/>
  <c r="F3860" i="1"/>
  <c r="J3860" i="1" s="1"/>
  <c r="L3860" i="1" s="1"/>
  <c r="F3859" i="1"/>
  <c r="J3859" i="1" s="1"/>
  <c r="L3859" i="1" s="1"/>
  <c r="F3858" i="1"/>
  <c r="J3858" i="1" s="1"/>
  <c r="L3858" i="1" s="1"/>
  <c r="F3857" i="1"/>
  <c r="J3857" i="1" s="1"/>
  <c r="L3857" i="1" s="1"/>
  <c r="F3856" i="1"/>
  <c r="J3856" i="1" s="1"/>
  <c r="L3856" i="1" s="1"/>
  <c r="F3855" i="1"/>
  <c r="J3855" i="1" s="1"/>
  <c r="L3855" i="1" s="1"/>
  <c r="F3854" i="1"/>
  <c r="J3854" i="1" s="1"/>
  <c r="L3854" i="1" s="1"/>
  <c r="F3853" i="1"/>
  <c r="J3853" i="1" s="1"/>
  <c r="L3853" i="1" s="1"/>
  <c r="F3852" i="1"/>
  <c r="J3852" i="1" s="1"/>
  <c r="L3852" i="1" s="1"/>
  <c r="F3851" i="1"/>
  <c r="J3851" i="1" s="1"/>
  <c r="L3851" i="1" s="1"/>
  <c r="F3850" i="1"/>
  <c r="J3850" i="1" s="1"/>
  <c r="L3850" i="1" s="1"/>
  <c r="F3849" i="1"/>
  <c r="J3849" i="1" s="1"/>
  <c r="L3849" i="1" s="1"/>
  <c r="F3848" i="1"/>
  <c r="J3848" i="1" s="1"/>
  <c r="L3848" i="1" s="1"/>
  <c r="F3847" i="1"/>
  <c r="J3847" i="1" s="1"/>
  <c r="L3847" i="1" s="1"/>
  <c r="F3846" i="1"/>
  <c r="J3846" i="1" s="1"/>
  <c r="L3846" i="1" s="1"/>
  <c r="F3845" i="1"/>
  <c r="J3845" i="1" s="1"/>
  <c r="L3845" i="1" s="1"/>
  <c r="F3844" i="1"/>
  <c r="J3844" i="1" s="1"/>
  <c r="L3844" i="1" s="1"/>
  <c r="F3843" i="1"/>
  <c r="J3843" i="1" s="1"/>
  <c r="L3843" i="1" s="1"/>
  <c r="F3842" i="1"/>
  <c r="J3842" i="1" s="1"/>
  <c r="L3842" i="1" s="1"/>
  <c r="F3841" i="1"/>
  <c r="J3841" i="1" s="1"/>
  <c r="L3841" i="1" s="1"/>
  <c r="F3840" i="1"/>
  <c r="J3840" i="1" s="1"/>
  <c r="L3840" i="1" s="1"/>
  <c r="F3839" i="1"/>
  <c r="J3839" i="1" s="1"/>
  <c r="L3839" i="1" s="1"/>
  <c r="F3838" i="1"/>
  <c r="J3838" i="1" s="1"/>
  <c r="L3838" i="1" s="1"/>
  <c r="F3837" i="1"/>
  <c r="J3837" i="1" s="1"/>
  <c r="L3837" i="1" s="1"/>
  <c r="F3836" i="1"/>
  <c r="J3836" i="1" s="1"/>
  <c r="L3836" i="1" s="1"/>
  <c r="F3835" i="1"/>
  <c r="J3835" i="1" s="1"/>
  <c r="L3835" i="1" s="1"/>
  <c r="F3834" i="1"/>
  <c r="J3834" i="1" s="1"/>
  <c r="L3834" i="1" s="1"/>
  <c r="F3833" i="1"/>
  <c r="J3833" i="1" s="1"/>
  <c r="L3833" i="1" s="1"/>
  <c r="F3832" i="1"/>
  <c r="J3832" i="1" s="1"/>
  <c r="L3832" i="1" s="1"/>
  <c r="F3831" i="1"/>
  <c r="J3831" i="1" s="1"/>
  <c r="L3831" i="1" s="1"/>
  <c r="F3830" i="1"/>
  <c r="J3830" i="1" s="1"/>
  <c r="L3830" i="1" s="1"/>
  <c r="F3829" i="1"/>
  <c r="J3829" i="1" s="1"/>
  <c r="L3829" i="1" s="1"/>
  <c r="F3828" i="1"/>
  <c r="J3828" i="1" s="1"/>
  <c r="L3828" i="1" s="1"/>
  <c r="F3827" i="1"/>
  <c r="J3827" i="1" s="1"/>
  <c r="L3827" i="1" s="1"/>
  <c r="F3826" i="1"/>
  <c r="J3826" i="1" s="1"/>
  <c r="L3826" i="1" s="1"/>
  <c r="F3825" i="1"/>
  <c r="J3825" i="1" s="1"/>
  <c r="L3825" i="1" s="1"/>
  <c r="F3824" i="1"/>
  <c r="J3824" i="1" s="1"/>
  <c r="L3824" i="1" s="1"/>
  <c r="F3823" i="1"/>
  <c r="J3823" i="1" s="1"/>
  <c r="L3823" i="1" s="1"/>
  <c r="F3822" i="1"/>
  <c r="J3822" i="1" s="1"/>
  <c r="L3822" i="1" s="1"/>
  <c r="F3821" i="1"/>
  <c r="J3821" i="1" s="1"/>
  <c r="L3821" i="1" s="1"/>
  <c r="F3820" i="1"/>
  <c r="J3820" i="1" s="1"/>
  <c r="L3820" i="1" s="1"/>
  <c r="F3819" i="1"/>
  <c r="J3819" i="1" s="1"/>
  <c r="L3819" i="1" s="1"/>
  <c r="F3818" i="1"/>
  <c r="J3818" i="1" s="1"/>
  <c r="L3818" i="1" s="1"/>
  <c r="F3817" i="1"/>
  <c r="J3817" i="1" s="1"/>
  <c r="L3817" i="1" s="1"/>
  <c r="F3816" i="1"/>
  <c r="J3816" i="1" s="1"/>
  <c r="L3816" i="1" s="1"/>
  <c r="F3815" i="1"/>
  <c r="J3815" i="1" s="1"/>
  <c r="L3815" i="1" s="1"/>
  <c r="F3814" i="1"/>
  <c r="J3814" i="1" s="1"/>
  <c r="L3814" i="1" s="1"/>
  <c r="F3813" i="1"/>
  <c r="J3813" i="1" s="1"/>
  <c r="L3813" i="1" s="1"/>
  <c r="F3812" i="1"/>
  <c r="J3812" i="1" s="1"/>
  <c r="L3812" i="1" s="1"/>
  <c r="F3811" i="1"/>
  <c r="J3811" i="1" s="1"/>
  <c r="L3811" i="1" s="1"/>
  <c r="F3810" i="1"/>
  <c r="J3810" i="1" s="1"/>
  <c r="L3810" i="1" s="1"/>
  <c r="F3809" i="1"/>
  <c r="J3809" i="1" s="1"/>
  <c r="L3809" i="1" s="1"/>
  <c r="F3808" i="1"/>
  <c r="J3808" i="1" s="1"/>
  <c r="L3808" i="1" s="1"/>
  <c r="F3807" i="1"/>
  <c r="J3807" i="1" s="1"/>
  <c r="L3807" i="1" s="1"/>
  <c r="F3806" i="1"/>
  <c r="J3806" i="1" s="1"/>
  <c r="L3806" i="1" s="1"/>
  <c r="F3805" i="1"/>
  <c r="J3805" i="1" s="1"/>
  <c r="L3805" i="1" s="1"/>
  <c r="F3804" i="1"/>
  <c r="J3804" i="1" s="1"/>
  <c r="L3804" i="1" s="1"/>
  <c r="F3803" i="1"/>
  <c r="J3803" i="1" s="1"/>
  <c r="L3803" i="1" s="1"/>
  <c r="F3802" i="1"/>
  <c r="J3802" i="1" s="1"/>
  <c r="L3802" i="1" s="1"/>
  <c r="F3801" i="1"/>
  <c r="J3801" i="1" s="1"/>
  <c r="L3801" i="1" s="1"/>
  <c r="F3800" i="1"/>
  <c r="J3800" i="1" s="1"/>
  <c r="L3800" i="1" s="1"/>
  <c r="F3799" i="1"/>
  <c r="J3799" i="1" s="1"/>
  <c r="L3799" i="1" s="1"/>
  <c r="F3798" i="1"/>
  <c r="J3798" i="1" s="1"/>
  <c r="L3798" i="1" s="1"/>
  <c r="F3797" i="1"/>
  <c r="J3797" i="1" s="1"/>
  <c r="L3797" i="1" s="1"/>
  <c r="F3796" i="1"/>
  <c r="J3796" i="1" s="1"/>
  <c r="L3796" i="1" s="1"/>
  <c r="F3795" i="1"/>
  <c r="J3795" i="1" s="1"/>
  <c r="L3795" i="1" s="1"/>
  <c r="F3794" i="1"/>
  <c r="J3794" i="1" s="1"/>
  <c r="L3794" i="1" s="1"/>
  <c r="F3793" i="1"/>
  <c r="J3793" i="1" s="1"/>
  <c r="L3793" i="1" s="1"/>
  <c r="F3792" i="1"/>
  <c r="J3792" i="1" s="1"/>
  <c r="L3792" i="1" s="1"/>
  <c r="F3791" i="1"/>
  <c r="J3791" i="1" s="1"/>
  <c r="L3791" i="1" s="1"/>
  <c r="F3790" i="1"/>
  <c r="J3790" i="1" s="1"/>
  <c r="L3790" i="1" s="1"/>
  <c r="F3789" i="1"/>
  <c r="J3789" i="1" s="1"/>
  <c r="L3789" i="1" s="1"/>
  <c r="F3788" i="1"/>
  <c r="J3788" i="1" s="1"/>
  <c r="L3788" i="1" s="1"/>
  <c r="F3787" i="1"/>
  <c r="J3787" i="1" s="1"/>
  <c r="L3787" i="1" s="1"/>
  <c r="F3786" i="1"/>
  <c r="J3786" i="1" s="1"/>
  <c r="L3786" i="1" s="1"/>
  <c r="F3785" i="1"/>
  <c r="J3785" i="1" s="1"/>
  <c r="L3785" i="1" s="1"/>
  <c r="F3784" i="1"/>
  <c r="J3784" i="1" s="1"/>
  <c r="L3784" i="1" s="1"/>
  <c r="F3783" i="1"/>
  <c r="J3783" i="1" s="1"/>
  <c r="L3783" i="1" s="1"/>
  <c r="F3782" i="1"/>
  <c r="J3782" i="1" s="1"/>
  <c r="L3782" i="1" s="1"/>
  <c r="F3781" i="1"/>
  <c r="J3781" i="1" s="1"/>
  <c r="L3781" i="1" s="1"/>
  <c r="F3780" i="1"/>
  <c r="J3780" i="1" s="1"/>
  <c r="L3780" i="1" s="1"/>
  <c r="F3779" i="1"/>
  <c r="J3779" i="1" s="1"/>
  <c r="L3779" i="1" s="1"/>
  <c r="F3778" i="1"/>
  <c r="J3778" i="1" s="1"/>
  <c r="L3778" i="1" s="1"/>
  <c r="F3777" i="1"/>
  <c r="J3777" i="1" s="1"/>
  <c r="L3777" i="1" s="1"/>
  <c r="F3776" i="1"/>
  <c r="J3776" i="1" s="1"/>
  <c r="L3776" i="1" s="1"/>
  <c r="F3775" i="1"/>
  <c r="J3775" i="1" s="1"/>
  <c r="L3775" i="1" s="1"/>
  <c r="F3774" i="1"/>
  <c r="J3774" i="1" s="1"/>
  <c r="L3774" i="1" s="1"/>
  <c r="F3773" i="1"/>
  <c r="J3773" i="1" s="1"/>
  <c r="L3773" i="1" s="1"/>
  <c r="F3772" i="1"/>
  <c r="J3772" i="1" s="1"/>
  <c r="L3772" i="1" s="1"/>
  <c r="F3771" i="1"/>
  <c r="J3771" i="1" s="1"/>
  <c r="L3771" i="1" s="1"/>
  <c r="F3770" i="1"/>
  <c r="J3770" i="1" s="1"/>
  <c r="L3770" i="1" s="1"/>
  <c r="F3769" i="1"/>
  <c r="J3769" i="1" s="1"/>
  <c r="L3769" i="1" s="1"/>
  <c r="F3768" i="1"/>
  <c r="J3768" i="1" s="1"/>
  <c r="L3768" i="1" s="1"/>
  <c r="F3767" i="1"/>
  <c r="J3767" i="1" s="1"/>
  <c r="L3767" i="1" s="1"/>
  <c r="F3766" i="1"/>
  <c r="J3766" i="1" s="1"/>
  <c r="L3766" i="1" s="1"/>
  <c r="F3765" i="1"/>
  <c r="J3765" i="1" s="1"/>
  <c r="L3765" i="1" s="1"/>
  <c r="F3764" i="1"/>
  <c r="J3764" i="1" s="1"/>
  <c r="L3764" i="1" s="1"/>
  <c r="F3763" i="1"/>
  <c r="J3763" i="1" s="1"/>
  <c r="L3763" i="1" s="1"/>
  <c r="F3762" i="1"/>
  <c r="J3762" i="1" s="1"/>
  <c r="L3762" i="1" s="1"/>
  <c r="F3761" i="1"/>
  <c r="J3761" i="1" s="1"/>
  <c r="L3761" i="1" s="1"/>
  <c r="F3760" i="1"/>
  <c r="J3760" i="1" s="1"/>
  <c r="L3760" i="1" s="1"/>
  <c r="F3759" i="1"/>
  <c r="J3759" i="1" s="1"/>
  <c r="L3759" i="1" s="1"/>
  <c r="F3758" i="1"/>
  <c r="J3758" i="1" s="1"/>
  <c r="L3758" i="1" s="1"/>
  <c r="F3757" i="1"/>
  <c r="J3757" i="1" s="1"/>
  <c r="L3757" i="1" s="1"/>
  <c r="F3756" i="1"/>
  <c r="J3756" i="1" s="1"/>
  <c r="L3756" i="1" s="1"/>
  <c r="F3755" i="1"/>
  <c r="J3755" i="1" s="1"/>
  <c r="L3755" i="1" s="1"/>
  <c r="F3754" i="1"/>
  <c r="J3754" i="1" s="1"/>
  <c r="L3754" i="1" s="1"/>
  <c r="F3753" i="1"/>
  <c r="J3753" i="1" s="1"/>
  <c r="L3753" i="1" s="1"/>
  <c r="F3752" i="1"/>
  <c r="J3752" i="1" s="1"/>
  <c r="L3752" i="1" s="1"/>
  <c r="F3751" i="1"/>
  <c r="J3751" i="1" s="1"/>
  <c r="L3751" i="1" s="1"/>
  <c r="F3750" i="1"/>
  <c r="J3750" i="1" s="1"/>
  <c r="L3750" i="1" s="1"/>
  <c r="F3749" i="1"/>
  <c r="J3749" i="1" s="1"/>
  <c r="L3749" i="1" s="1"/>
  <c r="F3748" i="1"/>
  <c r="J3748" i="1" s="1"/>
  <c r="L3748" i="1" s="1"/>
  <c r="F3747" i="1"/>
  <c r="J3747" i="1" s="1"/>
  <c r="L3747" i="1" s="1"/>
  <c r="F3746" i="1"/>
  <c r="J3746" i="1" s="1"/>
  <c r="L3746" i="1" s="1"/>
  <c r="F3745" i="1"/>
  <c r="J3745" i="1" s="1"/>
  <c r="L3745" i="1" s="1"/>
  <c r="F3744" i="1"/>
  <c r="J3744" i="1" s="1"/>
  <c r="L3744" i="1" s="1"/>
  <c r="F3743" i="1"/>
  <c r="J3743" i="1" s="1"/>
  <c r="L3743" i="1" s="1"/>
  <c r="F3742" i="1"/>
  <c r="J3742" i="1" s="1"/>
  <c r="L3742" i="1" s="1"/>
  <c r="F3741" i="1"/>
  <c r="J3741" i="1" s="1"/>
  <c r="L3741" i="1" s="1"/>
  <c r="F3740" i="1"/>
  <c r="J3740" i="1" s="1"/>
  <c r="L3740" i="1" s="1"/>
  <c r="F3739" i="1"/>
  <c r="J3739" i="1" s="1"/>
  <c r="L3739" i="1" s="1"/>
  <c r="F3738" i="1"/>
  <c r="J3738" i="1" s="1"/>
  <c r="L3738" i="1" s="1"/>
  <c r="F3737" i="1"/>
  <c r="J3737" i="1" s="1"/>
  <c r="L3737" i="1" s="1"/>
  <c r="F3736" i="1"/>
  <c r="J3736" i="1" s="1"/>
  <c r="L3736" i="1" s="1"/>
  <c r="F3735" i="1"/>
  <c r="J3735" i="1" s="1"/>
  <c r="L3735" i="1" s="1"/>
  <c r="F3734" i="1"/>
  <c r="J3734" i="1" s="1"/>
  <c r="L3734" i="1" s="1"/>
  <c r="F3733" i="1"/>
  <c r="J3733" i="1" s="1"/>
  <c r="L3733" i="1" s="1"/>
  <c r="F3732" i="1"/>
  <c r="J3732" i="1" s="1"/>
  <c r="L3732" i="1" s="1"/>
  <c r="F3731" i="1"/>
  <c r="J3731" i="1" s="1"/>
  <c r="L3731" i="1" s="1"/>
  <c r="F3730" i="1"/>
  <c r="J3730" i="1" s="1"/>
  <c r="L3730" i="1" s="1"/>
  <c r="F3729" i="1"/>
  <c r="J3729" i="1" s="1"/>
  <c r="L3729" i="1" s="1"/>
  <c r="F3728" i="1"/>
  <c r="J3728" i="1" s="1"/>
  <c r="L3728" i="1" s="1"/>
  <c r="F3727" i="1"/>
  <c r="J3727" i="1" s="1"/>
  <c r="L3727" i="1" s="1"/>
  <c r="F3726" i="1"/>
  <c r="J3726" i="1" s="1"/>
  <c r="L3726" i="1" s="1"/>
  <c r="F3725" i="1"/>
  <c r="J3725" i="1" s="1"/>
  <c r="L3725" i="1" s="1"/>
  <c r="F3724" i="1"/>
  <c r="J3724" i="1" s="1"/>
  <c r="L3724" i="1" s="1"/>
  <c r="F3723" i="1"/>
  <c r="J3723" i="1" s="1"/>
  <c r="L3723" i="1" s="1"/>
  <c r="F3722" i="1"/>
  <c r="J3722" i="1" s="1"/>
  <c r="L3722" i="1" s="1"/>
  <c r="F3721" i="1"/>
  <c r="J3721" i="1" s="1"/>
  <c r="L3721" i="1" s="1"/>
  <c r="F3720" i="1"/>
  <c r="J3720" i="1" s="1"/>
  <c r="L3720" i="1" s="1"/>
  <c r="F3719" i="1"/>
  <c r="J3719" i="1" s="1"/>
  <c r="L3719" i="1" s="1"/>
  <c r="F3718" i="1"/>
  <c r="J3718" i="1" s="1"/>
  <c r="L3718" i="1" s="1"/>
  <c r="F3717" i="1"/>
  <c r="J3717" i="1" s="1"/>
  <c r="L3717" i="1" s="1"/>
  <c r="F3716" i="1"/>
  <c r="J3716" i="1" s="1"/>
  <c r="L3716" i="1" s="1"/>
  <c r="F3715" i="1"/>
  <c r="J3715" i="1" s="1"/>
  <c r="L3715" i="1" s="1"/>
  <c r="F3714" i="1"/>
  <c r="J3714" i="1" s="1"/>
  <c r="L3714" i="1" s="1"/>
  <c r="F3713" i="1"/>
  <c r="J3713" i="1" s="1"/>
  <c r="L3713" i="1" s="1"/>
  <c r="F3712" i="1"/>
  <c r="J3712" i="1" s="1"/>
  <c r="L3712" i="1" s="1"/>
  <c r="F3711" i="1"/>
  <c r="J3711" i="1" s="1"/>
  <c r="L3711" i="1" s="1"/>
  <c r="F3710" i="1"/>
  <c r="J3710" i="1" s="1"/>
  <c r="L3710" i="1" s="1"/>
  <c r="F3709" i="1"/>
  <c r="J3709" i="1" s="1"/>
  <c r="L3709" i="1" s="1"/>
  <c r="F3708" i="1"/>
  <c r="J3708" i="1" s="1"/>
  <c r="L3708" i="1" s="1"/>
  <c r="F3707" i="1"/>
  <c r="J3707" i="1" s="1"/>
  <c r="L3707" i="1" s="1"/>
  <c r="F3706" i="1"/>
  <c r="J3706" i="1" s="1"/>
  <c r="L3706" i="1" s="1"/>
  <c r="F3705" i="1"/>
  <c r="J3705" i="1" s="1"/>
  <c r="L3705" i="1" s="1"/>
  <c r="F3704" i="1"/>
  <c r="J3704" i="1" s="1"/>
  <c r="L3704" i="1" s="1"/>
  <c r="F3703" i="1"/>
  <c r="J3703" i="1" s="1"/>
  <c r="L3703" i="1" s="1"/>
  <c r="F3702" i="1"/>
  <c r="J3702" i="1" s="1"/>
  <c r="L3702" i="1" s="1"/>
  <c r="F3701" i="1"/>
  <c r="J3701" i="1" s="1"/>
  <c r="L3701" i="1" s="1"/>
  <c r="F3700" i="1"/>
  <c r="J3700" i="1" s="1"/>
  <c r="L3700" i="1" s="1"/>
  <c r="F3699" i="1"/>
  <c r="J3699" i="1" s="1"/>
  <c r="L3699" i="1" s="1"/>
  <c r="F3698" i="1"/>
  <c r="J3698" i="1" s="1"/>
  <c r="L3698" i="1" s="1"/>
  <c r="F3697" i="1"/>
  <c r="J3697" i="1" s="1"/>
  <c r="L3697" i="1" s="1"/>
  <c r="F3696" i="1"/>
  <c r="J3696" i="1" s="1"/>
  <c r="L3696" i="1" s="1"/>
  <c r="F3695" i="1"/>
  <c r="J3695" i="1" s="1"/>
  <c r="L3695" i="1" s="1"/>
  <c r="F3694" i="1"/>
  <c r="J3694" i="1" s="1"/>
  <c r="L3694" i="1" s="1"/>
  <c r="F3693" i="1"/>
  <c r="J3693" i="1" s="1"/>
  <c r="L3693" i="1" s="1"/>
  <c r="F3692" i="1"/>
  <c r="J3692" i="1" s="1"/>
  <c r="L3692" i="1" s="1"/>
  <c r="F3691" i="1"/>
  <c r="J3691" i="1" s="1"/>
  <c r="L3691" i="1" s="1"/>
  <c r="F3690" i="1"/>
  <c r="J3690" i="1" s="1"/>
  <c r="L3690" i="1" s="1"/>
  <c r="F3689" i="1"/>
  <c r="J3689" i="1" s="1"/>
  <c r="L3689" i="1" s="1"/>
  <c r="F3688" i="1"/>
  <c r="J3688" i="1" s="1"/>
  <c r="L3688" i="1" s="1"/>
  <c r="F3687" i="1"/>
  <c r="J3687" i="1" s="1"/>
  <c r="L3687" i="1" s="1"/>
  <c r="F3686" i="1"/>
  <c r="J3686" i="1" s="1"/>
  <c r="L3686" i="1" s="1"/>
  <c r="F3685" i="1"/>
  <c r="J3685" i="1" s="1"/>
  <c r="L3685" i="1" s="1"/>
  <c r="F3684" i="1"/>
  <c r="J3684" i="1" s="1"/>
  <c r="L3684" i="1" s="1"/>
  <c r="F3683" i="1"/>
  <c r="J3683" i="1" s="1"/>
  <c r="L3683" i="1" s="1"/>
  <c r="F3682" i="1"/>
  <c r="J3682" i="1" s="1"/>
  <c r="L3682" i="1" s="1"/>
  <c r="F3681" i="1"/>
  <c r="J3681" i="1" s="1"/>
  <c r="L3681" i="1" s="1"/>
  <c r="F3680" i="1"/>
  <c r="J3680" i="1" s="1"/>
  <c r="L3680" i="1" s="1"/>
  <c r="F3679" i="1"/>
  <c r="J3679" i="1" s="1"/>
  <c r="L3679" i="1" s="1"/>
  <c r="F3678" i="1"/>
  <c r="J3678" i="1" s="1"/>
  <c r="L3678" i="1" s="1"/>
  <c r="F3677" i="1"/>
  <c r="J3677" i="1" s="1"/>
  <c r="L3677" i="1" s="1"/>
  <c r="F3676" i="1"/>
  <c r="J3676" i="1" s="1"/>
  <c r="L3676" i="1" s="1"/>
  <c r="F3675" i="1"/>
  <c r="J3675" i="1" s="1"/>
  <c r="L3675" i="1" s="1"/>
  <c r="F3674" i="1"/>
  <c r="J3674" i="1" s="1"/>
  <c r="L3674" i="1" s="1"/>
  <c r="F3673" i="1"/>
  <c r="J3673" i="1" s="1"/>
  <c r="L3673" i="1" s="1"/>
  <c r="F3672" i="1"/>
  <c r="J3672" i="1" s="1"/>
  <c r="L3672" i="1" s="1"/>
  <c r="F3671" i="1"/>
  <c r="J3671" i="1" s="1"/>
  <c r="L3671" i="1" s="1"/>
  <c r="F3670" i="1"/>
  <c r="J3670" i="1" s="1"/>
  <c r="L3670" i="1" s="1"/>
  <c r="F3669" i="1"/>
  <c r="J3669" i="1" s="1"/>
  <c r="L3669" i="1" s="1"/>
  <c r="F3668" i="1"/>
  <c r="J3668" i="1" s="1"/>
  <c r="L3668" i="1" s="1"/>
  <c r="F3667" i="1"/>
  <c r="J3667" i="1" s="1"/>
  <c r="L3667" i="1" s="1"/>
  <c r="F3666" i="1"/>
  <c r="J3666" i="1" s="1"/>
  <c r="L3666" i="1" s="1"/>
  <c r="F3665" i="1"/>
  <c r="J3665" i="1" s="1"/>
  <c r="L3665" i="1" s="1"/>
  <c r="F3664" i="1"/>
  <c r="J3664" i="1" s="1"/>
  <c r="L3664" i="1" s="1"/>
  <c r="F3663" i="1"/>
  <c r="J3663" i="1" s="1"/>
  <c r="L3663" i="1" s="1"/>
  <c r="F3662" i="1"/>
  <c r="J3662" i="1" s="1"/>
  <c r="L3662" i="1" s="1"/>
  <c r="F3661" i="1"/>
  <c r="J3661" i="1" s="1"/>
  <c r="L3661" i="1" s="1"/>
  <c r="F3660" i="1"/>
  <c r="J3660" i="1" s="1"/>
  <c r="L3660" i="1" s="1"/>
  <c r="F3659" i="1"/>
  <c r="J3659" i="1" s="1"/>
  <c r="L3659" i="1" s="1"/>
  <c r="F3658" i="1"/>
  <c r="J3658" i="1" s="1"/>
  <c r="L3658" i="1" s="1"/>
  <c r="F3657" i="1"/>
  <c r="J3657" i="1" s="1"/>
  <c r="L3657" i="1" s="1"/>
  <c r="F3656" i="1"/>
  <c r="J3656" i="1" s="1"/>
  <c r="L3656" i="1" s="1"/>
  <c r="F3655" i="1"/>
  <c r="J3655" i="1" s="1"/>
  <c r="L3655" i="1" s="1"/>
  <c r="F3654" i="1"/>
  <c r="J3654" i="1" s="1"/>
  <c r="L3654" i="1" s="1"/>
  <c r="F3653" i="1"/>
  <c r="J3653" i="1" s="1"/>
  <c r="L3653" i="1" s="1"/>
  <c r="F3652" i="1"/>
  <c r="J3652" i="1" s="1"/>
  <c r="L3652" i="1" s="1"/>
  <c r="F3651" i="1"/>
  <c r="J3651" i="1" s="1"/>
  <c r="L3651" i="1" s="1"/>
  <c r="F3650" i="1"/>
  <c r="J3650" i="1" s="1"/>
  <c r="L3650" i="1" s="1"/>
  <c r="F3649" i="1"/>
  <c r="J3649" i="1" s="1"/>
  <c r="L3649" i="1" s="1"/>
  <c r="F3648" i="1"/>
  <c r="J3648" i="1" s="1"/>
  <c r="L3648" i="1" s="1"/>
  <c r="F3647" i="1"/>
  <c r="J3647" i="1" s="1"/>
  <c r="L3647" i="1" s="1"/>
  <c r="F3646" i="1"/>
  <c r="J3646" i="1" s="1"/>
  <c r="L3646" i="1" s="1"/>
  <c r="F3645" i="1"/>
  <c r="J3645" i="1" s="1"/>
  <c r="L3645" i="1" s="1"/>
  <c r="F3644" i="1"/>
  <c r="J3644" i="1" s="1"/>
  <c r="L3644" i="1" s="1"/>
  <c r="F3643" i="1"/>
  <c r="J3643" i="1" s="1"/>
  <c r="L3643" i="1" s="1"/>
  <c r="F3642" i="1"/>
  <c r="J3642" i="1" s="1"/>
  <c r="L3642" i="1" s="1"/>
  <c r="F3641" i="1"/>
  <c r="J3641" i="1" s="1"/>
  <c r="L3641" i="1" s="1"/>
  <c r="F3640" i="1"/>
  <c r="J3640" i="1" s="1"/>
  <c r="L3640" i="1" s="1"/>
  <c r="F3639" i="1"/>
  <c r="J3639" i="1" s="1"/>
  <c r="L3639" i="1" s="1"/>
  <c r="F3638" i="1"/>
  <c r="J3638" i="1" s="1"/>
  <c r="L3638" i="1" s="1"/>
  <c r="F3637" i="1"/>
  <c r="J3637" i="1" s="1"/>
  <c r="L3637" i="1" s="1"/>
  <c r="F3636" i="1"/>
  <c r="J3636" i="1" s="1"/>
  <c r="L3636" i="1" s="1"/>
  <c r="F3635" i="1"/>
  <c r="J3635" i="1" s="1"/>
  <c r="L3635" i="1" s="1"/>
  <c r="F3634" i="1"/>
  <c r="J3634" i="1" s="1"/>
  <c r="L3634" i="1" s="1"/>
  <c r="F3633" i="1"/>
  <c r="J3633" i="1" s="1"/>
  <c r="L3633" i="1" s="1"/>
  <c r="F3632" i="1"/>
  <c r="J3632" i="1" s="1"/>
  <c r="L3632" i="1" s="1"/>
  <c r="F3631" i="1"/>
  <c r="J3631" i="1" s="1"/>
  <c r="L3631" i="1" s="1"/>
  <c r="F3630" i="1"/>
  <c r="J3630" i="1" s="1"/>
  <c r="L3630" i="1" s="1"/>
  <c r="F3629" i="1"/>
  <c r="J3629" i="1" s="1"/>
  <c r="L3629" i="1" s="1"/>
  <c r="F3628" i="1"/>
  <c r="J3628" i="1" s="1"/>
  <c r="L3628" i="1" s="1"/>
  <c r="F3627" i="1"/>
  <c r="J3627" i="1" s="1"/>
  <c r="L3627" i="1" s="1"/>
  <c r="F3626" i="1"/>
  <c r="J3626" i="1" s="1"/>
  <c r="L3626" i="1" s="1"/>
  <c r="F3625" i="1"/>
  <c r="J3625" i="1" s="1"/>
  <c r="L3625" i="1" s="1"/>
  <c r="F3624" i="1"/>
  <c r="J3624" i="1" s="1"/>
  <c r="L3624" i="1" s="1"/>
  <c r="F3623" i="1"/>
  <c r="J3623" i="1" s="1"/>
  <c r="L3623" i="1" s="1"/>
  <c r="F3622" i="1"/>
  <c r="J3622" i="1" s="1"/>
  <c r="L3622" i="1" s="1"/>
  <c r="F3621" i="1"/>
  <c r="J3621" i="1" s="1"/>
  <c r="L3621" i="1" s="1"/>
  <c r="F3620" i="1"/>
  <c r="J3620" i="1" s="1"/>
  <c r="L3620" i="1" s="1"/>
  <c r="F3619" i="1"/>
  <c r="J3619" i="1" s="1"/>
  <c r="L3619" i="1" s="1"/>
  <c r="F3618" i="1"/>
  <c r="J3618" i="1" s="1"/>
  <c r="L3618" i="1" s="1"/>
  <c r="F3617" i="1"/>
  <c r="J3617" i="1" s="1"/>
  <c r="L3617" i="1" s="1"/>
  <c r="F3616" i="1"/>
  <c r="J3616" i="1" s="1"/>
  <c r="L3616" i="1" s="1"/>
  <c r="F3615" i="1"/>
  <c r="J3615" i="1" s="1"/>
  <c r="L3615" i="1" s="1"/>
  <c r="F3614" i="1"/>
  <c r="J3614" i="1" s="1"/>
  <c r="L3614" i="1" s="1"/>
  <c r="F3613" i="1"/>
  <c r="J3613" i="1" s="1"/>
  <c r="L3613" i="1" s="1"/>
  <c r="F3612" i="1"/>
  <c r="J3612" i="1" s="1"/>
  <c r="L3612" i="1" s="1"/>
  <c r="F3611" i="1"/>
  <c r="J3611" i="1" s="1"/>
  <c r="L3611" i="1" s="1"/>
  <c r="F3610" i="1"/>
  <c r="J3610" i="1" s="1"/>
  <c r="L3610" i="1" s="1"/>
  <c r="F3609" i="1"/>
  <c r="J3609" i="1" s="1"/>
  <c r="L3609" i="1" s="1"/>
  <c r="F3608" i="1"/>
  <c r="J3608" i="1" s="1"/>
  <c r="L3608" i="1" s="1"/>
  <c r="F3607" i="1"/>
  <c r="J3607" i="1" s="1"/>
  <c r="L3607" i="1" s="1"/>
  <c r="F3606" i="1"/>
  <c r="J3606" i="1" s="1"/>
  <c r="L3606" i="1" s="1"/>
  <c r="F3605" i="1"/>
  <c r="J3605" i="1" s="1"/>
  <c r="L3605" i="1" s="1"/>
  <c r="F3604" i="1"/>
  <c r="J3604" i="1" s="1"/>
  <c r="L3604" i="1" s="1"/>
  <c r="F3603" i="1"/>
  <c r="J3603" i="1" s="1"/>
  <c r="L3603" i="1" s="1"/>
  <c r="F3602" i="1"/>
  <c r="J3602" i="1" s="1"/>
  <c r="L3602" i="1" s="1"/>
  <c r="F3601" i="1"/>
  <c r="J3601" i="1" s="1"/>
  <c r="L3601" i="1" s="1"/>
  <c r="F3600" i="1"/>
  <c r="J3600" i="1" s="1"/>
  <c r="L3600" i="1" s="1"/>
  <c r="F3599" i="1"/>
  <c r="J3599" i="1" s="1"/>
  <c r="L3599" i="1" s="1"/>
  <c r="F3598" i="1"/>
  <c r="J3598" i="1" s="1"/>
  <c r="L3598" i="1" s="1"/>
  <c r="F3597" i="1"/>
  <c r="J3597" i="1" s="1"/>
  <c r="L3597" i="1" s="1"/>
  <c r="F3596" i="1"/>
  <c r="J3596" i="1" s="1"/>
  <c r="L3596" i="1" s="1"/>
  <c r="F3595" i="1"/>
  <c r="J3595" i="1" s="1"/>
  <c r="L3595" i="1" s="1"/>
  <c r="F3594" i="1"/>
  <c r="J3594" i="1" s="1"/>
  <c r="L3594" i="1" s="1"/>
  <c r="F3593" i="1"/>
  <c r="J3593" i="1" s="1"/>
  <c r="L3593" i="1" s="1"/>
  <c r="F3592" i="1"/>
  <c r="J3592" i="1" s="1"/>
  <c r="L3592" i="1" s="1"/>
  <c r="F3591" i="1"/>
  <c r="J3591" i="1" s="1"/>
  <c r="L3591" i="1" s="1"/>
  <c r="F3590" i="1"/>
  <c r="J3590" i="1" s="1"/>
  <c r="L3590" i="1" s="1"/>
  <c r="F3589" i="1"/>
  <c r="J3589" i="1" s="1"/>
  <c r="L3589" i="1" s="1"/>
  <c r="F3588" i="1"/>
  <c r="J3588" i="1" s="1"/>
  <c r="L3588" i="1" s="1"/>
  <c r="F3587" i="1"/>
  <c r="J3587" i="1" s="1"/>
  <c r="L3587" i="1" s="1"/>
  <c r="F3586" i="1"/>
  <c r="J3586" i="1" s="1"/>
  <c r="L3586" i="1" s="1"/>
  <c r="F3585" i="1"/>
  <c r="J3585" i="1" s="1"/>
  <c r="L3585" i="1" s="1"/>
  <c r="F3584" i="1"/>
  <c r="J3584" i="1" s="1"/>
  <c r="L3584" i="1" s="1"/>
  <c r="F3583" i="1"/>
  <c r="J3583" i="1" s="1"/>
  <c r="L3583" i="1" s="1"/>
  <c r="F3582" i="1"/>
  <c r="J3582" i="1" s="1"/>
  <c r="L3582" i="1" s="1"/>
  <c r="F3581" i="1"/>
  <c r="J3581" i="1" s="1"/>
  <c r="L3581" i="1" s="1"/>
  <c r="F3580" i="1"/>
  <c r="J3580" i="1" s="1"/>
  <c r="L3580" i="1" s="1"/>
  <c r="F3579" i="1"/>
  <c r="J3579" i="1" s="1"/>
  <c r="L3579" i="1" s="1"/>
  <c r="F3578" i="1"/>
  <c r="J3578" i="1" s="1"/>
  <c r="L3578" i="1" s="1"/>
  <c r="F3577" i="1"/>
  <c r="J3577" i="1" s="1"/>
  <c r="L3577" i="1" s="1"/>
  <c r="F3576" i="1"/>
  <c r="J3576" i="1" s="1"/>
  <c r="L3576" i="1" s="1"/>
  <c r="F3575" i="1"/>
  <c r="J3575" i="1" s="1"/>
  <c r="L3575" i="1" s="1"/>
  <c r="F3574" i="1"/>
  <c r="J3574" i="1" s="1"/>
  <c r="L3574" i="1" s="1"/>
  <c r="F3573" i="1"/>
  <c r="J3573" i="1" s="1"/>
  <c r="L3573" i="1" s="1"/>
  <c r="F3572" i="1"/>
  <c r="J3572" i="1" s="1"/>
  <c r="L3572" i="1" s="1"/>
  <c r="F3571" i="1"/>
  <c r="J3571" i="1" s="1"/>
  <c r="L3571" i="1" s="1"/>
  <c r="F3570" i="1"/>
  <c r="J3570" i="1" s="1"/>
  <c r="L3570" i="1" s="1"/>
  <c r="F3569" i="1"/>
  <c r="J3569" i="1" s="1"/>
  <c r="L3569" i="1" s="1"/>
  <c r="F3568" i="1"/>
  <c r="J3568" i="1" s="1"/>
  <c r="L3568" i="1" s="1"/>
  <c r="F3567" i="1"/>
  <c r="J3567" i="1" s="1"/>
  <c r="L3567" i="1" s="1"/>
  <c r="F3566" i="1"/>
  <c r="J3566" i="1" s="1"/>
  <c r="L3566" i="1" s="1"/>
  <c r="F3565" i="1"/>
  <c r="J3565" i="1" s="1"/>
  <c r="L3565" i="1" s="1"/>
  <c r="F3564" i="1"/>
  <c r="J3564" i="1" s="1"/>
  <c r="L3564" i="1" s="1"/>
  <c r="F3563" i="1"/>
  <c r="J3563" i="1" s="1"/>
  <c r="L3563" i="1" s="1"/>
  <c r="F3562" i="1"/>
  <c r="J3562" i="1" s="1"/>
  <c r="L3562" i="1" s="1"/>
  <c r="F3561" i="1"/>
  <c r="J3561" i="1" s="1"/>
  <c r="L3561" i="1" s="1"/>
  <c r="F3560" i="1"/>
  <c r="J3560" i="1" s="1"/>
  <c r="L3560" i="1" s="1"/>
  <c r="F3559" i="1"/>
  <c r="J3559" i="1" s="1"/>
  <c r="L3559" i="1" s="1"/>
  <c r="F3558" i="1"/>
  <c r="J3558" i="1" s="1"/>
  <c r="L3558" i="1" s="1"/>
  <c r="F3557" i="1"/>
  <c r="J3557" i="1" s="1"/>
  <c r="L3557" i="1" s="1"/>
  <c r="F3556" i="1"/>
  <c r="J3556" i="1" s="1"/>
  <c r="L3556" i="1" s="1"/>
  <c r="F3555" i="1"/>
  <c r="J3555" i="1" s="1"/>
  <c r="L3555" i="1" s="1"/>
  <c r="F3554" i="1"/>
  <c r="J3554" i="1" s="1"/>
  <c r="L3554" i="1" s="1"/>
  <c r="F3553" i="1"/>
  <c r="J3553" i="1" s="1"/>
  <c r="L3553" i="1" s="1"/>
  <c r="F3552" i="1"/>
  <c r="J3552" i="1" s="1"/>
  <c r="L3552" i="1" s="1"/>
  <c r="F3551" i="1"/>
  <c r="J3551" i="1" s="1"/>
  <c r="L3551" i="1" s="1"/>
  <c r="F3550" i="1"/>
  <c r="J3550" i="1" s="1"/>
  <c r="L3550" i="1" s="1"/>
  <c r="F3549" i="1"/>
  <c r="J3549" i="1" s="1"/>
  <c r="L3549" i="1" s="1"/>
  <c r="F3548" i="1"/>
  <c r="J3548" i="1" s="1"/>
  <c r="L3548" i="1" s="1"/>
  <c r="F3547" i="1"/>
  <c r="J3547" i="1" s="1"/>
  <c r="L3547" i="1" s="1"/>
  <c r="F3546" i="1"/>
  <c r="J3546" i="1" s="1"/>
  <c r="L3546" i="1" s="1"/>
  <c r="F3545" i="1"/>
  <c r="J3545" i="1" s="1"/>
  <c r="L3545" i="1" s="1"/>
  <c r="F3544" i="1"/>
  <c r="J3544" i="1" s="1"/>
  <c r="L3544" i="1" s="1"/>
  <c r="F3543" i="1"/>
  <c r="J3543" i="1" s="1"/>
  <c r="L3543" i="1" s="1"/>
  <c r="F3542" i="1"/>
  <c r="J3542" i="1" s="1"/>
  <c r="L3542" i="1" s="1"/>
  <c r="F3541" i="1"/>
  <c r="J3541" i="1" s="1"/>
  <c r="L3541" i="1" s="1"/>
  <c r="F3540" i="1"/>
  <c r="J3540" i="1" s="1"/>
  <c r="L3540" i="1" s="1"/>
  <c r="F3539" i="1"/>
  <c r="J3539" i="1" s="1"/>
  <c r="L3539" i="1" s="1"/>
  <c r="F3538" i="1"/>
  <c r="J3538" i="1" s="1"/>
  <c r="L3538" i="1" s="1"/>
  <c r="F3537" i="1"/>
  <c r="J3537" i="1" s="1"/>
  <c r="L3537" i="1" s="1"/>
  <c r="F3536" i="1"/>
  <c r="J3536" i="1" s="1"/>
  <c r="L3536" i="1" s="1"/>
  <c r="F3535" i="1"/>
  <c r="J3535" i="1" s="1"/>
  <c r="L3535" i="1" s="1"/>
  <c r="F3534" i="1"/>
  <c r="J3534" i="1" s="1"/>
  <c r="L3534" i="1" s="1"/>
  <c r="F3533" i="1"/>
  <c r="J3533" i="1" s="1"/>
  <c r="L3533" i="1" s="1"/>
  <c r="F3532" i="1"/>
  <c r="J3532" i="1" s="1"/>
  <c r="L3532" i="1" s="1"/>
  <c r="F3531" i="1"/>
  <c r="J3531" i="1" s="1"/>
  <c r="L3531" i="1" s="1"/>
  <c r="F3530" i="1"/>
  <c r="J3530" i="1" s="1"/>
  <c r="L3530" i="1" s="1"/>
  <c r="F3529" i="1"/>
  <c r="J3529" i="1" s="1"/>
  <c r="L3529" i="1" s="1"/>
  <c r="F3528" i="1"/>
  <c r="J3528" i="1" s="1"/>
  <c r="L3528" i="1" s="1"/>
  <c r="F3527" i="1"/>
  <c r="J3527" i="1" s="1"/>
  <c r="L3527" i="1" s="1"/>
  <c r="F3526" i="1"/>
  <c r="J3526" i="1" s="1"/>
  <c r="L3526" i="1" s="1"/>
  <c r="F3525" i="1"/>
  <c r="J3525" i="1" s="1"/>
  <c r="L3525" i="1" s="1"/>
  <c r="F3524" i="1"/>
  <c r="J3524" i="1" s="1"/>
  <c r="L3524" i="1" s="1"/>
  <c r="F3523" i="1"/>
  <c r="J3523" i="1" s="1"/>
  <c r="L3523" i="1" s="1"/>
  <c r="F3522" i="1"/>
  <c r="J3522" i="1" s="1"/>
  <c r="L3522" i="1" s="1"/>
  <c r="F3521" i="1"/>
  <c r="J3521" i="1" s="1"/>
  <c r="L3521" i="1" s="1"/>
  <c r="F3520" i="1"/>
  <c r="J3520" i="1" s="1"/>
  <c r="L3520" i="1" s="1"/>
  <c r="F3519" i="1"/>
  <c r="J3519" i="1" s="1"/>
  <c r="L3519" i="1" s="1"/>
  <c r="F3518" i="1"/>
  <c r="J3518" i="1" s="1"/>
  <c r="L3518" i="1" s="1"/>
  <c r="F3517" i="1"/>
  <c r="J3517" i="1" s="1"/>
  <c r="L3517" i="1" s="1"/>
  <c r="F3516" i="1"/>
  <c r="J3516" i="1" s="1"/>
  <c r="L3516" i="1" s="1"/>
  <c r="F3515" i="1"/>
  <c r="J3515" i="1" s="1"/>
  <c r="L3515" i="1" s="1"/>
  <c r="F3514" i="1"/>
  <c r="J3514" i="1" s="1"/>
  <c r="L3514" i="1" s="1"/>
  <c r="F3513" i="1"/>
  <c r="J3513" i="1" s="1"/>
  <c r="L3513" i="1" s="1"/>
  <c r="F3512" i="1"/>
  <c r="J3512" i="1" s="1"/>
  <c r="L3512" i="1" s="1"/>
  <c r="F3511" i="1"/>
  <c r="J3511" i="1" s="1"/>
  <c r="L3511" i="1" s="1"/>
  <c r="F3510" i="1"/>
  <c r="J3510" i="1" s="1"/>
  <c r="L3510" i="1" s="1"/>
  <c r="F3509" i="1"/>
  <c r="J3509" i="1" s="1"/>
  <c r="L3509" i="1" s="1"/>
  <c r="F3508" i="1"/>
  <c r="J3508" i="1" s="1"/>
  <c r="L3508" i="1" s="1"/>
  <c r="F3507" i="1"/>
  <c r="J3507" i="1" s="1"/>
  <c r="L3507" i="1" s="1"/>
  <c r="F3506" i="1"/>
  <c r="J3506" i="1" s="1"/>
  <c r="L3506" i="1" s="1"/>
  <c r="F3505" i="1"/>
  <c r="J3505" i="1" s="1"/>
  <c r="L3505" i="1" s="1"/>
  <c r="F3504" i="1"/>
  <c r="J3504" i="1" s="1"/>
  <c r="L3504" i="1" s="1"/>
  <c r="F3503" i="1"/>
  <c r="J3503" i="1" s="1"/>
  <c r="L3503" i="1" s="1"/>
  <c r="F3502" i="1"/>
  <c r="J3502" i="1" s="1"/>
  <c r="L3502" i="1" s="1"/>
  <c r="F3501" i="1"/>
  <c r="J3501" i="1" s="1"/>
  <c r="L3501" i="1" s="1"/>
  <c r="F3500" i="1"/>
  <c r="J3500" i="1" s="1"/>
  <c r="L3500" i="1" s="1"/>
  <c r="F3499" i="1"/>
  <c r="J3499" i="1" s="1"/>
  <c r="L3499" i="1" s="1"/>
  <c r="F3498" i="1"/>
  <c r="J3498" i="1" s="1"/>
  <c r="L3498" i="1" s="1"/>
  <c r="F3497" i="1"/>
  <c r="J3497" i="1" s="1"/>
  <c r="L3497" i="1" s="1"/>
  <c r="F3496" i="1"/>
  <c r="J3496" i="1" s="1"/>
  <c r="L3496" i="1" s="1"/>
  <c r="F3495" i="1"/>
  <c r="J3495" i="1" s="1"/>
  <c r="L3495" i="1" s="1"/>
  <c r="F3494" i="1"/>
  <c r="J3494" i="1" s="1"/>
  <c r="L3494" i="1" s="1"/>
  <c r="F3493" i="1"/>
  <c r="J3493" i="1" s="1"/>
  <c r="L3493" i="1" s="1"/>
  <c r="F3492" i="1"/>
  <c r="J3492" i="1" s="1"/>
  <c r="L3492" i="1" s="1"/>
  <c r="F3491" i="1"/>
  <c r="J3491" i="1" s="1"/>
  <c r="L3491" i="1" s="1"/>
  <c r="F3490" i="1"/>
  <c r="J3490" i="1" s="1"/>
  <c r="L3490" i="1" s="1"/>
  <c r="F3489" i="1"/>
  <c r="J3489" i="1" s="1"/>
  <c r="L3489" i="1" s="1"/>
  <c r="F3488" i="1"/>
  <c r="J3488" i="1" s="1"/>
  <c r="L3488" i="1" s="1"/>
  <c r="F3487" i="1"/>
  <c r="J3487" i="1" s="1"/>
  <c r="L3487" i="1" s="1"/>
  <c r="F3486" i="1"/>
  <c r="J3486" i="1" s="1"/>
  <c r="L3486" i="1" s="1"/>
  <c r="F3485" i="1"/>
  <c r="J3485" i="1" s="1"/>
  <c r="L3485" i="1" s="1"/>
  <c r="F3484" i="1"/>
  <c r="J3484" i="1" s="1"/>
  <c r="L3484" i="1" s="1"/>
  <c r="F3483" i="1"/>
  <c r="J3483" i="1" s="1"/>
  <c r="L3483" i="1" s="1"/>
  <c r="F3482" i="1"/>
  <c r="J3482" i="1" s="1"/>
  <c r="L3482" i="1" s="1"/>
  <c r="F3481" i="1"/>
  <c r="J3481" i="1" s="1"/>
  <c r="L3481" i="1" s="1"/>
  <c r="F3480" i="1"/>
  <c r="J3480" i="1" s="1"/>
  <c r="L3480" i="1" s="1"/>
  <c r="F3479" i="1"/>
  <c r="J3479" i="1" s="1"/>
  <c r="L3479" i="1" s="1"/>
  <c r="F3478" i="1"/>
  <c r="J3478" i="1" s="1"/>
  <c r="L3478" i="1" s="1"/>
  <c r="F3477" i="1"/>
  <c r="J3477" i="1" s="1"/>
  <c r="L3477" i="1" s="1"/>
  <c r="F3476" i="1"/>
  <c r="J3476" i="1" s="1"/>
  <c r="L3476" i="1" s="1"/>
  <c r="F3475" i="1"/>
  <c r="J3475" i="1" s="1"/>
  <c r="L3475" i="1" s="1"/>
  <c r="F3474" i="1"/>
  <c r="J3474" i="1" s="1"/>
  <c r="L3474" i="1" s="1"/>
  <c r="F3473" i="1"/>
  <c r="J3473" i="1" s="1"/>
  <c r="L3473" i="1" s="1"/>
  <c r="F3472" i="1"/>
  <c r="J3472" i="1" s="1"/>
  <c r="L3472" i="1" s="1"/>
  <c r="F3471" i="1"/>
  <c r="J3471" i="1" s="1"/>
  <c r="L3471" i="1" s="1"/>
  <c r="F3470" i="1"/>
  <c r="J3470" i="1" s="1"/>
  <c r="L3470" i="1" s="1"/>
  <c r="F3469" i="1"/>
  <c r="J3469" i="1" s="1"/>
  <c r="L3469" i="1" s="1"/>
  <c r="F3468" i="1"/>
  <c r="J3468" i="1" s="1"/>
  <c r="L3468" i="1" s="1"/>
  <c r="F3467" i="1"/>
  <c r="J3467" i="1" s="1"/>
  <c r="L3467" i="1" s="1"/>
  <c r="F3466" i="1"/>
  <c r="J3466" i="1" s="1"/>
  <c r="L3466" i="1" s="1"/>
  <c r="F3465" i="1"/>
  <c r="J3465" i="1" s="1"/>
  <c r="L3465" i="1" s="1"/>
  <c r="F3464" i="1"/>
  <c r="J3464" i="1" s="1"/>
  <c r="L3464" i="1" s="1"/>
  <c r="F3463" i="1"/>
  <c r="J3463" i="1" s="1"/>
  <c r="L3463" i="1" s="1"/>
  <c r="F3462" i="1"/>
  <c r="J3462" i="1" s="1"/>
  <c r="L3462" i="1" s="1"/>
  <c r="F3461" i="1"/>
  <c r="J3461" i="1" s="1"/>
  <c r="L3461" i="1" s="1"/>
  <c r="F3460" i="1"/>
  <c r="J3460" i="1" s="1"/>
  <c r="L3460" i="1" s="1"/>
  <c r="F3459" i="1"/>
  <c r="J3459" i="1" s="1"/>
  <c r="L3459" i="1" s="1"/>
  <c r="F3458" i="1"/>
  <c r="J3458" i="1" s="1"/>
  <c r="L3458" i="1" s="1"/>
  <c r="F3457" i="1"/>
  <c r="J3457" i="1" s="1"/>
  <c r="L3457" i="1" s="1"/>
  <c r="F3456" i="1"/>
  <c r="J3456" i="1" s="1"/>
  <c r="L3456" i="1" s="1"/>
  <c r="F3455" i="1"/>
  <c r="J3455" i="1" s="1"/>
  <c r="L3455" i="1" s="1"/>
  <c r="F3454" i="1"/>
  <c r="J3454" i="1" s="1"/>
  <c r="L3454" i="1" s="1"/>
  <c r="F3453" i="1"/>
  <c r="J3453" i="1" s="1"/>
  <c r="L3453" i="1" s="1"/>
  <c r="F3452" i="1"/>
  <c r="J3452" i="1" s="1"/>
  <c r="L3452" i="1" s="1"/>
  <c r="F3451" i="1"/>
  <c r="J3451" i="1" s="1"/>
  <c r="L3451" i="1" s="1"/>
  <c r="F3450" i="1"/>
  <c r="J3450" i="1" s="1"/>
  <c r="L3450" i="1" s="1"/>
  <c r="F3449" i="1"/>
  <c r="J3449" i="1" s="1"/>
  <c r="L3449" i="1" s="1"/>
  <c r="F3448" i="1"/>
  <c r="J3448" i="1" s="1"/>
  <c r="L3448" i="1" s="1"/>
  <c r="F3447" i="1"/>
  <c r="J3447" i="1" s="1"/>
  <c r="L3447" i="1" s="1"/>
  <c r="F3446" i="1"/>
  <c r="J3446" i="1" s="1"/>
  <c r="L3446" i="1" s="1"/>
  <c r="F3445" i="1"/>
  <c r="J3445" i="1" s="1"/>
  <c r="L3445" i="1" s="1"/>
  <c r="F3444" i="1"/>
  <c r="J3444" i="1" s="1"/>
  <c r="L3444" i="1" s="1"/>
  <c r="F3443" i="1"/>
  <c r="J3443" i="1" s="1"/>
  <c r="L3443" i="1" s="1"/>
  <c r="F3442" i="1"/>
  <c r="J3442" i="1" s="1"/>
  <c r="L3442" i="1" s="1"/>
  <c r="F3441" i="1"/>
  <c r="J3441" i="1" s="1"/>
  <c r="L3441" i="1" s="1"/>
  <c r="F3440" i="1"/>
  <c r="J3440" i="1" s="1"/>
  <c r="L3440" i="1" s="1"/>
  <c r="F3439" i="1"/>
  <c r="J3439" i="1" s="1"/>
  <c r="L3439" i="1" s="1"/>
  <c r="F3438" i="1"/>
  <c r="J3438" i="1" s="1"/>
  <c r="L3438" i="1" s="1"/>
  <c r="F3437" i="1"/>
  <c r="J3437" i="1" s="1"/>
  <c r="L3437" i="1" s="1"/>
  <c r="F3436" i="1"/>
  <c r="J3436" i="1" s="1"/>
  <c r="L3436" i="1" s="1"/>
  <c r="F3435" i="1"/>
  <c r="J3435" i="1" s="1"/>
  <c r="L3435" i="1" s="1"/>
  <c r="F3434" i="1"/>
  <c r="J3434" i="1" s="1"/>
  <c r="L3434" i="1" s="1"/>
  <c r="F3433" i="1"/>
  <c r="J3433" i="1" s="1"/>
  <c r="L3433" i="1" s="1"/>
  <c r="F3432" i="1"/>
  <c r="J3432" i="1" s="1"/>
  <c r="L3432" i="1" s="1"/>
  <c r="F3431" i="1"/>
  <c r="J3431" i="1" s="1"/>
  <c r="L3431" i="1" s="1"/>
  <c r="F3430" i="1"/>
  <c r="J3430" i="1" s="1"/>
  <c r="L3430" i="1" s="1"/>
  <c r="F3429" i="1"/>
  <c r="J3429" i="1" s="1"/>
  <c r="L3429" i="1" s="1"/>
  <c r="F3428" i="1"/>
  <c r="J3428" i="1" s="1"/>
  <c r="L3428" i="1" s="1"/>
  <c r="F3427" i="1"/>
  <c r="J3427" i="1" s="1"/>
  <c r="L3427" i="1" s="1"/>
  <c r="F3426" i="1"/>
  <c r="J3426" i="1" s="1"/>
  <c r="L3426" i="1" s="1"/>
  <c r="F3425" i="1"/>
  <c r="J3425" i="1" s="1"/>
  <c r="L3425" i="1" s="1"/>
  <c r="F3424" i="1"/>
  <c r="J3424" i="1" s="1"/>
  <c r="L3424" i="1" s="1"/>
  <c r="F3423" i="1"/>
  <c r="J3423" i="1" s="1"/>
  <c r="L3423" i="1" s="1"/>
  <c r="F3422" i="1"/>
  <c r="J3422" i="1" s="1"/>
  <c r="L3422" i="1" s="1"/>
  <c r="F3421" i="1"/>
  <c r="J3421" i="1" s="1"/>
  <c r="L3421" i="1" s="1"/>
  <c r="F3420" i="1"/>
  <c r="J3420" i="1" s="1"/>
  <c r="L3420" i="1" s="1"/>
  <c r="F3419" i="1"/>
  <c r="J3419" i="1" s="1"/>
  <c r="L3419" i="1" s="1"/>
  <c r="F3418" i="1"/>
  <c r="J3418" i="1" s="1"/>
  <c r="L3418" i="1" s="1"/>
  <c r="F3417" i="1"/>
  <c r="J3417" i="1" s="1"/>
  <c r="L3417" i="1" s="1"/>
  <c r="F3416" i="1"/>
  <c r="J3416" i="1" s="1"/>
  <c r="L3416" i="1" s="1"/>
  <c r="F3415" i="1"/>
  <c r="J3415" i="1" s="1"/>
  <c r="L3415" i="1" s="1"/>
  <c r="F3414" i="1"/>
  <c r="J3414" i="1" s="1"/>
  <c r="L3414" i="1" s="1"/>
  <c r="F3413" i="1"/>
  <c r="J3413" i="1" s="1"/>
  <c r="L3413" i="1" s="1"/>
  <c r="F3412" i="1"/>
  <c r="J3412" i="1" s="1"/>
  <c r="L3412" i="1" s="1"/>
  <c r="F3411" i="1"/>
  <c r="J3411" i="1" s="1"/>
  <c r="L3411" i="1" s="1"/>
  <c r="F3410" i="1"/>
  <c r="J3410" i="1" s="1"/>
  <c r="L3410" i="1" s="1"/>
  <c r="F3409" i="1"/>
  <c r="J3409" i="1" s="1"/>
  <c r="L3409" i="1" s="1"/>
  <c r="F3408" i="1"/>
  <c r="J3408" i="1" s="1"/>
  <c r="L3408" i="1" s="1"/>
  <c r="F3407" i="1"/>
  <c r="J3407" i="1" s="1"/>
  <c r="L3407" i="1" s="1"/>
  <c r="F3406" i="1"/>
  <c r="J3406" i="1" s="1"/>
  <c r="L3406" i="1" s="1"/>
  <c r="F3405" i="1"/>
  <c r="J3405" i="1" s="1"/>
  <c r="L3405" i="1" s="1"/>
  <c r="F3404" i="1"/>
  <c r="J3404" i="1" s="1"/>
  <c r="L3404" i="1" s="1"/>
  <c r="F3403" i="1"/>
  <c r="J3403" i="1" s="1"/>
  <c r="L3403" i="1" s="1"/>
  <c r="F3402" i="1"/>
  <c r="J3402" i="1" s="1"/>
  <c r="L3402" i="1" s="1"/>
  <c r="F3401" i="1"/>
  <c r="J3401" i="1" s="1"/>
  <c r="L3401" i="1" s="1"/>
  <c r="F3400" i="1"/>
  <c r="J3400" i="1" s="1"/>
  <c r="L3400" i="1" s="1"/>
  <c r="F3399" i="1"/>
  <c r="J3399" i="1" s="1"/>
  <c r="L3399" i="1" s="1"/>
  <c r="F3398" i="1"/>
  <c r="J3398" i="1" s="1"/>
  <c r="L3398" i="1" s="1"/>
  <c r="F3397" i="1"/>
  <c r="J3397" i="1" s="1"/>
  <c r="L3397" i="1" s="1"/>
  <c r="F3396" i="1"/>
  <c r="J3396" i="1" s="1"/>
  <c r="L3396" i="1" s="1"/>
  <c r="F3395" i="1"/>
  <c r="J3395" i="1" s="1"/>
  <c r="L3395" i="1" s="1"/>
  <c r="F3394" i="1"/>
  <c r="J3394" i="1" s="1"/>
  <c r="L3394" i="1" s="1"/>
  <c r="F3393" i="1"/>
  <c r="J3393" i="1" s="1"/>
  <c r="L3393" i="1" s="1"/>
  <c r="F3392" i="1"/>
  <c r="J3392" i="1" s="1"/>
  <c r="L3392" i="1" s="1"/>
  <c r="F3391" i="1"/>
  <c r="J3391" i="1" s="1"/>
  <c r="L3391" i="1" s="1"/>
  <c r="F3390" i="1"/>
  <c r="J3390" i="1" s="1"/>
  <c r="L3390" i="1" s="1"/>
  <c r="F3389" i="1"/>
  <c r="J3389" i="1" s="1"/>
  <c r="L3389" i="1" s="1"/>
  <c r="F3388" i="1"/>
  <c r="J3388" i="1" s="1"/>
  <c r="L3388" i="1" s="1"/>
  <c r="F3387" i="1"/>
  <c r="J3387" i="1" s="1"/>
  <c r="L3387" i="1" s="1"/>
  <c r="F3386" i="1"/>
  <c r="J3386" i="1" s="1"/>
  <c r="L3386" i="1" s="1"/>
  <c r="F3385" i="1"/>
  <c r="J3385" i="1" s="1"/>
  <c r="L3385" i="1" s="1"/>
  <c r="F3384" i="1"/>
  <c r="J3384" i="1" s="1"/>
  <c r="L3384" i="1" s="1"/>
  <c r="F3383" i="1"/>
  <c r="J3383" i="1" s="1"/>
  <c r="L3383" i="1" s="1"/>
  <c r="F3382" i="1"/>
  <c r="J3382" i="1" s="1"/>
  <c r="L3382" i="1" s="1"/>
  <c r="F3381" i="1"/>
  <c r="J3381" i="1" s="1"/>
  <c r="L3381" i="1" s="1"/>
  <c r="F3380" i="1"/>
  <c r="J3380" i="1" s="1"/>
  <c r="L3380" i="1" s="1"/>
  <c r="F3379" i="1"/>
  <c r="J3379" i="1" s="1"/>
  <c r="L3379" i="1" s="1"/>
  <c r="F3378" i="1"/>
  <c r="J3378" i="1" s="1"/>
  <c r="L3378" i="1" s="1"/>
  <c r="F3377" i="1"/>
  <c r="J3377" i="1" s="1"/>
  <c r="L3377" i="1" s="1"/>
  <c r="F3376" i="1"/>
  <c r="J3376" i="1" s="1"/>
  <c r="L3376" i="1" s="1"/>
  <c r="F3375" i="1"/>
  <c r="J3375" i="1" s="1"/>
  <c r="L3375" i="1" s="1"/>
  <c r="F3374" i="1"/>
  <c r="J3374" i="1" s="1"/>
  <c r="L3374" i="1" s="1"/>
  <c r="F3373" i="1"/>
  <c r="J3373" i="1" s="1"/>
  <c r="L3373" i="1" s="1"/>
  <c r="F3372" i="1"/>
  <c r="J3372" i="1" s="1"/>
  <c r="L3372" i="1" s="1"/>
  <c r="F3371" i="1"/>
  <c r="J3371" i="1" s="1"/>
  <c r="L3371" i="1" s="1"/>
  <c r="F3370" i="1"/>
  <c r="J3370" i="1" s="1"/>
  <c r="L3370" i="1" s="1"/>
  <c r="F3369" i="1"/>
  <c r="J3369" i="1" s="1"/>
  <c r="L3369" i="1" s="1"/>
  <c r="F3368" i="1"/>
  <c r="J3368" i="1" s="1"/>
  <c r="L3368" i="1" s="1"/>
  <c r="F3367" i="1"/>
  <c r="J3367" i="1" s="1"/>
  <c r="L3367" i="1" s="1"/>
  <c r="F3366" i="1"/>
  <c r="J3366" i="1" s="1"/>
  <c r="L3366" i="1" s="1"/>
  <c r="F3365" i="1"/>
  <c r="J3365" i="1" s="1"/>
  <c r="L3365" i="1" s="1"/>
  <c r="F3364" i="1"/>
  <c r="J3364" i="1" s="1"/>
  <c r="L3364" i="1" s="1"/>
  <c r="F3363" i="1"/>
  <c r="J3363" i="1" s="1"/>
  <c r="L3363" i="1" s="1"/>
  <c r="F3362" i="1"/>
  <c r="J3362" i="1" s="1"/>
  <c r="L3362" i="1" s="1"/>
  <c r="F3361" i="1"/>
  <c r="J3361" i="1" s="1"/>
  <c r="L3361" i="1" s="1"/>
  <c r="F3360" i="1"/>
  <c r="J3360" i="1" s="1"/>
  <c r="L3360" i="1" s="1"/>
  <c r="F3359" i="1"/>
  <c r="J3359" i="1" s="1"/>
  <c r="L3359" i="1" s="1"/>
  <c r="F3358" i="1"/>
  <c r="J3358" i="1" s="1"/>
  <c r="L3358" i="1" s="1"/>
  <c r="F3357" i="1"/>
  <c r="J3357" i="1" s="1"/>
  <c r="L3357" i="1" s="1"/>
  <c r="F3356" i="1"/>
  <c r="J3356" i="1" s="1"/>
  <c r="L3356" i="1" s="1"/>
  <c r="F3355" i="1"/>
  <c r="J3355" i="1" s="1"/>
  <c r="L3355" i="1" s="1"/>
  <c r="F3354" i="1"/>
  <c r="J3354" i="1" s="1"/>
  <c r="L3354" i="1" s="1"/>
  <c r="F3353" i="1"/>
  <c r="J3353" i="1" s="1"/>
  <c r="L3353" i="1" s="1"/>
  <c r="F3352" i="1"/>
  <c r="J3352" i="1" s="1"/>
  <c r="L3352" i="1" s="1"/>
  <c r="F3351" i="1"/>
  <c r="J3351" i="1" s="1"/>
  <c r="L3351" i="1" s="1"/>
  <c r="F3350" i="1"/>
  <c r="J3350" i="1" s="1"/>
  <c r="L3350" i="1" s="1"/>
  <c r="F3349" i="1"/>
  <c r="J3349" i="1" s="1"/>
  <c r="L3349" i="1" s="1"/>
  <c r="F3348" i="1"/>
  <c r="J3348" i="1" s="1"/>
  <c r="L3348" i="1" s="1"/>
  <c r="F3347" i="1"/>
  <c r="J3347" i="1" s="1"/>
  <c r="L3347" i="1" s="1"/>
  <c r="F3346" i="1"/>
  <c r="J3346" i="1" s="1"/>
  <c r="L3346" i="1" s="1"/>
  <c r="F3345" i="1"/>
  <c r="J3345" i="1" s="1"/>
  <c r="L3345" i="1" s="1"/>
  <c r="F3344" i="1"/>
  <c r="J3344" i="1" s="1"/>
  <c r="L3344" i="1" s="1"/>
  <c r="F3343" i="1"/>
  <c r="J3343" i="1" s="1"/>
  <c r="L3343" i="1" s="1"/>
  <c r="F3342" i="1"/>
  <c r="J3342" i="1" s="1"/>
  <c r="L3342" i="1" s="1"/>
  <c r="F3341" i="1"/>
  <c r="J3341" i="1" s="1"/>
  <c r="L3341" i="1" s="1"/>
  <c r="F3340" i="1"/>
  <c r="J3340" i="1" s="1"/>
  <c r="L3340" i="1" s="1"/>
  <c r="F3339" i="1"/>
  <c r="J3339" i="1" s="1"/>
  <c r="L3339" i="1" s="1"/>
  <c r="F3338" i="1"/>
  <c r="J3338" i="1" s="1"/>
  <c r="L3338" i="1" s="1"/>
  <c r="F3337" i="1"/>
  <c r="J3337" i="1" s="1"/>
  <c r="L3337" i="1" s="1"/>
  <c r="F3336" i="1"/>
  <c r="J3336" i="1" s="1"/>
  <c r="L3336" i="1" s="1"/>
  <c r="F3335" i="1"/>
  <c r="J3335" i="1" s="1"/>
  <c r="L3335" i="1" s="1"/>
  <c r="F3334" i="1"/>
  <c r="J3334" i="1" s="1"/>
  <c r="L3334" i="1" s="1"/>
  <c r="F3333" i="1"/>
  <c r="J3333" i="1" s="1"/>
  <c r="L3333" i="1" s="1"/>
  <c r="F3332" i="1"/>
  <c r="J3332" i="1" s="1"/>
  <c r="L3332" i="1" s="1"/>
  <c r="F3331" i="1"/>
  <c r="J3331" i="1" s="1"/>
  <c r="L3331" i="1" s="1"/>
  <c r="F3330" i="1"/>
  <c r="J3330" i="1" s="1"/>
  <c r="L3330" i="1" s="1"/>
  <c r="F3329" i="1"/>
  <c r="J3329" i="1" s="1"/>
  <c r="L3329" i="1" s="1"/>
  <c r="F3328" i="1"/>
  <c r="J3328" i="1" s="1"/>
  <c r="L3328" i="1" s="1"/>
  <c r="F3327" i="1"/>
  <c r="J3327" i="1" s="1"/>
  <c r="L3327" i="1" s="1"/>
  <c r="F3326" i="1"/>
  <c r="J3326" i="1" s="1"/>
  <c r="L3326" i="1" s="1"/>
  <c r="F3325" i="1"/>
  <c r="J3325" i="1" s="1"/>
  <c r="L3325" i="1" s="1"/>
  <c r="F3324" i="1"/>
  <c r="J3324" i="1" s="1"/>
  <c r="L3324" i="1" s="1"/>
  <c r="F3323" i="1"/>
  <c r="J3323" i="1" s="1"/>
  <c r="L3323" i="1" s="1"/>
  <c r="F3322" i="1"/>
  <c r="J3322" i="1" s="1"/>
  <c r="L3322" i="1" s="1"/>
  <c r="F3321" i="1"/>
  <c r="J3321" i="1" s="1"/>
  <c r="L3321" i="1" s="1"/>
  <c r="F3320" i="1"/>
  <c r="J3320" i="1" s="1"/>
  <c r="L3320" i="1" s="1"/>
  <c r="F3319" i="1"/>
  <c r="J3319" i="1" s="1"/>
  <c r="L3319" i="1" s="1"/>
  <c r="F3318" i="1"/>
  <c r="J3318" i="1" s="1"/>
  <c r="L3318" i="1" s="1"/>
  <c r="F3317" i="1"/>
  <c r="J3317" i="1" s="1"/>
  <c r="L3317" i="1" s="1"/>
  <c r="F3316" i="1"/>
  <c r="J3316" i="1" s="1"/>
  <c r="L3316" i="1" s="1"/>
  <c r="F3315" i="1"/>
  <c r="J3315" i="1" s="1"/>
  <c r="L3315" i="1" s="1"/>
  <c r="F3314" i="1"/>
  <c r="J3314" i="1" s="1"/>
  <c r="L3314" i="1" s="1"/>
  <c r="F3313" i="1"/>
  <c r="J3313" i="1" s="1"/>
  <c r="L3313" i="1" s="1"/>
  <c r="F3312" i="1"/>
  <c r="J3312" i="1" s="1"/>
  <c r="L3312" i="1" s="1"/>
  <c r="F3311" i="1"/>
  <c r="J3311" i="1" s="1"/>
  <c r="L3311" i="1" s="1"/>
  <c r="F3310" i="1"/>
  <c r="J3310" i="1" s="1"/>
  <c r="L3310" i="1" s="1"/>
  <c r="F3309" i="1"/>
  <c r="J3309" i="1" s="1"/>
  <c r="L3309" i="1" s="1"/>
  <c r="F3308" i="1"/>
  <c r="J3308" i="1" s="1"/>
  <c r="L3308" i="1" s="1"/>
  <c r="F3307" i="1"/>
  <c r="J3307" i="1" s="1"/>
  <c r="L3307" i="1" s="1"/>
  <c r="F3306" i="1"/>
  <c r="J3306" i="1" s="1"/>
  <c r="L3306" i="1" s="1"/>
  <c r="F3305" i="1"/>
  <c r="J3305" i="1" s="1"/>
  <c r="L3305" i="1" s="1"/>
  <c r="F3304" i="1"/>
  <c r="J3304" i="1" s="1"/>
  <c r="L3304" i="1" s="1"/>
  <c r="F3303" i="1"/>
  <c r="J3303" i="1" s="1"/>
  <c r="L3303" i="1" s="1"/>
  <c r="F3302" i="1"/>
  <c r="J3302" i="1" s="1"/>
  <c r="L3302" i="1" s="1"/>
  <c r="F3301" i="1"/>
  <c r="J3301" i="1" s="1"/>
  <c r="L3301" i="1" s="1"/>
  <c r="F3300" i="1"/>
  <c r="J3300" i="1" s="1"/>
  <c r="L3300" i="1" s="1"/>
  <c r="F3299" i="1"/>
  <c r="J3299" i="1" s="1"/>
  <c r="L3299" i="1" s="1"/>
  <c r="F3298" i="1"/>
  <c r="J3298" i="1" s="1"/>
  <c r="L3298" i="1" s="1"/>
  <c r="F3297" i="1"/>
  <c r="J3297" i="1" s="1"/>
  <c r="L3297" i="1" s="1"/>
  <c r="F3296" i="1"/>
  <c r="J3296" i="1" s="1"/>
  <c r="L3296" i="1" s="1"/>
  <c r="F3295" i="1"/>
  <c r="J3295" i="1" s="1"/>
  <c r="L3295" i="1" s="1"/>
  <c r="F3294" i="1"/>
  <c r="J3294" i="1" s="1"/>
  <c r="L3294" i="1" s="1"/>
  <c r="F3293" i="1"/>
  <c r="J3293" i="1" s="1"/>
  <c r="L3293" i="1" s="1"/>
  <c r="F3292" i="1"/>
  <c r="J3292" i="1" s="1"/>
  <c r="L3292" i="1" s="1"/>
  <c r="F3291" i="1"/>
  <c r="J3291" i="1" s="1"/>
  <c r="L3291" i="1" s="1"/>
  <c r="F3290" i="1"/>
  <c r="J3290" i="1" s="1"/>
  <c r="L3290" i="1" s="1"/>
  <c r="F3289" i="1"/>
  <c r="J3289" i="1" s="1"/>
  <c r="L3289" i="1" s="1"/>
  <c r="F3288" i="1"/>
  <c r="J3288" i="1" s="1"/>
  <c r="L3288" i="1" s="1"/>
  <c r="F3287" i="1"/>
  <c r="J3287" i="1" s="1"/>
  <c r="L3287" i="1" s="1"/>
  <c r="F3286" i="1"/>
  <c r="J3286" i="1" s="1"/>
  <c r="L3286" i="1" s="1"/>
  <c r="F3285" i="1"/>
  <c r="J3285" i="1" s="1"/>
  <c r="L3285" i="1" s="1"/>
  <c r="F3284" i="1"/>
  <c r="J3284" i="1" s="1"/>
  <c r="L3284" i="1" s="1"/>
  <c r="F3283" i="1"/>
  <c r="J3283" i="1" s="1"/>
  <c r="L3283" i="1" s="1"/>
  <c r="F3282" i="1"/>
  <c r="J3282" i="1" s="1"/>
  <c r="L3282" i="1" s="1"/>
  <c r="F3281" i="1"/>
  <c r="J3281" i="1" s="1"/>
  <c r="L3281" i="1" s="1"/>
  <c r="F3280" i="1"/>
  <c r="J3280" i="1" s="1"/>
  <c r="L3280" i="1" s="1"/>
  <c r="F3279" i="1"/>
  <c r="J3279" i="1" s="1"/>
  <c r="L3279" i="1" s="1"/>
  <c r="F3278" i="1"/>
  <c r="J3278" i="1" s="1"/>
  <c r="L3278" i="1" s="1"/>
  <c r="F3277" i="1"/>
  <c r="J3277" i="1" s="1"/>
  <c r="L3277" i="1" s="1"/>
  <c r="F3276" i="1"/>
  <c r="J3276" i="1" s="1"/>
  <c r="L3276" i="1" s="1"/>
  <c r="F3275" i="1"/>
  <c r="J3275" i="1" s="1"/>
  <c r="L3275" i="1" s="1"/>
  <c r="F3274" i="1"/>
  <c r="J3274" i="1" s="1"/>
  <c r="L3274" i="1" s="1"/>
  <c r="F3273" i="1"/>
  <c r="J3273" i="1" s="1"/>
  <c r="L3273" i="1" s="1"/>
  <c r="F3272" i="1"/>
  <c r="J3272" i="1" s="1"/>
  <c r="L3272" i="1" s="1"/>
  <c r="F3271" i="1"/>
  <c r="J3271" i="1" s="1"/>
  <c r="L3271" i="1" s="1"/>
  <c r="F3270" i="1"/>
  <c r="J3270" i="1" s="1"/>
  <c r="L3270" i="1" s="1"/>
  <c r="F3269" i="1"/>
  <c r="J3269" i="1" s="1"/>
  <c r="L3269" i="1" s="1"/>
  <c r="F3268" i="1"/>
  <c r="J3268" i="1" s="1"/>
  <c r="L3268" i="1" s="1"/>
  <c r="F3267" i="1"/>
  <c r="J3267" i="1" s="1"/>
  <c r="L3267" i="1" s="1"/>
  <c r="F3266" i="1"/>
  <c r="J3266" i="1" s="1"/>
  <c r="L3266" i="1" s="1"/>
  <c r="F3265" i="1"/>
  <c r="J3265" i="1" s="1"/>
  <c r="L3265" i="1" s="1"/>
  <c r="F3264" i="1"/>
  <c r="J3264" i="1" s="1"/>
  <c r="L3264" i="1" s="1"/>
  <c r="F3263" i="1"/>
  <c r="J3263" i="1" s="1"/>
  <c r="L3263" i="1" s="1"/>
  <c r="F3262" i="1"/>
  <c r="J3262" i="1" s="1"/>
  <c r="L3262" i="1" s="1"/>
  <c r="F3261" i="1"/>
  <c r="J3261" i="1" s="1"/>
  <c r="L3261" i="1" s="1"/>
  <c r="F3260" i="1"/>
  <c r="J3260" i="1" s="1"/>
  <c r="L3260" i="1" s="1"/>
  <c r="F3259" i="1"/>
  <c r="J3259" i="1" s="1"/>
  <c r="L3259" i="1" s="1"/>
  <c r="F3258" i="1"/>
  <c r="J3258" i="1" s="1"/>
  <c r="L3258" i="1" s="1"/>
  <c r="F3257" i="1"/>
  <c r="J3257" i="1" s="1"/>
  <c r="L3257" i="1" s="1"/>
  <c r="F3256" i="1"/>
  <c r="J3256" i="1" s="1"/>
  <c r="L3256" i="1" s="1"/>
  <c r="F3255" i="1"/>
  <c r="J3255" i="1" s="1"/>
  <c r="L3255" i="1" s="1"/>
  <c r="F3254" i="1"/>
  <c r="J3254" i="1" s="1"/>
  <c r="L3254" i="1" s="1"/>
  <c r="F3253" i="1"/>
  <c r="J3253" i="1" s="1"/>
  <c r="L3253" i="1" s="1"/>
  <c r="F3252" i="1"/>
  <c r="J3252" i="1" s="1"/>
  <c r="L3252" i="1" s="1"/>
  <c r="F3251" i="1"/>
  <c r="J3251" i="1" s="1"/>
  <c r="L3251" i="1" s="1"/>
  <c r="F3250" i="1"/>
  <c r="J3250" i="1" s="1"/>
  <c r="L3250" i="1" s="1"/>
  <c r="F3249" i="1"/>
  <c r="J3249" i="1" s="1"/>
  <c r="L3249" i="1" s="1"/>
  <c r="F3248" i="1"/>
  <c r="J3248" i="1" s="1"/>
  <c r="L3248" i="1" s="1"/>
  <c r="F3247" i="1"/>
  <c r="J3247" i="1" s="1"/>
  <c r="L3247" i="1" s="1"/>
  <c r="F3246" i="1"/>
  <c r="J3246" i="1" s="1"/>
  <c r="L3246" i="1" s="1"/>
  <c r="F3245" i="1"/>
  <c r="J3245" i="1" s="1"/>
  <c r="L3245" i="1" s="1"/>
  <c r="F3244" i="1"/>
  <c r="J3244" i="1" s="1"/>
  <c r="L3244" i="1" s="1"/>
  <c r="F3243" i="1"/>
  <c r="J3243" i="1" s="1"/>
  <c r="L3243" i="1" s="1"/>
  <c r="F3242" i="1"/>
  <c r="J3242" i="1" s="1"/>
  <c r="L3242" i="1" s="1"/>
  <c r="F3241" i="1"/>
  <c r="J3241" i="1" s="1"/>
  <c r="L3241" i="1" s="1"/>
  <c r="F3240" i="1"/>
  <c r="J3240" i="1" s="1"/>
  <c r="L3240" i="1" s="1"/>
  <c r="F3239" i="1"/>
  <c r="J3239" i="1" s="1"/>
  <c r="L3239" i="1" s="1"/>
  <c r="F3238" i="1"/>
  <c r="J3238" i="1" s="1"/>
  <c r="L3238" i="1" s="1"/>
  <c r="F3237" i="1"/>
  <c r="J3237" i="1" s="1"/>
  <c r="L3237" i="1" s="1"/>
  <c r="F3236" i="1"/>
  <c r="J3236" i="1" s="1"/>
  <c r="L3236" i="1" s="1"/>
  <c r="F3235" i="1"/>
  <c r="J3235" i="1" s="1"/>
  <c r="L3235" i="1" s="1"/>
  <c r="F3234" i="1"/>
  <c r="J3234" i="1" s="1"/>
  <c r="L3234" i="1" s="1"/>
  <c r="F3233" i="1"/>
  <c r="J3233" i="1" s="1"/>
  <c r="L3233" i="1" s="1"/>
  <c r="F3232" i="1"/>
  <c r="J3232" i="1" s="1"/>
  <c r="L3232" i="1" s="1"/>
  <c r="F3231" i="1"/>
  <c r="J3231" i="1" s="1"/>
  <c r="L3231" i="1" s="1"/>
  <c r="F3230" i="1"/>
  <c r="J3230" i="1" s="1"/>
  <c r="L3230" i="1" s="1"/>
  <c r="F3229" i="1"/>
  <c r="J3229" i="1" s="1"/>
  <c r="L3229" i="1" s="1"/>
  <c r="F3228" i="1"/>
  <c r="J3228" i="1" s="1"/>
  <c r="L3228" i="1" s="1"/>
  <c r="F3227" i="1"/>
  <c r="J3227" i="1" s="1"/>
  <c r="L3227" i="1" s="1"/>
  <c r="F3226" i="1"/>
  <c r="J3226" i="1" s="1"/>
  <c r="L3226" i="1" s="1"/>
  <c r="F3225" i="1"/>
  <c r="J3225" i="1" s="1"/>
  <c r="L3225" i="1" s="1"/>
  <c r="F3224" i="1"/>
  <c r="J3224" i="1" s="1"/>
  <c r="L3224" i="1" s="1"/>
  <c r="F3223" i="1"/>
  <c r="J3223" i="1" s="1"/>
  <c r="L3223" i="1" s="1"/>
  <c r="F3222" i="1"/>
  <c r="J3222" i="1" s="1"/>
  <c r="L3222" i="1" s="1"/>
  <c r="F3221" i="1"/>
  <c r="J3221" i="1" s="1"/>
  <c r="L3221" i="1" s="1"/>
  <c r="F3220" i="1"/>
  <c r="J3220" i="1" s="1"/>
  <c r="L3220" i="1" s="1"/>
  <c r="F3219" i="1"/>
  <c r="J3219" i="1" s="1"/>
  <c r="L3219" i="1" s="1"/>
  <c r="F3218" i="1"/>
  <c r="J3218" i="1" s="1"/>
  <c r="L3218" i="1" s="1"/>
  <c r="F3217" i="1"/>
  <c r="J3217" i="1" s="1"/>
  <c r="L3217" i="1" s="1"/>
  <c r="F3216" i="1"/>
  <c r="J3216" i="1" s="1"/>
  <c r="L3216" i="1" s="1"/>
  <c r="F3215" i="1"/>
  <c r="J3215" i="1" s="1"/>
  <c r="L3215" i="1" s="1"/>
  <c r="F3214" i="1"/>
  <c r="J3214" i="1" s="1"/>
  <c r="L3214" i="1" s="1"/>
  <c r="F3213" i="1"/>
  <c r="J3213" i="1" s="1"/>
  <c r="L3213" i="1" s="1"/>
  <c r="F3212" i="1"/>
  <c r="J3212" i="1" s="1"/>
  <c r="L3212" i="1" s="1"/>
  <c r="F3211" i="1"/>
  <c r="J3211" i="1" s="1"/>
  <c r="L3211" i="1" s="1"/>
  <c r="F3210" i="1"/>
  <c r="J3210" i="1" s="1"/>
  <c r="L3210" i="1" s="1"/>
  <c r="F3209" i="1"/>
  <c r="J3209" i="1" s="1"/>
  <c r="L3209" i="1" s="1"/>
  <c r="F3208" i="1"/>
  <c r="J3208" i="1" s="1"/>
  <c r="L3208" i="1" s="1"/>
  <c r="F3207" i="1"/>
  <c r="J3207" i="1" s="1"/>
  <c r="L3207" i="1" s="1"/>
  <c r="F3206" i="1"/>
  <c r="J3206" i="1" s="1"/>
  <c r="L3206" i="1" s="1"/>
  <c r="F3205" i="1"/>
  <c r="J3205" i="1" s="1"/>
  <c r="L3205" i="1" s="1"/>
  <c r="F3204" i="1"/>
  <c r="J3204" i="1" s="1"/>
  <c r="L3204" i="1" s="1"/>
  <c r="F3203" i="1"/>
  <c r="J3203" i="1" s="1"/>
  <c r="L3203" i="1" s="1"/>
  <c r="F3202" i="1"/>
  <c r="J3202" i="1" s="1"/>
  <c r="L3202" i="1" s="1"/>
  <c r="F3201" i="1"/>
  <c r="J3201" i="1" s="1"/>
  <c r="L3201" i="1" s="1"/>
  <c r="F3200" i="1"/>
  <c r="J3200" i="1" s="1"/>
  <c r="L3200" i="1" s="1"/>
  <c r="F3199" i="1"/>
  <c r="J3199" i="1" s="1"/>
  <c r="L3199" i="1" s="1"/>
  <c r="F3198" i="1"/>
  <c r="J3198" i="1" s="1"/>
  <c r="L3198" i="1" s="1"/>
  <c r="F3197" i="1"/>
  <c r="J3197" i="1" s="1"/>
  <c r="L3197" i="1" s="1"/>
  <c r="F3196" i="1"/>
  <c r="J3196" i="1" s="1"/>
  <c r="L3196" i="1" s="1"/>
  <c r="F3195" i="1"/>
  <c r="J3195" i="1" s="1"/>
  <c r="L3195" i="1" s="1"/>
  <c r="F3194" i="1"/>
  <c r="J3194" i="1" s="1"/>
  <c r="L3194" i="1" s="1"/>
  <c r="F3193" i="1"/>
  <c r="J3193" i="1" s="1"/>
  <c r="L3193" i="1" s="1"/>
  <c r="F3192" i="1"/>
  <c r="J3192" i="1" s="1"/>
  <c r="L3192" i="1" s="1"/>
  <c r="F3191" i="1"/>
  <c r="J3191" i="1" s="1"/>
  <c r="L3191" i="1" s="1"/>
  <c r="F3190" i="1"/>
  <c r="J3190" i="1" s="1"/>
  <c r="L3190" i="1" s="1"/>
  <c r="F3189" i="1"/>
  <c r="J3189" i="1" s="1"/>
  <c r="L3189" i="1" s="1"/>
  <c r="F3188" i="1"/>
  <c r="J3188" i="1" s="1"/>
  <c r="L3188" i="1" s="1"/>
  <c r="F3187" i="1"/>
  <c r="J3187" i="1" s="1"/>
  <c r="L3187" i="1" s="1"/>
  <c r="F3186" i="1"/>
  <c r="J3186" i="1" s="1"/>
  <c r="L3186" i="1" s="1"/>
  <c r="F3185" i="1"/>
  <c r="J3185" i="1" s="1"/>
  <c r="L3185" i="1" s="1"/>
  <c r="F3184" i="1"/>
  <c r="J3184" i="1" s="1"/>
  <c r="L3184" i="1" s="1"/>
  <c r="F3183" i="1"/>
  <c r="J3183" i="1" s="1"/>
  <c r="L3183" i="1" s="1"/>
  <c r="F3182" i="1"/>
  <c r="J3182" i="1" s="1"/>
  <c r="L3182" i="1" s="1"/>
  <c r="F3181" i="1"/>
  <c r="J3181" i="1" s="1"/>
  <c r="L3181" i="1" s="1"/>
  <c r="F3180" i="1"/>
  <c r="J3180" i="1" s="1"/>
  <c r="L3180" i="1" s="1"/>
  <c r="F3179" i="1"/>
  <c r="J3179" i="1" s="1"/>
  <c r="L3179" i="1" s="1"/>
  <c r="F3178" i="1"/>
  <c r="J3178" i="1" s="1"/>
  <c r="L3178" i="1" s="1"/>
  <c r="F3177" i="1"/>
  <c r="J3177" i="1" s="1"/>
  <c r="L3177" i="1" s="1"/>
  <c r="F3176" i="1"/>
  <c r="J3176" i="1" s="1"/>
  <c r="L3176" i="1" s="1"/>
  <c r="F3175" i="1"/>
  <c r="J3175" i="1" s="1"/>
  <c r="L3175" i="1" s="1"/>
  <c r="F3174" i="1"/>
  <c r="J3174" i="1" s="1"/>
  <c r="L3174" i="1" s="1"/>
  <c r="F3173" i="1"/>
  <c r="J3173" i="1" s="1"/>
  <c r="L3173" i="1" s="1"/>
  <c r="F3172" i="1"/>
  <c r="J3172" i="1" s="1"/>
  <c r="L3172" i="1" s="1"/>
  <c r="F3171" i="1"/>
  <c r="J3171" i="1" s="1"/>
  <c r="L3171" i="1" s="1"/>
  <c r="F3170" i="1"/>
  <c r="J3170" i="1" s="1"/>
  <c r="L3170" i="1" s="1"/>
  <c r="F3169" i="1"/>
  <c r="J3169" i="1" s="1"/>
  <c r="L3169" i="1" s="1"/>
  <c r="F3168" i="1"/>
  <c r="J3168" i="1" s="1"/>
  <c r="L3168" i="1" s="1"/>
  <c r="F3167" i="1"/>
  <c r="J3167" i="1" s="1"/>
  <c r="L3167" i="1" s="1"/>
  <c r="F3166" i="1"/>
  <c r="J3166" i="1" s="1"/>
  <c r="L3166" i="1" s="1"/>
  <c r="F3165" i="1"/>
  <c r="J3165" i="1" s="1"/>
  <c r="L3165" i="1" s="1"/>
  <c r="F3164" i="1"/>
  <c r="J3164" i="1" s="1"/>
  <c r="L3164" i="1" s="1"/>
  <c r="F3163" i="1"/>
  <c r="J3163" i="1" s="1"/>
  <c r="L3163" i="1" s="1"/>
  <c r="F3162" i="1"/>
  <c r="J3162" i="1" s="1"/>
  <c r="L3162" i="1" s="1"/>
  <c r="F3161" i="1"/>
  <c r="J3161" i="1" s="1"/>
  <c r="L3161" i="1" s="1"/>
  <c r="F3160" i="1"/>
  <c r="J3160" i="1" s="1"/>
  <c r="L3160" i="1" s="1"/>
  <c r="F3159" i="1"/>
  <c r="J3159" i="1" s="1"/>
  <c r="L3159" i="1" s="1"/>
  <c r="F3158" i="1"/>
  <c r="J3158" i="1" s="1"/>
  <c r="L3158" i="1" s="1"/>
  <c r="F3157" i="1"/>
  <c r="J3157" i="1" s="1"/>
  <c r="L3157" i="1" s="1"/>
  <c r="F3156" i="1"/>
  <c r="J3156" i="1" s="1"/>
  <c r="L3156" i="1" s="1"/>
  <c r="F3155" i="1"/>
  <c r="J3155" i="1" s="1"/>
  <c r="L3155" i="1" s="1"/>
  <c r="F3154" i="1"/>
  <c r="J3154" i="1" s="1"/>
  <c r="L3154" i="1" s="1"/>
  <c r="F3153" i="1"/>
  <c r="J3153" i="1" s="1"/>
  <c r="L3153" i="1" s="1"/>
  <c r="F3152" i="1"/>
  <c r="J3152" i="1" s="1"/>
  <c r="L3152" i="1" s="1"/>
  <c r="F3151" i="1"/>
  <c r="J3151" i="1" s="1"/>
  <c r="L3151" i="1" s="1"/>
  <c r="F3150" i="1"/>
  <c r="J3150" i="1" s="1"/>
  <c r="L3150" i="1" s="1"/>
  <c r="F3149" i="1"/>
  <c r="J3149" i="1" s="1"/>
  <c r="L3149" i="1" s="1"/>
  <c r="F3148" i="1"/>
  <c r="J3148" i="1" s="1"/>
  <c r="L3148" i="1" s="1"/>
  <c r="F3147" i="1"/>
  <c r="J3147" i="1" s="1"/>
  <c r="L3147" i="1" s="1"/>
  <c r="F3146" i="1"/>
  <c r="J3146" i="1" s="1"/>
  <c r="L3146" i="1" s="1"/>
  <c r="F3145" i="1"/>
  <c r="J3145" i="1" s="1"/>
  <c r="L3145" i="1" s="1"/>
  <c r="F3144" i="1"/>
  <c r="J3144" i="1" s="1"/>
  <c r="L3144" i="1" s="1"/>
  <c r="F3143" i="1"/>
  <c r="J3143" i="1" s="1"/>
  <c r="L3143" i="1" s="1"/>
  <c r="F3142" i="1"/>
  <c r="J3142" i="1" s="1"/>
  <c r="L3142" i="1" s="1"/>
  <c r="F3141" i="1"/>
  <c r="J3141" i="1" s="1"/>
  <c r="L3141" i="1" s="1"/>
  <c r="F3140" i="1"/>
  <c r="J3140" i="1" s="1"/>
  <c r="L3140" i="1" s="1"/>
  <c r="F3139" i="1"/>
  <c r="J3139" i="1" s="1"/>
  <c r="L3139" i="1" s="1"/>
  <c r="F3138" i="1"/>
  <c r="J3138" i="1" s="1"/>
  <c r="L3138" i="1" s="1"/>
  <c r="F3137" i="1"/>
  <c r="J3137" i="1" s="1"/>
  <c r="L3137" i="1" s="1"/>
  <c r="F3136" i="1"/>
  <c r="J3136" i="1" s="1"/>
  <c r="L3136" i="1" s="1"/>
  <c r="F3135" i="1"/>
  <c r="J3135" i="1" s="1"/>
  <c r="L3135" i="1" s="1"/>
  <c r="F3134" i="1"/>
  <c r="J3134" i="1" s="1"/>
  <c r="L3134" i="1" s="1"/>
  <c r="F3133" i="1"/>
  <c r="J3133" i="1" s="1"/>
  <c r="L3133" i="1" s="1"/>
  <c r="F3132" i="1"/>
  <c r="J3132" i="1" s="1"/>
  <c r="L3132" i="1" s="1"/>
  <c r="F3131" i="1"/>
  <c r="J3131" i="1" s="1"/>
  <c r="L3131" i="1" s="1"/>
  <c r="F3130" i="1"/>
  <c r="J3130" i="1" s="1"/>
  <c r="L3130" i="1" s="1"/>
  <c r="F3129" i="1"/>
  <c r="J3129" i="1" s="1"/>
  <c r="L3129" i="1" s="1"/>
  <c r="F3128" i="1"/>
  <c r="J3128" i="1" s="1"/>
  <c r="L3128" i="1" s="1"/>
  <c r="F3127" i="1"/>
  <c r="J3127" i="1" s="1"/>
  <c r="L3127" i="1" s="1"/>
  <c r="F3126" i="1"/>
  <c r="J3126" i="1" s="1"/>
  <c r="L3126" i="1" s="1"/>
  <c r="F3125" i="1"/>
  <c r="J3125" i="1" s="1"/>
  <c r="L3125" i="1" s="1"/>
  <c r="F3124" i="1"/>
  <c r="J3124" i="1" s="1"/>
  <c r="L3124" i="1" s="1"/>
  <c r="F3123" i="1"/>
  <c r="J3123" i="1" s="1"/>
  <c r="L3123" i="1" s="1"/>
  <c r="F3122" i="1"/>
  <c r="J3122" i="1" s="1"/>
  <c r="L3122" i="1" s="1"/>
  <c r="F3121" i="1"/>
  <c r="J3121" i="1" s="1"/>
  <c r="L3121" i="1" s="1"/>
  <c r="F3120" i="1"/>
  <c r="J3120" i="1" s="1"/>
  <c r="L3120" i="1" s="1"/>
  <c r="F3119" i="1"/>
  <c r="J3119" i="1" s="1"/>
  <c r="L3119" i="1" s="1"/>
  <c r="F3118" i="1"/>
  <c r="J3118" i="1" s="1"/>
  <c r="L3118" i="1" s="1"/>
  <c r="F3117" i="1"/>
  <c r="J3117" i="1" s="1"/>
  <c r="L3117" i="1" s="1"/>
  <c r="F3116" i="1"/>
  <c r="J3116" i="1" s="1"/>
  <c r="L3116" i="1" s="1"/>
  <c r="F3115" i="1"/>
  <c r="J3115" i="1" s="1"/>
  <c r="L3115" i="1" s="1"/>
  <c r="F3114" i="1"/>
  <c r="J3114" i="1" s="1"/>
  <c r="L3114" i="1" s="1"/>
  <c r="F3113" i="1"/>
  <c r="J3113" i="1" s="1"/>
  <c r="L3113" i="1" s="1"/>
  <c r="F3112" i="1"/>
  <c r="J3112" i="1" s="1"/>
  <c r="L3112" i="1" s="1"/>
  <c r="F3111" i="1"/>
  <c r="J3111" i="1" s="1"/>
  <c r="L3111" i="1" s="1"/>
  <c r="F3110" i="1"/>
  <c r="J3110" i="1" s="1"/>
  <c r="L3110" i="1" s="1"/>
  <c r="F3109" i="1"/>
  <c r="J3109" i="1" s="1"/>
  <c r="L3109" i="1" s="1"/>
  <c r="F3108" i="1"/>
  <c r="J3108" i="1" s="1"/>
  <c r="L3108" i="1" s="1"/>
  <c r="F3107" i="1"/>
  <c r="J3107" i="1" s="1"/>
  <c r="L3107" i="1" s="1"/>
  <c r="F3106" i="1"/>
  <c r="J3106" i="1" s="1"/>
  <c r="L3106" i="1" s="1"/>
  <c r="F3105" i="1"/>
  <c r="J3105" i="1" s="1"/>
  <c r="L3105" i="1" s="1"/>
  <c r="F3104" i="1"/>
  <c r="J3104" i="1" s="1"/>
  <c r="L3104" i="1" s="1"/>
  <c r="F3103" i="1"/>
  <c r="J3103" i="1" s="1"/>
  <c r="L3103" i="1" s="1"/>
  <c r="F3102" i="1"/>
  <c r="J3102" i="1" s="1"/>
  <c r="L3102" i="1" s="1"/>
  <c r="F3101" i="1"/>
  <c r="J3101" i="1" s="1"/>
  <c r="L3101" i="1" s="1"/>
  <c r="F3100" i="1"/>
  <c r="J3100" i="1" s="1"/>
  <c r="L3100" i="1" s="1"/>
  <c r="F3099" i="1"/>
  <c r="J3099" i="1" s="1"/>
  <c r="L3099" i="1" s="1"/>
  <c r="F3098" i="1"/>
  <c r="J3098" i="1" s="1"/>
  <c r="L3098" i="1" s="1"/>
  <c r="F3097" i="1"/>
  <c r="J3097" i="1" s="1"/>
  <c r="L3097" i="1" s="1"/>
  <c r="F3096" i="1"/>
  <c r="J3096" i="1" s="1"/>
  <c r="L3096" i="1" s="1"/>
  <c r="F3095" i="1"/>
  <c r="J3095" i="1" s="1"/>
  <c r="L3095" i="1" s="1"/>
  <c r="F3094" i="1"/>
  <c r="J3094" i="1" s="1"/>
  <c r="L3094" i="1" s="1"/>
  <c r="F3093" i="1"/>
  <c r="J3093" i="1" s="1"/>
  <c r="L3093" i="1" s="1"/>
  <c r="F3092" i="1"/>
  <c r="J3092" i="1" s="1"/>
  <c r="L3092" i="1" s="1"/>
  <c r="F3091" i="1"/>
  <c r="J3091" i="1" s="1"/>
  <c r="L3091" i="1" s="1"/>
  <c r="F3090" i="1"/>
  <c r="J3090" i="1" s="1"/>
  <c r="L3090" i="1" s="1"/>
  <c r="F3089" i="1"/>
  <c r="J3089" i="1" s="1"/>
  <c r="L3089" i="1" s="1"/>
  <c r="F3088" i="1"/>
  <c r="J3088" i="1" s="1"/>
  <c r="L3088" i="1" s="1"/>
  <c r="F3087" i="1"/>
  <c r="J3087" i="1" s="1"/>
  <c r="L3087" i="1" s="1"/>
  <c r="F3086" i="1"/>
  <c r="J3086" i="1" s="1"/>
  <c r="L3086" i="1" s="1"/>
  <c r="F3085" i="1"/>
  <c r="J3085" i="1" s="1"/>
  <c r="L3085" i="1" s="1"/>
  <c r="F3084" i="1"/>
  <c r="J3084" i="1" s="1"/>
  <c r="L3084" i="1" s="1"/>
  <c r="F3083" i="1"/>
  <c r="J3083" i="1" s="1"/>
  <c r="L3083" i="1" s="1"/>
  <c r="F3082" i="1"/>
  <c r="J3082" i="1" s="1"/>
  <c r="L3082" i="1" s="1"/>
  <c r="F3081" i="1"/>
  <c r="J3081" i="1" s="1"/>
  <c r="L3081" i="1" s="1"/>
  <c r="F3080" i="1"/>
  <c r="J3080" i="1" s="1"/>
  <c r="L3080" i="1" s="1"/>
  <c r="F3079" i="1"/>
  <c r="J3079" i="1" s="1"/>
  <c r="L3079" i="1" s="1"/>
  <c r="F3078" i="1"/>
  <c r="J3078" i="1" s="1"/>
  <c r="L3078" i="1" s="1"/>
  <c r="F3077" i="1"/>
  <c r="J3077" i="1" s="1"/>
  <c r="L3077" i="1" s="1"/>
  <c r="F3076" i="1"/>
  <c r="J3076" i="1" s="1"/>
  <c r="L3076" i="1" s="1"/>
  <c r="F3075" i="1"/>
  <c r="J3075" i="1" s="1"/>
  <c r="L3075" i="1" s="1"/>
  <c r="F3074" i="1"/>
  <c r="J3074" i="1" s="1"/>
  <c r="L3074" i="1" s="1"/>
  <c r="F3073" i="1"/>
  <c r="J3073" i="1" s="1"/>
  <c r="L3073" i="1" s="1"/>
  <c r="F3072" i="1"/>
  <c r="J3072" i="1" s="1"/>
  <c r="L3072" i="1" s="1"/>
  <c r="F3071" i="1"/>
  <c r="J3071" i="1" s="1"/>
  <c r="L3071" i="1" s="1"/>
  <c r="F3070" i="1"/>
  <c r="J3070" i="1" s="1"/>
  <c r="L3070" i="1" s="1"/>
  <c r="F3069" i="1"/>
  <c r="J3069" i="1" s="1"/>
  <c r="L3069" i="1" s="1"/>
  <c r="F3068" i="1"/>
  <c r="J3068" i="1" s="1"/>
  <c r="L3068" i="1" s="1"/>
  <c r="F3067" i="1"/>
  <c r="J3067" i="1" s="1"/>
  <c r="L3067" i="1" s="1"/>
  <c r="F3066" i="1"/>
  <c r="J3066" i="1" s="1"/>
  <c r="L3066" i="1" s="1"/>
  <c r="F3065" i="1"/>
  <c r="J3065" i="1" s="1"/>
  <c r="L3065" i="1" s="1"/>
  <c r="F3064" i="1"/>
  <c r="J3064" i="1" s="1"/>
  <c r="L3064" i="1" s="1"/>
  <c r="F3063" i="1"/>
  <c r="J3063" i="1" s="1"/>
  <c r="L3063" i="1" s="1"/>
  <c r="F3062" i="1"/>
  <c r="J3062" i="1" s="1"/>
  <c r="L3062" i="1" s="1"/>
  <c r="F3061" i="1"/>
  <c r="J3061" i="1" s="1"/>
  <c r="L3061" i="1" s="1"/>
  <c r="F3060" i="1"/>
  <c r="J3060" i="1" s="1"/>
  <c r="L3060" i="1" s="1"/>
  <c r="F3059" i="1"/>
  <c r="J3059" i="1" s="1"/>
  <c r="L3059" i="1" s="1"/>
  <c r="F3058" i="1"/>
  <c r="J3058" i="1" s="1"/>
  <c r="L3058" i="1" s="1"/>
  <c r="F3057" i="1"/>
  <c r="J3057" i="1" s="1"/>
  <c r="L3057" i="1" s="1"/>
  <c r="F3056" i="1"/>
  <c r="J3056" i="1" s="1"/>
  <c r="L3056" i="1" s="1"/>
  <c r="F3055" i="1"/>
  <c r="J3055" i="1" s="1"/>
  <c r="L3055" i="1" s="1"/>
  <c r="F3054" i="1"/>
  <c r="J3054" i="1" s="1"/>
  <c r="L3054" i="1" s="1"/>
  <c r="F3053" i="1"/>
  <c r="J3053" i="1" s="1"/>
  <c r="L3053" i="1" s="1"/>
  <c r="F3052" i="1"/>
  <c r="J3052" i="1" s="1"/>
  <c r="L3052" i="1" s="1"/>
  <c r="F3051" i="1"/>
  <c r="J3051" i="1" s="1"/>
  <c r="L3051" i="1" s="1"/>
  <c r="F3050" i="1"/>
  <c r="J3050" i="1" s="1"/>
  <c r="L3050" i="1" s="1"/>
  <c r="F3049" i="1"/>
  <c r="J3049" i="1" s="1"/>
  <c r="L3049" i="1" s="1"/>
  <c r="F3048" i="1"/>
  <c r="J3048" i="1" s="1"/>
  <c r="L3048" i="1" s="1"/>
  <c r="F3047" i="1"/>
  <c r="J3047" i="1" s="1"/>
  <c r="L3047" i="1" s="1"/>
  <c r="F3046" i="1"/>
  <c r="J3046" i="1" s="1"/>
  <c r="L3046" i="1" s="1"/>
  <c r="F3045" i="1"/>
  <c r="J3045" i="1" s="1"/>
  <c r="L3045" i="1" s="1"/>
  <c r="F3044" i="1"/>
  <c r="J3044" i="1" s="1"/>
  <c r="L3044" i="1" s="1"/>
  <c r="F3043" i="1"/>
  <c r="J3043" i="1" s="1"/>
  <c r="L3043" i="1" s="1"/>
  <c r="F3042" i="1"/>
  <c r="J3042" i="1" s="1"/>
  <c r="L3042" i="1" s="1"/>
  <c r="F3041" i="1"/>
  <c r="J3041" i="1" s="1"/>
  <c r="L3041" i="1" s="1"/>
  <c r="F3040" i="1"/>
  <c r="J3040" i="1" s="1"/>
  <c r="L3040" i="1" s="1"/>
  <c r="F3039" i="1"/>
  <c r="J3039" i="1" s="1"/>
  <c r="L3039" i="1" s="1"/>
  <c r="F3038" i="1"/>
  <c r="J3038" i="1" s="1"/>
  <c r="L3038" i="1" s="1"/>
  <c r="F3037" i="1"/>
  <c r="J3037" i="1" s="1"/>
  <c r="L3037" i="1" s="1"/>
  <c r="F3036" i="1"/>
  <c r="J3036" i="1" s="1"/>
  <c r="L3036" i="1" s="1"/>
  <c r="F3035" i="1"/>
  <c r="J3035" i="1" s="1"/>
  <c r="L3035" i="1" s="1"/>
  <c r="F3034" i="1"/>
  <c r="J3034" i="1" s="1"/>
  <c r="L3034" i="1" s="1"/>
  <c r="F3033" i="1"/>
  <c r="J3033" i="1" s="1"/>
  <c r="L3033" i="1" s="1"/>
  <c r="F3032" i="1"/>
  <c r="J3032" i="1" s="1"/>
  <c r="L3032" i="1" s="1"/>
  <c r="F3031" i="1"/>
  <c r="J3031" i="1" s="1"/>
  <c r="L3031" i="1" s="1"/>
  <c r="F3030" i="1"/>
  <c r="J3030" i="1" s="1"/>
  <c r="L3030" i="1" s="1"/>
  <c r="F3029" i="1"/>
  <c r="J3029" i="1" s="1"/>
  <c r="L3029" i="1" s="1"/>
  <c r="F3028" i="1"/>
  <c r="J3028" i="1" s="1"/>
  <c r="L3028" i="1" s="1"/>
  <c r="F3027" i="1"/>
  <c r="J3027" i="1" s="1"/>
  <c r="L3027" i="1" s="1"/>
  <c r="F3026" i="1"/>
  <c r="J3026" i="1" s="1"/>
  <c r="L3026" i="1" s="1"/>
  <c r="F3025" i="1"/>
  <c r="J3025" i="1" s="1"/>
  <c r="L3025" i="1" s="1"/>
  <c r="F3024" i="1"/>
  <c r="J3024" i="1" s="1"/>
  <c r="L3024" i="1" s="1"/>
  <c r="F3023" i="1"/>
  <c r="J3023" i="1" s="1"/>
  <c r="L3023" i="1" s="1"/>
  <c r="F3022" i="1"/>
  <c r="J3022" i="1" s="1"/>
  <c r="L3022" i="1" s="1"/>
  <c r="F3021" i="1"/>
  <c r="J3021" i="1" s="1"/>
  <c r="L3021" i="1" s="1"/>
  <c r="F3020" i="1"/>
  <c r="J3020" i="1" s="1"/>
  <c r="L3020" i="1" s="1"/>
  <c r="F3019" i="1"/>
  <c r="J3019" i="1" s="1"/>
  <c r="L3019" i="1" s="1"/>
  <c r="F3018" i="1"/>
  <c r="J3018" i="1" s="1"/>
  <c r="L3018" i="1" s="1"/>
  <c r="F3017" i="1"/>
  <c r="J3017" i="1" s="1"/>
  <c r="L3017" i="1" s="1"/>
  <c r="F3016" i="1"/>
  <c r="J3016" i="1" s="1"/>
  <c r="L3016" i="1" s="1"/>
  <c r="F3015" i="1"/>
  <c r="J3015" i="1" s="1"/>
  <c r="L3015" i="1" s="1"/>
  <c r="F3014" i="1"/>
  <c r="J3014" i="1" s="1"/>
  <c r="L3014" i="1" s="1"/>
  <c r="F3013" i="1"/>
  <c r="J3013" i="1" s="1"/>
  <c r="L3013" i="1" s="1"/>
  <c r="F3012" i="1"/>
  <c r="J3012" i="1" s="1"/>
  <c r="L3012" i="1" s="1"/>
  <c r="F3011" i="1"/>
  <c r="J3011" i="1" s="1"/>
  <c r="L3011" i="1" s="1"/>
  <c r="F3010" i="1"/>
  <c r="J3010" i="1" s="1"/>
  <c r="L3010" i="1" s="1"/>
  <c r="F3009" i="1"/>
  <c r="J3009" i="1" s="1"/>
  <c r="L3009" i="1" s="1"/>
  <c r="F3008" i="1"/>
  <c r="J3008" i="1" s="1"/>
  <c r="L3008" i="1" s="1"/>
  <c r="F3007" i="1"/>
  <c r="J3007" i="1" s="1"/>
  <c r="L3007" i="1" s="1"/>
  <c r="F3006" i="1"/>
  <c r="J3006" i="1" s="1"/>
  <c r="L3006" i="1" s="1"/>
  <c r="F3005" i="1"/>
  <c r="J3005" i="1" s="1"/>
  <c r="L3005" i="1" s="1"/>
  <c r="F3004" i="1"/>
  <c r="J3004" i="1" s="1"/>
  <c r="L3004" i="1" s="1"/>
  <c r="F3003" i="1"/>
  <c r="J3003" i="1" s="1"/>
  <c r="L3003" i="1" s="1"/>
  <c r="F3002" i="1"/>
  <c r="J3002" i="1" s="1"/>
  <c r="L3002" i="1" s="1"/>
  <c r="F3001" i="1"/>
  <c r="J3001" i="1" s="1"/>
  <c r="L3001" i="1" s="1"/>
  <c r="F3000" i="1"/>
  <c r="J3000" i="1" s="1"/>
  <c r="L3000" i="1" s="1"/>
  <c r="F2999" i="1"/>
  <c r="J2999" i="1" s="1"/>
  <c r="L2999" i="1" s="1"/>
  <c r="F2998" i="1"/>
  <c r="J2998" i="1" s="1"/>
  <c r="L2998" i="1" s="1"/>
  <c r="F2997" i="1"/>
  <c r="J2997" i="1" s="1"/>
  <c r="L2997" i="1" s="1"/>
  <c r="F2996" i="1"/>
  <c r="J2996" i="1" s="1"/>
  <c r="L2996" i="1" s="1"/>
  <c r="F2995" i="1"/>
  <c r="J2995" i="1" s="1"/>
  <c r="L2995" i="1" s="1"/>
  <c r="F2994" i="1"/>
  <c r="J2994" i="1" s="1"/>
  <c r="L2994" i="1" s="1"/>
  <c r="F2993" i="1"/>
  <c r="J2993" i="1" s="1"/>
  <c r="L2993" i="1" s="1"/>
  <c r="F2992" i="1"/>
  <c r="J2992" i="1" s="1"/>
  <c r="L2992" i="1" s="1"/>
  <c r="F2991" i="1"/>
  <c r="J2991" i="1" s="1"/>
  <c r="L2991" i="1" s="1"/>
  <c r="F2990" i="1"/>
  <c r="J2990" i="1" s="1"/>
  <c r="L2990" i="1" s="1"/>
  <c r="F2989" i="1"/>
  <c r="J2989" i="1" s="1"/>
  <c r="L2989" i="1" s="1"/>
  <c r="F2988" i="1"/>
  <c r="J2988" i="1" s="1"/>
  <c r="L2988" i="1" s="1"/>
  <c r="F2987" i="1"/>
  <c r="J2987" i="1" s="1"/>
  <c r="L2987" i="1" s="1"/>
  <c r="F2986" i="1"/>
  <c r="J2986" i="1" s="1"/>
  <c r="L2986" i="1" s="1"/>
  <c r="F2985" i="1"/>
  <c r="J2985" i="1" s="1"/>
  <c r="L2985" i="1" s="1"/>
  <c r="F2984" i="1"/>
  <c r="J2984" i="1" s="1"/>
  <c r="L2984" i="1" s="1"/>
  <c r="F2983" i="1"/>
  <c r="J2983" i="1" s="1"/>
  <c r="L2983" i="1" s="1"/>
  <c r="F2982" i="1"/>
  <c r="J2982" i="1" s="1"/>
  <c r="L2982" i="1" s="1"/>
  <c r="F2981" i="1"/>
  <c r="J2981" i="1" s="1"/>
  <c r="L2981" i="1" s="1"/>
  <c r="F2980" i="1"/>
  <c r="J2980" i="1" s="1"/>
  <c r="L2980" i="1" s="1"/>
  <c r="F2979" i="1"/>
  <c r="J2979" i="1" s="1"/>
  <c r="L2979" i="1" s="1"/>
  <c r="F2978" i="1"/>
  <c r="J2978" i="1" s="1"/>
  <c r="L2978" i="1" s="1"/>
  <c r="F2977" i="1"/>
  <c r="J2977" i="1" s="1"/>
  <c r="L2977" i="1" s="1"/>
  <c r="F2976" i="1"/>
  <c r="J2976" i="1" s="1"/>
  <c r="L2976" i="1" s="1"/>
  <c r="F2975" i="1"/>
  <c r="J2975" i="1" s="1"/>
  <c r="L2975" i="1" s="1"/>
  <c r="F2974" i="1"/>
  <c r="J2974" i="1" s="1"/>
  <c r="L2974" i="1" s="1"/>
  <c r="F2973" i="1"/>
  <c r="J2973" i="1" s="1"/>
  <c r="L2973" i="1" s="1"/>
  <c r="F2972" i="1"/>
  <c r="J2972" i="1" s="1"/>
  <c r="L2972" i="1" s="1"/>
  <c r="F2971" i="1"/>
  <c r="J2971" i="1" s="1"/>
  <c r="L2971" i="1" s="1"/>
  <c r="F2970" i="1"/>
  <c r="J2970" i="1" s="1"/>
  <c r="L2970" i="1" s="1"/>
  <c r="F2969" i="1"/>
  <c r="J2969" i="1" s="1"/>
  <c r="L2969" i="1" s="1"/>
  <c r="F2968" i="1"/>
  <c r="J2968" i="1" s="1"/>
  <c r="L2968" i="1" s="1"/>
  <c r="F2967" i="1"/>
  <c r="J2967" i="1" s="1"/>
  <c r="L2967" i="1" s="1"/>
  <c r="F2966" i="1"/>
  <c r="J2966" i="1" s="1"/>
  <c r="L2966" i="1" s="1"/>
  <c r="F2965" i="1"/>
  <c r="J2965" i="1" s="1"/>
  <c r="L2965" i="1" s="1"/>
  <c r="F2964" i="1"/>
  <c r="J2964" i="1" s="1"/>
  <c r="L2964" i="1" s="1"/>
  <c r="F2963" i="1"/>
  <c r="J2963" i="1" s="1"/>
  <c r="L2963" i="1" s="1"/>
  <c r="F2962" i="1"/>
  <c r="J2962" i="1" s="1"/>
  <c r="L2962" i="1" s="1"/>
  <c r="F2961" i="1"/>
  <c r="J2961" i="1" s="1"/>
  <c r="L2961" i="1" s="1"/>
  <c r="F2960" i="1"/>
  <c r="J2960" i="1" s="1"/>
  <c r="L2960" i="1" s="1"/>
  <c r="F2959" i="1"/>
  <c r="J2959" i="1" s="1"/>
  <c r="L2959" i="1" s="1"/>
  <c r="F2958" i="1"/>
  <c r="J2958" i="1" s="1"/>
  <c r="L2958" i="1" s="1"/>
  <c r="F2957" i="1"/>
  <c r="J2957" i="1" s="1"/>
  <c r="L2957" i="1" s="1"/>
  <c r="F2956" i="1"/>
  <c r="J2956" i="1" s="1"/>
  <c r="L2956" i="1" s="1"/>
  <c r="F2955" i="1"/>
  <c r="J2955" i="1" s="1"/>
  <c r="L2955" i="1" s="1"/>
  <c r="F2954" i="1"/>
  <c r="J2954" i="1" s="1"/>
  <c r="L2954" i="1" s="1"/>
  <c r="F2953" i="1"/>
  <c r="J2953" i="1" s="1"/>
  <c r="L2953" i="1" s="1"/>
  <c r="F2952" i="1"/>
  <c r="J2952" i="1" s="1"/>
  <c r="L2952" i="1" s="1"/>
  <c r="F2951" i="1"/>
  <c r="J2951" i="1" s="1"/>
  <c r="L2951" i="1" s="1"/>
  <c r="F2950" i="1"/>
  <c r="J2950" i="1" s="1"/>
  <c r="L2950" i="1" s="1"/>
  <c r="F2949" i="1"/>
  <c r="J2949" i="1" s="1"/>
  <c r="L2949" i="1" s="1"/>
  <c r="F2948" i="1"/>
  <c r="J2948" i="1" s="1"/>
  <c r="L2948" i="1" s="1"/>
  <c r="F2947" i="1"/>
  <c r="J2947" i="1" s="1"/>
  <c r="L2947" i="1" s="1"/>
  <c r="F2946" i="1"/>
  <c r="J2946" i="1" s="1"/>
  <c r="L2946" i="1" s="1"/>
  <c r="F2945" i="1"/>
  <c r="J2945" i="1" s="1"/>
  <c r="L2945" i="1" s="1"/>
  <c r="F2944" i="1"/>
  <c r="J2944" i="1" s="1"/>
  <c r="L2944" i="1" s="1"/>
  <c r="F2943" i="1"/>
  <c r="J2943" i="1" s="1"/>
  <c r="L2943" i="1" s="1"/>
  <c r="F2942" i="1"/>
  <c r="J2942" i="1" s="1"/>
  <c r="L2942" i="1" s="1"/>
  <c r="F2941" i="1"/>
  <c r="J2941" i="1" s="1"/>
  <c r="L2941" i="1" s="1"/>
  <c r="F2940" i="1"/>
  <c r="J2940" i="1" s="1"/>
  <c r="L2940" i="1" s="1"/>
  <c r="F2939" i="1"/>
  <c r="J2939" i="1" s="1"/>
  <c r="L2939" i="1" s="1"/>
  <c r="F2938" i="1"/>
  <c r="J2938" i="1" s="1"/>
  <c r="L2938" i="1" s="1"/>
  <c r="F2937" i="1"/>
  <c r="J2937" i="1" s="1"/>
  <c r="L2937" i="1" s="1"/>
  <c r="F2936" i="1"/>
  <c r="J2936" i="1" s="1"/>
  <c r="L2936" i="1" s="1"/>
  <c r="F2935" i="1"/>
  <c r="J2935" i="1" s="1"/>
  <c r="L2935" i="1" s="1"/>
  <c r="F2934" i="1"/>
  <c r="J2934" i="1" s="1"/>
  <c r="L2934" i="1" s="1"/>
  <c r="F2933" i="1"/>
  <c r="J2933" i="1" s="1"/>
  <c r="L2933" i="1" s="1"/>
  <c r="F2932" i="1"/>
  <c r="J2932" i="1" s="1"/>
  <c r="L2932" i="1" s="1"/>
  <c r="F2931" i="1"/>
  <c r="J2931" i="1" s="1"/>
  <c r="L2931" i="1" s="1"/>
  <c r="F2930" i="1"/>
  <c r="J2930" i="1" s="1"/>
  <c r="L2930" i="1" s="1"/>
  <c r="F2929" i="1"/>
  <c r="J2929" i="1" s="1"/>
  <c r="L2929" i="1" s="1"/>
  <c r="F2928" i="1"/>
  <c r="J2928" i="1" s="1"/>
  <c r="L2928" i="1" s="1"/>
  <c r="F2927" i="1"/>
  <c r="J2927" i="1" s="1"/>
  <c r="L2927" i="1" s="1"/>
  <c r="F2926" i="1"/>
  <c r="J2926" i="1" s="1"/>
  <c r="L2926" i="1" s="1"/>
  <c r="F2925" i="1"/>
  <c r="J2925" i="1" s="1"/>
  <c r="L2925" i="1" s="1"/>
  <c r="F2924" i="1"/>
  <c r="J2924" i="1" s="1"/>
  <c r="L2924" i="1" s="1"/>
  <c r="F2923" i="1"/>
  <c r="J2923" i="1" s="1"/>
  <c r="L2923" i="1" s="1"/>
  <c r="F2922" i="1"/>
  <c r="J2922" i="1" s="1"/>
  <c r="L2922" i="1" s="1"/>
  <c r="F2921" i="1"/>
  <c r="J2921" i="1" s="1"/>
  <c r="L2921" i="1" s="1"/>
  <c r="F2920" i="1"/>
  <c r="J2920" i="1" s="1"/>
  <c r="L2920" i="1" s="1"/>
  <c r="F2919" i="1"/>
  <c r="J2919" i="1" s="1"/>
  <c r="L2919" i="1" s="1"/>
  <c r="F2918" i="1"/>
  <c r="J2918" i="1" s="1"/>
  <c r="L2918" i="1" s="1"/>
  <c r="F2917" i="1"/>
  <c r="J2917" i="1" s="1"/>
  <c r="L2917" i="1" s="1"/>
  <c r="F2916" i="1"/>
  <c r="J2916" i="1" s="1"/>
  <c r="L2916" i="1" s="1"/>
  <c r="F2915" i="1"/>
  <c r="J2915" i="1" s="1"/>
  <c r="L2915" i="1" s="1"/>
  <c r="F2914" i="1"/>
  <c r="J2914" i="1" s="1"/>
  <c r="L2914" i="1" s="1"/>
  <c r="F2913" i="1"/>
  <c r="J2913" i="1" s="1"/>
  <c r="L2913" i="1" s="1"/>
  <c r="F2912" i="1"/>
  <c r="J2912" i="1" s="1"/>
  <c r="L2912" i="1" s="1"/>
  <c r="F2911" i="1"/>
  <c r="J2911" i="1" s="1"/>
  <c r="L2911" i="1" s="1"/>
  <c r="F2910" i="1"/>
  <c r="J2910" i="1" s="1"/>
  <c r="L2910" i="1" s="1"/>
  <c r="F2909" i="1"/>
  <c r="J2909" i="1" s="1"/>
  <c r="L2909" i="1" s="1"/>
  <c r="F2908" i="1"/>
  <c r="J2908" i="1" s="1"/>
  <c r="L2908" i="1" s="1"/>
  <c r="F2907" i="1"/>
  <c r="J2907" i="1" s="1"/>
  <c r="L2907" i="1" s="1"/>
  <c r="F2906" i="1"/>
  <c r="J2906" i="1" s="1"/>
  <c r="L2906" i="1" s="1"/>
  <c r="F2905" i="1"/>
  <c r="J2905" i="1" s="1"/>
  <c r="L2905" i="1" s="1"/>
  <c r="F2904" i="1"/>
  <c r="J2904" i="1" s="1"/>
  <c r="L2904" i="1" s="1"/>
  <c r="F2903" i="1"/>
  <c r="J2903" i="1" s="1"/>
  <c r="L2903" i="1" s="1"/>
  <c r="F2902" i="1"/>
  <c r="J2902" i="1" s="1"/>
  <c r="L2902" i="1" s="1"/>
  <c r="F2901" i="1"/>
  <c r="J2901" i="1" s="1"/>
  <c r="L2901" i="1" s="1"/>
  <c r="F2900" i="1"/>
  <c r="J2900" i="1" s="1"/>
  <c r="L2900" i="1" s="1"/>
  <c r="F2899" i="1"/>
  <c r="J2899" i="1" s="1"/>
  <c r="L2899" i="1" s="1"/>
  <c r="F2898" i="1"/>
  <c r="J2898" i="1" s="1"/>
  <c r="L2898" i="1" s="1"/>
  <c r="F2897" i="1"/>
  <c r="J2897" i="1" s="1"/>
  <c r="L2897" i="1" s="1"/>
  <c r="F2896" i="1"/>
  <c r="J2896" i="1" s="1"/>
  <c r="L2896" i="1" s="1"/>
  <c r="F2895" i="1"/>
  <c r="J2895" i="1" s="1"/>
  <c r="L2895" i="1" s="1"/>
  <c r="F2894" i="1"/>
  <c r="J2894" i="1" s="1"/>
  <c r="L2894" i="1" s="1"/>
  <c r="F2893" i="1"/>
  <c r="J2893" i="1" s="1"/>
  <c r="L2893" i="1" s="1"/>
  <c r="F2892" i="1"/>
  <c r="J2892" i="1" s="1"/>
  <c r="L2892" i="1" s="1"/>
  <c r="F2891" i="1"/>
  <c r="J2891" i="1" s="1"/>
  <c r="L2891" i="1" s="1"/>
  <c r="F2890" i="1"/>
  <c r="J2890" i="1" s="1"/>
  <c r="L2890" i="1" s="1"/>
  <c r="F2889" i="1"/>
  <c r="J2889" i="1" s="1"/>
  <c r="L2889" i="1" s="1"/>
  <c r="F2888" i="1"/>
  <c r="J2888" i="1" s="1"/>
  <c r="L2888" i="1" s="1"/>
  <c r="F2887" i="1"/>
  <c r="J2887" i="1" s="1"/>
  <c r="L2887" i="1" s="1"/>
  <c r="F2886" i="1"/>
  <c r="J2886" i="1" s="1"/>
  <c r="L2886" i="1" s="1"/>
  <c r="F2885" i="1"/>
  <c r="J2885" i="1" s="1"/>
  <c r="L2885" i="1" s="1"/>
  <c r="F2884" i="1"/>
  <c r="J2884" i="1" s="1"/>
  <c r="L2884" i="1" s="1"/>
  <c r="F2883" i="1"/>
  <c r="J2883" i="1" s="1"/>
  <c r="L2883" i="1" s="1"/>
  <c r="F2882" i="1"/>
  <c r="J2882" i="1" s="1"/>
  <c r="L2882" i="1" s="1"/>
  <c r="F2881" i="1"/>
  <c r="J2881" i="1" s="1"/>
  <c r="L2881" i="1" s="1"/>
  <c r="F2880" i="1"/>
  <c r="J2880" i="1" s="1"/>
  <c r="L2880" i="1" s="1"/>
  <c r="F2879" i="1"/>
  <c r="J2879" i="1" s="1"/>
  <c r="L2879" i="1" s="1"/>
  <c r="F2878" i="1"/>
  <c r="J2878" i="1" s="1"/>
  <c r="L2878" i="1" s="1"/>
  <c r="F2877" i="1"/>
  <c r="J2877" i="1" s="1"/>
  <c r="L2877" i="1" s="1"/>
  <c r="F2876" i="1"/>
  <c r="J2876" i="1" s="1"/>
  <c r="L2876" i="1" s="1"/>
  <c r="F2875" i="1"/>
  <c r="J2875" i="1" s="1"/>
  <c r="L2875" i="1" s="1"/>
  <c r="F2874" i="1"/>
  <c r="J2874" i="1" s="1"/>
  <c r="L2874" i="1" s="1"/>
  <c r="F2873" i="1"/>
  <c r="J2873" i="1" s="1"/>
  <c r="L2873" i="1" s="1"/>
  <c r="F2872" i="1"/>
  <c r="J2872" i="1" s="1"/>
  <c r="L2872" i="1" s="1"/>
  <c r="F2871" i="1"/>
  <c r="J2871" i="1" s="1"/>
  <c r="L2871" i="1" s="1"/>
  <c r="F2870" i="1"/>
  <c r="J2870" i="1" s="1"/>
  <c r="L2870" i="1" s="1"/>
  <c r="F2869" i="1"/>
  <c r="J2869" i="1" s="1"/>
  <c r="L2869" i="1" s="1"/>
  <c r="F2868" i="1"/>
  <c r="J2868" i="1" s="1"/>
  <c r="L2868" i="1" s="1"/>
  <c r="F2867" i="1"/>
  <c r="J2867" i="1" s="1"/>
  <c r="L2867" i="1" s="1"/>
  <c r="F2866" i="1"/>
  <c r="J2866" i="1" s="1"/>
  <c r="L2866" i="1" s="1"/>
  <c r="F2865" i="1"/>
  <c r="J2865" i="1" s="1"/>
  <c r="L2865" i="1" s="1"/>
  <c r="F2864" i="1"/>
  <c r="J2864" i="1" s="1"/>
  <c r="L2864" i="1" s="1"/>
  <c r="F2863" i="1"/>
  <c r="J2863" i="1" s="1"/>
  <c r="L2863" i="1" s="1"/>
  <c r="F2862" i="1"/>
  <c r="J2862" i="1" s="1"/>
  <c r="L2862" i="1" s="1"/>
  <c r="F2861" i="1"/>
  <c r="J2861" i="1" s="1"/>
  <c r="L2861" i="1" s="1"/>
  <c r="F2860" i="1"/>
  <c r="J2860" i="1" s="1"/>
  <c r="L2860" i="1" s="1"/>
  <c r="F2859" i="1"/>
  <c r="J2859" i="1" s="1"/>
  <c r="L2859" i="1" s="1"/>
  <c r="F2858" i="1"/>
  <c r="J2858" i="1" s="1"/>
  <c r="L2858" i="1" s="1"/>
  <c r="F2857" i="1"/>
  <c r="J2857" i="1" s="1"/>
  <c r="L2857" i="1" s="1"/>
  <c r="F2856" i="1"/>
  <c r="J2856" i="1" s="1"/>
  <c r="L2856" i="1" s="1"/>
  <c r="F2855" i="1"/>
  <c r="J2855" i="1" s="1"/>
  <c r="L2855" i="1" s="1"/>
  <c r="F2854" i="1"/>
  <c r="J2854" i="1" s="1"/>
  <c r="L2854" i="1" s="1"/>
  <c r="F2853" i="1"/>
  <c r="J2853" i="1" s="1"/>
  <c r="L2853" i="1" s="1"/>
  <c r="F2852" i="1"/>
  <c r="J2852" i="1" s="1"/>
  <c r="L2852" i="1" s="1"/>
  <c r="F2851" i="1"/>
  <c r="J2851" i="1" s="1"/>
  <c r="L2851" i="1" s="1"/>
  <c r="F2850" i="1"/>
  <c r="J2850" i="1" s="1"/>
  <c r="L2850" i="1" s="1"/>
  <c r="F2849" i="1"/>
  <c r="J2849" i="1" s="1"/>
  <c r="L2849" i="1" s="1"/>
  <c r="F2848" i="1"/>
  <c r="J2848" i="1" s="1"/>
  <c r="L2848" i="1" s="1"/>
  <c r="F2847" i="1"/>
  <c r="J2847" i="1" s="1"/>
  <c r="L2847" i="1" s="1"/>
  <c r="F2846" i="1"/>
  <c r="J2846" i="1" s="1"/>
  <c r="L2846" i="1" s="1"/>
  <c r="F2845" i="1"/>
  <c r="J2845" i="1" s="1"/>
  <c r="L2845" i="1" s="1"/>
  <c r="F2844" i="1"/>
  <c r="J2844" i="1" s="1"/>
  <c r="L2844" i="1" s="1"/>
  <c r="F2843" i="1"/>
  <c r="J2843" i="1" s="1"/>
  <c r="L2843" i="1" s="1"/>
  <c r="F2842" i="1"/>
  <c r="J2842" i="1" s="1"/>
  <c r="L2842" i="1" s="1"/>
  <c r="F2841" i="1"/>
  <c r="J2841" i="1" s="1"/>
  <c r="L2841" i="1" s="1"/>
  <c r="F2840" i="1"/>
  <c r="J2840" i="1" s="1"/>
  <c r="L2840" i="1" s="1"/>
  <c r="F2839" i="1"/>
  <c r="J2839" i="1" s="1"/>
  <c r="L2839" i="1" s="1"/>
  <c r="F2838" i="1"/>
  <c r="J2838" i="1" s="1"/>
  <c r="L2838" i="1" s="1"/>
  <c r="F2837" i="1"/>
  <c r="J2837" i="1" s="1"/>
  <c r="L2837" i="1" s="1"/>
  <c r="F2836" i="1"/>
  <c r="J2836" i="1" s="1"/>
  <c r="L2836" i="1" s="1"/>
  <c r="F2835" i="1"/>
  <c r="J2835" i="1" s="1"/>
  <c r="L2835" i="1" s="1"/>
  <c r="F2834" i="1"/>
  <c r="J2834" i="1" s="1"/>
  <c r="L2834" i="1" s="1"/>
  <c r="F2833" i="1"/>
  <c r="J2833" i="1" s="1"/>
  <c r="L2833" i="1" s="1"/>
  <c r="F2832" i="1"/>
  <c r="J2832" i="1" s="1"/>
  <c r="L2832" i="1" s="1"/>
  <c r="F2831" i="1"/>
  <c r="J2831" i="1" s="1"/>
  <c r="L2831" i="1" s="1"/>
  <c r="F2830" i="1"/>
  <c r="J2830" i="1" s="1"/>
  <c r="L2830" i="1" s="1"/>
  <c r="F2829" i="1"/>
  <c r="J2829" i="1" s="1"/>
  <c r="L2829" i="1" s="1"/>
  <c r="F2828" i="1"/>
  <c r="J2828" i="1" s="1"/>
  <c r="L2828" i="1" s="1"/>
  <c r="F2827" i="1"/>
  <c r="J2827" i="1" s="1"/>
  <c r="L2827" i="1" s="1"/>
  <c r="F2826" i="1"/>
  <c r="J2826" i="1" s="1"/>
  <c r="L2826" i="1" s="1"/>
  <c r="F2825" i="1"/>
  <c r="J2825" i="1" s="1"/>
  <c r="L2825" i="1" s="1"/>
  <c r="F2824" i="1"/>
  <c r="J2824" i="1" s="1"/>
  <c r="L2824" i="1" s="1"/>
  <c r="F2823" i="1"/>
  <c r="J2823" i="1" s="1"/>
  <c r="L2823" i="1" s="1"/>
  <c r="F2822" i="1"/>
  <c r="J2822" i="1" s="1"/>
  <c r="L2822" i="1" s="1"/>
  <c r="F2821" i="1"/>
  <c r="J2821" i="1" s="1"/>
  <c r="L2821" i="1" s="1"/>
  <c r="F2820" i="1"/>
  <c r="J2820" i="1" s="1"/>
  <c r="L2820" i="1" s="1"/>
  <c r="F2819" i="1"/>
  <c r="J2819" i="1" s="1"/>
  <c r="L2819" i="1" s="1"/>
  <c r="F2818" i="1"/>
  <c r="J2818" i="1" s="1"/>
  <c r="L2818" i="1" s="1"/>
  <c r="F2817" i="1"/>
  <c r="J2817" i="1" s="1"/>
  <c r="L2817" i="1" s="1"/>
  <c r="F2816" i="1"/>
  <c r="J2816" i="1" s="1"/>
  <c r="L2816" i="1" s="1"/>
  <c r="F2815" i="1"/>
  <c r="J2815" i="1" s="1"/>
  <c r="L2815" i="1" s="1"/>
  <c r="F2814" i="1"/>
  <c r="J2814" i="1" s="1"/>
  <c r="L2814" i="1" s="1"/>
  <c r="F2813" i="1"/>
  <c r="J2813" i="1" s="1"/>
  <c r="L2813" i="1" s="1"/>
  <c r="F2812" i="1"/>
  <c r="J2812" i="1" s="1"/>
  <c r="L2812" i="1" s="1"/>
  <c r="F2811" i="1"/>
  <c r="J2811" i="1" s="1"/>
  <c r="L2811" i="1" s="1"/>
  <c r="F2810" i="1"/>
  <c r="J2810" i="1" s="1"/>
  <c r="L2810" i="1" s="1"/>
  <c r="F2809" i="1"/>
  <c r="J2809" i="1" s="1"/>
  <c r="L2809" i="1" s="1"/>
  <c r="F2808" i="1"/>
  <c r="J2808" i="1" s="1"/>
  <c r="L2808" i="1" s="1"/>
  <c r="F2807" i="1"/>
  <c r="J2807" i="1" s="1"/>
  <c r="L2807" i="1" s="1"/>
  <c r="F2806" i="1"/>
  <c r="J2806" i="1" s="1"/>
  <c r="L2806" i="1" s="1"/>
  <c r="F2805" i="1"/>
  <c r="J2805" i="1" s="1"/>
  <c r="L2805" i="1" s="1"/>
  <c r="F2804" i="1"/>
  <c r="J2804" i="1" s="1"/>
  <c r="L2804" i="1" s="1"/>
  <c r="F2803" i="1"/>
  <c r="J2803" i="1" s="1"/>
  <c r="L2803" i="1" s="1"/>
  <c r="F2802" i="1"/>
  <c r="J2802" i="1" s="1"/>
  <c r="L2802" i="1" s="1"/>
  <c r="F2801" i="1"/>
  <c r="J2801" i="1" s="1"/>
  <c r="L2801" i="1" s="1"/>
  <c r="F2800" i="1"/>
  <c r="J2800" i="1" s="1"/>
  <c r="L2800" i="1" s="1"/>
  <c r="F2799" i="1"/>
  <c r="J2799" i="1" s="1"/>
  <c r="L2799" i="1" s="1"/>
  <c r="F2798" i="1"/>
  <c r="J2798" i="1" s="1"/>
  <c r="L2798" i="1" s="1"/>
  <c r="F2797" i="1"/>
  <c r="J2797" i="1" s="1"/>
  <c r="L2797" i="1" s="1"/>
  <c r="F2796" i="1"/>
  <c r="J2796" i="1" s="1"/>
  <c r="L2796" i="1" s="1"/>
  <c r="F2795" i="1"/>
  <c r="J2795" i="1" s="1"/>
  <c r="L2795" i="1" s="1"/>
  <c r="F2794" i="1"/>
  <c r="J2794" i="1" s="1"/>
  <c r="L2794" i="1" s="1"/>
  <c r="F2793" i="1"/>
  <c r="J2793" i="1" s="1"/>
  <c r="L2793" i="1" s="1"/>
  <c r="F2792" i="1"/>
  <c r="J2792" i="1" s="1"/>
  <c r="L2792" i="1" s="1"/>
  <c r="F2791" i="1"/>
  <c r="J2791" i="1" s="1"/>
  <c r="L2791" i="1" s="1"/>
  <c r="F2790" i="1"/>
  <c r="J2790" i="1" s="1"/>
  <c r="L2790" i="1" s="1"/>
  <c r="F2789" i="1"/>
  <c r="J2789" i="1" s="1"/>
  <c r="L2789" i="1" s="1"/>
  <c r="F2788" i="1"/>
  <c r="J2788" i="1" s="1"/>
  <c r="L2788" i="1" s="1"/>
  <c r="F2787" i="1"/>
  <c r="J2787" i="1" s="1"/>
  <c r="L2787" i="1" s="1"/>
  <c r="F2786" i="1"/>
  <c r="J2786" i="1" s="1"/>
  <c r="L2786" i="1" s="1"/>
  <c r="F2785" i="1"/>
  <c r="J2785" i="1" s="1"/>
  <c r="L2785" i="1" s="1"/>
  <c r="F2784" i="1"/>
  <c r="J2784" i="1" s="1"/>
  <c r="L2784" i="1" s="1"/>
  <c r="F2783" i="1"/>
  <c r="J2783" i="1" s="1"/>
  <c r="L2783" i="1" s="1"/>
  <c r="F2782" i="1"/>
  <c r="J2782" i="1" s="1"/>
  <c r="L2782" i="1" s="1"/>
  <c r="F2781" i="1"/>
  <c r="J2781" i="1" s="1"/>
  <c r="L2781" i="1" s="1"/>
  <c r="F2780" i="1"/>
  <c r="J2780" i="1" s="1"/>
  <c r="L2780" i="1" s="1"/>
  <c r="F2779" i="1"/>
  <c r="J2779" i="1" s="1"/>
  <c r="L2779" i="1" s="1"/>
  <c r="F2778" i="1"/>
  <c r="J2778" i="1" s="1"/>
  <c r="L2778" i="1" s="1"/>
  <c r="F2777" i="1"/>
  <c r="J2777" i="1" s="1"/>
  <c r="L2777" i="1" s="1"/>
  <c r="F2776" i="1"/>
  <c r="J2776" i="1" s="1"/>
  <c r="L2776" i="1" s="1"/>
  <c r="F2775" i="1"/>
  <c r="J2775" i="1" s="1"/>
  <c r="L2775" i="1" s="1"/>
  <c r="F2774" i="1"/>
  <c r="J2774" i="1" s="1"/>
  <c r="L2774" i="1" s="1"/>
  <c r="F2773" i="1"/>
  <c r="J2773" i="1" s="1"/>
  <c r="L2773" i="1" s="1"/>
  <c r="F2772" i="1"/>
  <c r="J2772" i="1" s="1"/>
  <c r="L2772" i="1" s="1"/>
  <c r="F2771" i="1"/>
  <c r="J2771" i="1" s="1"/>
  <c r="L2771" i="1" s="1"/>
  <c r="F2770" i="1"/>
  <c r="J2770" i="1" s="1"/>
  <c r="L2770" i="1" s="1"/>
  <c r="F2769" i="1"/>
  <c r="J2769" i="1" s="1"/>
  <c r="L2769" i="1" s="1"/>
  <c r="F2768" i="1"/>
  <c r="J2768" i="1" s="1"/>
  <c r="L2768" i="1" s="1"/>
  <c r="F2767" i="1"/>
  <c r="J2767" i="1" s="1"/>
  <c r="L2767" i="1" s="1"/>
  <c r="F2766" i="1"/>
  <c r="J2766" i="1" s="1"/>
  <c r="L2766" i="1" s="1"/>
  <c r="F2765" i="1"/>
  <c r="J2765" i="1" s="1"/>
  <c r="L2765" i="1" s="1"/>
  <c r="F2764" i="1"/>
  <c r="J2764" i="1" s="1"/>
  <c r="L2764" i="1" s="1"/>
  <c r="F2763" i="1"/>
  <c r="J2763" i="1" s="1"/>
  <c r="L2763" i="1" s="1"/>
  <c r="F2762" i="1"/>
  <c r="J2762" i="1" s="1"/>
  <c r="L2762" i="1" s="1"/>
  <c r="F2761" i="1"/>
  <c r="J2761" i="1" s="1"/>
  <c r="L2761" i="1" s="1"/>
  <c r="F2760" i="1"/>
  <c r="J2760" i="1" s="1"/>
  <c r="L2760" i="1" s="1"/>
  <c r="F2759" i="1"/>
  <c r="J2759" i="1" s="1"/>
  <c r="L2759" i="1" s="1"/>
  <c r="F2758" i="1"/>
  <c r="J2758" i="1" s="1"/>
  <c r="L2758" i="1" s="1"/>
  <c r="F2757" i="1"/>
  <c r="J2757" i="1" s="1"/>
  <c r="L2757" i="1" s="1"/>
  <c r="F2756" i="1"/>
  <c r="J2756" i="1" s="1"/>
  <c r="L2756" i="1" s="1"/>
  <c r="F2755" i="1"/>
  <c r="J2755" i="1" s="1"/>
  <c r="L2755" i="1" s="1"/>
  <c r="F2754" i="1"/>
  <c r="J2754" i="1" s="1"/>
  <c r="L2754" i="1" s="1"/>
  <c r="F2753" i="1"/>
  <c r="J2753" i="1" s="1"/>
  <c r="L2753" i="1" s="1"/>
  <c r="F2752" i="1"/>
  <c r="J2752" i="1" s="1"/>
  <c r="L2752" i="1" s="1"/>
  <c r="F2751" i="1"/>
  <c r="J2751" i="1" s="1"/>
  <c r="L2751" i="1" s="1"/>
  <c r="F2750" i="1"/>
  <c r="J2750" i="1" s="1"/>
  <c r="L2750" i="1" s="1"/>
  <c r="F2749" i="1"/>
  <c r="J2749" i="1" s="1"/>
  <c r="L2749" i="1" s="1"/>
  <c r="F2748" i="1"/>
  <c r="J2748" i="1" s="1"/>
  <c r="L2748" i="1" s="1"/>
  <c r="F2747" i="1"/>
  <c r="J2747" i="1" s="1"/>
  <c r="L2747" i="1" s="1"/>
  <c r="F2746" i="1"/>
  <c r="J2746" i="1" s="1"/>
  <c r="L2746" i="1" s="1"/>
  <c r="F2745" i="1"/>
  <c r="J2745" i="1" s="1"/>
  <c r="L2745" i="1" s="1"/>
  <c r="F2744" i="1"/>
  <c r="J2744" i="1" s="1"/>
  <c r="L2744" i="1" s="1"/>
  <c r="F2743" i="1"/>
  <c r="J2743" i="1" s="1"/>
  <c r="L2743" i="1" s="1"/>
  <c r="F2742" i="1"/>
  <c r="J2742" i="1" s="1"/>
  <c r="L2742" i="1" s="1"/>
  <c r="F2741" i="1"/>
  <c r="J2741" i="1" s="1"/>
  <c r="L2741" i="1" s="1"/>
  <c r="F2740" i="1"/>
  <c r="J2740" i="1" s="1"/>
  <c r="L2740" i="1" s="1"/>
  <c r="F2739" i="1"/>
  <c r="J2739" i="1" s="1"/>
  <c r="L2739" i="1" s="1"/>
  <c r="F2738" i="1"/>
  <c r="J2738" i="1" s="1"/>
  <c r="L2738" i="1" s="1"/>
  <c r="F2737" i="1"/>
  <c r="J2737" i="1" s="1"/>
  <c r="L2737" i="1" s="1"/>
  <c r="F2736" i="1"/>
  <c r="J2736" i="1" s="1"/>
  <c r="L2736" i="1" s="1"/>
  <c r="F2735" i="1"/>
  <c r="J2735" i="1" s="1"/>
  <c r="L2735" i="1" s="1"/>
  <c r="F2734" i="1"/>
  <c r="J2734" i="1" s="1"/>
  <c r="L2734" i="1" s="1"/>
  <c r="F2733" i="1"/>
  <c r="J2733" i="1" s="1"/>
  <c r="L2733" i="1" s="1"/>
  <c r="F2732" i="1"/>
  <c r="J2732" i="1" s="1"/>
  <c r="L2732" i="1" s="1"/>
  <c r="F2731" i="1"/>
  <c r="J2731" i="1" s="1"/>
  <c r="L2731" i="1" s="1"/>
  <c r="F2730" i="1"/>
  <c r="J2730" i="1" s="1"/>
  <c r="L2730" i="1" s="1"/>
  <c r="F2729" i="1"/>
  <c r="J2729" i="1" s="1"/>
  <c r="L2729" i="1" s="1"/>
  <c r="F2728" i="1"/>
  <c r="J2728" i="1" s="1"/>
  <c r="L2728" i="1" s="1"/>
  <c r="F2727" i="1"/>
  <c r="J2727" i="1" s="1"/>
  <c r="L2727" i="1" s="1"/>
  <c r="F2726" i="1"/>
  <c r="J2726" i="1" s="1"/>
  <c r="L2726" i="1" s="1"/>
  <c r="F2725" i="1"/>
  <c r="J2725" i="1" s="1"/>
  <c r="L2725" i="1" s="1"/>
  <c r="F2724" i="1"/>
  <c r="J2724" i="1" s="1"/>
  <c r="L2724" i="1" s="1"/>
  <c r="F2723" i="1"/>
  <c r="J2723" i="1" s="1"/>
  <c r="L2723" i="1" s="1"/>
  <c r="F2722" i="1"/>
  <c r="J2722" i="1" s="1"/>
  <c r="L2722" i="1" s="1"/>
  <c r="F2721" i="1"/>
  <c r="J2721" i="1" s="1"/>
  <c r="L2721" i="1" s="1"/>
  <c r="F2720" i="1"/>
  <c r="J2720" i="1" s="1"/>
  <c r="L2720" i="1" s="1"/>
  <c r="F2719" i="1"/>
  <c r="J2719" i="1" s="1"/>
  <c r="L2719" i="1" s="1"/>
  <c r="F2718" i="1"/>
  <c r="J2718" i="1" s="1"/>
  <c r="L2718" i="1" s="1"/>
  <c r="F2717" i="1"/>
  <c r="J2717" i="1" s="1"/>
  <c r="L2717" i="1" s="1"/>
  <c r="F2716" i="1"/>
  <c r="J2716" i="1" s="1"/>
  <c r="L2716" i="1" s="1"/>
  <c r="F2715" i="1"/>
  <c r="J2715" i="1" s="1"/>
  <c r="L2715" i="1" s="1"/>
  <c r="F2714" i="1"/>
  <c r="J2714" i="1" s="1"/>
  <c r="L2714" i="1" s="1"/>
  <c r="F2713" i="1"/>
  <c r="J2713" i="1" s="1"/>
  <c r="L2713" i="1" s="1"/>
  <c r="F2712" i="1"/>
  <c r="J2712" i="1" s="1"/>
  <c r="L2712" i="1" s="1"/>
  <c r="F2711" i="1"/>
  <c r="J2711" i="1" s="1"/>
  <c r="L2711" i="1" s="1"/>
  <c r="F2710" i="1"/>
  <c r="J2710" i="1" s="1"/>
  <c r="L2710" i="1" s="1"/>
  <c r="F2709" i="1"/>
  <c r="J2709" i="1" s="1"/>
  <c r="L2709" i="1" s="1"/>
  <c r="F2708" i="1"/>
  <c r="J2708" i="1" s="1"/>
  <c r="L2708" i="1" s="1"/>
  <c r="F2707" i="1"/>
  <c r="J2707" i="1" s="1"/>
  <c r="L2707" i="1" s="1"/>
  <c r="F2706" i="1"/>
  <c r="J2706" i="1" s="1"/>
  <c r="L2706" i="1" s="1"/>
  <c r="F2705" i="1"/>
  <c r="J2705" i="1" s="1"/>
  <c r="L2705" i="1" s="1"/>
  <c r="F2704" i="1"/>
  <c r="J2704" i="1" s="1"/>
  <c r="L2704" i="1" s="1"/>
  <c r="F2703" i="1"/>
  <c r="J2703" i="1" s="1"/>
  <c r="L2703" i="1" s="1"/>
  <c r="F2702" i="1"/>
  <c r="J2702" i="1" s="1"/>
  <c r="L2702" i="1" s="1"/>
  <c r="F2701" i="1"/>
  <c r="J2701" i="1" s="1"/>
  <c r="L2701" i="1" s="1"/>
  <c r="F2700" i="1"/>
  <c r="J2700" i="1" s="1"/>
  <c r="L2700" i="1" s="1"/>
  <c r="F2699" i="1"/>
  <c r="J2699" i="1" s="1"/>
  <c r="L2699" i="1" s="1"/>
  <c r="F2698" i="1"/>
  <c r="J2698" i="1" s="1"/>
  <c r="L2698" i="1" s="1"/>
  <c r="F2697" i="1"/>
  <c r="J2697" i="1" s="1"/>
  <c r="L2697" i="1" s="1"/>
  <c r="F2696" i="1"/>
  <c r="J2696" i="1" s="1"/>
  <c r="L2696" i="1" s="1"/>
  <c r="F2695" i="1"/>
  <c r="J2695" i="1" s="1"/>
  <c r="L2695" i="1" s="1"/>
  <c r="F2694" i="1"/>
  <c r="J2694" i="1" s="1"/>
  <c r="L2694" i="1" s="1"/>
  <c r="F2693" i="1"/>
  <c r="J2693" i="1" s="1"/>
  <c r="L2693" i="1" s="1"/>
  <c r="F2692" i="1"/>
  <c r="J2692" i="1" s="1"/>
  <c r="L2692" i="1" s="1"/>
  <c r="F2691" i="1"/>
  <c r="J2691" i="1" s="1"/>
  <c r="L2691" i="1" s="1"/>
  <c r="F2690" i="1"/>
  <c r="J2690" i="1" s="1"/>
  <c r="L2690" i="1" s="1"/>
  <c r="F2689" i="1"/>
  <c r="J2689" i="1" s="1"/>
  <c r="L2689" i="1" s="1"/>
  <c r="F2688" i="1"/>
  <c r="J2688" i="1" s="1"/>
  <c r="L2688" i="1" s="1"/>
  <c r="F2687" i="1"/>
  <c r="J2687" i="1" s="1"/>
  <c r="L2687" i="1" s="1"/>
  <c r="F2686" i="1"/>
  <c r="J2686" i="1" s="1"/>
  <c r="L2686" i="1" s="1"/>
  <c r="F2685" i="1"/>
  <c r="J2685" i="1" s="1"/>
  <c r="L2685" i="1" s="1"/>
  <c r="F2684" i="1"/>
  <c r="J2684" i="1" s="1"/>
  <c r="L2684" i="1" s="1"/>
  <c r="F2683" i="1"/>
  <c r="J2683" i="1" s="1"/>
  <c r="L2683" i="1" s="1"/>
  <c r="F2682" i="1"/>
  <c r="J2682" i="1" s="1"/>
  <c r="L2682" i="1" s="1"/>
  <c r="F2681" i="1"/>
  <c r="J2681" i="1" s="1"/>
  <c r="L2681" i="1" s="1"/>
  <c r="F2680" i="1"/>
  <c r="J2680" i="1" s="1"/>
  <c r="L2680" i="1" s="1"/>
  <c r="F2679" i="1"/>
  <c r="J2679" i="1" s="1"/>
  <c r="L2679" i="1" s="1"/>
  <c r="F2678" i="1"/>
  <c r="J2678" i="1" s="1"/>
  <c r="L2678" i="1" s="1"/>
  <c r="F2677" i="1"/>
  <c r="J2677" i="1" s="1"/>
  <c r="L2677" i="1" s="1"/>
  <c r="F2676" i="1"/>
  <c r="J2676" i="1" s="1"/>
  <c r="L2676" i="1" s="1"/>
  <c r="F2675" i="1"/>
  <c r="J2675" i="1" s="1"/>
  <c r="L2675" i="1" s="1"/>
  <c r="F2674" i="1"/>
  <c r="J2674" i="1" s="1"/>
  <c r="L2674" i="1" s="1"/>
  <c r="F2673" i="1"/>
  <c r="J2673" i="1" s="1"/>
  <c r="L2673" i="1" s="1"/>
  <c r="F2672" i="1"/>
  <c r="J2672" i="1" s="1"/>
  <c r="L2672" i="1" s="1"/>
  <c r="F2671" i="1"/>
  <c r="J2671" i="1" s="1"/>
  <c r="L2671" i="1" s="1"/>
  <c r="F2670" i="1"/>
  <c r="J2670" i="1" s="1"/>
  <c r="L2670" i="1" s="1"/>
  <c r="F2669" i="1"/>
  <c r="J2669" i="1" s="1"/>
  <c r="L2669" i="1" s="1"/>
  <c r="F2668" i="1"/>
  <c r="J2668" i="1" s="1"/>
  <c r="L2668" i="1" s="1"/>
  <c r="F2667" i="1"/>
  <c r="J2667" i="1" s="1"/>
  <c r="L2667" i="1" s="1"/>
  <c r="F2666" i="1"/>
  <c r="J2666" i="1" s="1"/>
  <c r="L2666" i="1" s="1"/>
  <c r="F2665" i="1"/>
  <c r="J2665" i="1" s="1"/>
  <c r="L2665" i="1" s="1"/>
  <c r="F2664" i="1"/>
  <c r="J2664" i="1" s="1"/>
  <c r="L2664" i="1" s="1"/>
  <c r="F2663" i="1"/>
  <c r="J2663" i="1" s="1"/>
  <c r="L2663" i="1" s="1"/>
  <c r="F2662" i="1"/>
  <c r="J2662" i="1" s="1"/>
  <c r="L2662" i="1" s="1"/>
  <c r="F2661" i="1"/>
  <c r="J2661" i="1" s="1"/>
  <c r="L2661" i="1" s="1"/>
  <c r="F2660" i="1"/>
  <c r="J2660" i="1" s="1"/>
  <c r="L2660" i="1" s="1"/>
  <c r="F2659" i="1"/>
  <c r="J2659" i="1" s="1"/>
  <c r="L2659" i="1" s="1"/>
  <c r="F2658" i="1"/>
  <c r="J2658" i="1" s="1"/>
  <c r="L2658" i="1" s="1"/>
  <c r="F2657" i="1"/>
  <c r="J2657" i="1" s="1"/>
  <c r="L2657" i="1" s="1"/>
  <c r="F2656" i="1"/>
  <c r="J2656" i="1" s="1"/>
  <c r="L2656" i="1" s="1"/>
  <c r="F2655" i="1"/>
  <c r="J2655" i="1" s="1"/>
  <c r="L2655" i="1" s="1"/>
  <c r="F2654" i="1"/>
  <c r="J2654" i="1" s="1"/>
  <c r="L2654" i="1" s="1"/>
  <c r="F2653" i="1"/>
  <c r="J2653" i="1" s="1"/>
  <c r="L2653" i="1" s="1"/>
  <c r="F2652" i="1"/>
  <c r="J2652" i="1" s="1"/>
  <c r="L2652" i="1" s="1"/>
  <c r="F2651" i="1"/>
  <c r="J2651" i="1" s="1"/>
  <c r="L2651" i="1" s="1"/>
  <c r="F2650" i="1"/>
  <c r="J2650" i="1" s="1"/>
  <c r="L2650" i="1" s="1"/>
  <c r="F2649" i="1"/>
  <c r="J2649" i="1" s="1"/>
  <c r="L2649" i="1" s="1"/>
  <c r="F2648" i="1"/>
  <c r="J2648" i="1" s="1"/>
  <c r="L2648" i="1" s="1"/>
  <c r="F2647" i="1"/>
  <c r="J2647" i="1" s="1"/>
  <c r="L2647" i="1" s="1"/>
  <c r="F2646" i="1"/>
  <c r="J2646" i="1" s="1"/>
  <c r="L2646" i="1" s="1"/>
  <c r="F2645" i="1"/>
  <c r="J2645" i="1" s="1"/>
  <c r="L2645" i="1" s="1"/>
  <c r="F2644" i="1"/>
  <c r="J2644" i="1" s="1"/>
  <c r="L2644" i="1" s="1"/>
  <c r="F2643" i="1"/>
  <c r="J2643" i="1" s="1"/>
  <c r="L2643" i="1" s="1"/>
  <c r="F2642" i="1"/>
  <c r="J2642" i="1" s="1"/>
  <c r="L2642" i="1" s="1"/>
  <c r="F2641" i="1"/>
  <c r="J2641" i="1" s="1"/>
  <c r="L2641" i="1" s="1"/>
  <c r="F2640" i="1"/>
  <c r="J2640" i="1" s="1"/>
  <c r="L2640" i="1" s="1"/>
  <c r="F2639" i="1"/>
  <c r="J2639" i="1" s="1"/>
  <c r="L2639" i="1" s="1"/>
  <c r="F2638" i="1"/>
  <c r="J2638" i="1" s="1"/>
  <c r="L2638" i="1" s="1"/>
  <c r="F2637" i="1"/>
  <c r="J2637" i="1" s="1"/>
  <c r="L2637" i="1" s="1"/>
  <c r="F2636" i="1"/>
  <c r="J2636" i="1" s="1"/>
  <c r="L2636" i="1" s="1"/>
  <c r="F2635" i="1"/>
  <c r="J2635" i="1" s="1"/>
  <c r="L2635" i="1" s="1"/>
  <c r="F2634" i="1"/>
  <c r="J2634" i="1" s="1"/>
  <c r="L2634" i="1" s="1"/>
  <c r="F2633" i="1"/>
  <c r="J2633" i="1" s="1"/>
  <c r="L2633" i="1" s="1"/>
  <c r="F2632" i="1"/>
  <c r="J2632" i="1" s="1"/>
  <c r="L2632" i="1" s="1"/>
  <c r="F2631" i="1"/>
  <c r="J2631" i="1" s="1"/>
  <c r="L2631" i="1" s="1"/>
  <c r="F2630" i="1"/>
  <c r="J2630" i="1" s="1"/>
  <c r="L2630" i="1" s="1"/>
  <c r="F2629" i="1"/>
  <c r="J2629" i="1" s="1"/>
  <c r="L2629" i="1" s="1"/>
  <c r="F2628" i="1"/>
  <c r="J2628" i="1" s="1"/>
  <c r="L2628" i="1" s="1"/>
  <c r="F2627" i="1"/>
  <c r="J2627" i="1" s="1"/>
  <c r="L2627" i="1" s="1"/>
  <c r="F2626" i="1"/>
  <c r="J2626" i="1" s="1"/>
  <c r="L2626" i="1" s="1"/>
  <c r="F2625" i="1"/>
  <c r="J2625" i="1" s="1"/>
  <c r="L2625" i="1" s="1"/>
  <c r="F2624" i="1"/>
  <c r="J2624" i="1" s="1"/>
  <c r="L2624" i="1" s="1"/>
  <c r="F2623" i="1"/>
  <c r="J2623" i="1" s="1"/>
  <c r="L2623" i="1" s="1"/>
  <c r="F2622" i="1"/>
  <c r="J2622" i="1" s="1"/>
  <c r="L2622" i="1" s="1"/>
  <c r="F2621" i="1"/>
  <c r="J2621" i="1" s="1"/>
  <c r="L2621" i="1" s="1"/>
  <c r="F2620" i="1"/>
  <c r="J2620" i="1" s="1"/>
  <c r="L2620" i="1" s="1"/>
  <c r="F2619" i="1"/>
  <c r="J2619" i="1" s="1"/>
  <c r="L2619" i="1" s="1"/>
  <c r="F2618" i="1"/>
  <c r="J2618" i="1" s="1"/>
  <c r="L2618" i="1" s="1"/>
  <c r="F2617" i="1"/>
  <c r="J2617" i="1" s="1"/>
  <c r="L2617" i="1" s="1"/>
  <c r="F2616" i="1"/>
  <c r="J2616" i="1" s="1"/>
  <c r="L2616" i="1" s="1"/>
  <c r="F2615" i="1"/>
  <c r="J2615" i="1" s="1"/>
  <c r="L2615" i="1" s="1"/>
  <c r="F2614" i="1"/>
  <c r="J2614" i="1" s="1"/>
  <c r="L2614" i="1" s="1"/>
  <c r="F2613" i="1"/>
  <c r="J2613" i="1" s="1"/>
  <c r="L2613" i="1" s="1"/>
  <c r="F2612" i="1"/>
  <c r="J2612" i="1" s="1"/>
  <c r="L2612" i="1" s="1"/>
  <c r="F2611" i="1"/>
  <c r="J2611" i="1" s="1"/>
  <c r="L2611" i="1" s="1"/>
  <c r="F2610" i="1"/>
  <c r="J2610" i="1" s="1"/>
  <c r="L2610" i="1" s="1"/>
  <c r="F2609" i="1"/>
  <c r="J2609" i="1" s="1"/>
  <c r="L2609" i="1" s="1"/>
  <c r="F2608" i="1"/>
  <c r="J2608" i="1" s="1"/>
  <c r="L2608" i="1" s="1"/>
  <c r="F2607" i="1"/>
  <c r="J2607" i="1" s="1"/>
  <c r="L2607" i="1" s="1"/>
  <c r="F2606" i="1"/>
  <c r="J2606" i="1" s="1"/>
  <c r="L2606" i="1" s="1"/>
  <c r="F2605" i="1"/>
  <c r="J2605" i="1" s="1"/>
  <c r="L2605" i="1" s="1"/>
  <c r="F2604" i="1"/>
  <c r="J2604" i="1" s="1"/>
  <c r="L2604" i="1" s="1"/>
  <c r="F2603" i="1"/>
  <c r="J2603" i="1" s="1"/>
  <c r="L2603" i="1" s="1"/>
  <c r="F2602" i="1"/>
  <c r="J2602" i="1" s="1"/>
  <c r="L2602" i="1" s="1"/>
  <c r="F2601" i="1"/>
  <c r="J2601" i="1" s="1"/>
  <c r="L2601" i="1" s="1"/>
  <c r="F2600" i="1"/>
  <c r="J2600" i="1" s="1"/>
  <c r="L2600" i="1" s="1"/>
  <c r="F2599" i="1"/>
  <c r="J2599" i="1" s="1"/>
  <c r="L2599" i="1" s="1"/>
  <c r="F2598" i="1"/>
  <c r="J2598" i="1" s="1"/>
  <c r="L2598" i="1" s="1"/>
  <c r="F2597" i="1"/>
  <c r="J2597" i="1" s="1"/>
  <c r="L2597" i="1" s="1"/>
  <c r="F2596" i="1"/>
  <c r="J2596" i="1" s="1"/>
  <c r="L2596" i="1" s="1"/>
  <c r="F2595" i="1"/>
  <c r="J2595" i="1" s="1"/>
  <c r="L2595" i="1" s="1"/>
  <c r="F2594" i="1"/>
  <c r="J2594" i="1" s="1"/>
  <c r="L2594" i="1" s="1"/>
  <c r="F2593" i="1"/>
  <c r="J2593" i="1" s="1"/>
  <c r="L2593" i="1" s="1"/>
  <c r="F2592" i="1"/>
  <c r="J2592" i="1" s="1"/>
  <c r="L2592" i="1" s="1"/>
  <c r="F2591" i="1"/>
  <c r="J2591" i="1" s="1"/>
  <c r="L2591" i="1" s="1"/>
  <c r="F2590" i="1"/>
  <c r="J2590" i="1" s="1"/>
  <c r="L2590" i="1" s="1"/>
  <c r="F2589" i="1"/>
  <c r="J2589" i="1" s="1"/>
  <c r="L2589" i="1" s="1"/>
  <c r="F2588" i="1"/>
  <c r="J2588" i="1" s="1"/>
  <c r="L2588" i="1" s="1"/>
  <c r="F2587" i="1"/>
  <c r="J2587" i="1" s="1"/>
  <c r="L2587" i="1" s="1"/>
  <c r="F2586" i="1"/>
  <c r="J2586" i="1" s="1"/>
  <c r="L2586" i="1" s="1"/>
  <c r="F2585" i="1"/>
  <c r="J2585" i="1" s="1"/>
  <c r="L2585" i="1" s="1"/>
  <c r="F2584" i="1"/>
  <c r="J2584" i="1" s="1"/>
  <c r="L2584" i="1" s="1"/>
  <c r="F2583" i="1"/>
  <c r="J2583" i="1" s="1"/>
  <c r="L2583" i="1" s="1"/>
  <c r="F2582" i="1"/>
  <c r="J2582" i="1" s="1"/>
  <c r="L2582" i="1" s="1"/>
  <c r="F2581" i="1"/>
  <c r="J2581" i="1" s="1"/>
  <c r="L2581" i="1" s="1"/>
  <c r="F2580" i="1"/>
  <c r="J2580" i="1" s="1"/>
  <c r="L2580" i="1" s="1"/>
  <c r="F2579" i="1"/>
  <c r="J2579" i="1" s="1"/>
  <c r="L2579" i="1" s="1"/>
  <c r="F2578" i="1"/>
  <c r="J2578" i="1" s="1"/>
  <c r="L2578" i="1" s="1"/>
  <c r="F2577" i="1"/>
  <c r="J2577" i="1" s="1"/>
  <c r="L2577" i="1" s="1"/>
  <c r="F2576" i="1"/>
  <c r="J2576" i="1" s="1"/>
  <c r="L2576" i="1" s="1"/>
  <c r="F2575" i="1"/>
  <c r="J2575" i="1" s="1"/>
  <c r="L2575" i="1" s="1"/>
  <c r="F2574" i="1"/>
  <c r="J2574" i="1" s="1"/>
  <c r="L2574" i="1" s="1"/>
  <c r="F2573" i="1"/>
  <c r="J2573" i="1" s="1"/>
  <c r="L2573" i="1" s="1"/>
  <c r="F2572" i="1"/>
  <c r="J2572" i="1" s="1"/>
  <c r="L2572" i="1" s="1"/>
  <c r="F2571" i="1"/>
  <c r="J2571" i="1" s="1"/>
  <c r="L2571" i="1" s="1"/>
  <c r="F2570" i="1"/>
  <c r="J2570" i="1" s="1"/>
  <c r="L2570" i="1" s="1"/>
  <c r="F2569" i="1"/>
  <c r="J2569" i="1" s="1"/>
  <c r="L2569" i="1" s="1"/>
  <c r="F2568" i="1"/>
  <c r="J2568" i="1" s="1"/>
  <c r="L2568" i="1" s="1"/>
  <c r="F2567" i="1"/>
  <c r="J2567" i="1" s="1"/>
  <c r="L2567" i="1" s="1"/>
  <c r="F2566" i="1"/>
  <c r="J2566" i="1" s="1"/>
  <c r="L2566" i="1" s="1"/>
  <c r="F2565" i="1"/>
  <c r="J2565" i="1" s="1"/>
  <c r="L2565" i="1" s="1"/>
  <c r="F2564" i="1"/>
  <c r="J2564" i="1" s="1"/>
  <c r="L2564" i="1" s="1"/>
  <c r="F2563" i="1"/>
  <c r="J2563" i="1" s="1"/>
  <c r="L2563" i="1" s="1"/>
  <c r="F2562" i="1"/>
  <c r="J2562" i="1" s="1"/>
  <c r="L2562" i="1" s="1"/>
  <c r="F2561" i="1"/>
  <c r="J2561" i="1" s="1"/>
  <c r="L2561" i="1" s="1"/>
  <c r="F2560" i="1"/>
  <c r="J2560" i="1" s="1"/>
  <c r="L2560" i="1" s="1"/>
  <c r="F2559" i="1"/>
  <c r="J2559" i="1" s="1"/>
  <c r="L2559" i="1" s="1"/>
  <c r="F2558" i="1"/>
  <c r="J2558" i="1" s="1"/>
  <c r="L2558" i="1" s="1"/>
  <c r="F2557" i="1"/>
  <c r="J2557" i="1" s="1"/>
  <c r="L2557" i="1" s="1"/>
  <c r="F2556" i="1"/>
  <c r="J2556" i="1" s="1"/>
  <c r="L2556" i="1" s="1"/>
  <c r="F2555" i="1"/>
  <c r="J2555" i="1" s="1"/>
  <c r="L2555" i="1" s="1"/>
  <c r="F2554" i="1"/>
  <c r="J2554" i="1" s="1"/>
  <c r="L2554" i="1" s="1"/>
  <c r="F2553" i="1"/>
  <c r="J2553" i="1" s="1"/>
  <c r="L2553" i="1" s="1"/>
  <c r="F2552" i="1"/>
  <c r="J2552" i="1" s="1"/>
  <c r="L2552" i="1" s="1"/>
  <c r="F2551" i="1"/>
  <c r="J2551" i="1" s="1"/>
  <c r="L2551" i="1" s="1"/>
  <c r="F2550" i="1"/>
  <c r="J2550" i="1" s="1"/>
  <c r="L2550" i="1" s="1"/>
  <c r="F2549" i="1"/>
  <c r="J2549" i="1" s="1"/>
  <c r="L2549" i="1" s="1"/>
  <c r="F2548" i="1"/>
  <c r="J2548" i="1" s="1"/>
  <c r="L2548" i="1" s="1"/>
  <c r="F2547" i="1"/>
  <c r="J2547" i="1" s="1"/>
  <c r="L2547" i="1" s="1"/>
  <c r="F2546" i="1"/>
  <c r="J2546" i="1" s="1"/>
  <c r="L2546" i="1" s="1"/>
  <c r="F2545" i="1"/>
  <c r="J2545" i="1" s="1"/>
  <c r="L2545" i="1" s="1"/>
  <c r="F2544" i="1"/>
  <c r="J2544" i="1" s="1"/>
  <c r="L2544" i="1" s="1"/>
  <c r="F2543" i="1"/>
  <c r="J2543" i="1" s="1"/>
  <c r="L2543" i="1" s="1"/>
  <c r="F2542" i="1"/>
  <c r="J2542" i="1" s="1"/>
  <c r="L2542" i="1" s="1"/>
  <c r="F2541" i="1"/>
  <c r="J2541" i="1" s="1"/>
  <c r="L2541" i="1" s="1"/>
  <c r="F2540" i="1"/>
  <c r="J2540" i="1" s="1"/>
  <c r="L2540" i="1" s="1"/>
  <c r="F2539" i="1"/>
  <c r="J2539" i="1" s="1"/>
  <c r="L2539" i="1" s="1"/>
  <c r="F2538" i="1"/>
  <c r="J2538" i="1" s="1"/>
  <c r="L2538" i="1" s="1"/>
  <c r="F2537" i="1"/>
  <c r="J2537" i="1" s="1"/>
  <c r="L2537" i="1" s="1"/>
  <c r="F2536" i="1"/>
  <c r="J2536" i="1" s="1"/>
  <c r="L2536" i="1" s="1"/>
  <c r="F2535" i="1"/>
  <c r="J2535" i="1" s="1"/>
  <c r="L2535" i="1" s="1"/>
  <c r="F2534" i="1"/>
  <c r="J2534" i="1" s="1"/>
  <c r="L2534" i="1" s="1"/>
  <c r="F2533" i="1"/>
  <c r="J2533" i="1" s="1"/>
  <c r="L2533" i="1" s="1"/>
  <c r="F2532" i="1"/>
  <c r="J2532" i="1" s="1"/>
  <c r="L2532" i="1" s="1"/>
  <c r="F2531" i="1"/>
  <c r="J2531" i="1" s="1"/>
  <c r="L2531" i="1" s="1"/>
  <c r="F2530" i="1"/>
  <c r="J2530" i="1" s="1"/>
  <c r="L2530" i="1" s="1"/>
  <c r="F2529" i="1"/>
  <c r="J2529" i="1" s="1"/>
  <c r="L2529" i="1" s="1"/>
  <c r="F2528" i="1"/>
  <c r="J2528" i="1" s="1"/>
  <c r="L2528" i="1" s="1"/>
  <c r="F2527" i="1"/>
  <c r="J2527" i="1" s="1"/>
  <c r="L2527" i="1" s="1"/>
  <c r="F2526" i="1"/>
  <c r="J2526" i="1" s="1"/>
  <c r="L2526" i="1" s="1"/>
  <c r="F2525" i="1"/>
  <c r="J2525" i="1" s="1"/>
  <c r="L2525" i="1" s="1"/>
  <c r="F2524" i="1"/>
  <c r="J2524" i="1" s="1"/>
  <c r="L2524" i="1" s="1"/>
  <c r="F2523" i="1"/>
  <c r="J2523" i="1" s="1"/>
  <c r="L2523" i="1" s="1"/>
  <c r="F2522" i="1"/>
  <c r="J2522" i="1" s="1"/>
  <c r="L2522" i="1" s="1"/>
  <c r="F2521" i="1"/>
  <c r="J2521" i="1" s="1"/>
  <c r="L2521" i="1" s="1"/>
  <c r="F2520" i="1"/>
  <c r="J2520" i="1" s="1"/>
  <c r="L2520" i="1" s="1"/>
  <c r="F2519" i="1"/>
  <c r="J2519" i="1" s="1"/>
  <c r="L2519" i="1" s="1"/>
  <c r="F2518" i="1"/>
  <c r="J2518" i="1" s="1"/>
  <c r="L2518" i="1" s="1"/>
  <c r="F2517" i="1"/>
  <c r="J2517" i="1" s="1"/>
  <c r="L2517" i="1" s="1"/>
  <c r="F2516" i="1"/>
  <c r="J2516" i="1" s="1"/>
  <c r="L2516" i="1" s="1"/>
  <c r="F2515" i="1"/>
  <c r="J2515" i="1" s="1"/>
  <c r="L2515" i="1" s="1"/>
  <c r="F2514" i="1"/>
  <c r="J2514" i="1" s="1"/>
  <c r="L2514" i="1" s="1"/>
  <c r="F2513" i="1"/>
  <c r="J2513" i="1" s="1"/>
  <c r="L2513" i="1" s="1"/>
  <c r="F2512" i="1"/>
  <c r="J2512" i="1" s="1"/>
  <c r="L2512" i="1" s="1"/>
  <c r="F2511" i="1"/>
  <c r="J2511" i="1" s="1"/>
  <c r="L2511" i="1" s="1"/>
  <c r="F2510" i="1"/>
  <c r="J2510" i="1" s="1"/>
  <c r="L2510" i="1" s="1"/>
  <c r="F2509" i="1"/>
  <c r="J2509" i="1" s="1"/>
  <c r="L2509" i="1" s="1"/>
  <c r="F2508" i="1"/>
  <c r="J2508" i="1" s="1"/>
  <c r="L2508" i="1" s="1"/>
  <c r="F2507" i="1"/>
  <c r="J2507" i="1" s="1"/>
  <c r="L2507" i="1" s="1"/>
  <c r="F2506" i="1"/>
  <c r="J2506" i="1" s="1"/>
  <c r="L2506" i="1" s="1"/>
  <c r="F2505" i="1"/>
  <c r="J2505" i="1" s="1"/>
  <c r="L2505" i="1" s="1"/>
  <c r="F2504" i="1"/>
  <c r="J2504" i="1" s="1"/>
  <c r="L2504" i="1" s="1"/>
  <c r="F2503" i="1"/>
  <c r="J2503" i="1" s="1"/>
  <c r="L2503" i="1" s="1"/>
  <c r="F2502" i="1"/>
  <c r="J2502" i="1" s="1"/>
  <c r="L2502" i="1" s="1"/>
  <c r="F2501" i="1"/>
  <c r="J2501" i="1" s="1"/>
  <c r="L2501" i="1" s="1"/>
  <c r="F2500" i="1"/>
  <c r="J2500" i="1" s="1"/>
  <c r="L2500" i="1" s="1"/>
  <c r="F2499" i="1"/>
  <c r="J2499" i="1" s="1"/>
  <c r="L2499" i="1" s="1"/>
  <c r="F2498" i="1"/>
  <c r="J2498" i="1" s="1"/>
  <c r="L2498" i="1" s="1"/>
  <c r="F2497" i="1"/>
  <c r="J2497" i="1" s="1"/>
  <c r="L2497" i="1" s="1"/>
  <c r="F2496" i="1"/>
  <c r="J2496" i="1" s="1"/>
  <c r="L2496" i="1" s="1"/>
  <c r="F2495" i="1"/>
  <c r="J2495" i="1" s="1"/>
  <c r="L2495" i="1" s="1"/>
  <c r="F2494" i="1"/>
  <c r="J2494" i="1" s="1"/>
  <c r="L2494" i="1" s="1"/>
  <c r="F2493" i="1"/>
  <c r="J2493" i="1" s="1"/>
  <c r="L2493" i="1" s="1"/>
  <c r="F2492" i="1"/>
  <c r="J2492" i="1" s="1"/>
  <c r="L2492" i="1" s="1"/>
  <c r="F2491" i="1"/>
  <c r="J2491" i="1" s="1"/>
  <c r="L2491" i="1" s="1"/>
  <c r="F2490" i="1"/>
  <c r="J2490" i="1" s="1"/>
  <c r="L2490" i="1" s="1"/>
  <c r="F2489" i="1"/>
  <c r="J2489" i="1" s="1"/>
  <c r="L2489" i="1" s="1"/>
  <c r="F2488" i="1"/>
  <c r="J2488" i="1" s="1"/>
  <c r="L2488" i="1" s="1"/>
  <c r="F2487" i="1"/>
  <c r="J2487" i="1" s="1"/>
  <c r="L2487" i="1" s="1"/>
  <c r="F2486" i="1"/>
  <c r="J2486" i="1" s="1"/>
  <c r="L2486" i="1" s="1"/>
  <c r="F2485" i="1"/>
  <c r="J2485" i="1" s="1"/>
  <c r="L2485" i="1" s="1"/>
  <c r="F2484" i="1"/>
  <c r="J2484" i="1" s="1"/>
  <c r="L2484" i="1" s="1"/>
  <c r="F2483" i="1"/>
  <c r="J2483" i="1" s="1"/>
  <c r="L2483" i="1" s="1"/>
  <c r="F2482" i="1"/>
  <c r="J2482" i="1" s="1"/>
  <c r="L2482" i="1" s="1"/>
  <c r="F2481" i="1"/>
  <c r="J2481" i="1" s="1"/>
  <c r="L2481" i="1" s="1"/>
  <c r="F2480" i="1"/>
  <c r="J2480" i="1" s="1"/>
  <c r="L2480" i="1" s="1"/>
  <c r="F2479" i="1"/>
  <c r="J2479" i="1" s="1"/>
  <c r="L2479" i="1" s="1"/>
  <c r="F2478" i="1"/>
  <c r="J2478" i="1" s="1"/>
  <c r="L2478" i="1" s="1"/>
  <c r="F2477" i="1"/>
  <c r="J2477" i="1" s="1"/>
  <c r="L2477" i="1" s="1"/>
  <c r="F2476" i="1"/>
  <c r="J2476" i="1" s="1"/>
  <c r="L2476" i="1" s="1"/>
  <c r="F2475" i="1"/>
  <c r="J2475" i="1" s="1"/>
  <c r="L2475" i="1" s="1"/>
  <c r="F2474" i="1"/>
  <c r="J2474" i="1" s="1"/>
  <c r="L2474" i="1" s="1"/>
  <c r="F2473" i="1"/>
  <c r="J2473" i="1" s="1"/>
  <c r="L2473" i="1" s="1"/>
  <c r="F2472" i="1"/>
  <c r="J2472" i="1" s="1"/>
  <c r="L2472" i="1" s="1"/>
  <c r="F2471" i="1"/>
  <c r="J2471" i="1" s="1"/>
  <c r="L2471" i="1" s="1"/>
  <c r="F2470" i="1"/>
  <c r="J2470" i="1" s="1"/>
  <c r="L2470" i="1" s="1"/>
  <c r="F2469" i="1"/>
  <c r="J2469" i="1" s="1"/>
  <c r="L2469" i="1" s="1"/>
  <c r="F2468" i="1"/>
  <c r="J2468" i="1" s="1"/>
  <c r="L2468" i="1" s="1"/>
  <c r="F2467" i="1"/>
  <c r="J2467" i="1" s="1"/>
  <c r="L2467" i="1" s="1"/>
  <c r="F2466" i="1"/>
  <c r="J2466" i="1" s="1"/>
  <c r="L2466" i="1" s="1"/>
  <c r="F2465" i="1"/>
  <c r="J2465" i="1" s="1"/>
  <c r="L2465" i="1" s="1"/>
  <c r="F2464" i="1"/>
  <c r="J2464" i="1" s="1"/>
  <c r="L2464" i="1" s="1"/>
  <c r="F2463" i="1"/>
  <c r="J2463" i="1" s="1"/>
  <c r="L2463" i="1" s="1"/>
  <c r="F2462" i="1"/>
  <c r="J2462" i="1" s="1"/>
  <c r="L2462" i="1" s="1"/>
  <c r="F2461" i="1"/>
  <c r="J2461" i="1" s="1"/>
  <c r="L2461" i="1" s="1"/>
  <c r="F2460" i="1"/>
  <c r="J2460" i="1" s="1"/>
  <c r="L2460" i="1" s="1"/>
  <c r="F2459" i="1"/>
  <c r="J2459" i="1" s="1"/>
  <c r="L2459" i="1" s="1"/>
  <c r="F2458" i="1"/>
  <c r="J2458" i="1" s="1"/>
  <c r="L2458" i="1" s="1"/>
  <c r="F2457" i="1"/>
  <c r="J2457" i="1" s="1"/>
  <c r="L2457" i="1" s="1"/>
  <c r="F2456" i="1"/>
  <c r="J2456" i="1" s="1"/>
  <c r="L2456" i="1" s="1"/>
  <c r="F2455" i="1"/>
  <c r="J2455" i="1" s="1"/>
  <c r="L2455" i="1" s="1"/>
  <c r="F2454" i="1"/>
  <c r="J2454" i="1" s="1"/>
  <c r="L2454" i="1" s="1"/>
  <c r="F2453" i="1"/>
  <c r="J2453" i="1" s="1"/>
  <c r="L2453" i="1" s="1"/>
  <c r="F2452" i="1"/>
  <c r="J2452" i="1" s="1"/>
  <c r="L2452" i="1" s="1"/>
  <c r="F2451" i="1"/>
  <c r="J2451" i="1" s="1"/>
  <c r="L2451" i="1" s="1"/>
  <c r="F2450" i="1"/>
  <c r="J2450" i="1" s="1"/>
  <c r="L2450" i="1" s="1"/>
  <c r="F2449" i="1"/>
  <c r="J2449" i="1" s="1"/>
  <c r="L2449" i="1" s="1"/>
  <c r="F2448" i="1"/>
  <c r="J2448" i="1" s="1"/>
  <c r="L2448" i="1" s="1"/>
  <c r="F2447" i="1"/>
  <c r="J2447" i="1" s="1"/>
  <c r="L2447" i="1" s="1"/>
  <c r="F2446" i="1"/>
  <c r="J2446" i="1" s="1"/>
  <c r="L2446" i="1" s="1"/>
  <c r="F2445" i="1"/>
  <c r="J2445" i="1" s="1"/>
  <c r="L2445" i="1" s="1"/>
  <c r="F2444" i="1"/>
  <c r="J2444" i="1" s="1"/>
  <c r="L2444" i="1" s="1"/>
  <c r="F2443" i="1"/>
  <c r="J2443" i="1" s="1"/>
  <c r="L2443" i="1" s="1"/>
  <c r="F2442" i="1"/>
  <c r="J2442" i="1" s="1"/>
  <c r="L2442" i="1" s="1"/>
  <c r="F2441" i="1"/>
  <c r="J2441" i="1" s="1"/>
  <c r="L2441" i="1" s="1"/>
  <c r="F2440" i="1"/>
  <c r="J2440" i="1" s="1"/>
  <c r="L2440" i="1" s="1"/>
  <c r="F2439" i="1"/>
  <c r="J2439" i="1" s="1"/>
  <c r="L2439" i="1" s="1"/>
  <c r="F2438" i="1"/>
  <c r="J2438" i="1" s="1"/>
  <c r="L2438" i="1" s="1"/>
  <c r="F2437" i="1"/>
  <c r="J2437" i="1" s="1"/>
  <c r="L2437" i="1" s="1"/>
  <c r="F2436" i="1"/>
  <c r="J2436" i="1" s="1"/>
  <c r="L2436" i="1" s="1"/>
  <c r="F2435" i="1"/>
  <c r="J2435" i="1" s="1"/>
  <c r="L2435" i="1" s="1"/>
  <c r="F2434" i="1"/>
  <c r="J2434" i="1" s="1"/>
  <c r="L2434" i="1" s="1"/>
  <c r="F2433" i="1"/>
  <c r="J2433" i="1" s="1"/>
  <c r="L2433" i="1" s="1"/>
  <c r="F2432" i="1"/>
  <c r="J2432" i="1" s="1"/>
  <c r="L2432" i="1" s="1"/>
  <c r="F2431" i="1"/>
  <c r="J2431" i="1" s="1"/>
  <c r="L2431" i="1" s="1"/>
  <c r="F2430" i="1"/>
  <c r="J2430" i="1" s="1"/>
  <c r="L2430" i="1" s="1"/>
  <c r="F2429" i="1"/>
  <c r="J2429" i="1" s="1"/>
  <c r="L2429" i="1" s="1"/>
  <c r="F2428" i="1"/>
  <c r="J2428" i="1" s="1"/>
  <c r="L2428" i="1" s="1"/>
  <c r="F2427" i="1"/>
  <c r="J2427" i="1" s="1"/>
  <c r="L2427" i="1" s="1"/>
  <c r="F2426" i="1"/>
  <c r="J2426" i="1" s="1"/>
  <c r="L2426" i="1" s="1"/>
  <c r="F2425" i="1"/>
  <c r="J2425" i="1" s="1"/>
  <c r="L2425" i="1" s="1"/>
  <c r="F2424" i="1"/>
  <c r="J2424" i="1" s="1"/>
  <c r="L2424" i="1" s="1"/>
  <c r="F2423" i="1"/>
  <c r="J2423" i="1" s="1"/>
  <c r="L2423" i="1" s="1"/>
  <c r="F2422" i="1"/>
  <c r="J2422" i="1" s="1"/>
  <c r="L2422" i="1" s="1"/>
  <c r="F2421" i="1"/>
  <c r="J2421" i="1" s="1"/>
  <c r="L2421" i="1" s="1"/>
  <c r="F2420" i="1"/>
  <c r="J2420" i="1" s="1"/>
  <c r="L2420" i="1" s="1"/>
  <c r="F2419" i="1"/>
  <c r="J2419" i="1" s="1"/>
  <c r="L2419" i="1" s="1"/>
  <c r="F2418" i="1"/>
  <c r="J2418" i="1" s="1"/>
  <c r="L2418" i="1" s="1"/>
  <c r="F2417" i="1"/>
  <c r="J2417" i="1" s="1"/>
  <c r="L2417" i="1" s="1"/>
  <c r="F2416" i="1"/>
  <c r="J2416" i="1" s="1"/>
  <c r="L2416" i="1" s="1"/>
  <c r="F2415" i="1"/>
  <c r="J2415" i="1" s="1"/>
  <c r="L2415" i="1" s="1"/>
  <c r="F2414" i="1"/>
  <c r="J2414" i="1" s="1"/>
  <c r="L2414" i="1" s="1"/>
  <c r="F2413" i="1"/>
  <c r="J2413" i="1" s="1"/>
  <c r="L2413" i="1" s="1"/>
  <c r="F2412" i="1"/>
  <c r="J2412" i="1" s="1"/>
  <c r="L2412" i="1" s="1"/>
  <c r="F2411" i="1"/>
  <c r="J2411" i="1" s="1"/>
  <c r="L2411" i="1" s="1"/>
  <c r="F2410" i="1"/>
  <c r="J2410" i="1" s="1"/>
  <c r="L2410" i="1" s="1"/>
  <c r="F2409" i="1"/>
  <c r="J2409" i="1" s="1"/>
  <c r="L2409" i="1" s="1"/>
  <c r="F2408" i="1"/>
  <c r="J2408" i="1" s="1"/>
  <c r="L2408" i="1" s="1"/>
  <c r="F2407" i="1"/>
  <c r="J2407" i="1" s="1"/>
  <c r="L2407" i="1" s="1"/>
  <c r="F2406" i="1"/>
  <c r="J2406" i="1" s="1"/>
  <c r="L2406" i="1" s="1"/>
  <c r="F2405" i="1"/>
  <c r="J2405" i="1" s="1"/>
  <c r="L2405" i="1" s="1"/>
  <c r="F2404" i="1"/>
  <c r="J2404" i="1" s="1"/>
  <c r="L2404" i="1" s="1"/>
  <c r="F2403" i="1"/>
  <c r="J2403" i="1" s="1"/>
  <c r="L2403" i="1" s="1"/>
  <c r="F2402" i="1"/>
  <c r="J2402" i="1" s="1"/>
  <c r="L2402" i="1" s="1"/>
  <c r="F2401" i="1"/>
  <c r="J2401" i="1" s="1"/>
  <c r="L2401" i="1" s="1"/>
  <c r="F2400" i="1"/>
  <c r="J2400" i="1" s="1"/>
  <c r="L2400" i="1" s="1"/>
  <c r="F2399" i="1"/>
  <c r="J2399" i="1" s="1"/>
  <c r="L2399" i="1" s="1"/>
  <c r="F2398" i="1"/>
  <c r="J2398" i="1" s="1"/>
  <c r="L2398" i="1" s="1"/>
  <c r="F2397" i="1"/>
  <c r="J2397" i="1" s="1"/>
  <c r="L2397" i="1" s="1"/>
  <c r="F2396" i="1"/>
  <c r="J2396" i="1" s="1"/>
  <c r="L2396" i="1" s="1"/>
  <c r="F2395" i="1"/>
  <c r="J2395" i="1" s="1"/>
  <c r="L2395" i="1" s="1"/>
  <c r="F2394" i="1"/>
  <c r="J2394" i="1" s="1"/>
  <c r="L2394" i="1" s="1"/>
  <c r="F2393" i="1"/>
  <c r="J2393" i="1" s="1"/>
  <c r="L2393" i="1" s="1"/>
  <c r="F2392" i="1"/>
  <c r="J2392" i="1" s="1"/>
  <c r="L2392" i="1" s="1"/>
  <c r="F2391" i="1"/>
  <c r="J2391" i="1" s="1"/>
  <c r="L2391" i="1" s="1"/>
  <c r="F2390" i="1"/>
  <c r="J2390" i="1" s="1"/>
  <c r="L2390" i="1" s="1"/>
  <c r="F2389" i="1"/>
  <c r="J2389" i="1" s="1"/>
  <c r="L2389" i="1" s="1"/>
  <c r="F2388" i="1"/>
  <c r="J2388" i="1" s="1"/>
  <c r="L2388" i="1" s="1"/>
  <c r="F2387" i="1"/>
  <c r="J2387" i="1" s="1"/>
  <c r="L2387" i="1" s="1"/>
  <c r="F2386" i="1"/>
  <c r="J2386" i="1" s="1"/>
  <c r="L2386" i="1" s="1"/>
  <c r="F2385" i="1"/>
  <c r="J2385" i="1" s="1"/>
  <c r="L2385" i="1" s="1"/>
  <c r="F2384" i="1"/>
  <c r="J2384" i="1" s="1"/>
  <c r="L2384" i="1" s="1"/>
  <c r="F2383" i="1"/>
  <c r="J2383" i="1" s="1"/>
  <c r="L2383" i="1" s="1"/>
  <c r="F2382" i="1"/>
  <c r="J2382" i="1" s="1"/>
  <c r="L2382" i="1" s="1"/>
  <c r="F2381" i="1"/>
  <c r="J2381" i="1" s="1"/>
  <c r="L2381" i="1" s="1"/>
  <c r="F2380" i="1"/>
  <c r="J2380" i="1" s="1"/>
  <c r="L2380" i="1" s="1"/>
  <c r="F2379" i="1"/>
  <c r="J2379" i="1" s="1"/>
  <c r="L2379" i="1" s="1"/>
  <c r="F2378" i="1"/>
  <c r="J2378" i="1" s="1"/>
  <c r="L2378" i="1" s="1"/>
  <c r="F2377" i="1"/>
  <c r="J2377" i="1" s="1"/>
  <c r="L2377" i="1" s="1"/>
  <c r="F2376" i="1"/>
  <c r="J2376" i="1" s="1"/>
  <c r="L2376" i="1" s="1"/>
  <c r="F2375" i="1"/>
  <c r="J2375" i="1" s="1"/>
  <c r="L2375" i="1" s="1"/>
  <c r="F2374" i="1"/>
  <c r="J2374" i="1" s="1"/>
  <c r="L2374" i="1" s="1"/>
  <c r="F2373" i="1"/>
  <c r="J2373" i="1" s="1"/>
  <c r="L2373" i="1" s="1"/>
  <c r="F2372" i="1"/>
  <c r="J2372" i="1" s="1"/>
  <c r="L2372" i="1" s="1"/>
  <c r="F2371" i="1"/>
  <c r="J2371" i="1" s="1"/>
  <c r="L2371" i="1" s="1"/>
  <c r="F2370" i="1"/>
  <c r="J2370" i="1" s="1"/>
  <c r="L2370" i="1" s="1"/>
  <c r="F2369" i="1"/>
  <c r="J2369" i="1" s="1"/>
  <c r="L2369" i="1" s="1"/>
  <c r="F2368" i="1"/>
  <c r="J2368" i="1" s="1"/>
  <c r="L2368" i="1" s="1"/>
  <c r="F2367" i="1"/>
  <c r="J2367" i="1" s="1"/>
  <c r="L2367" i="1" s="1"/>
  <c r="F2366" i="1"/>
  <c r="J2366" i="1" s="1"/>
  <c r="L2366" i="1" s="1"/>
  <c r="F2365" i="1"/>
  <c r="J2365" i="1" s="1"/>
  <c r="L2365" i="1" s="1"/>
  <c r="F2364" i="1"/>
  <c r="J2364" i="1" s="1"/>
  <c r="L2364" i="1" s="1"/>
  <c r="F2363" i="1"/>
  <c r="J2363" i="1" s="1"/>
  <c r="L2363" i="1" s="1"/>
  <c r="F2362" i="1"/>
  <c r="J2362" i="1" s="1"/>
  <c r="L2362" i="1" s="1"/>
  <c r="F2361" i="1"/>
  <c r="J2361" i="1" s="1"/>
  <c r="L2361" i="1" s="1"/>
  <c r="F2360" i="1"/>
  <c r="J2360" i="1" s="1"/>
  <c r="L2360" i="1" s="1"/>
  <c r="F2359" i="1"/>
  <c r="J2359" i="1" s="1"/>
  <c r="L2359" i="1" s="1"/>
  <c r="F2358" i="1"/>
  <c r="J2358" i="1" s="1"/>
  <c r="L2358" i="1" s="1"/>
  <c r="F2357" i="1"/>
  <c r="J2357" i="1" s="1"/>
  <c r="L2357" i="1" s="1"/>
  <c r="F2356" i="1"/>
  <c r="J2356" i="1" s="1"/>
  <c r="L2356" i="1" s="1"/>
  <c r="F2355" i="1"/>
  <c r="J2355" i="1" s="1"/>
  <c r="L2355" i="1" s="1"/>
  <c r="F2354" i="1"/>
  <c r="J2354" i="1" s="1"/>
  <c r="L2354" i="1" s="1"/>
  <c r="F2353" i="1"/>
  <c r="J2353" i="1" s="1"/>
  <c r="L2353" i="1" s="1"/>
  <c r="F2352" i="1"/>
  <c r="J2352" i="1" s="1"/>
  <c r="L2352" i="1" s="1"/>
  <c r="F2351" i="1"/>
  <c r="J2351" i="1" s="1"/>
  <c r="L2351" i="1" s="1"/>
  <c r="F2350" i="1"/>
  <c r="J2350" i="1" s="1"/>
  <c r="L2350" i="1" s="1"/>
  <c r="F2349" i="1"/>
  <c r="J2349" i="1" s="1"/>
  <c r="L2349" i="1" s="1"/>
  <c r="F2348" i="1"/>
  <c r="J2348" i="1" s="1"/>
  <c r="L2348" i="1" s="1"/>
  <c r="F2347" i="1"/>
  <c r="J2347" i="1" s="1"/>
  <c r="L2347" i="1" s="1"/>
  <c r="F2346" i="1"/>
  <c r="J2346" i="1" s="1"/>
  <c r="L2346" i="1" s="1"/>
  <c r="F2345" i="1"/>
  <c r="J2345" i="1" s="1"/>
  <c r="L2345" i="1" s="1"/>
  <c r="F2344" i="1"/>
  <c r="J2344" i="1" s="1"/>
  <c r="L2344" i="1" s="1"/>
  <c r="F2343" i="1"/>
  <c r="J2343" i="1" s="1"/>
  <c r="L2343" i="1" s="1"/>
  <c r="F2342" i="1"/>
  <c r="J2342" i="1" s="1"/>
  <c r="L2342" i="1" s="1"/>
  <c r="F2341" i="1"/>
  <c r="J2341" i="1" s="1"/>
  <c r="L2341" i="1" s="1"/>
  <c r="F2340" i="1"/>
  <c r="J2340" i="1" s="1"/>
  <c r="L2340" i="1" s="1"/>
  <c r="F2339" i="1"/>
  <c r="J2339" i="1" s="1"/>
  <c r="L2339" i="1" s="1"/>
  <c r="F2338" i="1"/>
  <c r="J2338" i="1" s="1"/>
  <c r="L2338" i="1" s="1"/>
  <c r="F2337" i="1"/>
  <c r="J2337" i="1" s="1"/>
  <c r="L2337" i="1" s="1"/>
  <c r="F2336" i="1"/>
  <c r="J2336" i="1" s="1"/>
  <c r="L2336" i="1" s="1"/>
  <c r="F2335" i="1"/>
  <c r="J2335" i="1" s="1"/>
  <c r="L2335" i="1" s="1"/>
  <c r="F2334" i="1"/>
  <c r="J2334" i="1" s="1"/>
  <c r="L2334" i="1" s="1"/>
  <c r="F2333" i="1"/>
  <c r="J2333" i="1" s="1"/>
  <c r="L2333" i="1" s="1"/>
  <c r="F2332" i="1"/>
  <c r="J2332" i="1" s="1"/>
  <c r="L2332" i="1" s="1"/>
  <c r="F2331" i="1"/>
  <c r="J2331" i="1" s="1"/>
  <c r="L2331" i="1" s="1"/>
  <c r="F2330" i="1"/>
  <c r="J2330" i="1" s="1"/>
  <c r="L2330" i="1" s="1"/>
  <c r="F2329" i="1"/>
  <c r="J2329" i="1" s="1"/>
  <c r="L2329" i="1" s="1"/>
  <c r="F2328" i="1"/>
  <c r="J2328" i="1" s="1"/>
  <c r="L2328" i="1" s="1"/>
  <c r="F2327" i="1"/>
  <c r="J2327" i="1" s="1"/>
  <c r="L2327" i="1" s="1"/>
  <c r="F2326" i="1"/>
  <c r="J2326" i="1" s="1"/>
  <c r="L2326" i="1" s="1"/>
  <c r="F2325" i="1"/>
  <c r="J2325" i="1" s="1"/>
  <c r="L2325" i="1" s="1"/>
  <c r="F2324" i="1"/>
  <c r="J2324" i="1" s="1"/>
  <c r="L2324" i="1" s="1"/>
  <c r="F2323" i="1"/>
  <c r="J2323" i="1" s="1"/>
  <c r="L2323" i="1" s="1"/>
  <c r="F2322" i="1"/>
  <c r="J2322" i="1" s="1"/>
  <c r="L2322" i="1" s="1"/>
  <c r="F2321" i="1"/>
  <c r="J2321" i="1" s="1"/>
  <c r="L2321" i="1" s="1"/>
  <c r="F2320" i="1"/>
  <c r="J2320" i="1" s="1"/>
  <c r="L2320" i="1" s="1"/>
  <c r="F2319" i="1"/>
  <c r="J2319" i="1" s="1"/>
  <c r="L2319" i="1" s="1"/>
  <c r="F2318" i="1"/>
  <c r="J2318" i="1" s="1"/>
  <c r="L2318" i="1" s="1"/>
  <c r="F2317" i="1"/>
  <c r="J2317" i="1" s="1"/>
  <c r="L2317" i="1" s="1"/>
  <c r="F2316" i="1"/>
  <c r="J2316" i="1" s="1"/>
  <c r="L2316" i="1" s="1"/>
  <c r="F2315" i="1"/>
  <c r="J2315" i="1" s="1"/>
  <c r="L2315" i="1" s="1"/>
  <c r="F2314" i="1"/>
  <c r="J2314" i="1" s="1"/>
  <c r="L2314" i="1" s="1"/>
  <c r="F2313" i="1"/>
  <c r="J2313" i="1" s="1"/>
  <c r="L2313" i="1" s="1"/>
  <c r="F2312" i="1"/>
  <c r="J2312" i="1" s="1"/>
  <c r="L2312" i="1" s="1"/>
  <c r="F2311" i="1"/>
  <c r="J2311" i="1" s="1"/>
  <c r="L2311" i="1" s="1"/>
  <c r="F2310" i="1"/>
  <c r="J2310" i="1" s="1"/>
  <c r="L2310" i="1" s="1"/>
  <c r="F2309" i="1"/>
  <c r="J2309" i="1" s="1"/>
  <c r="L2309" i="1" s="1"/>
  <c r="F2308" i="1"/>
  <c r="J2308" i="1" s="1"/>
  <c r="L2308" i="1" s="1"/>
  <c r="F2307" i="1"/>
  <c r="J2307" i="1" s="1"/>
  <c r="L2307" i="1" s="1"/>
  <c r="F2306" i="1"/>
  <c r="J2306" i="1" s="1"/>
  <c r="L2306" i="1" s="1"/>
  <c r="F2305" i="1"/>
  <c r="J2305" i="1" s="1"/>
  <c r="L2305" i="1" s="1"/>
  <c r="F2304" i="1"/>
  <c r="J2304" i="1" s="1"/>
  <c r="L2304" i="1" s="1"/>
  <c r="F2303" i="1"/>
  <c r="J2303" i="1" s="1"/>
  <c r="L2303" i="1" s="1"/>
  <c r="F2302" i="1"/>
  <c r="J2302" i="1" s="1"/>
  <c r="L2302" i="1" s="1"/>
  <c r="F2301" i="1"/>
  <c r="J2301" i="1" s="1"/>
  <c r="L2301" i="1" s="1"/>
  <c r="F2300" i="1"/>
  <c r="J2300" i="1" s="1"/>
  <c r="L2300" i="1" s="1"/>
  <c r="F2299" i="1"/>
  <c r="J2299" i="1" s="1"/>
  <c r="L2299" i="1" s="1"/>
  <c r="F2298" i="1"/>
  <c r="J2298" i="1" s="1"/>
  <c r="L2298" i="1" s="1"/>
  <c r="F2297" i="1"/>
  <c r="J2297" i="1" s="1"/>
  <c r="L2297" i="1" s="1"/>
  <c r="F2296" i="1"/>
  <c r="J2296" i="1" s="1"/>
  <c r="L2296" i="1" s="1"/>
  <c r="F2295" i="1"/>
  <c r="J2295" i="1" s="1"/>
  <c r="L2295" i="1" s="1"/>
  <c r="F2294" i="1"/>
  <c r="J2294" i="1" s="1"/>
  <c r="L2294" i="1" s="1"/>
  <c r="F2293" i="1"/>
  <c r="J2293" i="1" s="1"/>
  <c r="L2293" i="1" s="1"/>
  <c r="F2292" i="1"/>
  <c r="J2292" i="1" s="1"/>
  <c r="L2292" i="1" s="1"/>
  <c r="F2291" i="1"/>
  <c r="J2291" i="1" s="1"/>
  <c r="L2291" i="1" s="1"/>
  <c r="F2290" i="1"/>
  <c r="J2290" i="1" s="1"/>
  <c r="L2290" i="1" s="1"/>
  <c r="F2289" i="1"/>
  <c r="J2289" i="1" s="1"/>
  <c r="L2289" i="1" s="1"/>
  <c r="F2288" i="1"/>
  <c r="J2288" i="1" s="1"/>
  <c r="L2288" i="1" s="1"/>
  <c r="F2287" i="1"/>
  <c r="J2287" i="1" s="1"/>
  <c r="L2287" i="1" s="1"/>
  <c r="F2286" i="1"/>
  <c r="J2286" i="1" s="1"/>
  <c r="L2286" i="1" s="1"/>
  <c r="F2285" i="1"/>
  <c r="J2285" i="1" s="1"/>
  <c r="L2285" i="1" s="1"/>
  <c r="F2284" i="1"/>
  <c r="J2284" i="1" s="1"/>
  <c r="L2284" i="1" s="1"/>
  <c r="F2283" i="1"/>
  <c r="J2283" i="1" s="1"/>
  <c r="L2283" i="1" s="1"/>
  <c r="F2282" i="1"/>
  <c r="J2282" i="1" s="1"/>
  <c r="L2282" i="1" s="1"/>
  <c r="F2281" i="1"/>
  <c r="J2281" i="1" s="1"/>
  <c r="L2281" i="1" s="1"/>
  <c r="F2280" i="1"/>
  <c r="J2280" i="1" s="1"/>
  <c r="L2280" i="1" s="1"/>
  <c r="F2279" i="1"/>
  <c r="J2279" i="1" s="1"/>
  <c r="L2279" i="1" s="1"/>
  <c r="F2278" i="1"/>
  <c r="J2278" i="1" s="1"/>
  <c r="L2278" i="1" s="1"/>
  <c r="F2277" i="1"/>
  <c r="J2277" i="1" s="1"/>
  <c r="L2277" i="1" s="1"/>
  <c r="F2276" i="1"/>
  <c r="J2276" i="1" s="1"/>
  <c r="L2276" i="1" s="1"/>
  <c r="F2275" i="1"/>
  <c r="J2275" i="1" s="1"/>
  <c r="L2275" i="1" s="1"/>
  <c r="F2274" i="1"/>
  <c r="J2274" i="1" s="1"/>
  <c r="L2274" i="1" s="1"/>
  <c r="F2273" i="1"/>
  <c r="J2273" i="1" s="1"/>
  <c r="L2273" i="1" s="1"/>
  <c r="F2272" i="1"/>
  <c r="J2272" i="1" s="1"/>
  <c r="L2272" i="1" s="1"/>
  <c r="F2271" i="1"/>
  <c r="J2271" i="1" s="1"/>
  <c r="L2271" i="1" s="1"/>
  <c r="F2270" i="1"/>
  <c r="J2270" i="1" s="1"/>
  <c r="L2270" i="1" s="1"/>
  <c r="F2269" i="1"/>
  <c r="J2269" i="1" s="1"/>
  <c r="L2269" i="1" s="1"/>
  <c r="F2268" i="1"/>
  <c r="J2268" i="1" s="1"/>
  <c r="L2268" i="1" s="1"/>
  <c r="F2267" i="1"/>
  <c r="J2267" i="1" s="1"/>
  <c r="L2267" i="1" s="1"/>
  <c r="F2266" i="1"/>
  <c r="J2266" i="1" s="1"/>
  <c r="L2266" i="1" s="1"/>
  <c r="F2265" i="1"/>
  <c r="J2265" i="1" s="1"/>
  <c r="L2265" i="1" s="1"/>
  <c r="F2264" i="1"/>
  <c r="J2264" i="1" s="1"/>
  <c r="L2264" i="1" s="1"/>
  <c r="F2263" i="1"/>
  <c r="J2263" i="1" s="1"/>
  <c r="L2263" i="1" s="1"/>
  <c r="F2262" i="1"/>
  <c r="J2262" i="1" s="1"/>
  <c r="L2262" i="1" s="1"/>
  <c r="F2261" i="1"/>
  <c r="J2261" i="1" s="1"/>
  <c r="L2261" i="1" s="1"/>
  <c r="F2260" i="1"/>
  <c r="J2260" i="1" s="1"/>
  <c r="L2260" i="1" s="1"/>
  <c r="F2259" i="1"/>
  <c r="J2259" i="1" s="1"/>
  <c r="L2259" i="1" s="1"/>
  <c r="F2258" i="1"/>
  <c r="J2258" i="1" s="1"/>
  <c r="L2258" i="1" s="1"/>
  <c r="F2257" i="1"/>
  <c r="J2257" i="1" s="1"/>
  <c r="L2257" i="1" s="1"/>
  <c r="F2256" i="1"/>
  <c r="J2256" i="1" s="1"/>
  <c r="L2256" i="1" s="1"/>
  <c r="F2255" i="1"/>
  <c r="J2255" i="1" s="1"/>
  <c r="L2255" i="1" s="1"/>
  <c r="F2254" i="1"/>
  <c r="J2254" i="1" s="1"/>
  <c r="L2254" i="1" s="1"/>
  <c r="F2253" i="1"/>
  <c r="J2253" i="1" s="1"/>
  <c r="L2253" i="1" s="1"/>
  <c r="F2252" i="1"/>
  <c r="J2252" i="1" s="1"/>
  <c r="L2252" i="1" s="1"/>
  <c r="F2251" i="1"/>
  <c r="J2251" i="1" s="1"/>
  <c r="L2251" i="1" s="1"/>
  <c r="F2250" i="1"/>
  <c r="J2250" i="1" s="1"/>
  <c r="L2250" i="1" s="1"/>
  <c r="F2249" i="1"/>
  <c r="J2249" i="1" s="1"/>
  <c r="L2249" i="1" s="1"/>
  <c r="F2248" i="1"/>
  <c r="J2248" i="1" s="1"/>
  <c r="L2248" i="1" s="1"/>
  <c r="F2247" i="1"/>
  <c r="J2247" i="1" s="1"/>
  <c r="L2247" i="1" s="1"/>
  <c r="F2246" i="1"/>
  <c r="J2246" i="1" s="1"/>
  <c r="L2246" i="1" s="1"/>
  <c r="F2245" i="1"/>
  <c r="J2245" i="1" s="1"/>
  <c r="L2245" i="1" s="1"/>
  <c r="F2244" i="1"/>
  <c r="J2244" i="1" s="1"/>
  <c r="L2244" i="1" s="1"/>
  <c r="F2243" i="1"/>
  <c r="J2243" i="1" s="1"/>
  <c r="L2243" i="1" s="1"/>
  <c r="F2242" i="1"/>
  <c r="J2242" i="1" s="1"/>
  <c r="L2242" i="1" s="1"/>
  <c r="F2241" i="1"/>
  <c r="J2241" i="1" s="1"/>
  <c r="L2241" i="1" s="1"/>
  <c r="F2240" i="1"/>
  <c r="J2240" i="1" s="1"/>
  <c r="L2240" i="1" s="1"/>
  <c r="F2239" i="1"/>
  <c r="J2239" i="1" s="1"/>
  <c r="L2239" i="1" s="1"/>
  <c r="F2238" i="1"/>
  <c r="J2238" i="1" s="1"/>
  <c r="L2238" i="1" s="1"/>
  <c r="F2237" i="1"/>
  <c r="J2237" i="1" s="1"/>
  <c r="L2237" i="1" s="1"/>
  <c r="F2236" i="1"/>
  <c r="J2236" i="1" s="1"/>
  <c r="L2236" i="1" s="1"/>
  <c r="F2235" i="1"/>
  <c r="J2235" i="1" s="1"/>
  <c r="L2235" i="1" s="1"/>
  <c r="F2234" i="1"/>
  <c r="J2234" i="1" s="1"/>
  <c r="L2234" i="1" s="1"/>
  <c r="F2233" i="1"/>
  <c r="J2233" i="1" s="1"/>
  <c r="L2233" i="1" s="1"/>
  <c r="F2232" i="1"/>
  <c r="J2232" i="1" s="1"/>
  <c r="L2232" i="1" s="1"/>
  <c r="F2231" i="1"/>
  <c r="J2231" i="1" s="1"/>
  <c r="L2231" i="1" s="1"/>
  <c r="F2230" i="1"/>
  <c r="J2230" i="1" s="1"/>
  <c r="L2230" i="1" s="1"/>
  <c r="F2229" i="1"/>
  <c r="J2229" i="1" s="1"/>
  <c r="L2229" i="1" s="1"/>
  <c r="F2228" i="1"/>
  <c r="J2228" i="1" s="1"/>
  <c r="L2228" i="1" s="1"/>
  <c r="F2227" i="1"/>
  <c r="J2227" i="1" s="1"/>
  <c r="L2227" i="1" s="1"/>
  <c r="F2226" i="1"/>
  <c r="J2226" i="1" s="1"/>
  <c r="L2226" i="1" s="1"/>
  <c r="F2225" i="1"/>
  <c r="J2225" i="1" s="1"/>
  <c r="L2225" i="1" s="1"/>
  <c r="F2224" i="1"/>
  <c r="J2224" i="1" s="1"/>
  <c r="L2224" i="1" s="1"/>
  <c r="F2223" i="1"/>
  <c r="J2223" i="1" s="1"/>
  <c r="L2223" i="1" s="1"/>
  <c r="F2222" i="1"/>
  <c r="J2222" i="1" s="1"/>
  <c r="L2222" i="1" s="1"/>
  <c r="F2221" i="1"/>
  <c r="J2221" i="1" s="1"/>
  <c r="L2221" i="1" s="1"/>
  <c r="F2220" i="1"/>
  <c r="J2220" i="1" s="1"/>
  <c r="L2220" i="1" s="1"/>
  <c r="F2219" i="1"/>
  <c r="J2219" i="1" s="1"/>
  <c r="L2219" i="1" s="1"/>
  <c r="F2218" i="1"/>
  <c r="J2218" i="1" s="1"/>
  <c r="L2218" i="1" s="1"/>
  <c r="F2217" i="1"/>
  <c r="J2217" i="1" s="1"/>
  <c r="L2217" i="1" s="1"/>
  <c r="F2216" i="1"/>
  <c r="J2216" i="1" s="1"/>
  <c r="L2216" i="1" s="1"/>
  <c r="F2215" i="1"/>
  <c r="J2215" i="1" s="1"/>
  <c r="L2215" i="1" s="1"/>
  <c r="F2214" i="1"/>
  <c r="J2214" i="1" s="1"/>
  <c r="L2214" i="1" s="1"/>
  <c r="F2213" i="1"/>
  <c r="J2213" i="1" s="1"/>
  <c r="L2213" i="1" s="1"/>
  <c r="F2212" i="1"/>
  <c r="J2212" i="1" s="1"/>
  <c r="L2212" i="1" s="1"/>
  <c r="F2211" i="1"/>
  <c r="J2211" i="1" s="1"/>
  <c r="L2211" i="1" s="1"/>
  <c r="F2210" i="1"/>
  <c r="J2210" i="1" s="1"/>
  <c r="L2210" i="1" s="1"/>
  <c r="F2209" i="1"/>
  <c r="J2209" i="1" s="1"/>
  <c r="L2209" i="1" s="1"/>
  <c r="F2208" i="1"/>
  <c r="J2208" i="1" s="1"/>
  <c r="L2208" i="1" s="1"/>
  <c r="F2207" i="1"/>
  <c r="J2207" i="1" s="1"/>
  <c r="L2207" i="1" s="1"/>
  <c r="F2206" i="1"/>
  <c r="J2206" i="1" s="1"/>
  <c r="L2206" i="1" s="1"/>
  <c r="F2205" i="1"/>
  <c r="J2205" i="1" s="1"/>
  <c r="L2205" i="1" s="1"/>
  <c r="F2204" i="1"/>
  <c r="J2204" i="1" s="1"/>
  <c r="L2204" i="1" s="1"/>
  <c r="F2203" i="1"/>
  <c r="J2203" i="1" s="1"/>
  <c r="L2203" i="1" s="1"/>
  <c r="F2202" i="1"/>
  <c r="J2202" i="1" s="1"/>
  <c r="L2202" i="1" s="1"/>
  <c r="F2201" i="1"/>
  <c r="J2201" i="1" s="1"/>
  <c r="L2201" i="1" s="1"/>
  <c r="F2200" i="1"/>
  <c r="J2200" i="1" s="1"/>
  <c r="L2200" i="1" s="1"/>
  <c r="F2199" i="1"/>
  <c r="J2199" i="1" s="1"/>
  <c r="L2199" i="1" s="1"/>
  <c r="F2198" i="1"/>
  <c r="J2198" i="1" s="1"/>
  <c r="L2198" i="1" s="1"/>
  <c r="F2197" i="1"/>
  <c r="J2197" i="1" s="1"/>
  <c r="L2197" i="1" s="1"/>
  <c r="F2196" i="1"/>
  <c r="J2196" i="1" s="1"/>
  <c r="L2196" i="1" s="1"/>
  <c r="F2195" i="1"/>
  <c r="J2195" i="1" s="1"/>
  <c r="L2195" i="1" s="1"/>
  <c r="F2194" i="1"/>
  <c r="J2194" i="1" s="1"/>
  <c r="L2194" i="1" s="1"/>
  <c r="F2193" i="1"/>
  <c r="J2193" i="1" s="1"/>
  <c r="L2193" i="1" s="1"/>
  <c r="F2192" i="1"/>
  <c r="J2192" i="1" s="1"/>
  <c r="L2192" i="1" s="1"/>
  <c r="F2191" i="1"/>
  <c r="J2191" i="1" s="1"/>
  <c r="L2191" i="1" s="1"/>
  <c r="F2190" i="1"/>
  <c r="J2190" i="1" s="1"/>
  <c r="L2190" i="1" s="1"/>
  <c r="F2189" i="1"/>
  <c r="J2189" i="1" s="1"/>
  <c r="L2189" i="1" s="1"/>
  <c r="F2188" i="1"/>
  <c r="J2188" i="1" s="1"/>
  <c r="L2188" i="1" s="1"/>
  <c r="F2187" i="1"/>
  <c r="J2187" i="1" s="1"/>
  <c r="L2187" i="1" s="1"/>
  <c r="F2186" i="1"/>
  <c r="J2186" i="1" s="1"/>
  <c r="L2186" i="1" s="1"/>
  <c r="F2185" i="1"/>
  <c r="J2185" i="1" s="1"/>
  <c r="L2185" i="1" s="1"/>
  <c r="F2184" i="1"/>
  <c r="J2184" i="1" s="1"/>
  <c r="L2184" i="1" s="1"/>
  <c r="F2183" i="1"/>
  <c r="J2183" i="1" s="1"/>
  <c r="L2183" i="1" s="1"/>
  <c r="F2182" i="1"/>
  <c r="J2182" i="1" s="1"/>
  <c r="L2182" i="1" s="1"/>
  <c r="F2181" i="1"/>
  <c r="J2181" i="1" s="1"/>
  <c r="L2181" i="1" s="1"/>
  <c r="F2180" i="1"/>
  <c r="J2180" i="1" s="1"/>
  <c r="L2180" i="1" s="1"/>
  <c r="F2179" i="1"/>
  <c r="J2179" i="1" s="1"/>
  <c r="L2179" i="1" s="1"/>
  <c r="F2178" i="1"/>
  <c r="J2178" i="1" s="1"/>
  <c r="L2178" i="1" s="1"/>
  <c r="F2177" i="1"/>
  <c r="J2177" i="1" s="1"/>
  <c r="L2177" i="1" s="1"/>
  <c r="F2176" i="1"/>
  <c r="J2176" i="1" s="1"/>
  <c r="L2176" i="1" s="1"/>
  <c r="F2175" i="1"/>
  <c r="J2175" i="1" s="1"/>
  <c r="L2175" i="1" s="1"/>
  <c r="F2174" i="1"/>
  <c r="J2174" i="1" s="1"/>
  <c r="L2174" i="1" s="1"/>
  <c r="F2173" i="1"/>
  <c r="J2173" i="1" s="1"/>
  <c r="L2173" i="1" s="1"/>
  <c r="F2172" i="1"/>
  <c r="J2172" i="1" s="1"/>
  <c r="L2172" i="1" s="1"/>
  <c r="F2171" i="1"/>
  <c r="J2171" i="1" s="1"/>
  <c r="L2171" i="1" s="1"/>
  <c r="F2170" i="1"/>
  <c r="J2170" i="1" s="1"/>
  <c r="L2170" i="1" s="1"/>
  <c r="F2169" i="1"/>
  <c r="J2169" i="1" s="1"/>
  <c r="L2169" i="1" s="1"/>
  <c r="F2168" i="1"/>
  <c r="J2168" i="1" s="1"/>
  <c r="L2168" i="1" s="1"/>
  <c r="F2167" i="1"/>
  <c r="J2167" i="1" s="1"/>
  <c r="L2167" i="1" s="1"/>
  <c r="F2166" i="1"/>
  <c r="J2166" i="1" s="1"/>
  <c r="L2166" i="1" s="1"/>
  <c r="F2165" i="1"/>
  <c r="J2165" i="1" s="1"/>
  <c r="L2165" i="1" s="1"/>
  <c r="F2164" i="1"/>
  <c r="J2164" i="1" s="1"/>
  <c r="L2164" i="1" s="1"/>
  <c r="F2163" i="1"/>
  <c r="J2163" i="1" s="1"/>
  <c r="L2163" i="1" s="1"/>
  <c r="F2162" i="1"/>
  <c r="J2162" i="1" s="1"/>
  <c r="L2162" i="1" s="1"/>
  <c r="F2161" i="1"/>
  <c r="J2161" i="1" s="1"/>
  <c r="L2161" i="1" s="1"/>
  <c r="F2160" i="1"/>
  <c r="J2160" i="1" s="1"/>
  <c r="L2160" i="1" s="1"/>
  <c r="F2159" i="1"/>
  <c r="J2159" i="1" s="1"/>
  <c r="L2159" i="1" s="1"/>
  <c r="F2158" i="1"/>
  <c r="J2158" i="1" s="1"/>
  <c r="L2158" i="1" s="1"/>
  <c r="F2157" i="1"/>
  <c r="J2157" i="1" s="1"/>
  <c r="L2157" i="1" s="1"/>
  <c r="F2156" i="1"/>
  <c r="J2156" i="1" s="1"/>
  <c r="L2156" i="1" s="1"/>
  <c r="F2155" i="1"/>
  <c r="J2155" i="1" s="1"/>
  <c r="L2155" i="1" s="1"/>
  <c r="F2154" i="1"/>
  <c r="J2154" i="1" s="1"/>
  <c r="L2154" i="1" s="1"/>
  <c r="F2153" i="1"/>
  <c r="J2153" i="1" s="1"/>
  <c r="L2153" i="1" s="1"/>
  <c r="F2152" i="1"/>
  <c r="J2152" i="1" s="1"/>
  <c r="L2152" i="1" s="1"/>
  <c r="F2151" i="1"/>
  <c r="J2151" i="1" s="1"/>
  <c r="L2151" i="1" s="1"/>
  <c r="F2150" i="1"/>
  <c r="J2150" i="1" s="1"/>
  <c r="L2150" i="1" s="1"/>
  <c r="F2149" i="1"/>
  <c r="J2149" i="1" s="1"/>
  <c r="L2149" i="1" s="1"/>
  <c r="F2148" i="1"/>
  <c r="J2148" i="1" s="1"/>
  <c r="L2148" i="1" s="1"/>
  <c r="F2147" i="1"/>
  <c r="J2147" i="1" s="1"/>
  <c r="L2147" i="1" s="1"/>
  <c r="F2146" i="1"/>
  <c r="J2146" i="1" s="1"/>
  <c r="L2146" i="1" s="1"/>
  <c r="F2145" i="1"/>
  <c r="J2145" i="1" s="1"/>
  <c r="L2145" i="1" s="1"/>
  <c r="F2144" i="1"/>
  <c r="J2144" i="1" s="1"/>
  <c r="L2144" i="1" s="1"/>
  <c r="F2143" i="1"/>
  <c r="J2143" i="1" s="1"/>
  <c r="L2143" i="1" s="1"/>
  <c r="F2142" i="1"/>
  <c r="J2142" i="1" s="1"/>
  <c r="L2142" i="1" s="1"/>
  <c r="F2141" i="1"/>
  <c r="J2141" i="1" s="1"/>
  <c r="L2141" i="1" s="1"/>
  <c r="F2140" i="1"/>
  <c r="J2140" i="1" s="1"/>
  <c r="L2140" i="1" s="1"/>
  <c r="F2139" i="1"/>
  <c r="J2139" i="1" s="1"/>
  <c r="L2139" i="1" s="1"/>
  <c r="F2138" i="1"/>
  <c r="J2138" i="1" s="1"/>
  <c r="L2138" i="1" s="1"/>
  <c r="F2137" i="1"/>
  <c r="J2137" i="1" s="1"/>
  <c r="L2137" i="1" s="1"/>
  <c r="F2136" i="1"/>
  <c r="J2136" i="1" s="1"/>
  <c r="L2136" i="1" s="1"/>
  <c r="F2135" i="1"/>
  <c r="J2135" i="1" s="1"/>
  <c r="L2135" i="1" s="1"/>
  <c r="F2134" i="1"/>
  <c r="J2134" i="1" s="1"/>
  <c r="L2134" i="1" s="1"/>
  <c r="F2133" i="1"/>
  <c r="J2133" i="1" s="1"/>
  <c r="L2133" i="1" s="1"/>
  <c r="F2132" i="1"/>
  <c r="J2132" i="1" s="1"/>
  <c r="L2132" i="1" s="1"/>
  <c r="F2131" i="1"/>
  <c r="J2131" i="1" s="1"/>
  <c r="L2131" i="1" s="1"/>
  <c r="F2130" i="1"/>
  <c r="J2130" i="1" s="1"/>
  <c r="L2130" i="1" s="1"/>
  <c r="F2129" i="1"/>
  <c r="J2129" i="1" s="1"/>
  <c r="L2129" i="1" s="1"/>
  <c r="F2128" i="1"/>
  <c r="J2128" i="1" s="1"/>
  <c r="L2128" i="1" s="1"/>
  <c r="F2127" i="1"/>
  <c r="J2127" i="1" s="1"/>
  <c r="L2127" i="1" s="1"/>
  <c r="F2126" i="1"/>
  <c r="J2126" i="1" s="1"/>
  <c r="L2126" i="1" s="1"/>
  <c r="F2125" i="1"/>
  <c r="J2125" i="1" s="1"/>
  <c r="L2125" i="1" s="1"/>
  <c r="F2124" i="1"/>
  <c r="J2124" i="1" s="1"/>
  <c r="L2124" i="1" s="1"/>
  <c r="F2123" i="1"/>
  <c r="J2123" i="1" s="1"/>
  <c r="L2123" i="1" s="1"/>
  <c r="F2122" i="1"/>
  <c r="J2122" i="1" s="1"/>
  <c r="L2122" i="1" s="1"/>
  <c r="F2121" i="1"/>
  <c r="J2121" i="1" s="1"/>
  <c r="L2121" i="1" s="1"/>
  <c r="F2120" i="1"/>
  <c r="J2120" i="1" s="1"/>
  <c r="L2120" i="1" s="1"/>
  <c r="F2119" i="1"/>
  <c r="J2119" i="1" s="1"/>
  <c r="L2119" i="1" s="1"/>
  <c r="F2118" i="1"/>
  <c r="J2118" i="1" s="1"/>
  <c r="L2118" i="1" s="1"/>
  <c r="F2117" i="1"/>
  <c r="J2117" i="1" s="1"/>
  <c r="L2117" i="1" s="1"/>
  <c r="F2116" i="1"/>
  <c r="J2116" i="1" s="1"/>
  <c r="L2116" i="1" s="1"/>
  <c r="F2115" i="1"/>
  <c r="J2115" i="1" s="1"/>
  <c r="L2115" i="1" s="1"/>
  <c r="F2114" i="1"/>
  <c r="J2114" i="1" s="1"/>
  <c r="L2114" i="1" s="1"/>
  <c r="F2113" i="1"/>
  <c r="J2113" i="1" s="1"/>
  <c r="L2113" i="1" s="1"/>
  <c r="F2112" i="1"/>
  <c r="J2112" i="1" s="1"/>
  <c r="L2112" i="1" s="1"/>
  <c r="F2111" i="1"/>
  <c r="J2111" i="1" s="1"/>
  <c r="L2111" i="1" s="1"/>
  <c r="F2110" i="1"/>
  <c r="J2110" i="1" s="1"/>
  <c r="L2110" i="1" s="1"/>
  <c r="F2109" i="1"/>
  <c r="J2109" i="1" s="1"/>
  <c r="L2109" i="1" s="1"/>
  <c r="F2108" i="1"/>
  <c r="J2108" i="1" s="1"/>
  <c r="L2108" i="1" s="1"/>
  <c r="F2107" i="1"/>
  <c r="J2107" i="1" s="1"/>
  <c r="L2107" i="1" s="1"/>
  <c r="F2106" i="1"/>
  <c r="J2106" i="1" s="1"/>
  <c r="L2106" i="1" s="1"/>
  <c r="F2105" i="1"/>
  <c r="J2105" i="1" s="1"/>
  <c r="L2105" i="1" s="1"/>
  <c r="F2104" i="1"/>
  <c r="J2104" i="1" s="1"/>
  <c r="L2104" i="1" s="1"/>
  <c r="F2103" i="1"/>
  <c r="J2103" i="1" s="1"/>
  <c r="L2103" i="1" s="1"/>
  <c r="F2102" i="1"/>
  <c r="J2102" i="1" s="1"/>
  <c r="L2102" i="1" s="1"/>
  <c r="F2101" i="1"/>
  <c r="J2101" i="1" s="1"/>
  <c r="L2101" i="1" s="1"/>
  <c r="F2100" i="1"/>
  <c r="J2100" i="1" s="1"/>
  <c r="L2100" i="1" s="1"/>
  <c r="F2099" i="1"/>
  <c r="J2099" i="1" s="1"/>
  <c r="L2099" i="1" s="1"/>
  <c r="F2098" i="1"/>
  <c r="J2098" i="1" s="1"/>
  <c r="L2098" i="1" s="1"/>
  <c r="F2097" i="1"/>
  <c r="J2097" i="1" s="1"/>
  <c r="L2097" i="1" s="1"/>
  <c r="F2096" i="1"/>
  <c r="J2096" i="1" s="1"/>
  <c r="L2096" i="1" s="1"/>
  <c r="F2095" i="1"/>
  <c r="J2095" i="1" s="1"/>
  <c r="L2095" i="1" s="1"/>
  <c r="F2094" i="1"/>
  <c r="J2094" i="1" s="1"/>
  <c r="L2094" i="1" s="1"/>
  <c r="F2093" i="1"/>
  <c r="J2093" i="1" s="1"/>
  <c r="L2093" i="1" s="1"/>
  <c r="F2092" i="1"/>
  <c r="J2092" i="1" s="1"/>
  <c r="L2092" i="1" s="1"/>
  <c r="F2091" i="1"/>
  <c r="J2091" i="1" s="1"/>
  <c r="L2091" i="1" s="1"/>
  <c r="F2090" i="1"/>
  <c r="J2090" i="1" s="1"/>
  <c r="L2090" i="1" s="1"/>
  <c r="F2089" i="1"/>
  <c r="J2089" i="1" s="1"/>
  <c r="L2089" i="1" s="1"/>
  <c r="F2088" i="1"/>
  <c r="J2088" i="1" s="1"/>
  <c r="L2088" i="1" s="1"/>
  <c r="F2087" i="1"/>
  <c r="J2087" i="1" s="1"/>
  <c r="L2087" i="1" s="1"/>
  <c r="F2086" i="1"/>
  <c r="J2086" i="1" s="1"/>
  <c r="L2086" i="1" s="1"/>
  <c r="F2085" i="1"/>
  <c r="J2085" i="1" s="1"/>
  <c r="L2085" i="1" s="1"/>
  <c r="F2084" i="1"/>
  <c r="J2084" i="1" s="1"/>
  <c r="L2084" i="1" s="1"/>
  <c r="F2083" i="1"/>
  <c r="J2083" i="1" s="1"/>
  <c r="L2083" i="1" s="1"/>
  <c r="F2082" i="1"/>
  <c r="J2082" i="1" s="1"/>
  <c r="L2082" i="1" s="1"/>
  <c r="F2081" i="1"/>
  <c r="J2081" i="1" s="1"/>
  <c r="L2081" i="1" s="1"/>
  <c r="F2080" i="1"/>
  <c r="J2080" i="1" s="1"/>
  <c r="L2080" i="1" s="1"/>
  <c r="F2079" i="1"/>
  <c r="J2079" i="1" s="1"/>
  <c r="L2079" i="1" s="1"/>
  <c r="F2078" i="1"/>
  <c r="J2078" i="1" s="1"/>
  <c r="L2078" i="1" s="1"/>
  <c r="F2077" i="1"/>
  <c r="J2077" i="1" s="1"/>
  <c r="L2077" i="1" s="1"/>
  <c r="F2076" i="1"/>
  <c r="J2076" i="1" s="1"/>
  <c r="L2076" i="1" s="1"/>
  <c r="F2075" i="1"/>
  <c r="J2075" i="1" s="1"/>
  <c r="L2075" i="1" s="1"/>
  <c r="F2074" i="1"/>
  <c r="J2074" i="1" s="1"/>
  <c r="L2074" i="1" s="1"/>
  <c r="F2073" i="1"/>
  <c r="J2073" i="1" s="1"/>
  <c r="L2073" i="1" s="1"/>
  <c r="F2072" i="1"/>
  <c r="J2072" i="1" s="1"/>
  <c r="L2072" i="1" s="1"/>
  <c r="F2071" i="1"/>
  <c r="J2071" i="1" s="1"/>
  <c r="L2071" i="1" s="1"/>
  <c r="F2070" i="1"/>
  <c r="J2070" i="1" s="1"/>
  <c r="L2070" i="1" s="1"/>
  <c r="F2069" i="1"/>
  <c r="J2069" i="1" s="1"/>
  <c r="L2069" i="1" s="1"/>
  <c r="F2068" i="1"/>
  <c r="J2068" i="1" s="1"/>
  <c r="L2068" i="1" s="1"/>
  <c r="F2067" i="1"/>
  <c r="J2067" i="1" s="1"/>
  <c r="L2067" i="1" s="1"/>
  <c r="F2066" i="1"/>
  <c r="J2066" i="1" s="1"/>
  <c r="L2066" i="1" s="1"/>
  <c r="F2065" i="1"/>
  <c r="J2065" i="1" s="1"/>
  <c r="L2065" i="1" s="1"/>
  <c r="F2064" i="1"/>
  <c r="J2064" i="1" s="1"/>
  <c r="L2064" i="1" s="1"/>
  <c r="F2063" i="1"/>
  <c r="J2063" i="1" s="1"/>
  <c r="L2063" i="1" s="1"/>
  <c r="F2062" i="1"/>
  <c r="J2062" i="1" s="1"/>
  <c r="L2062" i="1" s="1"/>
  <c r="F2061" i="1"/>
  <c r="J2061" i="1" s="1"/>
  <c r="L2061" i="1" s="1"/>
  <c r="F2060" i="1"/>
  <c r="J2060" i="1" s="1"/>
  <c r="L2060" i="1" s="1"/>
  <c r="F2059" i="1"/>
  <c r="J2059" i="1" s="1"/>
  <c r="L2059" i="1" s="1"/>
  <c r="F2058" i="1"/>
  <c r="J2058" i="1" s="1"/>
  <c r="L2058" i="1" s="1"/>
  <c r="F2057" i="1"/>
  <c r="J2057" i="1" s="1"/>
  <c r="L2057" i="1" s="1"/>
  <c r="F2056" i="1"/>
  <c r="J2056" i="1" s="1"/>
  <c r="L2056" i="1" s="1"/>
  <c r="F2055" i="1"/>
  <c r="J2055" i="1" s="1"/>
  <c r="L2055" i="1" s="1"/>
  <c r="F2054" i="1"/>
  <c r="J2054" i="1" s="1"/>
  <c r="L2054" i="1" s="1"/>
  <c r="F2053" i="1"/>
  <c r="J2053" i="1" s="1"/>
  <c r="L2053" i="1" s="1"/>
  <c r="F2052" i="1"/>
  <c r="J2052" i="1" s="1"/>
  <c r="L2052" i="1" s="1"/>
  <c r="F2051" i="1"/>
  <c r="J2051" i="1" s="1"/>
  <c r="L2051" i="1" s="1"/>
  <c r="F2050" i="1"/>
  <c r="J2050" i="1" s="1"/>
  <c r="L2050" i="1" s="1"/>
  <c r="F2049" i="1"/>
  <c r="J2049" i="1" s="1"/>
  <c r="L2049" i="1" s="1"/>
  <c r="F2048" i="1"/>
  <c r="J2048" i="1" s="1"/>
  <c r="L2048" i="1" s="1"/>
  <c r="F2047" i="1"/>
  <c r="J2047" i="1" s="1"/>
  <c r="L2047" i="1" s="1"/>
  <c r="F2046" i="1"/>
  <c r="J2046" i="1" s="1"/>
  <c r="L2046" i="1" s="1"/>
  <c r="F2045" i="1"/>
  <c r="J2045" i="1" s="1"/>
  <c r="L2045" i="1" s="1"/>
  <c r="F2044" i="1"/>
  <c r="J2044" i="1" s="1"/>
  <c r="L2044" i="1" s="1"/>
  <c r="F2043" i="1"/>
  <c r="J2043" i="1" s="1"/>
  <c r="L2043" i="1" s="1"/>
  <c r="F2042" i="1"/>
  <c r="J2042" i="1" s="1"/>
  <c r="L2042" i="1" s="1"/>
  <c r="F2041" i="1"/>
  <c r="J2041" i="1" s="1"/>
  <c r="L2041" i="1" s="1"/>
  <c r="F2040" i="1"/>
  <c r="J2040" i="1" s="1"/>
  <c r="L2040" i="1" s="1"/>
  <c r="F2039" i="1"/>
  <c r="J2039" i="1" s="1"/>
  <c r="L2039" i="1" s="1"/>
  <c r="F2038" i="1"/>
  <c r="J2038" i="1" s="1"/>
  <c r="L2038" i="1" s="1"/>
  <c r="F2037" i="1"/>
  <c r="J2037" i="1" s="1"/>
  <c r="L2037" i="1" s="1"/>
  <c r="F2036" i="1"/>
  <c r="J2036" i="1" s="1"/>
  <c r="L2036" i="1" s="1"/>
  <c r="F2035" i="1"/>
  <c r="J2035" i="1" s="1"/>
  <c r="L2035" i="1" s="1"/>
  <c r="F2034" i="1"/>
  <c r="J2034" i="1" s="1"/>
  <c r="L2034" i="1" s="1"/>
  <c r="F2033" i="1"/>
  <c r="J2033" i="1" s="1"/>
  <c r="L2033" i="1" s="1"/>
  <c r="F2032" i="1"/>
  <c r="J2032" i="1" s="1"/>
  <c r="L2032" i="1" s="1"/>
  <c r="F2031" i="1"/>
  <c r="J2031" i="1" s="1"/>
  <c r="L2031" i="1" s="1"/>
  <c r="F2030" i="1"/>
  <c r="J2030" i="1" s="1"/>
  <c r="L2030" i="1" s="1"/>
  <c r="F2029" i="1"/>
  <c r="J2029" i="1" s="1"/>
  <c r="L2029" i="1" s="1"/>
  <c r="F2028" i="1"/>
  <c r="J2028" i="1" s="1"/>
  <c r="L2028" i="1" s="1"/>
  <c r="F2027" i="1"/>
  <c r="J2027" i="1" s="1"/>
  <c r="L2027" i="1" s="1"/>
  <c r="F2026" i="1"/>
  <c r="J2026" i="1" s="1"/>
  <c r="L2026" i="1" s="1"/>
  <c r="F2025" i="1"/>
  <c r="J2025" i="1" s="1"/>
  <c r="L2025" i="1" s="1"/>
  <c r="F2024" i="1"/>
  <c r="J2024" i="1" s="1"/>
  <c r="L2024" i="1" s="1"/>
  <c r="F2023" i="1"/>
  <c r="J2023" i="1" s="1"/>
  <c r="L2023" i="1" s="1"/>
  <c r="F2022" i="1"/>
  <c r="J2022" i="1" s="1"/>
  <c r="L2022" i="1" s="1"/>
  <c r="F2021" i="1"/>
  <c r="J2021" i="1" s="1"/>
  <c r="L2021" i="1" s="1"/>
  <c r="F2020" i="1"/>
  <c r="J2020" i="1" s="1"/>
  <c r="L2020" i="1" s="1"/>
  <c r="F2019" i="1"/>
  <c r="J2019" i="1" s="1"/>
  <c r="L2019" i="1" s="1"/>
  <c r="F2018" i="1"/>
  <c r="J2018" i="1" s="1"/>
  <c r="L2018" i="1" s="1"/>
  <c r="F2017" i="1"/>
  <c r="J2017" i="1" s="1"/>
  <c r="L2017" i="1" s="1"/>
  <c r="F2016" i="1"/>
  <c r="J2016" i="1" s="1"/>
  <c r="L2016" i="1" s="1"/>
  <c r="F2015" i="1"/>
  <c r="J2015" i="1" s="1"/>
  <c r="L2015" i="1" s="1"/>
  <c r="F2014" i="1"/>
  <c r="J2014" i="1" s="1"/>
  <c r="L2014" i="1" s="1"/>
  <c r="F2013" i="1"/>
  <c r="J2013" i="1" s="1"/>
  <c r="L2013" i="1" s="1"/>
  <c r="F2012" i="1"/>
  <c r="J2012" i="1" s="1"/>
  <c r="L2012" i="1" s="1"/>
  <c r="F2011" i="1"/>
  <c r="J2011" i="1" s="1"/>
  <c r="L2011" i="1" s="1"/>
  <c r="F2010" i="1"/>
  <c r="J2010" i="1" s="1"/>
  <c r="L2010" i="1" s="1"/>
  <c r="F2009" i="1"/>
  <c r="J2009" i="1" s="1"/>
  <c r="L2009" i="1" s="1"/>
  <c r="F2008" i="1"/>
  <c r="J2008" i="1" s="1"/>
  <c r="L2008" i="1" s="1"/>
  <c r="F2007" i="1"/>
  <c r="J2007" i="1" s="1"/>
  <c r="L2007" i="1" s="1"/>
  <c r="F2006" i="1"/>
  <c r="J2006" i="1" s="1"/>
  <c r="L2006" i="1" s="1"/>
  <c r="F2005" i="1"/>
  <c r="J2005" i="1" s="1"/>
  <c r="L2005" i="1" s="1"/>
  <c r="F2004" i="1"/>
  <c r="J2004" i="1" s="1"/>
  <c r="L2004" i="1" s="1"/>
  <c r="F2003" i="1"/>
  <c r="J2003" i="1" s="1"/>
  <c r="L2003" i="1" s="1"/>
  <c r="F2002" i="1"/>
  <c r="J2002" i="1" s="1"/>
  <c r="L2002" i="1" s="1"/>
  <c r="F2001" i="1"/>
  <c r="J2001" i="1" s="1"/>
  <c r="L2001" i="1" s="1"/>
  <c r="F2000" i="1"/>
  <c r="J2000" i="1" s="1"/>
  <c r="L2000" i="1" s="1"/>
  <c r="F1999" i="1"/>
  <c r="J1999" i="1" s="1"/>
  <c r="L1999" i="1" s="1"/>
  <c r="F1998" i="1"/>
  <c r="J1998" i="1" s="1"/>
  <c r="L1998" i="1" s="1"/>
  <c r="F1997" i="1"/>
  <c r="J1997" i="1" s="1"/>
  <c r="L1997" i="1" s="1"/>
  <c r="F1996" i="1"/>
  <c r="J1996" i="1" s="1"/>
  <c r="L1996" i="1" s="1"/>
  <c r="F1995" i="1"/>
  <c r="J1995" i="1" s="1"/>
  <c r="L1995" i="1" s="1"/>
  <c r="F1994" i="1"/>
  <c r="J1994" i="1" s="1"/>
  <c r="L1994" i="1" s="1"/>
  <c r="F1993" i="1"/>
  <c r="J1993" i="1" s="1"/>
  <c r="L1993" i="1" s="1"/>
  <c r="F1992" i="1"/>
  <c r="J1992" i="1" s="1"/>
  <c r="L1992" i="1" s="1"/>
  <c r="F1991" i="1"/>
  <c r="J1991" i="1" s="1"/>
  <c r="L1991" i="1" s="1"/>
  <c r="F1990" i="1"/>
  <c r="J1990" i="1" s="1"/>
  <c r="L1990" i="1" s="1"/>
  <c r="F1989" i="1"/>
  <c r="J1989" i="1" s="1"/>
  <c r="L1989" i="1" s="1"/>
  <c r="F1988" i="1"/>
  <c r="J1988" i="1" s="1"/>
  <c r="L1988" i="1" s="1"/>
  <c r="F1987" i="1"/>
  <c r="J1987" i="1" s="1"/>
  <c r="L1987" i="1" s="1"/>
  <c r="F1986" i="1"/>
  <c r="J1986" i="1" s="1"/>
  <c r="L1986" i="1" s="1"/>
  <c r="F1985" i="1"/>
  <c r="J1985" i="1" s="1"/>
  <c r="L1985" i="1" s="1"/>
  <c r="F1984" i="1"/>
  <c r="J1984" i="1" s="1"/>
  <c r="L1984" i="1" s="1"/>
  <c r="F1983" i="1"/>
  <c r="J1983" i="1" s="1"/>
  <c r="L1983" i="1" s="1"/>
  <c r="F1982" i="1"/>
  <c r="J1982" i="1" s="1"/>
  <c r="L1982" i="1" s="1"/>
  <c r="F1981" i="1"/>
  <c r="J1981" i="1" s="1"/>
  <c r="L1981" i="1" s="1"/>
  <c r="F1980" i="1"/>
  <c r="J1980" i="1" s="1"/>
  <c r="L1980" i="1" s="1"/>
  <c r="F1979" i="1"/>
  <c r="J1979" i="1" s="1"/>
  <c r="L1979" i="1" s="1"/>
  <c r="F1978" i="1"/>
  <c r="J1978" i="1" s="1"/>
  <c r="L1978" i="1" s="1"/>
  <c r="F1977" i="1"/>
  <c r="J1977" i="1" s="1"/>
  <c r="L1977" i="1" s="1"/>
  <c r="F1976" i="1"/>
  <c r="J1976" i="1" s="1"/>
  <c r="L1976" i="1" s="1"/>
  <c r="F1975" i="1"/>
  <c r="J1975" i="1" s="1"/>
  <c r="L1975" i="1" s="1"/>
  <c r="F1974" i="1"/>
  <c r="J1974" i="1" s="1"/>
  <c r="L1974" i="1" s="1"/>
  <c r="F1973" i="1"/>
  <c r="J1973" i="1" s="1"/>
  <c r="L1973" i="1" s="1"/>
  <c r="F1972" i="1"/>
  <c r="J1972" i="1" s="1"/>
  <c r="L1972" i="1" s="1"/>
  <c r="F1971" i="1"/>
  <c r="J1971" i="1" s="1"/>
  <c r="L1971" i="1" s="1"/>
  <c r="F1970" i="1"/>
  <c r="J1970" i="1" s="1"/>
  <c r="L1970" i="1" s="1"/>
  <c r="F1969" i="1"/>
  <c r="J1969" i="1" s="1"/>
  <c r="L1969" i="1" s="1"/>
  <c r="F1968" i="1"/>
  <c r="J1968" i="1" s="1"/>
  <c r="L1968" i="1" s="1"/>
  <c r="F1967" i="1"/>
  <c r="J1967" i="1" s="1"/>
  <c r="L1967" i="1" s="1"/>
  <c r="F1966" i="1"/>
  <c r="J1966" i="1" s="1"/>
  <c r="L1966" i="1" s="1"/>
  <c r="F1965" i="1"/>
  <c r="J1965" i="1" s="1"/>
  <c r="L1965" i="1" s="1"/>
  <c r="F1964" i="1"/>
  <c r="J1964" i="1" s="1"/>
  <c r="L1964" i="1" s="1"/>
  <c r="F1963" i="1"/>
  <c r="J1963" i="1" s="1"/>
  <c r="L1963" i="1" s="1"/>
  <c r="F1962" i="1"/>
  <c r="J1962" i="1" s="1"/>
  <c r="L1962" i="1" s="1"/>
  <c r="F1961" i="1"/>
  <c r="J1961" i="1" s="1"/>
  <c r="L1961" i="1" s="1"/>
  <c r="F1960" i="1"/>
  <c r="J1960" i="1" s="1"/>
  <c r="L1960" i="1" s="1"/>
  <c r="F1959" i="1"/>
  <c r="J1959" i="1" s="1"/>
  <c r="L1959" i="1" s="1"/>
  <c r="F1958" i="1"/>
  <c r="J1958" i="1" s="1"/>
  <c r="L1958" i="1" s="1"/>
  <c r="F1957" i="1"/>
  <c r="J1957" i="1" s="1"/>
  <c r="L1957" i="1" s="1"/>
  <c r="F1956" i="1"/>
  <c r="J1956" i="1" s="1"/>
  <c r="L1956" i="1" s="1"/>
  <c r="F1955" i="1"/>
  <c r="J1955" i="1" s="1"/>
  <c r="L1955" i="1" s="1"/>
  <c r="F1954" i="1"/>
  <c r="J1954" i="1" s="1"/>
  <c r="L1954" i="1" s="1"/>
  <c r="F1953" i="1"/>
  <c r="J1953" i="1" s="1"/>
  <c r="L1953" i="1" s="1"/>
  <c r="F1952" i="1"/>
  <c r="J1952" i="1" s="1"/>
  <c r="L1952" i="1" s="1"/>
  <c r="F1951" i="1"/>
  <c r="J1951" i="1" s="1"/>
  <c r="L1951" i="1" s="1"/>
  <c r="F1950" i="1"/>
  <c r="J1950" i="1" s="1"/>
  <c r="L1950" i="1" s="1"/>
  <c r="F1949" i="1"/>
  <c r="J1949" i="1" s="1"/>
  <c r="L1949" i="1" s="1"/>
  <c r="F1948" i="1"/>
  <c r="J1948" i="1" s="1"/>
  <c r="L1948" i="1" s="1"/>
  <c r="F1947" i="1"/>
  <c r="J1947" i="1" s="1"/>
  <c r="L1947" i="1" s="1"/>
  <c r="F1946" i="1"/>
  <c r="J1946" i="1" s="1"/>
  <c r="L1946" i="1" s="1"/>
  <c r="F1945" i="1"/>
  <c r="J1945" i="1" s="1"/>
  <c r="L1945" i="1" s="1"/>
  <c r="F1944" i="1"/>
  <c r="J1944" i="1" s="1"/>
  <c r="L1944" i="1" s="1"/>
  <c r="F1943" i="1"/>
  <c r="J1943" i="1" s="1"/>
  <c r="L1943" i="1" s="1"/>
  <c r="F1942" i="1"/>
  <c r="J1942" i="1" s="1"/>
  <c r="L1942" i="1" s="1"/>
  <c r="F1941" i="1"/>
  <c r="J1941" i="1" s="1"/>
  <c r="L1941" i="1" s="1"/>
  <c r="F1940" i="1"/>
  <c r="J1940" i="1" s="1"/>
  <c r="L1940" i="1" s="1"/>
  <c r="F1939" i="1"/>
  <c r="J1939" i="1" s="1"/>
  <c r="L1939" i="1" s="1"/>
  <c r="F1938" i="1"/>
  <c r="J1938" i="1" s="1"/>
  <c r="L1938" i="1" s="1"/>
  <c r="F1937" i="1"/>
  <c r="J1937" i="1" s="1"/>
  <c r="L1937" i="1" s="1"/>
  <c r="F1936" i="1"/>
  <c r="J1936" i="1" s="1"/>
  <c r="L1936" i="1" s="1"/>
  <c r="F1935" i="1"/>
  <c r="J1935" i="1" s="1"/>
  <c r="L1935" i="1" s="1"/>
  <c r="F1934" i="1"/>
  <c r="J1934" i="1" s="1"/>
  <c r="L1934" i="1" s="1"/>
  <c r="F1933" i="1"/>
  <c r="J1933" i="1" s="1"/>
  <c r="L1933" i="1" s="1"/>
  <c r="F1932" i="1"/>
  <c r="J1932" i="1" s="1"/>
  <c r="L1932" i="1" s="1"/>
  <c r="F1931" i="1"/>
  <c r="J1931" i="1" s="1"/>
  <c r="L1931" i="1" s="1"/>
  <c r="F1930" i="1"/>
  <c r="J1930" i="1" s="1"/>
  <c r="L1930" i="1" s="1"/>
  <c r="F1929" i="1"/>
  <c r="J1929" i="1" s="1"/>
  <c r="L1929" i="1" s="1"/>
  <c r="F1928" i="1"/>
  <c r="J1928" i="1" s="1"/>
  <c r="L1928" i="1" s="1"/>
  <c r="F1927" i="1"/>
  <c r="J1927" i="1" s="1"/>
  <c r="L1927" i="1" s="1"/>
  <c r="F1926" i="1"/>
  <c r="J1926" i="1" s="1"/>
  <c r="L1926" i="1" s="1"/>
  <c r="F1925" i="1"/>
  <c r="J1925" i="1" s="1"/>
  <c r="L1925" i="1" s="1"/>
  <c r="F1924" i="1"/>
  <c r="J1924" i="1" s="1"/>
  <c r="L1924" i="1" s="1"/>
  <c r="F1923" i="1"/>
  <c r="J1923" i="1" s="1"/>
  <c r="L1923" i="1" s="1"/>
  <c r="F1922" i="1"/>
  <c r="J1922" i="1" s="1"/>
  <c r="L1922" i="1" s="1"/>
  <c r="F1921" i="1"/>
  <c r="J1921" i="1" s="1"/>
  <c r="L1921" i="1" s="1"/>
  <c r="F1920" i="1"/>
  <c r="J1920" i="1" s="1"/>
  <c r="L1920" i="1" s="1"/>
  <c r="F1919" i="1"/>
  <c r="J1919" i="1" s="1"/>
  <c r="L1919" i="1" s="1"/>
  <c r="F1918" i="1"/>
  <c r="J1918" i="1" s="1"/>
  <c r="L1918" i="1" s="1"/>
  <c r="F1917" i="1"/>
  <c r="J1917" i="1" s="1"/>
  <c r="L1917" i="1" s="1"/>
  <c r="F1916" i="1"/>
  <c r="J1916" i="1" s="1"/>
  <c r="L1916" i="1" s="1"/>
  <c r="F1915" i="1"/>
  <c r="J1915" i="1" s="1"/>
  <c r="L1915" i="1" s="1"/>
  <c r="F1914" i="1"/>
  <c r="J1914" i="1" s="1"/>
  <c r="L1914" i="1" s="1"/>
  <c r="F1913" i="1"/>
  <c r="J1913" i="1" s="1"/>
  <c r="L1913" i="1" s="1"/>
  <c r="F1912" i="1"/>
  <c r="J1912" i="1" s="1"/>
  <c r="L1912" i="1" s="1"/>
  <c r="F1911" i="1"/>
  <c r="J1911" i="1" s="1"/>
  <c r="L1911" i="1" s="1"/>
  <c r="F1910" i="1"/>
  <c r="J1910" i="1" s="1"/>
  <c r="L1910" i="1" s="1"/>
  <c r="F1909" i="1"/>
  <c r="J1909" i="1" s="1"/>
  <c r="L1909" i="1" s="1"/>
  <c r="F1908" i="1"/>
  <c r="J1908" i="1" s="1"/>
  <c r="L1908" i="1" s="1"/>
  <c r="F1907" i="1"/>
  <c r="J1907" i="1" s="1"/>
  <c r="L1907" i="1" s="1"/>
  <c r="F1906" i="1"/>
  <c r="J1906" i="1" s="1"/>
  <c r="L1906" i="1" s="1"/>
  <c r="F1905" i="1"/>
  <c r="J1905" i="1" s="1"/>
  <c r="L1905" i="1" s="1"/>
  <c r="F1904" i="1"/>
  <c r="J1904" i="1" s="1"/>
  <c r="L1904" i="1" s="1"/>
  <c r="F1903" i="1"/>
  <c r="J1903" i="1" s="1"/>
  <c r="L1903" i="1" s="1"/>
  <c r="F1902" i="1"/>
  <c r="J1902" i="1" s="1"/>
  <c r="L1902" i="1" s="1"/>
  <c r="F1901" i="1"/>
  <c r="J1901" i="1" s="1"/>
  <c r="L1901" i="1" s="1"/>
  <c r="F1900" i="1"/>
  <c r="J1900" i="1" s="1"/>
  <c r="L1900" i="1" s="1"/>
  <c r="F1899" i="1"/>
  <c r="J1899" i="1" s="1"/>
  <c r="L1899" i="1" s="1"/>
  <c r="F1898" i="1"/>
  <c r="J1898" i="1" s="1"/>
  <c r="L1898" i="1" s="1"/>
  <c r="F1897" i="1"/>
  <c r="J1897" i="1" s="1"/>
  <c r="L1897" i="1" s="1"/>
  <c r="F1896" i="1"/>
  <c r="J1896" i="1" s="1"/>
  <c r="L1896" i="1" s="1"/>
  <c r="F1895" i="1"/>
  <c r="J1895" i="1" s="1"/>
  <c r="L1895" i="1" s="1"/>
  <c r="F1894" i="1"/>
  <c r="J1894" i="1" s="1"/>
  <c r="L1894" i="1" s="1"/>
  <c r="F1893" i="1"/>
  <c r="J1893" i="1" s="1"/>
  <c r="L1893" i="1" s="1"/>
  <c r="F1892" i="1"/>
  <c r="J1892" i="1" s="1"/>
  <c r="L1892" i="1" s="1"/>
  <c r="F1891" i="1"/>
  <c r="J1891" i="1" s="1"/>
  <c r="L1891" i="1" s="1"/>
  <c r="F1890" i="1"/>
  <c r="J1890" i="1" s="1"/>
  <c r="L1890" i="1" s="1"/>
  <c r="F1889" i="1"/>
  <c r="J1889" i="1" s="1"/>
  <c r="L1889" i="1" s="1"/>
  <c r="F1888" i="1"/>
  <c r="J1888" i="1" s="1"/>
  <c r="L1888" i="1" s="1"/>
  <c r="F1887" i="1"/>
  <c r="J1887" i="1" s="1"/>
  <c r="L1887" i="1" s="1"/>
  <c r="F1886" i="1"/>
  <c r="J1886" i="1" s="1"/>
  <c r="L1886" i="1" s="1"/>
  <c r="F1885" i="1"/>
  <c r="J1885" i="1" s="1"/>
  <c r="L1885" i="1" s="1"/>
  <c r="F1884" i="1"/>
  <c r="J1884" i="1" s="1"/>
  <c r="L1884" i="1" s="1"/>
  <c r="F1883" i="1"/>
  <c r="J1883" i="1" s="1"/>
  <c r="L1883" i="1" s="1"/>
  <c r="F1882" i="1"/>
  <c r="J1882" i="1" s="1"/>
  <c r="L1882" i="1" s="1"/>
  <c r="F1881" i="1"/>
  <c r="J1881" i="1" s="1"/>
  <c r="L1881" i="1" s="1"/>
  <c r="F1880" i="1"/>
  <c r="J1880" i="1" s="1"/>
  <c r="L1880" i="1" s="1"/>
  <c r="F1879" i="1"/>
  <c r="J1879" i="1" s="1"/>
  <c r="L1879" i="1" s="1"/>
  <c r="F1878" i="1"/>
  <c r="J1878" i="1" s="1"/>
  <c r="L1878" i="1" s="1"/>
  <c r="F1877" i="1"/>
  <c r="J1877" i="1" s="1"/>
  <c r="L1877" i="1" s="1"/>
  <c r="F1876" i="1"/>
  <c r="J1876" i="1" s="1"/>
  <c r="L1876" i="1" s="1"/>
  <c r="F1875" i="1"/>
  <c r="J1875" i="1" s="1"/>
  <c r="L1875" i="1" s="1"/>
  <c r="F1874" i="1"/>
  <c r="J1874" i="1" s="1"/>
  <c r="L1874" i="1" s="1"/>
  <c r="F1873" i="1"/>
  <c r="J1873" i="1" s="1"/>
  <c r="L1873" i="1" s="1"/>
  <c r="F1872" i="1"/>
  <c r="J1872" i="1" s="1"/>
  <c r="L1872" i="1" s="1"/>
  <c r="F1871" i="1"/>
  <c r="J1871" i="1" s="1"/>
  <c r="L1871" i="1" s="1"/>
  <c r="F1870" i="1"/>
  <c r="J1870" i="1" s="1"/>
  <c r="L1870" i="1" s="1"/>
  <c r="F1869" i="1"/>
  <c r="J1869" i="1" s="1"/>
  <c r="L1869" i="1" s="1"/>
  <c r="F1868" i="1"/>
  <c r="J1868" i="1" s="1"/>
  <c r="L1868" i="1" s="1"/>
  <c r="F1867" i="1"/>
  <c r="J1867" i="1" s="1"/>
  <c r="L1867" i="1" s="1"/>
  <c r="F1866" i="1"/>
  <c r="J1866" i="1" s="1"/>
  <c r="L1866" i="1" s="1"/>
  <c r="F1865" i="1"/>
  <c r="J1865" i="1" s="1"/>
  <c r="L1865" i="1" s="1"/>
  <c r="F1864" i="1"/>
  <c r="J1864" i="1" s="1"/>
  <c r="L1864" i="1" s="1"/>
  <c r="F1863" i="1"/>
  <c r="J1863" i="1" s="1"/>
  <c r="L1863" i="1" s="1"/>
  <c r="F1862" i="1"/>
  <c r="J1862" i="1" s="1"/>
  <c r="L1862" i="1" s="1"/>
  <c r="F1861" i="1"/>
  <c r="J1861" i="1" s="1"/>
  <c r="L1861" i="1" s="1"/>
  <c r="F1860" i="1"/>
  <c r="J1860" i="1" s="1"/>
  <c r="L1860" i="1" s="1"/>
  <c r="F1859" i="1"/>
  <c r="J1859" i="1" s="1"/>
  <c r="L1859" i="1" s="1"/>
  <c r="F1858" i="1"/>
  <c r="J1858" i="1" s="1"/>
  <c r="L1858" i="1" s="1"/>
  <c r="F1857" i="1"/>
  <c r="J1857" i="1" s="1"/>
  <c r="L1857" i="1" s="1"/>
  <c r="F1856" i="1"/>
  <c r="J1856" i="1" s="1"/>
  <c r="L1856" i="1" s="1"/>
  <c r="F1855" i="1"/>
  <c r="J1855" i="1" s="1"/>
  <c r="L1855" i="1" s="1"/>
  <c r="F1854" i="1"/>
  <c r="J1854" i="1" s="1"/>
  <c r="L1854" i="1" s="1"/>
  <c r="F1853" i="1"/>
  <c r="J1853" i="1" s="1"/>
  <c r="L1853" i="1" s="1"/>
  <c r="F1852" i="1"/>
  <c r="J1852" i="1" s="1"/>
  <c r="L1852" i="1" s="1"/>
  <c r="F1851" i="1"/>
  <c r="J1851" i="1" s="1"/>
  <c r="L1851" i="1" s="1"/>
  <c r="F1850" i="1"/>
  <c r="J1850" i="1" s="1"/>
  <c r="L1850" i="1" s="1"/>
  <c r="F1849" i="1"/>
  <c r="J1849" i="1" s="1"/>
  <c r="L1849" i="1" s="1"/>
  <c r="F1848" i="1"/>
  <c r="J1848" i="1" s="1"/>
  <c r="L1848" i="1" s="1"/>
  <c r="F1847" i="1"/>
  <c r="J1847" i="1" s="1"/>
  <c r="L1847" i="1" s="1"/>
  <c r="F1846" i="1"/>
  <c r="J1846" i="1" s="1"/>
  <c r="L1846" i="1" s="1"/>
  <c r="F1845" i="1"/>
  <c r="J1845" i="1" s="1"/>
  <c r="L1845" i="1" s="1"/>
  <c r="F1844" i="1"/>
  <c r="J1844" i="1" s="1"/>
  <c r="L1844" i="1" s="1"/>
  <c r="F1843" i="1"/>
  <c r="J1843" i="1" s="1"/>
  <c r="L1843" i="1" s="1"/>
  <c r="F1842" i="1"/>
  <c r="J1842" i="1" s="1"/>
  <c r="L1842" i="1" s="1"/>
  <c r="F1841" i="1"/>
  <c r="J1841" i="1" s="1"/>
  <c r="L1841" i="1" s="1"/>
  <c r="F1840" i="1"/>
  <c r="J1840" i="1" s="1"/>
  <c r="L1840" i="1" s="1"/>
  <c r="F1839" i="1"/>
  <c r="J1839" i="1" s="1"/>
  <c r="L1839" i="1" s="1"/>
  <c r="F1838" i="1"/>
  <c r="J1838" i="1" s="1"/>
  <c r="L1838" i="1" s="1"/>
  <c r="F1837" i="1"/>
  <c r="J1837" i="1" s="1"/>
  <c r="L1837" i="1" s="1"/>
  <c r="F1836" i="1"/>
  <c r="J1836" i="1" s="1"/>
  <c r="L1836" i="1" s="1"/>
  <c r="F1835" i="1"/>
  <c r="J1835" i="1" s="1"/>
  <c r="L1835" i="1" s="1"/>
  <c r="F1834" i="1"/>
  <c r="J1834" i="1" s="1"/>
  <c r="L1834" i="1" s="1"/>
  <c r="F1833" i="1"/>
  <c r="J1833" i="1" s="1"/>
  <c r="L1833" i="1" s="1"/>
  <c r="F1832" i="1"/>
  <c r="J1832" i="1" s="1"/>
  <c r="L1832" i="1" s="1"/>
  <c r="F1831" i="1"/>
  <c r="J1831" i="1" s="1"/>
  <c r="L1831" i="1" s="1"/>
  <c r="F1830" i="1"/>
  <c r="J1830" i="1" s="1"/>
  <c r="L1830" i="1" s="1"/>
  <c r="F1829" i="1"/>
  <c r="J1829" i="1" s="1"/>
  <c r="L1829" i="1" s="1"/>
  <c r="F1828" i="1"/>
  <c r="J1828" i="1" s="1"/>
  <c r="L1828" i="1" s="1"/>
  <c r="F1827" i="1"/>
  <c r="J1827" i="1" s="1"/>
  <c r="L1827" i="1" s="1"/>
  <c r="F1826" i="1"/>
  <c r="J1826" i="1" s="1"/>
  <c r="L1826" i="1" s="1"/>
  <c r="F1825" i="1"/>
  <c r="J1825" i="1" s="1"/>
  <c r="L1825" i="1" s="1"/>
  <c r="F1824" i="1"/>
  <c r="J1824" i="1" s="1"/>
  <c r="L1824" i="1" s="1"/>
  <c r="F1823" i="1"/>
  <c r="J1823" i="1" s="1"/>
  <c r="L1823" i="1" s="1"/>
  <c r="F1822" i="1"/>
  <c r="J1822" i="1" s="1"/>
  <c r="L1822" i="1" s="1"/>
  <c r="F1821" i="1"/>
  <c r="J1821" i="1" s="1"/>
  <c r="L1821" i="1" s="1"/>
  <c r="F1820" i="1"/>
  <c r="J1820" i="1" s="1"/>
  <c r="L1820" i="1" s="1"/>
  <c r="F1819" i="1"/>
  <c r="J1819" i="1" s="1"/>
  <c r="L1819" i="1" s="1"/>
  <c r="F1818" i="1"/>
  <c r="J1818" i="1" s="1"/>
  <c r="L1818" i="1" s="1"/>
  <c r="F1817" i="1"/>
  <c r="J1817" i="1" s="1"/>
  <c r="L1817" i="1" s="1"/>
  <c r="F1816" i="1"/>
  <c r="J1816" i="1" s="1"/>
  <c r="L1816" i="1" s="1"/>
  <c r="F1815" i="1"/>
  <c r="J1815" i="1" s="1"/>
  <c r="L1815" i="1" s="1"/>
  <c r="F1814" i="1"/>
  <c r="J1814" i="1" s="1"/>
  <c r="L1814" i="1" s="1"/>
  <c r="F1813" i="1"/>
  <c r="J1813" i="1" s="1"/>
  <c r="L1813" i="1" s="1"/>
  <c r="F1812" i="1"/>
  <c r="J1812" i="1" s="1"/>
  <c r="L1812" i="1" s="1"/>
  <c r="F1811" i="1"/>
  <c r="J1811" i="1" s="1"/>
  <c r="L1811" i="1" s="1"/>
  <c r="F1810" i="1"/>
  <c r="J1810" i="1" s="1"/>
  <c r="L1810" i="1" s="1"/>
  <c r="F1809" i="1"/>
  <c r="J1809" i="1" s="1"/>
  <c r="L1809" i="1" s="1"/>
  <c r="F1808" i="1"/>
  <c r="J1808" i="1" s="1"/>
  <c r="L1808" i="1" s="1"/>
  <c r="F1807" i="1"/>
  <c r="J1807" i="1" s="1"/>
  <c r="L1807" i="1" s="1"/>
  <c r="F1806" i="1"/>
  <c r="J1806" i="1" s="1"/>
  <c r="L1806" i="1" s="1"/>
  <c r="F1805" i="1"/>
  <c r="J1805" i="1" s="1"/>
  <c r="L1805" i="1" s="1"/>
  <c r="F1804" i="1"/>
  <c r="J1804" i="1" s="1"/>
  <c r="L1804" i="1" s="1"/>
  <c r="F1803" i="1"/>
  <c r="J1803" i="1" s="1"/>
  <c r="L1803" i="1" s="1"/>
  <c r="F1802" i="1"/>
  <c r="J1802" i="1" s="1"/>
  <c r="L1802" i="1" s="1"/>
  <c r="F1801" i="1"/>
  <c r="J1801" i="1" s="1"/>
  <c r="L1801" i="1" s="1"/>
  <c r="F1800" i="1"/>
  <c r="J1800" i="1" s="1"/>
  <c r="L1800" i="1" s="1"/>
  <c r="F1799" i="1"/>
  <c r="J1799" i="1" s="1"/>
  <c r="L1799" i="1" s="1"/>
  <c r="F1798" i="1"/>
  <c r="J1798" i="1" s="1"/>
  <c r="L1798" i="1" s="1"/>
  <c r="F1797" i="1"/>
  <c r="J1797" i="1" s="1"/>
  <c r="L1797" i="1" s="1"/>
  <c r="F1796" i="1"/>
  <c r="J1796" i="1" s="1"/>
  <c r="L1796" i="1" s="1"/>
  <c r="F1795" i="1"/>
  <c r="J1795" i="1" s="1"/>
  <c r="L1795" i="1" s="1"/>
  <c r="F1794" i="1"/>
  <c r="J1794" i="1" s="1"/>
  <c r="L1794" i="1" s="1"/>
  <c r="F1793" i="1"/>
  <c r="J1793" i="1" s="1"/>
  <c r="L1793" i="1" s="1"/>
  <c r="F1792" i="1"/>
  <c r="J1792" i="1" s="1"/>
  <c r="L1792" i="1" s="1"/>
  <c r="F1791" i="1"/>
  <c r="J1791" i="1" s="1"/>
  <c r="L1791" i="1" s="1"/>
  <c r="F1790" i="1"/>
  <c r="J1790" i="1" s="1"/>
  <c r="L1790" i="1" s="1"/>
  <c r="F1789" i="1"/>
  <c r="J1789" i="1" s="1"/>
  <c r="L1789" i="1" s="1"/>
  <c r="F1788" i="1"/>
  <c r="J1788" i="1" s="1"/>
  <c r="L1788" i="1" s="1"/>
  <c r="F1787" i="1"/>
  <c r="J1787" i="1" s="1"/>
  <c r="L1787" i="1" s="1"/>
  <c r="F1786" i="1"/>
  <c r="J1786" i="1" s="1"/>
  <c r="L1786" i="1" s="1"/>
  <c r="F1785" i="1"/>
  <c r="J1785" i="1" s="1"/>
  <c r="L1785" i="1" s="1"/>
  <c r="F1784" i="1"/>
  <c r="J1784" i="1" s="1"/>
  <c r="L1784" i="1" s="1"/>
  <c r="F1783" i="1"/>
  <c r="J1783" i="1" s="1"/>
  <c r="L1783" i="1" s="1"/>
  <c r="F1782" i="1"/>
  <c r="J1782" i="1" s="1"/>
  <c r="L1782" i="1" s="1"/>
  <c r="F1781" i="1"/>
  <c r="J1781" i="1" s="1"/>
  <c r="L1781" i="1" s="1"/>
  <c r="F1780" i="1"/>
  <c r="J1780" i="1" s="1"/>
  <c r="L1780" i="1" s="1"/>
  <c r="F1779" i="1"/>
  <c r="J1779" i="1" s="1"/>
  <c r="L1779" i="1" s="1"/>
  <c r="F1778" i="1"/>
  <c r="J1778" i="1" s="1"/>
  <c r="L1778" i="1" s="1"/>
  <c r="F1777" i="1"/>
  <c r="J1777" i="1" s="1"/>
  <c r="L1777" i="1" s="1"/>
  <c r="F1776" i="1"/>
  <c r="J1776" i="1" s="1"/>
  <c r="L1776" i="1" s="1"/>
  <c r="F1775" i="1"/>
  <c r="J1775" i="1" s="1"/>
  <c r="L1775" i="1" s="1"/>
  <c r="F1774" i="1"/>
  <c r="J1774" i="1" s="1"/>
  <c r="L1774" i="1" s="1"/>
  <c r="F1773" i="1"/>
  <c r="J1773" i="1" s="1"/>
  <c r="L1773" i="1" s="1"/>
  <c r="F1772" i="1"/>
  <c r="J1772" i="1" s="1"/>
  <c r="L1772" i="1" s="1"/>
  <c r="F1771" i="1"/>
  <c r="J1771" i="1" s="1"/>
  <c r="L1771" i="1" s="1"/>
  <c r="F1770" i="1"/>
  <c r="J1770" i="1" s="1"/>
  <c r="L1770" i="1" s="1"/>
  <c r="F1769" i="1"/>
  <c r="J1769" i="1" s="1"/>
  <c r="L1769" i="1" s="1"/>
  <c r="F1768" i="1"/>
  <c r="J1768" i="1" s="1"/>
  <c r="L1768" i="1" s="1"/>
  <c r="F1767" i="1"/>
  <c r="J1767" i="1" s="1"/>
  <c r="L1767" i="1" s="1"/>
  <c r="F1766" i="1"/>
  <c r="J1766" i="1" s="1"/>
  <c r="L1766" i="1" s="1"/>
  <c r="F1765" i="1"/>
  <c r="J1765" i="1" s="1"/>
  <c r="L1765" i="1" s="1"/>
  <c r="F1764" i="1"/>
  <c r="J1764" i="1" s="1"/>
  <c r="L1764" i="1" s="1"/>
  <c r="F1763" i="1"/>
  <c r="J1763" i="1" s="1"/>
  <c r="L1763" i="1" s="1"/>
  <c r="F1762" i="1"/>
  <c r="J1762" i="1" s="1"/>
  <c r="L1762" i="1" s="1"/>
  <c r="F1761" i="1"/>
  <c r="J1761" i="1" s="1"/>
  <c r="L1761" i="1" s="1"/>
  <c r="F1760" i="1"/>
  <c r="J1760" i="1" s="1"/>
  <c r="L1760" i="1" s="1"/>
  <c r="F1759" i="1"/>
  <c r="J1759" i="1" s="1"/>
  <c r="L1759" i="1" s="1"/>
  <c r="F1758" i="1"/>
  <c r="J1758" i="1" s="1"/>
  <c r="L1758" i="1" s="1"/>
  <c r="F1757" i="1"/>
  <c r="J1757" i="1" s="1"/>
  <c r="L1757" i="1" s="1"/>
  <c r="F1756" i="1"/>
  <c r="J1756" i="1" s="1"/>
  <c r="L1756" i="1" s="1"/>
  <c r="F1755" i="1"/>
  <c r="J1755" i="1" s="1"/>
  <c r="L1755" i="1" s="1"/>
  <c r="F1754" i="1"/>
  <c r="J1754" i="1" s="1"/>
  <c r="L1754" i="1" s="1"/>
  <c r="F1753" i="1"/>
  <c r="J1753" i="1" s="1"/>
  <c r="L1753" i="1" s="1"/>
  <c r="F1752" i="1"/>
  <c r="J1752" i="1" s="1"/>
  <c r="L1752" i="1" s="1"/>
  <c r="F1751" i="1"/>
  <c r="J1751" i="1" s="1"/>
  <c r="L1751" i="1" s="1"/>
  <c r="F1750" i="1"/>
  <c r="J1750" i="1" s="1"/>
  <c r="L1750" i="1" s="1"/>
  <c r="F1749" i="1"/>
  <c r="J1749" i="1" s="1"/>
  <c r="L1749" i="1" s="1"/>
  <c r="F1748" i="1"/>
  <c r="J1748" i="1" s="1"/>
  <c r="L1748" i="1" s="1"/>
  <c r="F1747" i="1"/>
  <c r="J1747" i="1" s="1"/>
  <c r="L1747" i="1" s="1"/>
  <c r="F1746" i="1"/>
  <c r="J1746" i="1" s="1"/>
  <c r="L1746" i="1" s="1"/>
  <c r="F1745" i="1"/>
  <c r="J1745" i="1" s="1"/>
  <c r="L1745" i="1" s="1"/>
  <c r="F1744" i="1"/>
  <c r="J1744" i="1" s="1"/>
  <c r="L1744" i="1" s="1"/>
  <c r="F1743" i="1"/>
  <c r="J1743" i="1" s="1"/>
  <c r="L1743" i="1" s="1"/>
  <c r="F1742" i="1"/>
  <c r="J1742" i="1" s="1"/>
  <c r="L1742" i="1" s="1"/>
  <c r="F1741" i="1"/>
  <c r="J1741" i="1" s="1"/>
  <c r="L1741" i="1" s="1"/>
  <c r="F1740" i="1"/>
  <c r="J1740" i="1" s="1"/>
  <c r="L1740" i="1" s="1"/>
  <c r="F1739" i="1"/>
  <c r="J1739" i="1" s="1"/>
  <c r="L1739" i="1" s="1"/>
  <c r="F1738" i="1"/>
  <c r="J1738" i="1" s="1"/>
  <c r="L1738" i="1" s="1"/>
  <c r="F1737" i="1"/>
  <c r="J1737" i="1" s="1"/>
  <c r="L1737" i="1" s="1"/>
  <c r="F1736" i="1"/>
  <c r="J1736" i="1" s="1"/>
  <c r="L1736" i="1" s="1"/>
  <c r="F1735" i="1"/>
  <c r="J1735" i="1" s="1"/>
  <c r="L1735" i="1" s="1"/>
  <c r="F1734" i="1"/>
  <c r="J1734" i="1" s="1"/>
  <c r="L1734" i="1" s="1"/>
  <c r="F1733" i="1"/>
  <c r="J1733" i="1" s="1"/>
  <c r="L1733" i="1" s="1"/>
  <c r="F1732" i="1"/>
  <c r="J1732" i="1" s="1"/>
  <c r="L1732" i="1" s="1"/>
  <c r="F1731" i="1"/>
  <c r="J1731" i="1" s="1"/>
  <c r="L1731" i="1" s="1"/>
  <c r="F1730" i="1"/>
  <c r="J1730" i="1" s="1"/>
  <c r="L1730" i="1" s="1"/>
  <c r="F1729" i="1"/>
  <c r="J1729" i="1" s="1"/>
  <c r="L1729" i="1" s="1"/>
  <c r="F1728" i="1"/>
  <c r="J1728" i="1" s="1"/>
  <c r="L1728" i="1" s="1"/>
  <c r="F1727" i="1"/>
  <c r="J1727" i="1" s="1"/>
  <c r="L1727" i="1" s="1"/>
  <c r="F1726" i="1"/>
  <c r="J1726" i="1" s="1"/>
  <c r="L1726" i="1" s="1"/>
  <c r="F1725" i="1"/>
  <c r="J1725" i="1" s="1"/>
  <c r="L1725" i="1" s="1"/>
  <c r="F1724" i="1"/>
  <c r="J1724" i="1" s="1"/>
  <c r="L1724" i="1" s="1"/>
  <c r="F1723" i="1"/>
  <c r="J1723" i="1" s="1"/>
  <c r="L1723" i="1" s="1"/>
  <c r="F1722" i="1"/>
  <c r="J1722" i="1" s="1"/>
  <c r="L1722" i="1" s="1"/>
  <c r="F1721" i="1"/>
  <c r="J1721" i="1" s="1"/>
  <c r="L1721" i="1" s="1"/>
  <c r="F1720" i="1"/>
  <c r="J1720" i="1" s="1"/>
  <c r="L1720" i="1" s="1"/>
  <c r="F1719" i="1"/>
  <c r="J1719" i="1" s="1"/>
  <c r="L1719" i="1" s="1"/>
  <c r="F1718" i="1"/>
  <c r="J1718" i="1" s="1"/>
  <c r="L1718" i="1" s="1"/>
  <c r="F1717" i="1"/>
  <c r="J1717" i="1" s="1"/>
  <c r="L1717" i="1" s="1"/>
  <c r="F1716" i="1"/>
  <c r="J1716" i="1" s="1"/>
  <c r="L1716" i="1" s="1"/>
  <c r="F1715" i="1"/>
  <c r="J1715" i="1" s="1"/>
  <c r="L1715" i="1" s="1"/>
  <c r="F1714" i="1"/>
  <c r="J1714" i="1" s="1"/>
  <c r="L1714" i="1" s="1"/>
  <c r="F1713" i="1"/>
  <c r="J1713" i="1" s="1"/>
  <c r="L1713" i="1" s="1"/>
  <c r="F1712" i="1"/>
  <c r="J1712" i="1" s="1"/>
  <c r="L1712" i="1" s="1"/>
  <c r="F1711" i="1"/>
  <c r="J1711" i="1" s="1"/>
  <c r="L1711" i="1" s="1"/>
  <c r="F1710" i="1"/>
  <c r="J1710" i="1" s="1"/>
  <c r="L1710" i="1" s="1"/>
  <c r="F1709" i="1"/>
  <c r="J1709" i="1" s="1"/>
  <c r="L1709" i="1" s="1"/>
  <c r="F1708" i="1"/>
  <c r="J1708" i="1" s="1"/>
  <c r="L1708" i="1" s="1"/>
  <c r="F1707" i="1"/>
  <c r="J1707" i="1" s="1"/>
  <c r="L1707" i="1" s="1"/>
  <c r="F1706" i="1"/>
  <c r="J1706" i="1" s="1"/>
  <c r="L1706" i="1" s="1"/>
  <c r="F1705" i="1"/>
  <c r="J1705" i="1" s="1"/>
  <c r="L1705" i="1" s="1"/>
  <c r="F1704" i="1"/>
  <c r="J1704" i="1" s="1"/>
  <c r="L1704" i="1" s="1"/>
  <c r="F1703" i="1"/>
  <c r="J1703" i="1" s="1"/>
  <c r="L1703" i="1" s="1"/>
  <c r="F1702" i="1"/>
  <c r="J1702" i="1" s="1"/>
  <c r="L1702" i="1" s="1"/>
  <c r="F1701" i="1"/>
  <c r="J1701" i="1" s="1"/>
  <c r="L1701" i="1" s="1"/>
  <c r="F1700" i="1"/>
  <c r="J1700" i="1" s="1"/>
  <c r="L1700" i="1" s="1"/>
  <c r="F1699" i="1"/>
  <c r="J1699" i="1" s="1"/>
  <c r="L1699" i="1" s="1"/>
  <c r="F1698" i="1"/>
  <c r="J1698" i="1" s="1"/>
  <c r="L1698" i="1" s="1"/>
  <c r="F1697" i="1"/>
  <c r="J1697" i="1" s="1"/>
  <c r="L1697" i="1" s="1"/>
  <c r="F1696" i="1"/>
  <c r="J1696" i="1" s="1"/>
  <c r="L1696" i="1" s="1"/>
  <c r="F1695" i="1"/>
  <c r="J1695" i="1" s="1"/>
  <c r="L1695" i="1" s="1"/>
  <c r="F1694" i="1"/>
  <c r="J1694" i="1" s="1"/>
  <c r="L1694" i="1" s="1"/>
  <c r="F1693" i="1"/>
  <c r="J1693" i="1" s="1"/>
  <c r="L1693" i="1" s="1"/>
  <c r="F1692" i="1"/>
  <c r="J1692" i="1" s="1"/>
  <c r="L1692" i="1" s="1"/>
  <c r="F1691" i="1"/>
  <c r="J1691" i="1" s="1"/>
  <c r="L1691" i="1" s="1"/>
  <c r="F1690" i="1"/>
  <c r="J1690" i="1" s="1"/>
  <c r="L1690" i="1" s="1"/>
  <c r="F1689" i="1"/>
  <c r="J1689" i="1" s="1"/>
  <c r="L1689" i="1" s="1"/>
  <c r="F1688" i="1"/>
  <c r="J1688" i="1" s="1"/>
  <c r="L1688" i="1" s="1"/>
  <c r="F1687" i="1"/>
  <c r="J1687" i="1" s="1"/>
  <c r="L1687" i="1" s="1"/>
  <c r="F1686" i="1"/>
  <c r="J1686" i="1" s="1"/>
  <c r="L1686" i="1" s="1"/>
  <c r="F1685" i="1"/>
  <c r="J1685" i="1" s="1"/>
  <c r="L1685" i="1" s="1"/>
  <c r="F1684" i="1"/>
  <c r="J1684" i="1" s="1"/>
  <c r="L1684" i="1" s="1"/>
  <c r="F1683" i="1"/>
  <c r="J1683" i="1" s="1"/>
  <c r="L1683" i="1" s="1"/>
  <c r="F1682" i="1"/>
  <c r="J1682" i="1" s="1"/>
  <c r="L1682" i="1" s="1"/>
  <c r="F1681" i="1"/>
  <c r="J1681" i="1" s="1"/>
  <c r="L1681" i="1" s="1"/>
  <c r="F1680" i="1"/>
  <c r="J1680" i="1" s="1"/>
  <c r="L1680" i="1" s="1"/>
  <c r="F1679" i="1"/>
  <c r="J1679" i="1" s="1"/>
  <c r="L1679" i="1" s="1"/>
  <c r="F1678" i="1"/>
  <c r="J1678" i="1" s="1"/>
  <c r="L1678" i="1" s="1"/>
  <c r="F1677" i="1"/>
  <c r="J1677" i="1" s="1"/>
  <c r="L1677" i="1" s="1"/>
  <c r="F1676" i="1"/>
  <c r="J1676" i="1" s="1"/>
  <c r="L1676" i="1" s="1"/>
  <c r="F1675" i="1"/>
  <c r="J1675" i="1" s="1"/>
  <c r="L1675" i="1" s="1"/>
  <c r="F1674" i="1"/>
  <c r="J1674" i="1" s="1"/>
  <c r="L1674" i="1" s="1"/>
  <c r="F1673" i="1"/>
  <c r="J1673" i="1" s="1"/>
  <c r="L1673" i="1" s="1"/>
  <c r="F1672" i="1"/>
  <c r="J1672" i="1" s="1"/>
  <c r="L1672" i="1" s="1"/>
  <c r="F1671" i="1"/>
  <c r="J1671" i="1" s="1"/>
  <c r="L1671" i="1" s="1"/>
  <c r="F1670" i="1"/>
  <c r="J1670" i="1" s="1"/>
  <c r="L1670" i="1" s="1"/>
  <c r="F1669" i="1"/>
  <c r="J1669" i="1" s="1"/>
  <c r="L1669" i="1" s="1"/>
  <c r="F1668" i="1"/>
  <c r="J1668" i="1" s="1"/>
  <c r="L1668" i="1" s="1"/>
  <c r="F1667" i="1"/>
  <c r="J1667" i="1" s="1"/>
  <c r="L1667" i="1" s="1"/>
  <c r="F1666" i="1"/>
  <c r="J1666" i="1" s="1"/>
  <c r="L1666" i="1" s="1"/>
  <c r="F1665" i="1"/>
  <c r="J1665" i="1" s="1"/>
  <c r="L1665" i="1" s="1"/>
  <c r="F1664" i="1"/>
  <c r="J1664" i="1" s="1"/>
  <c r="L1664" i="1" s="1"/>
  <c r="F1663" i="1"/>
  <c r="J1663" i="1" s="1"/>
  <c r="L1663" i="1" s="1"/>
  <c r="F1662" i="1"/>
  <c r="J1662" i="1" s="1"/>
  <c r="L1662" i="1" s="1"/>
  <c r="F1661" i="1"/>
  <c r="J1661" i="1" s="1"/>
  <c r="L1661" i="1" s="1"/>
  <c r="F1660" i="1"/>
  <c r="J1660" i="1" s="1"/>
  <c r="L1660" i="1" s="1"/>
  <c r="F1659" i="1"/>
  <c r="J1659" i="1" s="1"/>
  <c r="L1659" i="1" s="1"/>
  <c r="F1658" i="1"/>
  <c r="J1658" i="1" s="1"/>
  <c r="L1658" i="1" s="1"/>
  <c r="F1657" i="1"/>
  <c r="J1657" i="1" s="1"/>
  <c r="L1657" i="1" s="1"/>
  <c r="F1656" i="1"/>
  <c r="J1656" i="1" s="1"/>
  <c r="L1656" i="1" s="1"/>
  <c r="F1655" i="1"/>
  <c r="J1655" i="1" s="1"/>
  <c r="L1655" i="1" s="1"/>
  <c r="F1654" i="1"/>
  <c r="J1654" i="1" s="1"/>
  <c r="L1654" i="1" s="1"/>
  <c r="F1653" i="1"/>
  <c r="J1653" i="1" s="1"/>
  <c r="L1653" i="1" s="1"/>
  <c r="F1652" i="1"/>
  <c r="J1652" i="1" s="1"/>
  <c r="L1652" i="1" s="1"/>
  <c r="F1651" i="1"/>
  <c r="J1651" i="1" s="1"/>
  <c r="L1651" i="1" s="1"/>
  <c r="F1650" i="1"/>
  <c r="J1650" i="1" s="1"/>
  <c r="L1650" i="1" s="1"/>
  <c r="F1649" i="1"/>
  <c r="J1649" i="1" s="1"/>
  <c r="L1649" i="1" s="1"/>
  <c r="F1648" i="1"/>
  <c r="J1648" i="1" s="1"/>
  <c r="L1648" i="1" s="1"/>
  <c r="F1647" i="1"/>
  <c r="J1647" i="1" s="1"/>
  <c r="L1647" i="1" s="1"/>
  <c r="F1646" i="1"/>
  <c r="J1646" i="1" s="1"/>
  <c r="L1646" i="1" s="1"/>
  <c r="F1645" i="1"/>
  <c r="J1645" i="1" s="1"/>
  <c r="L1645" i="1" s="1"/>
  <c r="F1644" i="1"/>
  <c r="J1644" i="1" s="1"/>
  <c r="L1644" i="1" s="1"/>
  <c r="F1643" i="1"/>
  <c r="J1643" i="1" s="1"/>
  <c r="L1643" i="1" s="1"/>
  <c r="F1642" i="1"/>
  <c r="J1642" i="1" s="1"/>
  <c r="L1642" i="1" s="1"/>
  <c r="F1641" i="1"/>
  <c r="J1641" i="1" s="1"/>
  <c r="L1641" i="1" s="1"/>
  <c r="F1640" i="1"/>
  <c r="J1640" i="1" s="1"/>
  <c r="L1640" i="1" s="1"/>
  <c r="F1639" i="1"/>
  <c r="J1639" i="1" s="1"/>
  <c r="L1639" i="1" s="1"/>
  <c r="F1638" i="1"/>
  <c r="J1638" i="1" s="1"/>
  <c r="L1638" i="1" s="1"/>
  <c r="F1637" i="1"/>
  <c r="J1637" i="1" s="1"/>
  <c r="L1637" i="1" s="1"/>
  <c r="F1636" i="1"/>
  <c r="J1636" i="1" s="1"/>
  <c r="L1636" i="1" s="1"/>
  <c r="F1635" i="1"/>
  <c r="J1635" i="1" s="1"/>
  <c r="L1635" i="1" s="1"/>
  <c r="F1634" i="1"/>
  <c r="J1634" i="1" s="1"/>
  <c r="L1634" i="1" s="1"/>
  <c r="F1633" i="1"/>
  <c r="J1633" i="1" s="1"/>
  <c r="L1633" i="1" s="1"/>
  <c r="F1632" i="1"/>
  <c r="J1632" i="1" s="1"/>
  <c r="L1632" i="1" s="1"/>
  <c r="F1631" i="1"/>
  <c r="J1631" i="1" s="1"/>
  <c r="L1631" i="1" s="1"/>
  <c r="F1630" i="1"/>
  <c r="J1630" i="1" s="1"/>
  <c r="L1630" i="1" s="1"/>
  <c r="F1629" i="1"/>
  <c r="J1629" i="1" s="1"/>
  <c r="L1629" i="1" s="1"/>
  <c r="F1628" i="1"/>
  <c r="J1628" i="1" s="1"/>
  <c r="L1628" i="1" s="1"/>
  <c r="F1627" i="1"/>
  <c r="J1627" i="1" s="1"/>
  <c r="L1627" i="1" s="1"/>
  <c r="F1626" i="1"/>
  <c r="J1626" i="1" s="1"/>
  <c r="L1626" i="1" s="1"/>
  <c r="F1625" i="1"/>
  <c r="J1625" i="1" s="1"/>
  <c r="L1625" i="1" s="1"/>
  <c r="F1624" i="1"/>
  <c r="J1624" i="1" s="1"/>
  <c r="L1624" i="1" s="1"/>
  <c r="F1623" i="1"/>
  <c r="J1623" i="1" s="1"/>
  <c r="L1623" i="1" s="1"/>
  <c r="F1622" i="1"/>
  <c r="J1622" i="1" s="1"/>
  <c r="L1622" i="1" s="1"/>
  <c r="F1621" i="1"/>
  <c r="J1621" i="1" s="1"/>
  <c r="L1621" i="1" s="1"/>
  <c r="F1620" i="1"/>
  <c r="J1620" i="1" s="1"/>
  <c r="L1620" i="1" s="1"/>
  <c r="F1619" i="1"/>
  <c r="J1619" i="1" s="1"/>
  <c r="L1619" i="1" s="1"/>
  <c r="F1618" i="1"/>
  <c r="J1618" i="1" s="1"/>
  <c r="L1618" i="1" s="1"/>
  <c r="F1617" i="1"/>
  <c r="J1617" i="1" s="1"/>
  <c r="L1617" i="1" s="1"/>
  <c r="F1616" i="1"/>
  <c r="J1616" i="1" s="1"/>
  <c r="L1616" i="1" s="1"/>
  <c r="F1615" i="1"/>
  <c r="J1615" i="1" s="1"/>
  <c r="L1615" i="1" s="1"/>
  <c r="F1614" i="1"/>
  <c r="J1614" i="1" s="1"/>
  <c r="L1614" i="1" s="1"/>
  <c r="F1613" i="1"/>
  <c r="J1613" i="1" s="1"/>
  <c r="L1613" i="1" s="1"/>
  <c r="F1612" i="1"/>
  <c r="J1612" i="1" s="1"/>
  <c r="L1612" i="1" s="1"/>
  <c r="F1611" i="1"/>
  <c r="J1611" i="1" s="1"/>
  <c r="L1611" i="1" s="1"/>
  <c r="F1610" i="1"/>
  <c r="J1610" i="1" s="1"/>
  <c r="L1610" i="1" s="1"/>
  <c r="F1609" i="1"/>
  <c r="J1609" i="1" s="1"/>
  <c r="L1609" i="1" s="1"/>
  <c r="F1608" i="1"/>
  <c r="J1608" i="1" s="1"/>
  <c r="L1608" i="1" s="1"/>
  <c r="F1607" i="1"/>
  <c r="J1607" i="1" s="1"/>
  <c r="L1607" i="1" s="1"/>
  <c r="F1606" i="1"/>
  <c r="J1606" i="1" s="1"/>
  <c r="L1606" i="1" s="1"/>
  <c r="F1605" i="1"/>
  <c r="J1605" i="1" s="1"/>
  <c r="L1605" i="1" s="1"/>
  <c r="F1604" i="1"/>
  <c r="J1604" i="1" s="1"/>
  <c r="L1604" i="1" s="1"/>
  <c r="F1603" i="1"/>
  <c r="J1603" i="1" s="1"/>
  <c r="L1603" i="1" s="1"/>
  <c r="F1602" i="1"/>
  <c r="J1602" i="1" s="1"/>
  <c r="L1602" i="1" s="1"/>
  <c r="F1601" i="1"/>
  <c r="J1601" i="1" s="1"/>
  <c r="L1601" i="1" s="1"/>
  <c r="F1600" i="1"/>
  <c r="J1600" i="1" s="1"/>
  <c r="L1600" i="1" s="1"/>
  <c r="F1599" i="1"/>
  <c r="J1599" i="1" s="1"/>
  <c r="L1599" i="1" s="1"/>
  <c r="F1598" i="1"/>
  <c r="J1598" i="1" s="1"/>
  <c r="L1598" i="1" s="1"/>
  <c r="F1597" i="1"/>
  <c r="J1597" i="1" s="1"/>
  <c r="L1597" i="1" s="1"/>
  <c r="F1596" i="1"/>
  <c r="J1596" i="1" s="1"/>
  <c r="L1596" i="1" s="1"/>
  <c r="F1595" i="1"/>
  <c r="J1595" i="1" s="1"/>
  <c r="L1595" i="1" s="1"/>
  <c r="F1594" i="1"/>
  <c r="J1594" i="1" s="1"/>
  <c r="L1594" i="1" s="1"/>
  <c r="F1593" i="1"/>
  <c r="J1593" i="1" s="1"/>
  <c r="L1593" i="1" s="1"/>
  <c r="F1592" i="1"/>
  <c r="J1592" i="1" s="1"/>
  <c r="L1592" i="1" s="1"/>
  <c r="F1591" i="1"/>
  <c r="J1591" i="1" s="1"/>
  <c r="L1591" i="1" s="1"/>
  <c r="F1590" i="1"/>
  <c r="J1590" i="1" s="1"/>
  <c r="L1590" i="1" s="1"/>
  <c r="F1589" i="1"/>
  <c r="J1589" i="1" s="1"/>
  <c r="L1589" i="1" s="1"/>
  <c r="F1588" i="1"/>
  <c r="J1588" i="1" s="1"/>
  <c r="L1588" i="1" s="1"/>
  <c r="F1587" i="1"/>
  <c r="J1587" i="1" s="1"/>
  <c r="L1587" i="1" s="1"/>
  <c r="F1586" i="1"/>
  <c r="J1586" i="1" s="1"/>
  <c r="L1586" i="1" s="1"/>
  <c r="F1585" i="1"/>
  <c r="J1585" i="1" s="1"/>
  <c r="L1585" i="1" s="1"/>
  <c r="F1584" i="1"/>
  <c r="J1584" i="1" s="1"/>
  <c r="L1584" i="1" s="1"/>
  <c r="F1583" i="1"/>
  <c r="J1583" i="1" s="1"/>
  <c r="L1583" i="1" s="1"/>
  <c r="F1582" i="1"/>
  <c r="J1582" i="1" s="1"/>
  <c r="L1582" i="1" s="1"/>
  <c r="F1581" i="1"/>
  <c r="J1581" i="1" s="1"/>
  <c r="L1581" i="1" s="1"/>
  <c r="F1580" i="1"/>
  <c r="J1580" i="1" s="1"/>
  <c r="L1580" i="1" s="1"/>
  <c r="F1579" i="1"/>
  <c r="J1579" i="1" s="1"/>
  <c r="L1579" i="1" s="1"/>
  <c r="F1578" i="1"/>
  <c r="J1578" i="1" s="1"/>
  <c r="L1578" i="1" s="1"/>
  <c r="F1577" i="1"/>
  <c r="J1577" i="1" s="1"/>
  <c r="L1577" i="1" s="1"/>
  <c r="F1576" i="1"/>
  <c r="J1576" i="1" s="1"/>
  <c r="L1576" i="1" s="1"/>
  <c r="F1575" i="1"/>
  <c r="J1575" i="1" s="1"/>
  <c r="L1575" i="1" s="1"/>
  <c r="F1574" i="1"/>
  <c r="J1574" i="1" s="1"/>
  <c r="L1574" i="1" s="1"/>
  <c r="F1573" i="1"/>
  <c r="J1573" i="1" s="1"/>
  <c r="L1573" i="1" s="1"/>
  <c r="F1572" i="1"/>
  <c r="J1572" i="1" s="1"/>
  <c r="L1572" i="1" s="1"/>
  <c r="F1571" i="1"/>
  <c r="J1571" i="1" s="1"/>
  <c r="L1571" i="1" s="1"/>
  <c r="F1570" i="1"/>
  <c r="J1570" i="1" s="1"/>
  <c r="L1570" i="1" s="1"/>
  <c r="F1569" i="1"/>
  <c r="J1569" i="1" s="1"/>
  <c r="L1569" i="1" s="1"/>
  <c r="F1568" i="1"/>
  <c r="J1568" i="1" s="1"/>
  <c r="L1568" i="1" s="1"/>
  <c r="F1567" i="1"/>
  <c r="J1567" i="1" s="1"/>
  <c r="L1567" i="1" s="1"/>
  <c r="F1566" i="1"/>
  <c r="J1566" i="1" s="1"/>
  <c r="L1566" i="1" s="1"/>
  <c r="F1565" i="1"/>
  <c r="J1565" i="1" s="1"/>
  <c r="L1565" i="1" s="1"/>
  <c r="F1564" i="1"/>
  <c r="J1564" i="1" s="1"/>
  <c r="L1564" i="1" s="1"/>
  <c r="F1563" i="1"/>
  <c r="J1563" i="1" s="1"/>
  <c r="L1563" i="1" s="1"/>
  <c r="F1562" i="1"/>
  <c r="J1562" i="1" s="1"/>
  <c r="L1562" i="1" s="1"/>
  <c r="F1561" i="1"/>
  <c r="J1561" i="1" s="1"/>
  <c r="L1561" i="1" s="1"/>
  <c r="F1560" i="1"/>
  <c r="J1560" i="1" s="1"/>
  <c r="L1560" i="1" s="1"/>
  <c r="F1559" i="1"/>
  <c r="J1559" i="1" s="1"/>
  <c r="L1559" i="1" s="1"/>
  <c r="F1558" i="1"/>
  <c r="J1558" i="1" s="1"/>
  <c r="L1558" i="1" s="1"/>
  <c r="F1557" i="1"/>
  <c r="J1557" i="1" s="1"/>
  <c r="L1557" i="1" s="1"/>
  <c r="F1556" i="1"/>
  <c r="J1556" i="1" s="1"/>
  <c r="L1556" i="1" s="1"/>
  <c r="F1555" i="1"/>
  <c r="J1555" i="1" s="1"/>
  <c r="L1555" i="1" s="1"/>
  <c r="F1554" i="1"/>
  <c r="J1554" i="1" s="1"/>
  <c r="L1554" i="1" s="1"/>
  <c r="F1553" i="1"/>
  <c r="J1553" i="1" s="1"/>
  <c r="L1553" i="1" s="1"/>
  <c r="F1552" i="1"/>
  <c r="J1552" i="1" s="1"/>
  <c r="L1552" i="1" s="1"/>
  <c r="F1551" i="1"/>
  <c r="J1551" i="1" s="1"/>
  <c r="L1551" i="1" s="1"/>
  <c r="F1550" i="1"/>
  <c r="J1550" i="1" s="1"/>
  <c r="L1550" i="1" s="1"/>
  <c r="F1549" i="1"/>
  <c r="J1549" i="1" s="1"/>
  <c r="L1549" i="1" s="1"/>
  <c r="F1548" i="1"/>
  <c r="J1548" i="1" s="1"/>
  <c r="L1548" i="1" s="1"/>
  <c r="F1547" i="1"/>
  <c r="J1547" i="1" s="1"/>
  <c r="L1547" i="1" s="1"/>
  <c r="F1546" i="1"/>
  <c r="J1546" i="1" s="1"/>
  <c r="L1546" i="1" s="1"/>
  <c r="F1545" i="1"/>
  <c r="J1545" i="1" s="1"/>
  <c r="L1545" i="1" s="1"/>
  <c r="F1544" i="1"/>
  <c r="J1544" i="1" s="1"/>
  <c r="L1544" i="1" s="1"/>
  <c r="F1543" i="1"/>
  <c r="J1543" i="1" s="1"/>
  <c r="L1543" i="1" s="1"/>
  <c r="F1542" i="1"/>
  <c r="J1542" i="1" s="1"/>
  <c r="L1542" i="1" s="1"/>
  <c r="F1541" i="1"/>
  <c r="J1541" i="1" s="1"/>
  <c r="L1541" i="1" s="1"/>
  <c r="F1540" i="1"/>
  <c r="J1540" i="1" s="1"/>
  <c r="L1540" i="1" s="1"/>
  <c r="F1539" i="1"/>
  <c r="J1539" i="1" s="1"/>
  <c r="L1539" i="1" s="1"/>
  <c r="F1538" i="1"/>
  <c r="J1538" i="1" s="1"/>
  <c r="L1538" i="1" s="1"/>
  <c r="F1537" i="1"/>
  <c r="J1537" i="1" s="1"/>
  <c r="L1537" i="1" s="1"/>
  <c r="F1536" i="1"/>
  <c r="J1536" i="1" s="1"/>
  <c r="L1536" i="1" s="1"/>
  <c r="F1535" i="1"/>
  <c r="J1535" i="1" s="1"/>
  <c r="L1535" i="1" s="1"/>
  <c r="F1534" i="1"/>
  <c r="J1534" i="1" s="1"/>
  <c r="L1534" i="1" s="1"/>
  <c r="F1533" i="1"/>
  <c r="J1533" i="1" s="1"/>
  <c r="L1533" i="1" s="1"/>
  <c r="F1532" i="1"/>
  <c r="J1532" i="1" s="1"/>
  <c r="L1532" i="1" s="1"/>
  <c r="F1531" i="1"/>
  <c r="J1531" i="1" s="1"/>
  <c r="L1531" i="1" s="1"/>
  <c r="F1530" i="1"/>
  <c r="J1530" i="1" s="1"/>
  <c r="L1530" i="1" s="1"/>
  <c r="F1529" i="1"/>
  <c r="J1529" i="1" s="1"/>
  <c r="L1529" i="1" s="1"/>
  <c r="F1528" i="1"/>
  <c r="J1528" i="1" s="1"/>
  <c r="L1528" i="1" s="1"/>
  <c r="F1527" i="1"/>
  <c r="J1527" i="1" s="1"/>
  <c r="L1527" i="1" s="1"/>
  <c r="F1526" i="1"/>
  <c r="J1526" i="1" s="1"/>
  <c r="L1526" i="1" s="1"/>
  <c r="F1525" i="1"/>
  <c r="J1525" i="1" s="1"/>
  <c r="L1525" i="1" s="1"/>
  <c r="F1524" i="1"/>
  <c r="J1524" i="1" s="1"/>
  <c r="L1524" i="1" s="1"/>
  <c r="F1523" i="1"/>
  <c r="J1523" i="1" s="1"/>
  <c r="L1523" i="1" s="1"/>
  <c r="F1522" i="1"/>
  <c r="J1522" i="1" s="1"/>
  <c r="L1522" i="1" s="1"/>
  <c r="F1521" i="1"/>
  <c r="J1521" i="1" s="1"/>
  <c r="L1521" i="1" s="1"/>
  <c r="F1520" i="1"/>
  <c r="J1520" i="1" s="1"/>
  <c r="L1520" i="1" s="1"/>
  <c r="F1519" i="1"/>
  <c r="J1519" i="1" s="1"/>
  <c r="L1519" i="1" s="1"/>
  <c r="F1518" i="1"/>
  <c r="J1518" i="1" s="1"/>
  <c r="L1518" i="1" s="1"/>
  <c r="F1517" i="1"/>
  <c r="J1517" i="1" s="1"/>
  <c r="L1517" i="1" s="1"/>
  <c r="F1516" i="1"/>
  <c r="J1516" i="1" s="1"/>
  <c r="L1516" i="1" s="1"/>
  <c r="F1515" i="1"/>
  <c r="J1515" i="1" s="1"/>
  <c r="L1515" i="1" s="1"/>
  <c r="F1514" i="1"/>
  <c r="J1514" i="1" s="1"/>
  <c r="L1514" i="1" s="1"/>
  <c r="F1513" i="1"/>
  <c r="J1513" i="1" s="1"/>
  <c r="L1513" i="1" s="1"/>
  <c r="F1512" i="1"/>
  <c r="J1512" i="1" s="1"/>
  <c r="L1512" i="1" s="1"/>
  <c r="F1511" i="1"/>
  <c r="J1511" i="1" s="1"/>
  <c r="L1511" i="1" s="1"/>
  <c r="F1510" i="1"/>
  <c r="J1510" i="1" s="1"/>
  <c r="L1510" i="1" s="1"/>
  <c r="F1509" i="1"/>
  <c r="J1509" i="1" s="1"/>
  <c r="L1509" i="1" s="1"/>
  <c r="F1508" i="1"/>
  <c r="J1508" i="1" s="1"/>
  <c r="L1508" i="1" s="1"/>
  <c r="F1507" i="1"/>
  <c r="J1507" i="1" s="1"/>
  <c r="L1507" i="1" s="1"/>
  <c r="F1506" i="1"/>
  <c r="J1506" i="1" s="1"/>
  <c r="L1506" i="1" s="1"/>
  <c r="F1505" i="1"/>
  <c r="J1505" i="1" s="1"/>
  <c r="L1505" i="1" s="1"/>
  <c r="F1504" i="1"/>
  <c r="J1504" i="1" s="1"/>
  <c r="L1504" i="1" s="1"/>
  <c r="F1503" i="1"/>
  <c r="J1503" i="1" s="1"/>
  <c r="L1503" i="1" s="1"/>
  <c r="F1502" i="1"/>
  <c r="J1502" i="1" s="1"/>
  <c r="L1502" i="1" s="1"/>
  <c r="F1501" i="1"/>
  <c r="J1501" i="1" s="1"/>
  <c r="L1501" i="1" s="1"/>
  <c r="F1500" i="1"/>
  <c r="J1500" i="1" s="1"/>
  <c r="L1500" i="1" s="1"/>
  <c r="F1499" i="1"/>
  <c r="J1499" i="1" s="1"/>
  <c r="L1499" i="1" s="1"/>
  <c r="F1498" i="1"/>
  <c r="J1498" i="1" s="1"/>
  <c r="L1498" i="1" s="1"/>
  <c r="F1497" i="1"/>
  <c r="J1497" i="1" s="1"/>
  <c r="L1497" i="1" s="1"/>
  <c r="F1496" i="1"/>
  <c r="J1496" i="1" s="1"/>
  <c r="L1496" i="1" s="1"/>
  <c r="F1495" i="1"/>
  <c r="J1495" i="1" s="1"/>
  <c r="L1495" i="1" s="1"/>
  <c r="F1494" i="1"/>
  <c r="J1494" i="1" s="1"/>
  <c r="L1494" i="1" s="1"/>
  <c r="F1493" i="1"/>
  <c r="J1493" i="1" s="1"/>
  <c r="L1493" i="1" s="1"/>
  <c r="F1492" i="1"/>
  <c r="J1492" i="1" s="1"/>
  <c r="L1492" i="1" s="1"/>
  <c r="F1491" i="1"/>
  <c r="J1491" i="1" s="1"/>
  <c r="L1491" i="1" s="1"/>
  <c r="F1490" i="1"/>
  <c r="J1490" i="1" s="1"/>
  <c r="L1490" i="1" s="1"/>
  <c r="F1489" i="1"/>
  <c r="J1489" i="1" s="1"/>
  <c r="L1489" i="1" s="1"/>
  <c r="F1488" i="1"/>
  <c r="J1488" i="1" s="1"/>
  <c r="L1488" i="1" s="1"/>
  <c r="F1487" i="1"/>
  <c r="J1487" i="1" s="1"/>
  <c r="L1487" i="1" s="1"/>
  <c r="F1486" i="1"/>
  <c r="J1486" i="1" s="1"/>
  <c r="L1486" i="1" s="1"/>
  <c r="F1485" i="1"/>
  <c r="J1485" i="1" s="1"/>
  <c r="L1485" i="1" s="1"/>
  <c r="F1484" i="1"/>
  <c r="J1484" i="1" s="1"/>
  <c r="L1484" i="1" s="1"/>
  <c r="F1483" i="1"/>
  <c r="J1483" i="1" s="1"/>
  <c r="L1483" i="1" s="1"/>
  <c r="F1482" i="1"/>
  <c r="J1482" i="1" s="1"/>
  <c r="L1482" i="1" s="1"/>
  <c r="F1481" i="1"/>
  <c r="J1481" i="1" s="1"/>
  <c r="L1481" i="1" s="1"/>
  <c r="F1480" i="1"/>
  <c r="J1480" i="1" s="1"/>
  <c r="L1480" i="1" s="1"/>
  <c r="F1479" i="1"/>
  <c r="J1479" i="1" s="1"/>
  <c r="L1479" i="1" s="1"/>
  <c r="F1478" i="1"/>
  <c r="J1478" i="1" s="1"/>
  <c r="L1478" i="1" s="1"/>
  <c r="F1477" i="1"/>
  <c r="J1477" i="1" s="1"/>
  <c r="L1477" i="1" s="1"/>
  <c r="F1476" i="1"/>
  <c r="J1476" i="1" s="1"/>
  <c r="L1476" i="1" s="1"/>
  <c r="F1475" i="1"/>
  <c r="J1475" i="1" s="1"/>
  <c r="L1475" i="1" s="1"/>
  <c r="F1474" i="1"/>
  <c r="J1474" i="1" s="1"/>
  <c r="L1474" i="1" s="1"/>
  <c r="F1473" i="1"/>
  <c r="J1473" i="1" s="1"/>
  <c r="L1473" i="1" s="1"/>
  <c r="F1472" i="1"/>
  <c r="J1472" i="1" s="1"/>
  <c r="L1472" i="1" s="1"/>
  <c r="F1471" i="1"/>
  <c r="J1471" i="1" s="1"/>
  <c r="L1471" i="1" s="1"/>
  <c r="F1470" i="1"/>
  <c r="J1470" i="1" s="1"/>
  <c r="L1470" i="1" s="1"/>
  <c r="F1469" i="1"/>
  <c r="J1469" i="1" s="1"/>
  <c r="L1469" i="1" s="1"/>
  <c r="F1468" i="1"/>
  <c r="J1468" i="1" s="1"/>
  <c r="L1468" i="1" s="1"/>
  <c r="F1467" i="1"/>
  <c r="J1467" i="1" s="1"/>
  <c r="L1467" i="1" s="1"/>
  <c r="F1466" i="1"/>
  <c r="J1466" i="1" s="1"/>
  <c r="L1466" i="1" s="1"/>
  <c r="F1465" i="1"/>
  <c r="J1465" i="1" s="1"/>
  <c r="L1465" i="1" s="1"/>
  <c r="F1464" i="1"/>
  <c r="J1464" i="1" s="1"/>
  <c r="L1464" i="1" s="1"/>
  <c r="F1463" i="1"/>
  <c r="J1463" i="1" s="1"/>
  <c r="L1463" i="1" s="1"/>
  <c r="F1462" i="1"/>
  <c r="J1462" i="1" s="1"/>
  <c r="L1462" i="1" s="1"/>
  <c r="F1461" i="1"/>
  <c r="J1461" i="1" s="1"/>
  <c r="L1461" i="1" s="1"/>
  <c r="F1460" i="1"/>
  <c r="J1460" i="1" s="1"/>
  <c r="L1460" i="1" s="1"/>
  <c r="F1459" i="1"/>
  <c r="J1459" i="1" s="1"/>
  <c r="L1459" i="1" s="1"/>
  <c r="F1458" i="1"/>
  <c r="J1458" i="1" s="1"/>
  <c r="L1458" i="1" s="1"/>
  <c r="F1457" i="1"/>
  <c r="J1457" i="1" s="1"/>
  <c r="L1457" i="1" s="1"/>
  <c r="F1456" i="1"/>
  <c r="J1456" i="1" s="1"/>
  <c r="L1456" i="1" s="1"/>
  <c r="F1455" i="1"/>
  <c r="J1455" i="1" s="1"/>
  <c r="L1455" i="1" s="1"/>
  <c r="F1454" i="1"/>
  <c r="J1454" i="1" s="1"/>
  <c r="L1454" i="1" s="1"/>
  <c r="F1453" i="1"/>
  <c r="J1453" i="1" s="1"/>
  <c r="L1453" i="1" s="1"/>
  <c r="F1452" i="1"/>
  <c r="J1452" i="1" s="1"/>
  <c r="L1452" i="1" s="1"/>
  <c r="F1451" i="1"/>
  <c r="J1451" i="1" s="1"/>
  <c r="L1451" i="1" s="1"/>
  <c r="F1450" i="1"/>
  <c r="J1450" i="1" s="1"/>
  <c r="L1450" i="1" s="1"/>
  <c r="F1449" i="1"/>
  <c r="J1449" i="1" s="1"/>
  <c r="L1449" i="1" s="1"/>
  <c r="F1448" i="1"/>
  <c r="J1448" i="1" s="1"/>
  <c r="L1448" i="1" s="1"/>
  <c r="F1447" i="1"/>
  <c r="J1447" i="1" s="1"/>
  <c r="L1447" i="1" s="1"/>
  <c r="F1446" i="1"/>
  <c r="J1446" i="1" s="1"/>
  <c r="L1446" i="1" s="1"/>
  <c r="F1445" i="1"/>
  <c r="J1445" i="1" s="1"/>
  <c r="L1445" i="1" s="1"/>
  <c r="F1444" i="1"/>
  <c r="J1444" i="1" s="1"/>
  <c r="L1444" i="1" s="1"/>
  <c r="F1443" i="1"/>
  <c r="J1443" i="1" s="1"/>
  <c r="L1443" i="1" s="1"/>
  <c r="F1442" i="1"/>
  <c r="J1442" i="1" s="1"/>
  <c r="L1442" i="1" s="1"/>
  <c r="F1441" i="1"/>
  <c r="J1441" i="1" s="1"/>
  <c r="L1441" i="1" s="1"/>
  <c r="F1440" i="1"/>
  <c r="J1440" i="1" s="1"/>
  <c r="L1440" i="1" s="1"/>
  <c r="F1439" i="1"/>
  <c r="J1439" i="1" s="1"/>
  <c r="L1439" i="1" s="1"/>
  <c r="F1438" i="1"/>
  <c r="J1438" i="1" s="1"/>
  <c r="L1438" i="1" s="1"/>
  <c r="F1437" i="1"/>
  <c r="J1437" i="1" s="1"/>
  <c r="L1437" i="1" s="1"/>
  <c r="F1436" i="1"/>
  <c r="J1436" i="1" s="1"/>
  <c r="L1436" i="1" s="1"/>
  <c r="F1435" i="1"/>
  <c r="J1435" i="1" s="1"/>
  <c r="L1435" i="1" s="1"/>
  <c r="F1434" i="1"/>
  <c r="J1434" i="1" s="1"/>
  <c r="L1434" i="1" s="1"/>
  <c r="F1433" i="1"/>
  <c r="J1433" i="1" s="1"/>
  <c r="L1433" i="1" s="1"/>
  <c r="F1432" i="1"/>
  <c r="J1432" i="1" s="1"/>
  <c r="L1432" i="1" s="1"/>
  <c r="F1431" i="1"/>
  <c r="J1431" i="1" s="1"/>
  <c r="L1431" i="1" s="1"/>
  <c r="F1430" i="1"/>
  <c r="J1430" i="1" s="1"/>
  <c r="L1430" i="1" s="1"/>
  <c r="F1429" i="1"/>
  <c r="J1429" i="1" s="1"/>
  <c r="L1429" i="1" s="1"/>
  <c r="F1428" i="1"/>
  <c r="J1428" i="1" s="1"/>
  <c r="L1428" i="1" s="1"/>
  <c r="F1427" i="1"/>
  <c r="J1427" i="1" s="1"/>
  <c r="L1427" i="1" s="1"/>
  <c r="F1426" i="1"/>
  <c r="J1426" i="1" s="1"/>
  <c r="L1426" i="1" s="1"/>
  <c r="F1425" i="1"/>
  <c r="J1425" i="1" s="1"/>
  <c r="L1425" i="1" s="1"/>
  <c r="F1424" i="1"/>
  <c r="J1424" i="1" s="1"/>
  <c r="L1424" i="1" s="1"/>
  <c r="F1423" i="1"/>
  <c r="J1423" i="1" s="1"/>
  <c r="L1423" i="1" s="1"/>
  <c r="F1422" i="1"/>
  <c r="J1422" i="1" s="1"/>
  <c r="L1422" i="1" s="1"/>
  <c r="F1421" i="1"/>
  <c r="J1421" i="1" s="1"/>
  <c r="L1421" i="1" s="1"/>
  <c r="F1420" i="1"/>
  <c r="J1420" i="1" s="1"/>
  <c r="L1420" i="1" s="1"/>
  <c r="F1419" i="1"/>
  <c r="J1419" i="1" s="1"/>
  <c r="L1419" i="1" s="1"/>
  <c r="F1418" i="1"/>
  <c r="J1418" i="1" s="1"/>
  <c r="L1418" i="1" s="1"/>
  <c r="F1417" i="1"/>
  <c r="J1417" i="1" s="1"/>
  <c r="L1417" i="1" s="1"/>
  <c r="F1416" i="1"/>
  <c r="J1416" i="1" s="1"/>
  <c r="L1416" i="1" s="1"/>
  <c r="F1415" i="1"/>
  <c r="J1415" i="1" s="1"/>
  <c r="L1415" i="1" s="1"/>
  <c r="F1414" i="1"/>
  <c r="J1414" i="1" s="1"/>
  <c r="L1414" i="1" s="1"/>
  <c r="F1413" i="1"/>
  <c r="J1413" i="1" s="1"/>
  <c r="L1413" i="1" s="1"/>
  <c r="F1412" i="1"/>
  <c r="J1412" i="1" s="1"/>
  <c r="L1412" i="1" s="1"/>
  <c r="F1411" i="1"/>
  <c r="J1411" i="1" s="1"/>
  <c r="L1411" i="1" s="1"/>
  <c r="F1410" i="1"/>
  <c r="J1410" i="1" s="1"/>
  <c r="L1410" i="1" s="1"/>
  <c r="F1409" i="1"/>
  <c r="J1409" i="1" s="1"/>
  <c r="L1409" i="1" s="1"/>
  <c r="F1408" i="1"/>
  <c r="J1408" i="1" s="1"/>
  <c r="L1408" i="1" s="1"/>
  <c r="F1407" i="1"/>
  <c r="J1407" i="1" s="1"/>
  <c r="L1407" i="1" s="1"/>
  <c r="F1406" i="1"/>
  <c r="J1406" i="1" s="1"/>
  <c r="L1406" i="1" s="1"/>
  <c r="F1405" i="1"/>
  <c r="J1405" i="1" s="1"/>
  <c r="L1405" i="1" s="1"/>
  <c r="F1404" i="1"/>
  <c r="J1404" i="1" s="1"/>
  <c r="L1404" i="1" s="1"/>
  <c r="F1403" i="1"/>
  <c r="J1403" i="1" s="1"/>
  <c r="L1403" i="1" s="1"/>
  <c r="F1402" i="1"/>
  <c r="J1402" i="1" s="1"/>
  <c r="L1402" i="1" s="1"/>
  <c r="F1401" i="1"/>
  <c r="J1401" i="1" s="1"/>
  <c r="L1401" i="1" s="1"/>
  <c r="F1400" i="1"/>
  <c r="J1400" i="1" s="1"/>
  <c r="L1400" i="1" s="1"/>
  <c r="F1399" i="1"/>
  <c r="J1399" i="1" s="1"/>
  <c r="L1399" i="1" s="1"/>
  <c r="F1398" i="1"/>
  <c r="J1398" i="1" s="1"/>
  <c r="L1398" i="1" s="1"/>
  <c r="F1397" i="1"/>
  <c r="J1397" i="1" s="1"/>
  <c r="L1397" i="1" s="1"/>
  <c r="F1396" i="1"/>
  <c r="J1396" i="1" s="1"/>
  <c r="L1396" i="1" s="1"/>
  <c r="F1395" i="1"/>
  <c r="J1395" i="1" s="1"/>
  <c r="L1395" i="1" s="1"/>
  <c r="F1394" i="1"/>
  <c r="J1394" i="1" s="1"/>
  <c r="L1394" i="1" s="1"/>
  <c r="F1393" i="1"/>
  <c r="J1393" i="1" s="1"/>
  <c r="L1393" i="1" s="1"/>
  <c r="F1392" i="1"/>
  <c r="J1392" i="1" s="1"/>
  <c r="L1392" i="1" s="1"/>
  <c r="F1391" i="1"/>
  <c r="J1391" i="1" s="1"/>
  <c r="L1391" i="1" s="1"/>
  <c r="F1390" i="1"/>
  <c r="J1390" i="1" s="1"/>
  <c r="L1390" i="1" s="1"/>
  <c r="F1389" i="1"/>
  <c r="J1389" i="1" s="1"/>
  <c r="L1389" i="1" s="1"/>
  <c r="F1388" i="1"/>
  <c r="J1388" i="1" s="1"/>
  <c r="L1388" i="1" s="1"/>
  <c r="F1387" i="1"/>
  <c r="J1387" i="1" s="1"/>
  <c r="L1387" i="1" s="1"/>
  <c r="F1386" i="1"/>
  <c r="J1386" i="1" s="1"/>
  <c r="L1386" i="1" s="1"/>
  <c r="F1385" i="1"/>
  <c r="J1385" i="1" s="1"/>
  <c r="L1385" i="1" s="1"/>
  <c r="F1384" i="1"/>
  <c r="J1384" i="1" s="1"/>
  <c r="L1384" i="1" s="1"/>
  <c r="F1383" i="1"/>
  <c r="J1383" i="1" s="1"/>
  <c r="L1383" i="1" s="1"/>
  <c r="F1382" i="1"/>
  <c r="J1382" i="1" s="1"/>
  <c r="L1382" i="1" s="1"/>
  <c r="F1381" i="1"/>
  <c r="J1381" i="1" s="1"/>
  <c r="L1381" i="1" s="1"/>
  <c r="F1380" i="1"/>
  <c r="J1380" i="1" s="1"/>
  <c r="L1380" i="1" s="1"/>
  <c r="F1379" i="1"/>
  <c r="J1379" i="1" s="1"/>
  <c r="L1379" i="1" s="1"/>
  <c r="F1378" i="1"/>
  <c r="J1378" i="1" s="1"/>
  <c r="L1378" i="1" s="1"/>
  <c r="F1377" i="1"/>
  <c r="J1377" i="1" s="1"/>
  <c r="L1377" i="1" s="1"/>
  <c r="F1376" i="1"/>
  <c r="J1376" i="1" s="1"/>
  <c r="L1376" i="1" s="1"/>
  <c r="F1375" i="1"/>
  <c r="J1375" i="1" s="1"/>
  <c r="L1375" i="1" s="1"/>
  <c r="F1374" i="1"/>
  <c r="J1374" i="1" s="1"/>
  <c r="L1374" i="1" s="1"/>
  <c r="F1373" i="1"/>
  <c r="J1373" i="1" s="1"/>
  <c r="L1373" i="1" s="1"/>
  <c r="F1372" i="1"/>
  <c r="J1372" i="1" s="1"/>
  <c r="L1372" i="1" s="1"/>
  <c r="F1371" i="1"/>
  <c r="J1371" i="1" s="1"/>
  <c r="L1371" i="1" s="1"/>
  <c r="F1370" i="1"/>
  <c r="J1370" i="1" s="1"/>
  <c r="L1370" i="1" s="1"/>
  <c r="F1369" i="1"/>
  <c r="J1369" i="1" s="1"/>
  <c r="L1369" i="1" s="1"/>
  <c r="F1368" i="1"/>
  <c r="J1368" i="1" s="1"/>
  <c r="L1368" i="1" s="1"/>
  <c r="F1367" i="1"/>
  <c r="J1367" i="1" s="1"/>
  <c r="L1367" i="1" s="1"/>
  <c r="F1366" i="1"/>
  <c r="J1366" i="1" s="1"/>
  <c r="L1366" i="1" s="1"/>
  <c r="F1365" i="1"/>
  <c r="J1365" i="1" s="1"/>
  <c r="L1365" i="1" s="1"/>
  <c r="F1364" i="1"/>
  <c r="J1364" i="1" s="1"/>
  <c r="L1364" i="1" s="1"/>
  <c r="F1363" i="1"/>
  <c r="J1363" i="1" s="1"/>
  <c r="L1363" i="1" s="1"/>
  <c r="F1362" i="1"/>
  <c r="J1362" i="1" s="1"/>
  <c r="L1362" i="1" s="1"/>
  <c r="F1361" i="1"/>
  <c r="J1361" i="1" s="1"/>
  <c r="L1361" i="1" s="1"/>
  <c r="F1360" i="1"/>
  <c r="J1360" i="1" s="1"/>
  <c r="L1360" i="1" s="1"/>
  <c r="F1359" i="1"/>
  <c r="J1359" i="1" s="1"/>
  <c r="L1359" i="1" s="1"/>
  <c r="F1358" i="1"/>
  <c r="J1358" i="1" s="1"/>
  <c r="L1358" i="1" s="1"/>
  <c r="F1357" i="1"/>
  <c r="J1357" i="1" s="1"/>
  <c r="L1357" i="1" s="1"/>
  <c r="F1356" i="1"/>
  <c r="J1356" i="1" s="1"/>
  <c r="L1356" i="1" s="1"/>
  <c r="F1355" i="1"/>
  <c r="J1355" i="1" s="1"/>
  <c r="L1355" i="1" s="1"/>
  <c r="F1354" i="1"/>
  <c r="J1354" i="1" s="1"/>
  <c r="L1354" i="1" s="1"/>
  <c r="F1353" i="1"/>
  <c r="J1353" i="1" s="1"/>
  <c r="L1353" i="1" s="1"/>
  <c r="F1352" i="1"/>
  <c r="J1352" i="1" s="1"/>
  <c r="L1352" i="1" s="1"/>
  <c r="F1351" i="1"/>
  <c r="J1351" i="1" s="1"/>
  <c r="L1351" i="1" s="1"/>
  <c r="F1350" i="1"/>
  <c r="J1350" i="1" s="1"/>
  <c r="L1350" i="1" s="1"/>
  <c r="F1349" i="1"/>
  <c r="J1349" i="1" s="1"/>
  <c r="L1349" i="1" s="1"/>
  <c r="F1348" i="1"/>
  <c r="J1348" i="1" s="1"/>
  <c r="L1348" i="1" s="1"/>
  <c r="F1347" i="1"/>
  <c r="J1347" i="1" s="1"/>
  <c r="L1347" i="1" s="1"/>
  <c r="F1346" i="1"/>
  <c r="J1346" i="1" s="1"/>
  <c r="L1346" i="1" s="1"/>
  <c r="F1345" i="1"/>
  <c r="J1345" i="1" s="1"/>
  <c r="L1345" i="1" s="1"/>
  <c r="F1344" i="1"/>
  <c r="J1344" i="1" s="1"/>
  <c r="L1344" i="1" s="1"/>
  <c r="F1343" i="1"/>
  <c r="J1343" i="1" s="1"/>
  <c r="L1343" i="1" s="1"/>
  <c r="F1342" i="1"/>
  <c r="J1342" i="1" s="1"/>
  <c r="L1342" i="1" s="1"/>
  <c r="F1341" i="1"/>
  <c r="J1341" i="1" s="1"/>
  <c r="L1341" i="1" s="1"/>
  <c r="F1340" i="1"/>
  <c r="J1340" i="1" s="1"/>
  <c r="L1340" i="1" s="1"/>
  <c r="F1339" i="1"/>
  <c r="J1339" i="1" s="1"/>
  <c r="L1339" i="1" s="1"/>
  <c r="F1338" i="1"/>
  <c r="J1338" i="1" s="1"/>
  <c r="L1338" i="1" s="1"/>
  <c r="F1337" i="1"/>
  <c r="J1337" i="1" s="1"/>
  <c r="L1337" i="1" s="1"/>
  <c r="F1336" i="1"/>
  <c r="J1336" i="1" s="1"/>
  <c r="L1336" i="1" s="1"/>
  <c r="F1335" i="1"/>
  <c r="J1335" i="1" s="1"/>
  <c r="L1335" i="1" s="1"/>
  <c r="F1334" i="1"/>
  <c r="J1334" i="1" s="1"/>
  <c r="L1334" i="1" s="1"/>
  <c r="F1333" i="1"/>
  <c r="J1333" i="1" s="1"/>
  <c r="L1333" i="1" s="1"/>
  <c r="F1332" i="1"/>
  <c r="J1332" i="1" s="1"/>
  <c r="L1332" i="1" s="1"/>
  <c r="F1331" i="1"/>
  <c r="J1331" i="1" s="1"/>
  <c r="L1331" i="1" s="1"/>
  <c r="F1330" i="1"/>
  <c r="J1330" i="1" s="1"/>
  <c r="L1330" i="1" s="1"/>
  <c r="F1329" i="1"/>
  <c r="J1329" i="1" s="1"/>
  <c r="L1329" i="1" s="1"/>
  <c r="F1328" i="1"/>
  <c r="J1328" i="1" s="1"/>
  <c r="L1328" i="1" s="1"/>
  <c r="F1327" i="1"/>
  <c r="J1327" i="1" s="1"/>
  <c r="L1327" i="1" s="1"/>
  <c r="F1326" i="1"/>
  <c r="J1326" i="1" s="1"/>
  <c r="L1326" i="1" s="1"/>
  <c r="F1325" i="1"/>
  <c r="J1325" i="1" s="1"/>
  <c r="L1325" i="1" s="1"/>
  <c r="F1324" i="1"/>
  <c r="J1324" i="1" s="1"/>
  <c r="L1324" i="1" s="1"/>
  <c r="F1323" i="1"/>
  <c r="J1323" i="1" s="1"/>
  <c r="L1323" i="1" s="1"/>
  <c r="F1322" i="1"/>
  <c r="J1322" i="1" s="1"/>
  <c r="L1322" i="1" s="1"/>
  <c r="F1321" i="1"/>
  <c r="J1321" i="1" s="1"/>
  <c r="L1321" i="1" s="1"/>
  <c r="F1320" i="1"/>
  <c r="J1320" i="1" s="1"/>
  <c r="L1320" i="1" s="1"/>
  <c r="F1319" i="1"/>
  <c r="J1319" i="1" s="1"/>
  <c r="L1319" i="1" s="1"/>
  <c r="F1318" i="1"/>
  <c r="J1318" i="1" s="1"/>
  <c r="L1318" i="1" s="1"/>
  <c r="F1317" i="1"/>
  <c r="J1317" i="1" s="1"/>
  <c r="L1317" i="1" s="1"/>
  <c r="F1316" i="1"/>
  <c r="J1316" i="1" s="1"/>
  <c r="L1316" i="1" s="1"/>
  <c r="F1315" i="1"/>
  <c r="J1315" i="1" s="1"/>
  <c r="L1315" i="1" s="1"/>
  <c r="F1314" i="1"/>
  <c r="J1314" i="1" s="1"/>
  <c r="L1314" i="1" s="1"/>
  <c r="F1313" i="1"/>
  <c r="J1313" i="1" s="1"/>
  <c r="L1313" i="1" s="1"/>
  <c r="F1312" i="1"/>
  <c r="J1312" i="1" s="1"/>
  <c r="L1312" i="1" s="1"/>
  <c r="F1311" i="1"/>
  <c r="J1311" i="1" s="1"/>
  <c r="L1311" i="1" s="1"/>
  <c r="F1310" i="1"/>
  <c r="J1310" i="1" s="1"/>
  <c r="L1310" i="1" s="1"/>
  <c r="F1309" i="1"/>
  <c r="J1309" i="1" s="1"/>
  <c r="L1309" i="1" s="1"/>
  <c r="F1308" i="1"/>
  <c r="J1308" i="1" s="1"/>
  <c r="L1308" i="1" s="1"/>
  <c r="F1307" i="1"/>
  <c r="J1307" i="1" s="1"/>
  <c r="L1307" i="1" s="1"/>
  <c r="F1306" i="1"/>
  <c r="J1306" i="1" s="1"/>
  <c r="L1306" i="1" s="1"/>
  <c r="F1305" i="1"/>
  <c r="J1305" i="1" s="1"/>
  <c r="L1305" i="1" s="1"/>
  <c r="F1304" i="1"/>
  <c r="J1304" i="1" s="1"/>
  <c r="L1304" i="1" s="1"/>
  <c r="F1303" i="1"/>
  <c r="J1303" i="1" s="1"/>
  <c r="L1303" i="1" s="1"/>
  <c r="F1302" i="1"/>
  <c r="J1302" i="1" s="1"/>
  <c r="L1302" i="1" s="1"/>
  <c r="F1301" i="1"/>
  <c r="J1301" i="1" s="1"/>
  <c r="L1301" i="1" s="1"/>
  <c r="F1300" i="1"/>
  <c r="J1300" i="1" s="1"/>
  <c r="L1300" i="1" s="1"/>
  <c r="F1299" i="1"/>
  <c r="J1299" i="1" s="1"/>
  <c r="L1299" i="1" s="1"/>
  <c r="F1298" i="1"/>
  <c r="J1298" i="1" s="1"/>
  <c r="L1298" i="1" s="1"/>
  <c r="F1297" i="1"/>
  <c r="J1297" i="1" s="1"/>
  <c r="L1297" i="1" s="1"/>
  <c r="F1296" i="1"/>
  <c r="J1296" i="1" s="1"/>
  <c r="L1296" i="1" s="1"/>
  <c r="F1295" i="1"/>
  <c r="J1295" i="1" s="1"/>
  <c r="L1295" i="1" s="1"/>
  <c r="F1294" i="1"/>
  <c r="J1294" i="1" s="1"/>
  <c r="L1294" i="1" s="1"/>
  <c r="F1293" i="1"/>
  <c r="J1293" i="1" s="1"/>
  <c r="L1293" i="1" s="1"/>
  <c r="F1292" i="1"/>
  <c r="J1292" i="1" s="1"/>
  <c r="L1292" i="1" s="1"/>
  <c r="F1291" i="1"/>
  <c r="J1291" i="1" s="1"/>
  <c r="L1291" i="1" s="1"/>
  <c r="F1290" i="1"/>
  <c r="J1290" i="1" s="1"/>
  <c r="L1290" i="1" s="1"/>
  <c r="F1289" i="1"/>
  <c r="J1289" i="1" s="1"/>
  <c r="L1289" i="1" s="1"/>
  <c r="F1288" i="1"/>
  <c r="J1288" i="1" s="1"/>
  <c r="L1288" i="1" s="1"/>
  <c r="F1287" i="1"/>
  <c r="J1287" i="1" s="1"/>
  <c r="L1287" i="1" s="1"/>
  <c r="F1286" i="1"/>
  <c r="J1286" i="1" s="1"/>
  <c r="L1286" i="1" s="1"/>
  <c r="F1285" i="1"/>
  <c r="J1285" i="1" s="1"/>
  <c r="L1285" i="1" s="1"/>
  <c r="F1284" i="1"/>
  <c r="J1284" i="1" s="1"/>
  <c r="L1284" i="1" s="1"/>
  <c r="F1283" i="1"/>
  <c r="J1283" i="1" s="1"/>
  <c r="L1283" i="1" s="1"/>
  <c r="F1282" i="1"/>
  <c r="J1282" i="1" s="1"/>
  <c r="L1282" i="1" s="1"/>
  <c r="F1281" i="1"/>
  <c r="J1281" i="1" s="1"/>
  <c r="L1281" i="1" s="1"/>
  <c r="F1280" i="1"/>
  <c r="J1280" i="1" s="1"/>
  <c r="L1280" i="1" s="1"/>
  <c r="F1279" i="1"/>
  <c r="J1279" i="1" s="1"/>
  <c r="L1279" i="1" s="1"/>
  <c r="F1278" i="1"/>
  <c r="J1278" i="1" s="1"/>
  <c r="L1278" i="1" s="1"/>
  <c r="F1277" i="1"/>
  <c r="J1277" i="1" s="1"/>
  <c r="L1277" i="1" s="1"/>
  <c r="F1276" i="1"/>
  <c r="J1276" i="1" s="1"/>
  <c r="L1276" i="1" s="1"/>
  <c r="F1275" i="1"/>
  <c r="J1275" i="1" s="1"/>
  <c r="L1275" i="1" s="1"/>
  <c r="F1274" i="1"/>
  <c r="J1274" i="1" s="1"/>
  <c r="L1274" i="1" s="1"/>
  <c r="F1273" i="1"/>
  <c r="J1273" i="1" s="1"/>
  <c r="L1273" i="1" s="1"/>
  <c r="F1272" i="1"/>
  <c r="J1272" i="1" s="1"/>
  <c r="L1272" i="1" s="1"/>
  <c r="F1271" i="1"/>
  <c r="J1271" i="1" s="1"/>
  <c r="L1271" i="1" s="1"/>
  <c r="F1270" i="1"/>
  <c r="J1270" i="1" s="1"/>
  <c r="L1270" i="1" s="1"/>
  <c r="F1269" i="1"/>
  <c r="J1269" i="1" s="1"/>
  <c r="L1269" i="1" s="1"/>
  <c r="F1268" i="1"/>
  <c r="J1268" i="1" s="1"/>
  <c r="L1268" i="1" s="1"/>
  <c r="F1267" i="1"/>
  <c r="J1267" i="1" s="1"/>
  <c r="L1267" i="1" s="1"/>
  <c r="F1266" i="1"/>
  <c r="J1266" i="1" s="1"/>
  <c r="L1266" i="1" s="1"/>
  <c r="F1265" i="1"/>
  <c r="J1265" i="1" s="1"/>
  <c r="L1265" i="1" s="1"/>
  <c r="F1264" i="1"/>
  <c r="J1264" i="1" s="1"/>
  <c r="L1264" i="1" s="1"/>
  <c r="F1263" i="1"/>
  <c r="J1263" i="1" s="1"/>
  <c r="L1263" i="1" s="1"/>
  <c r="F1262" i="1"/>
  <c r="J1262" i="1" s="1"/>
  <c r="L1262" i="1" s="1"/>
  <c r="F1261" i="1"/>
  <c r="J1261" i="1" s="1"/>
  <c r="L1261" i="1" s="1"/>
  <c r="F1260" i="1"/>
  <c r="J1260" i="1" s="1"/>
  <c r="L1260" i="1" s="1"/>
  <c r="F1259" i="1"/>
  <c r="J1259" i="1" s="1"/>
  <c r="L1259" i="1" s="1"/>
  <c r="F1258" i="1"/>
  <c r="J1258" i="1" s="1"/>
  <c r="L1258" i="1" s="1"/>
  <c r="F1257" i="1"/>
  <c r="J1257" i="1" s="1"/>
  <c r="L1257" i="1" s="1"/>
  <c r="F1256" i="1"/>
  <c r="J1256" i="1" s="1"/>
  <c r="L1256" i="1" s="1"/>
  <c r="F1255" i="1"/>
  <c r="J1255" i="1" s="1"/>
  <c r="L1255" i="1" s="1"/>
  <c r="F1254" i="1"/>
  <c r="J1254" i="1" s="1"/>
  <c r="L1254" i="1" s="1"/>
  <c r="F1253" i="1"/>
  <c r="J1253" i="1" s="1"/>
  <c r="L1253" i="1" s="1"/>
  <c r="F1252" i="1"/>
  <c r="J1252" i="1" s="1"/>
  <c r="L1252" i="1" s="1"/>
  <c r="F1251" i="1"/>
  <c r="J1251" i="1" s="1"/>
  <c r="L1251" i="1" s="1"/>
  <c r="F1250" i="1"/>
  <c r="J1250" i="1" s="1"/>
  <c r="L1250" i="1" s="1"/>
  <c r="F1249" i="1"/>
  <c r="J1249" i="1" s="1"/>
  <c r="L1249" i="1" s="1"/>
  <c r="F1248" i="1"/>
  <c r="J1248" i="1" s="1"/>
  <c r="L1248" i="1" s="1"/>
  <c r="F1247" i="1"/>
  <c r="J1247" i="1" s="1"/>
  <c r="L1247" i="1" s="1"/>
  <c r="F1246" i="1"/>
  <c r="J1246" i="1" s="1"/>
  <c r="L1246" i="1" s="1"/>
  <c r="F1245" i="1"/>
  <c r="J1245" i="1" s="1"/>
  <c r="L1245" i="1" s="1"/>
  <c r="F1244" i="1"/>
  <c r="J1244" i="1" s="1"/>
  <c r="L1244" i="1" s="1"/>
  <c r="F1243" i="1"/>
  <c r="J1243" i="1" s="1"/>
  <c r="L1243" i="1" s="1"/>
  <c r="F1242" i="1"/>
  <c r="J1242" i="1" s="1"/>
  <c r="L1242" i="1" s="1"/>
  <c r="F1241" i="1"/>
  <c r="J1241" i="1" s="1"/>
  <c r="L1241" i="1" s="1"/>
  <c r="F1240" i="1"/>
  <c r="J1240" i="1" s="1"/>
  <c r="L1240" i="1" s="1"/>
  <c r="F1239" i="1"/>
  <c r="J1239" i="1" s="1"/>
  <c r="L1239" i="1" s="1"/>
  <c r="F1238" i="1"/>
  <c r="J1238" i="1" s="1"/>
  <c r="L1238" i="1" s="1"/>
  <c r="F1237" i="1"/>
  <c r="J1237" i="1" s="1"/>
  <c r="L1237" i="1" s="1"/>
  <c r="F1236" i="1"/>
  <c r="J1236" i="1" s="1"/>
  <c r="L1236" i="1" s="1"/>
  <c r="F1235" i="1"/>
  <c r="J1235" i="1" s="1"/>
  <c r="L1235" i="1" s="1"/>
  <c r="F1234" i="1"/>
  <c r="J1234" i="1" s="1"/>
  <c r="L1234" i="1" s="1"/>
  <c r="F1233" i="1"/>
  <c r="J1233" i="1" s="1"/>
  <c r="L1233" i="1" s="1"/>
  <c r="F1232" i="1"/>
  <c r="J1232" i="1" s="1"/>
  <c r="L1232" i="1" s="1"/>
  <c r="F1231" i="1"/>
  <c r="J1231" i="1" s="1"/>
  <c r="L1231" i="1" s="1"/>
  <c r="F1230" i="1"/>
  <c r="J1230" i="1" s="1"/>
  <c r="L1230" i="1" s="1"/>
  <c r="F1229" i="1"/>
  <c r="J1229" i="1" s="1"/>
  <c r="L1229" i="1" s="1"/>
  <c r="F1228" i="1"/>
  <c r="J1228" i="1" s="1"/>
  <c r="L1228" i="1" s="1"/>
  <c r="F1227" i="1"/>
  <c r="J1227" i="1" s="1"/>
  <c r="L1227" i="1" s="1"/>
  <c r="F1226" i="1"/>
  <c r="J1226" i="1" s="1"/>
  <c r="L1226" i="1" s="1"/>
  <c r="F1225" i="1"/>
  <c r="J1225" i="1" s="1"/>
  <c r="L1225" i="1" s="1"/>
  <c r="F1224" i="1"/>
  <c r="J1224" i="1" s="1"/>
  <c r="L1224" i="1" s="1"/>
  <c r="F1223" i="1"/>
  <c r="J1223" i="1" s="1"/>
  <c r="L1223" i="1" s="1"/>
  <c r="F1222" i="1"/>
  <c r="J1222" i="1" s="1"/>
  <c r="L1222" i="1" s="1"/>
  <c r="F1221" i="1"/>
  <c r="J1221" i="1" s="1"/>
  <c r="L1221" i="1" s="1"/>
  <c r="F1220" i="1"/>
  <c r="J1220" i="1" s="1"/>
  <c r="L1220" i="1" s="1"/>
  <c r="F1219" i="1"/>
  <c r="J1219" i="1" s="1"/>
  <c r="L1219" i="1" s="1"/>
  <c r="F1218" i="1"/>
  <c r="J1218" i="1" s="1"/>
  <c r="L1218" i="1" s="1"/>
  <c r="F1217" i="1"/>
  <c r="J1217" i="1" s="1"/>
  <c r="L1217" i="1" s="1"/>
  <c r="F1216" i="1"/>
  <c r="J1216" i="1" s="1"/>
  <c r="L1216" i="1" s="1"/>
  <c r="F1215" i="1"/>
  <c r="J1215" i="1" s="1"/>
  <c r="L1215" i="1" s="1"/>
  <c r="F1214" i="1"/>
  <c r="J1214" i="1" s="1"/>
  <c r="L1214" i="1" s="1"/>
  <c r="F1213" i="1"/>
  <c r="J1213" i="1" s="1"/>
  <c r="L1213" i="1" s="1"/>
  <c r="F1212" i="1"/>
  <c r="J1212" i="1" s="1"/>
  <c r="L1212" i="1" s="1"/>
  <c r="F1211" i="1"/>
  <c r="J1211" i="1" s="1"/>
  <c r="L1211" i="1" s="1"/>
  <c r="F1210" i="1"/>
  <c r="J1210" i="1" s="1"/>
  <c r="L1210" i="1" s="1"/>
  <c r="F1209" i="1"/>
  <c r="J1209" i="1" s="1"/>
  <c r="L1209" i="1" s="1"/>
  <c r="F1208" i="1"/>
  <c r="J1208" i="1" s="1"/>
  <c r="L1208" i="1" s="1"/>
  <c r="F1207" i="1"/>
  <c r="J1207" i="1" s="1"/>
  <c r="L1207" i="1" s="1"/>
  <c r="F1206" i="1"/>
  <c r="J1206" i="1" s="1"/>
  <c r="L1206" i="1" s="1"/>
  <c r="F1205" i="1"/>
  <c r="J1205" i="1" s="1"/>
  <c r="L1205" i="1" s="1"/>
  <c r="F1204" i="1"/>
  <c r="J1204" i="1" s="1"/>
  <c r="L1204" i="1" s="1"/>
  <c r="F1203" i="1"/>
  <c r="J1203" i="1" s="1"/>
  <c r="L1203" i="1" s="1"/>
  <c r="F1202" i="1"/>
  <c r="J1202" i="1" s="1"/>
  <c r="L1202" i="1" s="1"/>
  <c r="F1201" i="1"/>
  <c r="J1201" i="1" s="1"/>
  <c r="L1201" i="1" s="1"/>
  <c r="F1200" i="1"/>
  <c r="J1200" i="1" s="1"/>
  <c r="L1200" i="1" s="1"/>
  <c r="F1199" i="1"/>
  <c r="J1199" i="1" s="1"/>
  <c r="L1199" i="1" s="1"/>
  <c r="F1198" i="1"/>
  <c r="J1198" i="1" s="1"/>
  <c r="L1198" i="1" s="1"/>
  <c r="F1197" i="1"/>
  <c r="J1197" i="1" s="1"/>
  <c r="L1197" i="1" s="1"/>
  <c r="F1196" i="1"/>
  <c r="J1196" i="1" s="1"/>
  <c r="L1196" i="1" s="1"/>
  <c r="F1195" i="1"/>
  <c r="J1195" i="1" s="1"/>
  <c r="L1195" i="1" s="1"/>
  <c r="F1194" i="1"/>
  <c r="J1194" i="1" s="1"/>
  <c r="L1194" i="1" s="1"/>
  <c r="F1193" i="1"/>
  <c r="J1193" i="1" s="1"/>
  <c r="L1193" i="1" s="1"/>
  <c r="F1192" i="1"/>
  <c r="J1192" i="1" s="1"/>
  <c r="L1192" i="1" s="1"/>
  <c r="F1191" i="1"/>
  <c r="J1191" i="1" s="1"/>
  <c r="L1191" i="1" s="1"/>
  <c r="F1190" i="1"/>
  <c r="J1190" i="1" s="1"/>
  <c r="L1190" i="1" s="1"/>
  <c r="F1189" i="1"/>
  <c r="J1189" i="1" s="1"/>
  <c r="L1189" i="1" s="1"/>
  <c r="F1188" i="1"/>
  <c r="J1188" i="1" s="1"/>
  <c r="L1188" i="1" s="1"/>
  <c r="F1187" i="1"/>
  <c r="J1187" i="1" s="1"/>
  <c r="L1187" i="1" s="1"/>
  <c r="F1186" i="1"/>
  <c r="J1186" i="1" s="1"/>
  <c r="L1186" i="1" s="1"/>
  <c r="F1185" i="1"/>
  <c r="J1185" i="1" s="1"/>
  <c r="L1185" i="1" s="1"/>
  <c r="F1184" i="1"/>
  <c r="J1184" i="1" s="1"/>
  <c r="L1184" i="1" s="1"/>
  <c r="F1183" i="1"/>
  <c r="J1183" i="1" s="1"/>
  <c r="L1183" i="1" s="1"/>
  <c r="F1182" i="1"/>
  <c r="J1182" i="1" s="1"/>
  <c r="L1182" i="1" s="1"/>
  <c r="F1181" i="1"/>
  <c r="J1181" i="1" s="1"/>
  <c r="L1181" i="1" s="1"/>
  <c r="F1180" i="1"/>
  <c r="J1180" i="1" s="1"/>
  <c r="L1180" i="1" s="1"/>
  <c r="F1179" i="1"/>
  <c r="J1179" i="1" s="1"/>
  <c r="L1179" i="1" s="1"/>
  <c r="F1178" i="1"/>
  <c r="J1178" i="1" s="1"/>
  <c r="L1178" i="1" s="1"/>
  <c r="F1177" i="1"/>
  <c r="J1177" i="1" s="1"/>
  <c r="L1177" i="1" s="1"/>
  <c r="F1176" i="1"/>
  <c r="J1176" i="1" s="1"/>
  <c r="L1176" i="1" s="1"/>
  <c r="F1175" i="1"/>
  <c r="J1175" i="1" s="1"/>
  <c r="L1175" i="1" s="1"/>
  <c r="F1174" i="1"/>
  <c r="J1174" i="1" s="1"/>
  <c r="L1174" i="1" s="1"/>
  <c r="F1173" i="1"/>
  <c r="J1173" i="1" s="1"/>
  <c r="L1173" i="1" s="1"/>
  <c r="F1172" i="1"/>
  <c r="J1172" i="1" s="1"/>
  <c r="L1172" i="1" s="1"/>
  <c r="F1171" i="1"/>
  <c r="J1171" i="1" s="1"/>
  <c r="L1171" i="1" s="1"/>
  <c r="F1170" i="1"/>
  <c r="J1170" i="1" s="1"/>
  <c r="L1170" i="1" s="1"/>
  <c r="F1169" i="1"/>
  <c r="J1169" i="1" s="1"/>
  <c r="L1169" i="1" s="1"/>
  <c r="F1168" i="1"/>
  <c r="J1168" i="1" s="1"/>
  <c r="L1168" i="1" s="1"/>
  <c r="F1167" i="1"/>
  <c r="J1167" i="1" s="1"/>
  <c r="L1167" i="1" s="1"/>
  <c r="F1166" i="1"/>
  <c r="J1166" i="1" s="1"/>
  <c r="L1166" i="1" s="1"/>
  <c r="F1165" i="1"/>
  <c r="J1165" i="1" s="1"/>
  <c r="L1165" i="1" s="1"/>
  <c r="F1164" i="1"/>
  <c r="J1164" i="1" s="1"/>
  <c r="L1164" i="1" s="1"/>
  <c r="F1163" i="1"/>
  <c r="J1163" i="1" s="1"/>
  <c r="L1163" i="1" s="1"/>
  <c r="F1162" i="1"/>
  <c r="J1162" i="1" s="1"/>
  <c r="L1162" i="1" s="1"/>
  <c r="F1161" i="1"/>
  <c r="J1161" i="1" s="1"/>
  <c r="L1161" i="1" s="1"/>
  <c r="F1160" i="1"/>
  <c r="J1160" i="1" s="1"/>
  <c r="L1160" i="1" s="1"/>
  <c r="F1159" i="1"/>
  <c r="J1159" i="1" s="1"/>
  <c r="L1159" i="1" s="1"/>
  <c r="F1158" i="1"/>
  <c r="J1158" i="1" s="1"/>
  <c r="L1158" i="1" s="1"/>
  <c r="F1157" i="1"/>
  <c r="J1157" i="1" s="1"/>
  <c r="L1157" i="1" s="1"/>
  <c r="F1156" i="1"/>
  <c r="J1156" i="1" s="1"/>
  <c r="L1156" i="1" s="1"/>
  <c r="F1155" i="1"/>
  <c r="J1155" i="1" s="1"/>
  <c r="L1155" i="1" s="1"/>
  <c r="F1154" i="1"/>
  <c r="J1154" i="1" s="1"/>
  <c r="L1154" i="1" s="1"/>
  <c r="F1153" i="1"/>
  <c r="J1153" i="1" s="1"/>
  <c r="L1153" i="1" s="1"/>
  <c r="F1152" i="1"/>
  <c r="J1152" i="1" s="1"/>
  <c r="L1152" i="1" s="1"/>
  <c r="F1151" i="1"/>
  <c r="J1151" i="1" s="1"/>
  <c r="L1151" i="1" s="1"/>
  <c r="F1150" i="1"/>
  <c r="J1150" i="1" s="1"/>
  <c r="L1150" i="1" s="1"/>
  <c r="F1149" i="1"/>
  <c r="J1149" i="1" s="1"/>
  <c r="L1149" i="1" s="1"/>
  <c r="F1148" i="1"/>
  <c r="J1148" i="1" s="1"/>
  <c r="L1148" i="1" s="1"/>
  <c r="F1147" i="1"/>
  <c r="J1147" i="1" s="1"/>
  <c r="L1147" i="1" s="1"/>
  <c r="F1146" i="1"/>
  <c r="J1146" i="1" s="1"/>
  <c r="L1146" i="1" s="1"/>
  <c r="F1145" i="1"/>
  <c r="J1145" i="1" s="1"/>
  <c r="L1145" i="1" s="1"/>
  <c r="F1144" i="1"/>
  <c r="J1144" i="1" s="1"/>
  <c r="L1144" i="1" s="1"/>
  <c r="F1143" i="1"/>
  <c r="J1143" i="1" s="1"/>
  <c r="L1143" i="1" s="1"/>
  <c r="F1142" i="1"/>
  <c r="J1142" i="1" s="1"/>
  <c r="L1142" i="1" s="1"/>
  <c r="F1141" i="1"/>
  <c r="J1141" i="1" s="1"/>
  <c r="L1141" i="1" s="1"/>
  <c r="F1140" i="1"/>
  <c r="J1140" i="1" s="1"/>
  <c r="L1140" i="1" s="1"/>
  <c r="F1139" i="1"/>
  <c r="J1139" i="1" s="1"/>
  <c r="L1139" i="1" s="1"/>
  <c r="F1138" i="1"/>
  <c r="J1138" i="1" s="1"/>
  <c r="L1138" i="1" s="1"/>
  <c r="F1137" i="1"/>
  <c r="J1137" i="1" s="1"/>
  <c r="L1137" i="1" s="1"/>
  <c r="F1136" i="1"/>
  <c r="J1136" i="1" s="1"/>
  <c r="L1136" i="1" s="1"/>
  <c r="F1135" i="1"/>
  <c r="J1135" i="1" s="1"/>
  <c r="L1135" i="1" s="1"/>
  <c r="F1134" i="1"/>
  <c r="J1134" i="1" s="1"/>
  <c r="L1134" i="1" s="1"/>
  <c r="F1133" i="1"/>
  <c r="J1133" i="1" s="1"/>
  <c r="L1133" i="1" s="1"/>
  <c r="F1132" i="1"/>
  <c r="J1132" i="1" s="1"/>
  <c r="L1132" i="1" s="1"/>
  <c r="F1131" i="1"/>
  <c r="J1131" i="1" s="1"/>
  <c r="L1131" i="1" s="1"/>
  <c r="F1130" i="1"/>
  <c r="J1130" i="1" s="1"/>
  <c r="L1130" i="1" s="1"/>
  <c r="F1129" i="1"/>
  <c r="J1129" i="1" s="1"/>
  <c r="L1129" i="1" s="1"/>
  <c r="F1128" i="1"/>
  <c r="J1128" i="1" s="1"/>
  <c r="L1128" i="1" s="1"/>
  <c r="F1127" i="1"/>
  <c r="J1127" i="1" s="1"/>
  <c r="L1127" i="1" s="1"/>
  <c r="F1126" i="1"/>
  <c r="J1126" i="1" s="1"/>
  <c r="L1126" i="1" s="1"/>
  <c r="F1125" i="1"/>
  <c r="J1125" i="1" s="1"/>
  <c r="L1125" i="1" s="1"/>
  <c r="F1124" i="1"/>
  <c r="J1124" i="1" s="1"/>
  <c r="L1124" i="1" s="1"/>
  <c r="F1123" i="1"/>
  <c r="J1123" i="1" s="1"/>
  <c r="L1123" i="1" s="1"/>
  <c r="F1122" i="1"/>
  <c r="J1122" i="1" s="1"/>
  <c r="L1122" i="1" s="1"/>
  <c r="F1121" i="1"/>
  <c r="J1121" i="1" s="1"/>
  <c r="L1121" i="1" s="1"/>
  <c r="F1120" i="1"/>
  <c r="J1120" i="1" s="1"/>
  <c r="L1120" i="1" s="1"/>
  <c r="F1119" i="1"/>
  <c r="J1119" i="1" s="1"/>
  <c r="L1119" i="1" s="1"/>
  <c r="F1118" i="1"/>
  <c r="J1118" i="1" s="1"/>
  <c r="L1118" i="1" s="1"/>
  <c r="F1117" i="1"/>
  <c r="J1117" i="1" s="1"/>
  <c r="L1117" i="1" s="1"/>
  <c r="F1116" i="1"/>
  <c r="J1116" i="1" s="1"/>
  <c r="L1116" i="1" s="1"/>
  <c r="F1115" i="1"/>
  <c r="J1115" i="1" s="1"/>
  <c r="L1115" i="1" s="1"/>
  <c r="F1114" i="1"/>
  <c r="J1114" i="1" s="1"/>
  <c r="L1114" i="1" s="1"/>
  <c r="F1113" i="1"/>
  <c r="J1113" i="1" s="1"/>
  <c r="L1113" i="1" s="1"/>
  <c r="F1112" i="1"/>
  <c r="J1112" i="1" s="1"/>
  <c r="L1112" i="1" s="1"/>
  <c r="F1111" i="1"/>
  <c r="J1111" i="1" s="1"/>
  <c r="L1111" i="1" s="1"/>
  <c r="F1110" i="1"/>
  <c r="J1110" i="1" s="1"/>
  <c r="L1110" i="1" s="1"/>
  <c r="F1109" i="1"/>
  <c r="J1109" i="1" s="1"/>
  <c r="L1109" i="1" s="1"/>
  <c r="F1108" i="1"/>
  <c r="J1108" i="1" s="1"/>
  <c r="L1108" i="1" s="1"/>
  <c r="F1107" i="1"/>
  <c r="J1107" i="1" s="1"/>
  <c r="L1107" i="1" s="1"/>
  <c r="F1106" i="1"/>
  <c r="J1106" i="1" s="1"/>
  <c r="L1106" i="1" s="1"/>
  <c r="F1105" i="1"/>
  <c r="J1105" i="1" s="1"/>
  <c r="L1105" i="1" s="1"/>
  <c r="F1104" i="1"/>
  <c r="J1104" i="1" s="1"/>
  <c r="L1104" i="1" s="1"/>
  <c r="F1103" i="1"/>
  <c r="J1103" i="1" s="1"/>
  <c r="L1103" i="1" s="1"/>
  <c r="F1102" i="1"/>
  <c r="J1102" i="1" s="1"/>
  <c r="L1102" i="1" s="1"/>
  <c r="F1101" i="1"/>
  <c r="J1101" i="1" s="1"/>
  <c r="L1101" i="1" s="1"/>
  <c r="F1100" i="1"/>
  <c r="J1100" i="1" s="1"/>
  <c r="L1100" i="1" s="1"/>
  <c r="F1099" i="1"/>
  <c r="J1099" i="1" s="1"/>
  <c r="L1099" i="1" s="1"/>
  <c r="F1098" i="1"/>
  <c r="J1098" i="1" s="1"/>
  <c r="L1098" i="1" s="1"/>
  <c r="F1097" i="1"/>
  <c r="J1097" i="1" s="1"/>
  <c r="L1097" i="1" s="1"/>
  <c r="F1096" i="1"/>
  <c r="J1096" i="1" s="1"/>
  <c r="L1096" i="1" s="1"/>
  <c r="F1095" i="1"/>
  <c r="J1095" i="1" s="1"/>
  <c r="L1095" i="1" s="1"/>
  <c r="F1094" i="1"/>
  <c r="J1094" i="1" s="1"/>
  <c r="L1094" i="1" s="1"/>
  <c r="F1093" i="1"/>
  <c r="J1093" i="1" s="1"/>
  <c r="L1093" i="1" s="1"/>
  <c r="F1092" i="1"/>
  <c r="J1092" i="1" s="1"/>
  <c r="L1092" i="1" s="1"/>
  <c r="F1091" i="1"/>
  <c r="J1091" i="1" s="1"/>
  <c r="L1091" i="1" s="1"/>
  <c r="F1090" i="1"/>
  <c r="J1090" i="1" s="1"/>
  <c r="L1090" i="1" s="1"/>
  <c r="F1089" i="1"/>
  <c r="J1089" i="1" s="1"/>
  <c r="L1089" i="1" s="1"/>
  <c r="F1088" i="1"/>
  <c r="J1088" i="1" s="1"/>
  <c r="L1088" i="1" s="1"/>
  <c r="F1087" i="1"/>
  <c r="J1087" i="1" s="1"/>
  <c r="L1087" i="1" s="1"/>
  <c r="F1086" i="1"/>
  <c r="J1086" i="1" s="1"/>
  <c r="L1086" i="1" s="1"/>
  <c r="F1085" i="1"/>
  <c r="J1085" i="1" s="1"/>
  <c r="L1085" i="1" s="1"/>
  <c r="F1084" i="1"/>
  <c r="J1084" i="1" s="1"/>
  <c r="L1084" i="1" s="1"/>
  <c r="F1083" i="1"/>
  <c r="J1083" i="1" s="1"/>
  <c r="L1083" i="1" s="1"/>
  <c r="F1082" i="1"/>
  <c r="J1082" i="1" s="1"/>
  <c r="L1082" i="1" s="1"/>
  <c r="F1081" i="1"/>
  <c r="J1081" i="1" s="1"/>
  <c r="L1081" i="1" s="1"/>
  <c r="F1080" i="1"/>
  <c r="J1080" i="1" s="1"/>
  <c r="L1080" i="1" s="1"/>
  <c r="F1079" i="1"/>
  <c r="J1079" i="1" s="1"/>
  <c r="L1079" i="1" s="1"/>
  <c r="F1078" i="1"/>
  <c r="J1078" i="1" s="1"/>
  <c r="L1078" i="1" s="1"/>
  <c r="F1077" i="1"/>
  <c r="J1077" i="1" s="1"/>
  <c r="L1077" i="1" s="1"/>
  <c r="F1076" i="1"/>
  <c r="J1076" i="1" s="1"/>
  <c r="L1076" i="1" s="1"/>
  <c r="F1075" i="1"/>
  <c r="J1075" i="1" s="1"/>
  <c r="L1075" i="1" s="1"/>
  <c r="F1074" i="1"/>
  <c r="J1074" i="1" s="1"/>
  <c r="L1074" i="1" s="1"/>
  <c r="F1073" i="1"/>
  <c r="J1073" i="1" s="1"/>
  <c r="L1073" i="1" s="1"/>
  <c r="F1072" i="1"/>
  <c r="J1072" i="1" s="1"/>
  <c r="L1072" i="1" s="1"/>
  <c r="F1071" i="1"/>
  <c r="J1071" i="1" s="1"/>
  <c r="L1071" i="1" s="1"/>
  <c r="F1070" i="1"/>
  <c r="J1070" i="1" s="1"/>
  <c r="L1070" i="1" s="1"/>
  <c r="F1069" i="1"/>
  <c r="J1069" i="1" s="1"/>
  <c r="L1069" i="1" s="1"/>
  <c r="F1068" i="1"/>
  <c r="J1068" i="1" s="1"/>
  <c r="L1068" i="1" s="1"/>
  <c r="F1067" i="1"/>
  <c r="J1067" i="1" s="1"/>
  <c r="L1067" i="1" s="1"/>
  <c r="F1066" i="1"/>
  <c r="J1066" i="1" s="1"/>
  <c r="L1066" i="1" s="1"/>
  <c r="F1065" i="1"/>
  <c r="J1065" i="1" s="1"/>
  <c r="L1065" i="1" s="1"/>
  <c r="F1064" i="1"/>
  <c r="J1064" i="1" s="1"/>
  <c r="L1064" i="1" s="1"/>
  <c r="F1063" i="1"/>
  <c r="J1063" i="1" s="1"/>
  <c r="L1063" i="1" s="1"/>
  <c r="F1062" i="1"/>
  <c r="J1062" i="1" s="1"/>
  <c r="L1062" i="1" s="1"/>
  <c r="F1061" i="1"/>
  <c r="J1061" i="1" s="1"/>
  <c r="L1061" i="1" s="1"/>
  <c r="F1060" i="1"/>
  <c r="J1060" i="1" s="1"/>
  <c r="L1060" i="1" s="1"/>
  <c r="F1059" i="1"/>
  <c r="J1059" i="1" s="1"/>
  <c r="L1059" i="1" s="1"/>
  <c r="F1058" i="1"/>
  <c r="J1058" i="1" s="1"/>
  <c r="L1058" i="1" s="1"/>
  <c r="F1057" i="1"/>
  <c r="J1057" i="1" s="1"/>
  <c r="L1057" i="1" s="1"/>
  <c r="F1056" i="1"/>
  <c r="J1056" i="1" s="1"/>
  <c r="L1056" i="1" s="1"/>
  <c r="F1055" i="1"/>
  <c r="J1055" i="1" s="1"/>
  <c r="L1055" i="1" s="1"/>
  <c r="F1054" i="1"/>
  <c r="J1054" i="1" s="1"/>
  <c r="L1054" i="1" s="1"/>
  <c r="F1053" i="1"/>
  <c r="J1053" i="1" s="1"/>
  <c r="L1053" i="1" s="1"/>
  <c r="F1052" i="1"/>
  <c r="J1052" i="1" s="1"/>
  <c r="L1052" i="1" s="1"/>
  <c r="F1051" i="1"/>
  <c r="J1051" i="1" s="1"/>
  <c r="L1051" i="1" s="1"/>
  <c r="F1050" i="1"/>
  <c r="J1050" i="1" s="1"/>
  <c r="L1050" i="1" s="1"/>
  <c r="F1049" i="1"/>
  <c r="J1049" i="1" s="1"/>
  <c r="L1049" i="1" s="1"/>
  <c r="F1048" i="1"/>
  <c r="J1048" i="1" s="1"/>
  <c r="L1048" i="1" s="1"/>
  <c r="F1047" i="1"/>
  <c r="J1047" i="1" s="1"/>
  <c r="L1047" i="1" s="1"/>
  <c r="F1046" i="1"/>
  <c r="J1046" i="1" s="1"/>
  <c r="L1046" i="1" s="1"/>
  <c r="F1045" i="1"/>
  <c r="J1045" i="1" s="1"/>
  <c r="L1045" i="1" s="1"/>
  <c r="F1044" i="1"/>
  <c r="J1044" i="1" s="1"/>
  <c r="L1044" i="1" s="1"/>
  <c r="F1043" i="1"/>
  <c r="J1043" i="1" s="1"/>
  <c r="L1043" i="1" s="1"/>
  <c r="F1042" i="1"/>
  <c r="J1042" i="1" s="1"/>
  <c r="L1042" i="1" s="1"/>
  <c r="F1041" i="1"/>
  <c r="J1041" i="1" s="1"/>
  <c r="L1041" i="1" s="1"/>
  <c r="F1040" i="1"/>
  <c r="J1040" i="1" s="1"/>
  <c r="L1040" i="1" s="1"/>
  <c r="F1039" i="1"/>
  <c r="J1039" i="1" s="1"/>
  <c r="L1039" i="1" s="1"/>
  <c r="F1038" i="1"/>
  <c r="J1038" i="1" s="1"/>
  <c r="L1038" i="1" s="1"/>
  <c r="F1037" i="1"/>
  <c r="J1037" i="1" s="1"/>
  <c r="L1037" i="1" s="1"/>
  <c r="F1036" i="1"/>
  <c r="J1036" i="1" s="1"/>
  <c r="L1036" i="1" s="1"/>
  <c r="F1035" i="1"/>
  <c r="J1035" i="1" s="1"/>
  <c r="L1035" i="1" s="1"/>
  <c r="F1034" i="1"/>
  <c r="J1034" i="1" s="1"/>
  <c r="L1034" i="1" s="1"/>
  <c r="F1033" i="1"/>
  <c r="J1033" i="1" s="1"/>
  <c r="L1033" i="1" s="1"/>
  <c r="F1032" i="1"/>
  <c r="J1032" i="1" s="1"/>
  <c r="L1032" i="1" s="1"/>
  <c r="F1031" i="1"/>
  <c r="J1031" i="1" s="1"/>
  <c r="L1031" i="1" s="1"/>
  <c r="F1030" i="1"/>
  <c r="J1030" i="1" s="1"/>
  <c r="L1030" i="1" s="1"/>
  <c r="F1029" i="1"/>
  <c r="J1029" i="1" s="1"/>
  <c r="L1029" i="1" s="1"/>
  <c r="F1028" i="1"/>
  <c r="J1028" i="1" s="1"/>
  <c r="L1028" i="1" s="1"/>
  <c r="F1027" i="1"/>
  <c r="J1027" i="1" s="1"/>
  <c r="L1027" i="1" s="1"/>
  <c r="F1026" i="1"/>
  <c r="J1026" i="1" s="1"/>
  <c r="L1026" i="1" s="1"/>
  <c r="F1025" i="1"/>
  <c r="J1025" i="1" s="1"/>
  <c r="L1025" i="1" s="1"/>
  <c r="F1024" i="1"/>
  <c r="J1024" i="1" s="1"/>
  <c r="L1024" i="1" s="1"/>
  <c r="F1023" i="1"/>
  <c r="J1023" i="1" s="1"/>
  <c r="L1023" i="1" s="1"/>
  <c r="F1022" i="1"/>
  <c r="J1022" i="1" s="1"/>
  <c r="L1022" i="1" s="1"/>
  <c r="F1021" i="1"/>
  <c r="J1021" i="1" s="1"/>
  <c r="L1021" i="1" s="1"/>
  <c r="F1020" i="1"/>
  <c r="J1020" i="1" s="1"/>
  <c r="L1020" i="1" s="1"/>
  <c r="F1019" i="1"/>
  <c r="J1019" i="1" s="1"/>
  <c r="L1019" i="1" s="1"/>
  <c r="F1018" i="1"/>
  <c r="J1018" i="1" s="1"/>
  <c r="L1018" i="1" s="1"/>
  <c r="F1017" i="1"/>
  <c r="J1017" i="1" s="1"/>
  <c r="L1017" i="1" s="1"/>
  <c r="F1016" i="1"/>
  <c r="J1016" i="1" s="1"/>
  <c r="L1016" i="1" s="1"/>
  <c r="F1015" i="1"/>
  <c r="J1015" i="1" s="1"/>
  <c r="L1015" i="1" s="1"/>
  <c r="F1014" i="1"/>
  <c r="J1014" i="1" s="1"/>
  <c r="L1014" i="1" s="1"/>
  <c r="F1013" i="1"/>
  <c r="J1013" i="1" s="1"/>
  <c r="L1013" i="1" s="1"/>
  <c r="F1012" i="1"/>
  <c r="J1012" i="1" s="1"/>
  <c r="L1012" i="1" s="1"/>
  <c r="F1011" i="1"/>
  <c r="J1011" i="1" s="1"/>
  <c r="L1011" i="1" s="1"/>
  <c r="F1010" i="1"/>
  <c r="J1010" i="1" s="1"/>
  <c r="L1010" i="1" s="1"/>
  <c r="F1009" i="1"/>
  <c r="J1009" i="1" s="1"/>
  <c r="L1009" i="1" s="1"/>
  <c r="F1008" i="1"/>
  <c r="J1008" i="1" s="1"/>
  <c r="L1008" i="1" s="1"/>
  <c r="F1007" i="1"/>
  <c r="J1007" i="1" s="1"/>
  <c r="L1007" i="1" s="1"/>
  <c r="F1006" i="1"/>
  <c r="J1006" i="1" s="1"/>
  <c r="L1006" i="1" s="1"/>
  <c r="F1005" i="1"/>
  <c r="J1005" i="1" s="1"/>
  <c r="L1005" i="1" s="1"/>
  <c r="F1004" i="1"/>
  <c r="J1004" i="1" s="1"/>
  <c r="L1004" i="1" s="1"/>
  <c r="F1003" i="1"/>
  <c r="J1003" i="1" s="1"/>
  <c r="L1003" i="1" s="1"/>
  <c r="F1002" i="1"/>
  <c r="J1002" i="1" s="1"/>
  <c r="L1002" i="1" s="1"/>
  <c r="F1001" i="1"/>
  <c r="J1001" i="1" s="1"/>
  <c r="L1001" i="1" s="1"/>
  <c r="F1000" i="1"/>
  <c r="J1000" i="1" s="1"/>
  <c r="L1000" i="1" s="1"/>
  <c r="F999" i="1"/>
  <c r="J999" i="1" s="1"/>
  <c r="L999" i="1" s="1"/>
  <c r="F998" i="1"/>
  <c r="J998" i="1" s="1"/>
  <c r="L998" i="1" s="1"/>
  <c r="F997" i="1"/>
  <c r="J997" i="1" s="1"/>
  <c r="L997" i="1" s="1"/>
  <c r="F996" i="1"/>
  <c r="J996" i="1" s="1"/>
  <c r="L996" i="1" s="1"/>
  <c r="F995" i="1"/>
  <c r="J995" i="1" s="1"/>
  <c r="L995" i="1" s="1"/>
  <c r="F994" i="1"/>
  <c r="J994" i="1" s="1"/>
  <c r="L994" i="1" s="1"/>
  <c r="F993" i="1"/>
  <c r="J993" i="1" s="1"/>
  <c r="L993" i="1" s="1"/>
  <c r="F992" i="1"/>
  <c r="J992" i="1" s="1"/>
  <c r="L992" i="1" s="1"/>
  <c r="F991" i="1"/>
  <c r="J991" i="1" s="1"/>
  <c r="L991" i="1" s="1"/>
  <c r="F990" i="1"/>
  <c r="J990" i="1" s="1"/>
  <c r="L990" i="1" s="1"/>
  <c r="F989" i="1"/>
  <c r="J989" i="1" s="1"/>
  <c r="L989" i="1" s="1"/>
  <c r="F988" i="1"/>
  <c r="J988" i="1" s="1"/>
  <c r="L988" i="1" s="1"/>
  <c r="F987" i="1"/>
  <c r="J987" i="1" s="1"/>
  <c r="L987" i="1" s="1"/>
  <c r="F986" i="1"/>
  <c r="J986" i="1" s="1"/>
  <c r="L986" i="1" s="1"/>
  <c r="F985" i="1"/>
  <c r="J985" i="1" s="1"/>
  <c r="L985" i="1" s="1"/>
  <c r="F984" i="1"/>
  <c r="J984" i="1" s="1"/>
  <c r="L984" i="1" s="1"/>
  <c r="F983" i="1"/>
  <c r="J983" i="1" s="1"/>
  <c r="L983" i="1" s="1"/>
  <c r="F982" i="1"/>
  <c r="J982" i="1" s="1"/>
  <c r="L982" i="1" s="1"/>
  <c r="F981" i="1"/>
  <c r="J981" i="1" s="1"/>
  <c r="L981" i="1" s="1"/>
  <c r="F980" i="1"/>
  <c r="J980" i="1" s="1"/>
  <c r="L980" i="1" s="1"/>
  <c r="F979" i="1"/>
  <c r="J979" i="1" s="1"/>
  <c r="L979" i="1" s="1"/>
  <c r="F978" i="1"/>
  <c r="J978" i="1" s="1"/>
  <c r="L978" i="1" s="1"/>
  <c r="F977" i="1"/>
  <c r="J977" i="1" s="1"/>
  <c r="L977" i="1" s="1"/>
  <c r="F976" i="1"/>
  <c r="J976" i="1" s="1"/>
  <c r="L976" i="1" s="1"/>
  <c r="F975" i="1"/>
  <c r="J975" i="1" s="1"/>
  <c r="L975" i="1" s="1"/>
  <c r="F974" i="1"/>
  <c r="J974" i="1" s="1"/>
  <c r="L974" i="1" s="1"/>
  <c r="F973" i="1"/>
  <c r="J973" i="1" s="1"/>
  <c r="L973" i="1" s="1"/>
  <c r="F972" i="1"/>
  <c r="J972" i="1" s="1"/>
  <c r="L972" i="1" s="1"/>
  <c r="F971" i="1"/>
  <c r="J971" i="1" s="1"/>
  <c r="L971" i="1" s="1"/>
  <c r="F970" i="1"/>
  <c r="J970" i="1" s="1"/>
  <c r="L970" i="1" s="1"/>
  <c r="F969" i="1"/>
  <c r="J969" i="1" s="1"/>
  <c r="L969" i="1" s="1"/>
  <c r="F968" i="1"/>
  <c r="J968" i="1" s="1"/>
  <c r="L968" i="1" s="1"/>
  <c r="F967" i="1"/>
  <c r="J967" i="1" s="1"/>
  <c r="L967" i="1" s="1"/>
  <c r="F966" i="1"/>
  <c r="J966" i="1" s="1"/>
  <c r="L966" i="1" s="1"/>
  <c r="F965" i="1"/>
  <c r="J965" i="1" s="1"/>
  <c r="L965" i="1" s="1"/>
  <c r="F964" i="1"/>
  <c r="J964" i="1" s="1"/>
  <c r="L964" i="1" s="1"/>
  <c r="F963" i="1"/>
  <c r="J963" i="1" s="1"/>
  <c r="L963" i="1" s="1"/>
  <c r="F962" i="1"/>
  <c r="J962" i="1" s="1"/>
  <c r="L962" i="1" s="1"/>
  <c r="F961" i="1"/>
  <c r="J961" i="1" s="1"/>
  <c r="L961" i="1" s="1"/>
  <c r="F960" i="1"/>
  <c r="J960" i="1" s="1"/>
  <c r="L960" i="1" s="1"/>
  <c r="F959" i="1"/>
  <c r="J959" i="1" s="1"/>
  <c r="L959" i="1" s="1"/>
  <c r="F958" i="1"/>
  <c r="J958" i="1" s="1"/>
  <c r="L958" i="1" s="1"/>
  <c r="F957" i="1"/>
  <c r="J957" i="1" s="1"/>
  <c r="L957" i="1" s="1"/>
  <c r="F956" i="1"/>
  <c r="J956" i="1" s="1"/>
  <c r="L956" i="1" s="1"/>
  <c r="F955" i="1"/>
  <c r="J955" i="1" s="1"/>
  <c r="L955" i="1" s="1"/>
  <c r="F954" i="1"/>
  <c r="J954" i="1" s="1"/>
  <c r="L954" i="1" s="1"/>
  <c r="F953" i="1"/>
  <c r="J953" i="1" s="1"/>
  <c r="L953" i="1" s="1"/>
  <c r="F952" i="1"/>
  <c r="J952" i="1" s="1"/>
  <c r="L952" i="1" s="1"/>
  <c r="F951" i="1"/>
  <c r="J951" i="1" s="1"/>
  <c r="L951" i="1" s="1"/>
  <c r="F950" i="1"/>
  <c r="J950" i="1" s="1"/>
  <c r="L950" i="1" s="1"/>
  <c r="F949" i="1"/>
  <c r="J949" i="1" s="1"/>
  <c r="L949" i="1" s="1"/>
  <c r="F948" i="1"/>
  <c r="J948" i="1" s="1"/>
  <c r="L948" i="1" s="1"/>
  <c r="F947" i="1"/>
  <c r="J947" i="1" s="1"/>
  <c r="L947" i="1" s="1"/>
  <c r="F946" i="1"/>
  <c r="J946" i="1" s="1"/>
  <c r="L946" i="1" s="1"/>
  <c r="F945" i="1"/>
  <c r="J945" i="1" s="1"/>
  <c r="L945" i="1" s="1"/>
  <c r="F944" i="1"/>
  <c r="J944" i="1" s="1"/>
  <c r="L944" i="1" s="1"/>
  <c r="F943" i="1"/>
  <c r="J943" i="1" s="1"/>
  <c r="L943" i="1" s="1"/>
  <c r="F942" i="1"/>
  <c r="J942" i="1" s="1"/>
  <c r="L942" i="1" s="1"/>
  <c r="F941" i="1"/>
  <c r="J941" i="1" s="1"/>
  <c r="L941" i="1" s="1"/>
  <c r="F940" i="1"/>
  <c r="J940" i="1" s="1"/>
  <c r="L940" i="1" s="1"/>
  <c r="F939" i="1"/>
  <c r="J939" i="1" s="1"/>
  <c r="L939" i="1" s="1"/>
  <c r="F938" i="1"/>
  <c r="J938" i="1" s="1"/>
  <c r="L938" i="1" s="1"/>
  <c r="F937" i="1"/>
  <c r="J937" i="1" s="1"/>
  <c r="L937" i="1" s="1"/>
  <c r="F936" i="1"/>
  <c r="J936" i="1" s="1"/>
  <c r="L936" i="1" s="1"/>
  <c r="F935" i="1"/>
  <c r="J935" i="1" s="1"/>
  <c r="L935" i="1" s="1"/>
  <c r="F934" i="1"/>
  <c r="J934" i="1" s="1"/>
  <c r="L934" i="1" s="1"/>
  <c r="F933" i="1"/>
  <c r="J933" i="1" s="1"/>
  <c r="L933" i="1" s="1"/>
  <c r="F932" i="1"/>
  <c r="J932" i="1" s="1"/>
  <c r="L932" i="1" s="1"/>
  <c r="F931" i="1"/>
  <c r="J931" i="1" s="1"/>
  <c r="L931" i="1" s="1"/>
  <c r="F930" i="1"/>
  <c r="J930" i="1" s="1"/>
  <c r="L930" i="1" s="1"/>
  <c r="F929" i="1"/>
  <c r="J929" i="1" s="1"/>
  <c r="L929" i="1" s="1"/>
  <c r="F928" i="1"/>
  <c r="J928" i="1" s="1"/>
  <c r="L928" i="1" s="1"/>
  <c r="F927" i="1"/>
  <c r="J927" i="1" s="1"/>
  <c r="L927" i="1" s="1"/>
  <c r="F926" i="1"/>
  <c r="J926" i="1" s="1"/>
  <c r="L926" i="1" s="1"/>
  <c r="F925" i="1"/>
  <c r="J925" i="1" s="1"/>
  <c r="L925" i="1" s="1"/>
  <c r="F924" i="1"/>
  <c r="J924" i="1" s="1"/>
  <c r="L924" i="1" s="1"/>
  <c r="F923" i="1"/>
  <c r="J923" i="1" s="1"/>
  <c r="L923" i="1" s="1"/>
  <c r="F922" i="1"/>
  <c r="J922" i="1" s="1"/>
  <c r="L922" i="1" s="1"/>
  <c r="F921" i="1"/>
  <c r="J921" i="1" s="1"/>
  <c r="L921" i="1" s="1"/>
  <c r="F920" i="1"/>
  <c r="J920" i="1" s="1"/>
  <c r="L920" i="1" s="1"/>
  <c r="F919" i="1"/>
  <c r="J919" i="1" s="1"/>
  <c r="L919" i="1" s="1"/>
  <c r="F918" i="1"/>
  <c r="J918" i="1" s="1"/>
  <c r="L918" i="1" s="1"/>
  <c r="F917" i="1"/>
  <c r="J917" i="1" s="1"/>
  <c r="L917" i="1" s="1"/>
  <c r="F916" i="1"/>
  <c r="J916" i="1" s="1"/>
  <c r="L916" i="1" s="1"/>
  <c r="F915" i="1"/>
  <c r="J915" i="1" s="1"/>
  <c r="L915" i="1" s="1"/>
  <c r="F914" i="1"/>
  <c r="J914" i="1" s="1"/>
  <c r="L914" i="1" s="1"/>
  <c r="F913" i="1"/>
  <c r="J913" i="1" s="1"/>
  <c r="L913" i="1" s="1"/>
  <c r="F912" i="1"/>
  <c r="J912" i="1" s="1"/>
  <c r="L912" i="1" s="1"/>
  <c r="F911" i="1"/>
  <c r="J911" i="1" s="1"/>
  <c r="L911" i="1" s="1"/>
  <c r="F910" i="1"/>
  <c r="J910" i="1" s="1"/>
  <c r="L910" i="1" s="1"/>
  <c r="F909" i="1"/>
  <c r="J909" i="1" s="1"/>
  <c r="L909" i="1" s="1"/>
  <c r="F908" i="1"/>
  <c r="J908" i="1" s="1"/>
  <c r="L908" i="1" s="1"/>
  <c r="F907" i="1"/>
  <c r="J907" i="1" s="1"/>
  <c r="L907" i="1" s="1"/>
  <c r="F906" i="1"/>
  <c r="J906" i="1" s="1"/>
  <c r="L906" i="1" s="1"/>
  <c r="F905" i="1"/>
  <c r="J905" i="1" s="1"/>
  <c r="L905" i="1" s="1"/>
  <c r="F904" i="1"/>
  <c r="J904" i="1" s="1"/>
  <c r="L904" i="1" s="1"/>
  <c r="F903" i="1"/>
  <c r="J903" i="1" s="1"/>
  <c r="L903" i="1" s="1"/>
  <c r="F902" i="1"/>
  <c r="J902" i="1" s="1"/>
  <c r="L902" i="1" s="1"/>
  <c r="F901" i="1"/>
  <c r="J901" i="1" s="1"/>
  <c r="L901" i="1" s="1"/>
  <c r="F900" i="1"/>
  <c r="J900" i="1" s="1"/>
  <c r="L900" i="1" s="1"/>
  <c r="F899" i="1"/>
  <c r="J899" i="1" s="1"/>
  <c r="L899" i="1" s="1"/>
  <c r="F898" i="1"/>
  <c r="J898" i="1" s="1"/>
  <c r="L898" i="1" s="1"/>
  <c r="F897" i="1"/>
  <c r="J897" i="1" s="1"/>
  <c r="L897" i="1" s="1"/>
  <c r="F896" i="1"/>
  <c r="J896" i="1" s="1"/>
  <c r="L896" i="1" s="1"/>
  <c r="F895" i="1"/>
  <c r="J895" i="1" s="1"/>
  <c r="L895" i="1" s="1"/>
  <c r="F894" i="1"/>
  <c r="J894" i="1" s="1"/>
  <c r="L894" i="1" s="1"/>
  <c r="F893" i="1"/>
  <c r="J893" i="1" s="1"/>
  <c r="L893" i="1" s="1"/>
  <c r="F892" i="1"/>
  <c r="J892" i="1" s="1"/>
  <c r="L892" i="1" s="1"/>
  <c r="F891" i="1"/>
  <c r="J891" i="1" s="1"/>
  <c r="L891" i="1" s="1"/>
  <c r="F890" i="1"/>
  <c r="J890" i="1" s="1"/>
  <c r="L890" i="1" s="1"/>
  <c r="F889" i="1"/>
  <c r="J889" i="1" s="1"/>
  <c r="L889" i="1" s="1"/>
  <c r="F888" i="1"/>
  <c r="J888" i="1" s="1"/>
  <c r="L888" i="1" s="1"/>
  <c r="F887" i="1"/>
  <c r="J887" i="1" s="1"/>
  <c r="L887" i="1" s="1"/>
  <c r="F886" i="1"/>
  <c r="J886" i="1" s="1"/>
  <c r="L886" i="1" s="1"/>
  <c r="F885" i="1"/>
  <c r="J885" i="1" s="1"/>
  <c r="L885" i="1" s="1"/>
  <c r="F884" i="1"/>
  <c r="J884" i="1" s="1"/>
  <c r="L884" i="1" s="1"/>
  <c r="F883" i="1"/>
  <c r="J883" i="1" s="1"/>
  <c r="L883" i="1" s="1"/>
  <c r="F882" i="1"/>
  <c r="J882" i="1" s="1"/>
  <c r="L882" i="1" s="1"/>
  <c r="F881" i="1"/>
  <c r="J881" i="1" s="1"/>
  <c r="L881" i="1" s="1"/>
  <c r="F880" i="1"/>
  <c r="J880" i="1" s="1"/>
  <c r="L880" i="1" s="1"/>
  <c r="F879" i="1"/>
  <c r="J879" i="1" s="1"/>
  <c r="L879" i="1" s="1"/>
  <c r="F878" i="1"/>
  <c r="J878" i="1" s="1"/>
  <c r="L878" i="1" s="1"/>
  <c r="F877" i="1"/>
  <c r="J877" i="1" s="1"/>
  <c r="L877" i="1" s="1"/>
  <c r="F876" i="1"/>
  <c r="J876" i="1" s="1"/>
  <c r="L876" i="1" s="1"/>
  <c r="F875" i="1"/>
  <c r="J875" i="1" s="1"/>
  <c r="L875" i="1" s="1"/>
  <c r="F874" i="1"/>
  <c r="J874" i="1" s="1"/>
  <c r="L874" i="1" s="1"/>
  <c r="F873" i="1"/>
  <c r="J873" i="1" s="1"/>
  <c r="L873" i="1" s="1"/>
  <c r="F872" i="1"/>
  <c r="J872" i="1" s="1"/>
  <c r="L872" i="1" s="1"/>
  <c r="F871" i="1"/>
  <c r="J871" i="1" s="1"/>
  <c r="L871" i="1" s="1"/>
  <c r="F870" i="1"/>
  <c r="J870" i="1" s="1"/>
  <c r="L870" i="1" s="1"/>
  <c r="F869" i="1"/>
  <c r="J869" i="1" s="1"/>
  <c r="L869" i="1" s="1"/>
  <c r="F868" i="1"/>
  <c r="J868" i="1" s="1"/>
  <c r="L868" i="1" s="1"/>
  <c r="F867" i="1"/>
  <c r="J867" i="1" s="1"/>
  <c r="L867" i="1" s="1"/>
  <c r="F866" i="1"/>
  <c r="J866" i="1" s="1"/>
  <c r="L866" i="1" s="1"/>
  <c r="F865" i="1"/>
  <c r="J865" i="1" s="1"/>
  <c r="L865" i="1" s="1"/>
  <c r="F864" i="1"/>
  <c r="J864" i="1" s="1"/>
  <c r="L864" i="1" s="1"/>
  <c r="F863" i="1"/>
  <c r="J863" i="1" s="1"/>
  <c r="L863" i="1" s="1"/>
  <c r="F862" i="1"/>
  <c r="J862" i="1" s="1"/>
  <c r="L862" i="1" s="1"/>
  <c r="F861" i="1"/>
  <c r="J861" i="1" s="1"/>
  <c r="L861" i="1" s="1"/>
  <c r="F860" i="1"/>
  <c r="J860" i="1" s="1"/>
  <c r="L860" i="1" s="1"/>
  <c r="F859" i="1"/>
  <c r="J859" i="1" s="1"/>
  <c r="L859" i="1" s="1"/>
  <c r="F858" i="1"/>
  <c r="J858" i="1" s="1"/>
  <c r="L858" i="1" s="1"/>
  <c r="F857" i="1"/>
  <c r="J857" i="1" s="1"/>
  <c r="L857" i="1" s="1"/>
  <c r="F856" i="1"/>
  <c r="J856" i="1" s="1"/>
  <c r="L856" i="1" s="1"/>
  <c r="F855" i="1"/>
  <c r="J855" i="1" s="1"/>
  <c r="L855" i="1" s="1"/>
  <c r="F854" i="1"/>
  <c r="J854" i="1" s="1"/>
  <c r="L854" i="1" s="1"/>
  <c r="F853" i="1"/>
  <c r="J853" i="1" s="1"/>
  <c r="L853" i="1" s="1"/>
  <c r="F852" i="1"/>
  <c r="J852" i="1" s="1"/>
  <c r="L852" i="1" s="1"/>
  <c r="F851" i="1"/>
  <c r="J851" i="1" s="1"/>
  <c r="L851" i="1" s="1"/>
  <c r="F850" i="1"/>
  <c r="J850" i="1" s="1"/>
  <c r="L850" i="1" s="1"/>
  <c r="F849" i="1"/>
  <c r="J849" i="1" s="1"/>
  <c r="L849" i="1" s="1"/>
  <c r="F848" i="1"/>
  <c r="J848" i="1" s="1"/>
  <c r="L848" i="1" s="1"/>
  <c r="F847" i="1"/>
  <c r="J847" i="1" s="1"/>
  <c r="L847" i="1" s="1"/>
  <c r="F846" i="1"/>
  <c r="J846" i="1" s="1"/>
  <c r="L846" i="1" s="1"/>
  <c r="F845" i="1"/>
  <c r="J845" i="1" s="1"/>
  <c r="L845" i="1" s="1"/>
  <c r="F844" i="1"/>
  <c r="J844" i="1" s="1"/>
  <c r="L844" i="1" s="1"/>
  <c r="F843" i="1"/>
  <c r="J843" i="1" s="1"/>
  <c r="L843" i="1" s="1"/>
  <c r="F842" i="1"/>
  <c r="J842" i="1" s="1"/>
  <c r="L842" i="1" s="1"/>
  <c r="F841" i="1"/>
  <c r="J841" i="1" s="1"/>
  <c r="L841" i="1" s="1"/>
  <c r="F840" i="1"/>
  <c r="J840" i="1" s="1"/>
  <c r="L840" i="1" s="1"/>
  <c r="F839" i="1"/>
  <c r="J839" i="1" s="1"/>
  <c r="L839" i="1" s="1"/>
  <c r="F838" i="1"/>
  <c r="J838" i="1" s="1"/>
  <c r="L838" i="1" s="1"/>
  <c r="F837" i="1"/>
  <c r="J837" i="1" s="1"/>
  <c r="L837" i="1" s="1"/>
  <c r="F836" i="1"/>
  <c r="J836" i="1" s="1"/>
  <c r="L836" i="1" s="1"/>
  <c r="F835" i="1"/>
  <c r="J835" i="1" s="1"/>
  <c r="L835" i="1" s="1"/>
  <c r="F834" i="1"/>
  <c r="J834" i="1" s="1"/>
  <c r="L834" i="1" s="1"/>
  <c r="F833" i="1"/>
  <c r="J833" i="1" s="1"/>
  <c r="L833" i="1" s="1"/>
  <c r="F832" i="1"/>
  <c r="J832" i="1" s="1"/>
  <c r="L832" i="1" s="1"/>
  <c r="F831" i="1"/>
  <c r="J831" i="1" s="1"/>
  <c r="L831" i="1" s="1"/>
  <c r="F830" i="1"/>
  <c r="J830" i="1" s="1"/>
  <c r="L830" i="1" s="1"/>
  <c r="F829" i="1"/>
  <c r="J829" i="1" s="1"/>
  <c r="L829" i="1" s="1"/>
  <c r="F828" i="1"/>
  <c r="J828" i="1" s="1"/>
  <c r="L828" i="1" s="1"/>
  <c r="F827" i="1"/>
  <c r="J827" i="1" s="1"/>
  <c r="L827" i="1" s="1"/>
  <c r="F826" i="1"/>
  <c r="J826" i="1" s="1"/>
  <c r="L826" i="1" s="1"/>
  <c r="F825" i="1"/>
  <c r="J825" i="1" s="1"/>
  <c r="L825" i="1" s="1"/>
  <c r="F824" i="1"/>
  <c r="J824" i="1" s="1"/>
  <c r="L824" i="1" s="1"/>
  <c r="F823" i="1"/>
  <c r="J823" i="1" s="1"/>
  <c r="L823" i="1" s="1"/>
  <c r="F822" i="1"/>
  <c r="J822" i="1" s="1"/>
  <c r="L822" i="1" s="1"/>
  <c r="F821" i="1"/>
  <c r="J821" i="1" s="1"/>
  <c r="L821" i="1" s="1"/>
  <c r="F820" i="1"/>
  <c r="J820" i="1" s="1"/>
  <c r="L820" i="1" s="1"/>
  <c r="F819" i="1"/>
  <c r="J819" i="1" s="1"/>
  <c r="L819" i="1" s="1"/>
  <c r="F818" i="1"/>
  <c r="J818" i="1" s="1"/>
  <c r="L818" i="1" s="1"/>
  <c r="F817" i="1"/>
  <c r="J817" i="1" s="1"/>
  <c r="L817" i="1" s="1"/>
  <c r="F816" i="1"/>
  <c r="J816" i="1" s="1"/>
  <c r="L816" i="1" s="1"/>
  <c r="F815" i="1"/>
  <c r="J815" i="1" s="1"/>
  <c r="L815" i="1" s="1"/>
  <c r="F814" i="1"/>
  <c r="J814" i="1" s="1"/>
  <c r="L814" i="1" s="1"/>
  <c r="F813" i="1"/>
  <c r="J813" i="1" s="1"/>
  <c r="L813" i="1" s="1"/>
  <c r="F812" i="1"/>
  <c r="J812" i="1" s="1"/>
  <c r="L812" i="1" s="1"/>
  <c r="F811" i="1"/>
  <c r="J811" i="1" s="1"/>
  <c r="L811" i="1" s="1"/>
  <c r="F810" i="1"/>
  <c r="J810" i="1" s="1"/>
  <c r="L810" i="1" s="1"/>
  <c r="F809" i="1"/>
  <c r="J809" i="1" s="1"/>
  <c r="L809" i="1" s="1"/>
  <c r="F808" i="1"/>
  <c r="J808" i="1" s="1"/>
  <c r="L808" i="1" s="1"/>
  <c r="F807" i="1"/>
  <c r="J807" i="1" s="1"/>
  <c r="L807" i="1" s="1"/>
  <c r="F806" i="1"/>
  <c r="J806" i="1" s="1"/>
  <c r="L806" i="1" s="1"/>
  <c r="F805" i="1"/>
  <c r="J805" i="1" s="1"/>
  <c r="L805" i="1" s="1"/>
  <c r="F804" i="1"/>
  <c r="J804" i="1" s="1"/>
  <c r="L804" i="1" s="1"/>
  <c r="F803" i="1"/>
  <c r="J803" i="1" s="1"/>
  <c r="L803" i="1" s="1"/>
  <c r="F802" i="1"/>
  <c r="J802" i="1" s="1"/>
  <c r="L802" i="1" s="1"/>
  <c r="F801" i="1"/>
  <c r="J801" i="1" s="1"/>
  <c r="L801" i="1" s="1"/>
  <c r="F800" i="1"/>
  <c r="J800" i="1" s="1"/>
  <c r="L800" i="1" s="1"/>
  <c r="F799" i="1"/>
  <c r="J799" i="1" s="1"/>
  <c r="L799" i="1" s="1"/>
  <c r="F798" i="1"/>
  <c r="J798" i="1" s="1"/>
  <c r="L798" i="1" s="1"/>
  <c r="F797" i="1"/>
  <c r="J797" i="1" s="1"/>
  <c r="L797" i="1" s="1"/>
  <c r="F796" i="1"/>
  <c r="J796" i="1" s="1"/>
  <c r="L796" i="1" s="1"/>
  <c r="F795" i="1"/>
  <c r="J795" i="1" s="1"/>
  <c r="L795" i="1" s="1"/>
  <c r="F794" i="1"/>
  <c r="J794" i="1" s="1"/>
  <c r="L794" i="1" s="1"/>
  <c r="F793" i="1"/>
  <c r="J793" i="1" s="1"/>
  <c r="L793" i="1" s="1"/>
  <c r="F792" i="1"/>
  <c r="J792" i="1" s="1"/>
  <c r="L792" i="1" s="1"/>
  <c r="F791" i="1"/>
  <c r="J791" i="1" s="1"/>
  <c r="L791" i="1" s="1"/>
  <c r="F790" i="1"/>
  <c r="J790" i="1" s="1"/>
  <c r="L790" i="1" s="1"/>
  <c r="F789" i="1"/>
  <c r="J789" i="1" s="1"/>
  <c r="L789" i="1" s="1"/>
  <c r="F788" i="1"/>
  <c r="J788" i="1" s="1"/>
  <c r="L788" i="1" s="1"/>
  <c r="F787" i="1"/>
  <c r="J787" i="1" s="1"/>
  <c r="L787" i="1" s="1"/>
  <c r="F786" i="1"/>
  <c r="J786" i="1" s="1"/>
  <c r="L786" i="1" s="1"/>
  <c r="F785" i="1"/>
  <c r="J785" i="1" s="1"/>
  <c r="L785" i="1" s="1"/>
  <c r="F784" i="1"/>
  <c r="J784" i="1" s="1"/>
  <c r="L784" i="1" s="1"/>
  <c r="F783" i="1"/>
  <c r="J783" i="1" s="1"/>
  <c r="L783" i="1" s="1"/>
  <c r="F782" i="1"/>
  <c r="J782" i="1" s="1"/>
  <c r="L782" i="1" s="1"/>
  <c r="F781" i="1"/>
  <c r="J781" i="1" s="1"/>
  <c r="L781" i="1" s="1"/>
  <c r="F780" i="1"/>
  <c r="J780" i="1" s="1"/>
  <c r="L780" i="1" s="1"/>
  <c r="F779" i="1"/>
  <c r="J779" i="1" s="1"/>
  <c r="L779" i="1" s="1"/>
  <c r="F778" i="1"/>
  <c r="J778" i="1" s="1"/>
  <c r="L778" i="1" s="1"/>
  <c r="F777" i="1"/>
  <c r="J777" i="1" s="1"/>
  <c r="L777" i="1" s="1"/>
  <c r="F776" i="1"/>
  <c r="J776" i="1" s="1"/>
  <c r="L776" i="1" s="1"/>
  <c r="F775" i="1"/>
  <c r="J775" i="1" s="1"/>
  <c r="L775" i="1" s="1"/>
  <c r="F774" i="1"/>
  <c r="J774" i="1" s="1"/>
  <c r="L774" i="1" s="1"/>
  <c r="F773" i="1"/>
  <c r="J773" i="1" s="1"/>
  <c r="L773" i="1" s="1"/>
  <c r="F772" i="1"/>
  <c r="J772" i="1" s="1"/>
  <c r="L772" i="1" s="1"/>
  <c r="F771" i="1"/>
  <c r="J771" i="1" s="1"/>
  <c r="L771" i="1" s="1"/>
  <c r="F770" i="1"/>
  <c r="J770" i="1" s="1"/>
  <c r="L770" i="1" s="1"/>
  <c r="F769" i="1"/>
  <c r="J769" i="1" s="1"/>
  <c r="L769" i="1" s="1"/>
  <c r="F768" i="1"/>
  <c r="J768" i="1" s="1"/>
  <c r="L768" i="1" s="1"/>
  <c r="F767" i="1"/>
  <c r="J767" i="1" s="1"/>
  <c r="L767" i="1" s="1"/>
  <c r="F766" i="1"/>
  <c r="J766" i="1" s="1"/>
  <c r="L766" i="1" s="1"/>
  <c r="F765" i="1"/>
  <c r="J765" i="1" s="1"/>
  <c r="L765" i="1" s="1"/>
  <c r="F764" i="1"/>
  <c r="J764" i="1" s="1"/>
  <c r="L764" i="1" s="1"/>
  <c r="F763" i="1"/>
  <c r="J763" i="1" s="1"/>
  <c r="L763" i="1" s="1"/>
  <c r="F762" i="1"/>
  <c r="J762" i="1" s="1"/>
  <c r="L762" i="1" s="1"/>
  <c r="F761" i="1"/>
  <c r="J761" i="1" s="1"/>
  <c r="L761" i="1" s="1"/>
  <c r="F760" i="1"/>
  <c r="J760" i="1" s="1"/>
  <c r="L760" i="1" s="1"/>
  <c r="F759" i="1"/>
  <c r="J759" i="1" s="1"/>
  <c r="L759" i="1" s="1"/>
  <c r="F758" i="1"/>
  <c r="J758" i="1" s="1"/>
  <c r="L758" i="1" s="1"/>
  <c r="F757" i="1"/>
  <c r="J757" i="1" s="1"/>
  <c r="L757" i="1" s="1"/>
  <c r="F756" i="1"/>
  <c r="J756" i="1" s="1"/>
  <c r="L756" i="1" s="1"/>
  <c r="F755" i="1"/>
  <c r="J755" i="1" s="1"/>
  <c r="L755" i="1" s="1"/>
  <c r="F754" i="1"/>
  <c r="J754" i="1" s="1"/>
  <c r="L754" i="1" s="1"/>
  <c r="F753" i="1"/>
  <c r="J753" i="1" s="1"/>
  <c r="L753" i="1" s="1"/>
  <c r="F752" i="1"/>
  <c r="J752" i="1" s="1"/>
  <c r="L752" i="1" s="1"/>
  <c r="F751" i="1"/>
  <c r="J751" i="1" s="1"/>
  <c r="L751" i="1" s="1"/>
  <c r="F750" i="1"/>
  <c r="J750" i="1" s="1"/>
  <c r="L750" i="1" s="1"/>
  <c r="F749" i="1"/>
  <c r="J749" i="1" s="1"/>
  <c r="L749" i="1" s="1"/>
  <c r="F748" i="1"/>
  <c r="J748" i="1" s="1"/>
  <c r="L748" i="1" s="1"/>
  <c r="F747" i="1"/>
  <c r="J747" i="1" s="1"/>
  <c r="L747" i="1" s="1"/>
  <c r="F746" i="1"/>
  <c r="J746" i="1" s="1"/>
  <c r="L746" i="1" s="1"/>
  <c r="F745" i="1"/>
  <c r="J745" i="1" s="1"/>
  <c r="L745" i="1" s="1"/>
  <c r="F744" i="1"/>
  <c r="J744" i="1" s="1"/>
  <c r="L744" i="1" s="1"/>
  <c r="F743" i="1"/>
  <c r="J743" i="1" s="1"/>
  <c r="L743" i="1" s="1"/>
  <c r="F742" i="1"/>
  <c r="J742" i="1" s="1"/>
  <c r="L742" i="1" s="1"/>
  <c r="F741" i="1"/>
  <c r="J741" i="1" s="1"/>
  <c r="L741" i="1" s="1"/>
  <c r="F740" i="1"/>
  <c r="J740" i="1" s="1"/>
  <c r="L740" i="1" s="1"/>
  <c r="F739" i="1"/>
  <c r="J739" i="1" s="1"/>
  <c r="L739" i="1" s="1"/>
  <c r="F738" i="1"/>
  <c r="J738" i="1" s="1"/>
  <c r="L738" i="1" s="1"/>
  <c r="F737" i="1"/>
  <c r="J737" i="1" s="1"/>
  <c r="L737" i="1" s="1"/>
  <c r="F736" i="1"/>
  <c r="J736" i="1" s="1"/>
  <c r="L736" i="1" s="1"/>
  <c r="F735" i="1"/>
  <c r="J735" i="1" s="1"/>
  <c r="L735" i="1" s="1"/>
  <c r="F734" i="1"/>
  <c r="J734" i="1" s="1"/>
  <c r="L734" i="1" s="1"/>
  <c r="F733" i="1"/>
  <c r="J733" i="1" s="1"/>
  <c r="L733" i="1" s="1"/>
  <c r="F732" i="1"/>
  <c r="J732" i="1" s="1"/>
  <c r="L732" i="1" s="1"/>
  <c r="F731" i="1"/>
  <c r="J731" i="1" s="1"/>
  <c r="L731" i="1" s="1"/>
  <c r="F730" i="1"/>
  <c r="J730" i="1" s="1"/>
  <c r="L730" i="1" s="1"/>
  <c r="F729" i="1"/>
  <c r="J729" i="1" s="1"/>
  <c r="L729" i="1" s="1"/>
  <c r="F728" i="1"/>
  <c r="J728" i="1" s="1"/>
  <c r="L728" i="1" s="1"/>
  <c r="F727" i="1"/>
  <c r="J727" i="1" s="1"/>
  <c r="L727" i="1" s="1"/>
  <c r="F726" i="1"/>
  <c r="J726" i="1" s="1"/>
  <c r="L726" i="1" s="1"/>
  <c r="F725" i="1"/>
  <c r="J725" i="1" s="1"/>
  <c r="L725" i="1" s="1"/>
  <c r="F724" i="1"/>
  <c r="J724" i="1" s="1"/>
  <c r="L724" i="1" s="1"/>
  <c r="F723" i="1"/>
  <c r="J723" i="1" s="1"/>
  <c r="L723" i="1" s="1"/>
  <c r="F722" i="1"/>
  <c r="J722" i="1" s="1"/>
  <c r="L722" i="1" s="1"/>
  <c r="F721" i="1"/>
  <c r="J721" i="1" s="1"/>
  <c r="L721" i="1" s="1"/>
  <c r="F720" i="1"/>
  <c r="J720" i="1" s="1"/>
  <c r="L720" i="1" s="1"/>
  <c r="F719" i="1"/>
  <c r="J719" i="1" s="1"/>
  <c r="L719" i="1" s="1"/>
  <c r="F718" i="1"/>
  <c r="J718" i="1" s="1"/>
  <c r="L718" i="1" s="1"/>
  <c r="F717" i="1"/>
  <c r="J717" i="1" s="1"/>
  <c r="L717" i="1" s="1"/>
  <c r="F716" i="1"/>
  <c r="J716" i="1" s="1"/>
  <c r="L716" i="1" s="1"/>
  <c r="F715" i="1"/>
  <c r="J715" i="1" s="1"/>
  <c r="L715" i="1" s="1"/>
  <c r="F714" i="1"/>
  <c r="J714" i="1" s="1"/>
  <c r="L714" i="1" s="1"/>
  <c r="F713" i="1"/>
  <c r="J713" i="1" s="1"/>
  <c r="L713" i="1" s="1"/>
  <c r="F712" i="1"/>
  <c r="J712" i="1" s="1"/>
  <c r="L712" i="1" s="1"/>
  <c r="F711" i="1"/>
  <c r="J711" i="1" s="1"/>
  <c r="L711" i="1" s="1"/>
  <c r="F710" i="1"/>
  <c r="J710" i="1" s="1"/>
  <c r="L710" i="1" s="1"/>
  <c r="F709" i="1"/>
  <c r="J709" i="1" s="1"/>
  <c r="L709" i="1" s="1"/>
  <c r="F708" i="1"/>
  <c r="J708" i="1" s="1"/>
  <c r="L708" i="1" s="1"/>
  <c r="F707" i="1"/>
  <c r="J707" i="1" s="1"/>
  <c r="L707" i="1" s="1"/>
  <c r="F706" i="1"/>
  <c r="J706" i="1" s="1"/>
  <c r="L706" i="1" s="1"/>
  <c r="F705" i="1"/>
  <c r="J705" i="1" s="1"/>
  <c r="L705" i="1" s="1"/>
  <c r="F704" i="1"/>
  <c r="J704" i="1" s="1"/>
  <c r="L704" i="1" s="1"/>
  <c r="F703" i="1"/>
  <c r="J703" i="1" s="1"/>
  <c r="L703" i="1" s="1"/>
  <c r="F702" i="1"/>
  <c r="J702" i="1" s="1"/>
  <c r="L702" i="1" s="1"/>
  <c r="F701" i="1"/>
  <c r="J701" i="1" s="1"/>
  <c r="L701" i="1" s="1"/>
  <c r="F700" i="1"/>
  <c r="J700" i="1" s="1"/>
  <c r="L700" i="1" s="1"/>
  <c r="F699" i="1"/>
  <c r="J699" i="1" s="1"/>
  <c r="L699" i="1" s="1"/>
  <c r="F698" i="1"/>
  <c r="J698" i="1" s="1"/>
  <c r="L698" i="1" s="1"/>
  <c r="F697" i="1"/>
  <c r="J697" i="1" s="1"/>
  <c r="L697" i="1" s="1"/>
  <c r="F696" i="1"/>
  <c r="J696" i="1" s="1"/>
  <c r="L696" i="1" s="1"/>
  <c r="F695" i="1"/>
  <c r="J695" i="1" s="1"/>
  <c r="L695" i="1" s="1"/>
  <c r="F694" i="1"/>
  <c r="J694" i="1" s="1"/>
  <c r="L694" i="1" s="1"/>
  <c r="F693" i="1"/>
  <c r="J693" i="1" s="1"/>
  <c r="L693" i="1" s="1"/>
  <c r="F692" i="1"/>
  <c r="J692" i="1" s="1"/>
  <c r="L692" i="1" s="1"/>
  <c r="F691" i="1"/>
  <c r="J691" i="1" s="1"/>
  <c r="L691" i="1" s="1"/>
  <c r="F690" i="1"/>
  <c r="J690" i="1" s="1"/>
  <c r="L690" i="1" s="1"/>
  <c r="F689" i="1"/>
  <c r="J689" i="1" s="1"/>
  <c r="L689" i="1" s="1"/>
  <c r="F688" i="1"/>
  <c r="J688" i="1" s="1"/>
  <c r="L688" i="1" s="1"/>
  <c r="F687" i="1"/>
  <c r="J687" i="1" s="1"/>
  <c r="L687" i="1" s="1"/>
  <c r="F686" i="1"/>
  <c r="J686" i="1" s="1"/>
  <c r="L686" i="1" s="1"/>
  <c r="F685" i="1"/>
  <c r="J685" i="1" s="1"/>
  <c r="L685" i="1" s="1"/>
  <c r="F684" i="1"/>
  <c r="J684" i="1" s="1"/>
  <c r="L684" i="1" s="1"/>
  <c r="F683" i="1"/>
  <c r="J683" i="1" s="1"/>
  <c r="L683" i="1" s="1"/>
  <c r="F682" i="1"/>
  <c r="J682" i="1" s="1"/>
  <c r="L682" i="1" s="1"/>
  <c r="F681" i="1"/>
  <c r="J681" i="1" s="1"/>
  <c r="L681" i="1" s="1"/>
  <c r="F680" i="1"/>
  <c r="J680" i="1" s="1"/>
  <c r="L680" i="1" s="1"/>
  <c r="F679" i="1"/>
  <c r="J679" i="1" s="1"/>
  <c r="L679" i="1" s="1"/>
  <c r="F678" i="1"/>
  <c r="J678" i="1" s="1"/>
  <c r="L678" i="1" s="1"/>
  <c r="F677" i="1"/>
  <c r="J677" i="1" s="1"/>
  <c r="L677" i="1" s="1"/>
  <c r="F676" i="1"/>
  <c r="J676" i="1" s="1"/>
  <c r="L676" i="1" s="1"/>
  <c r="F675" i="1"/>
  <c r="J675" i="1" s="1"/>
  <c r="L675" i="1" s="1"/>
  <c r="F674" i="1"/>
  <c r="J674" i="1" s="1"/>
  <c r="L674" i="1" s="1"/>
  <c r="F673" i="1"/>
  <c r="J673" i="1" s="1"/>
  <c r="L673" i="1" s="1"/>
  <c r="F672" i="1"/>
  <c r="J672" i="1" s="1"/>
  <c r="L672" i="1" s="1"/>
  <c r="F671" i="1"/>
  <c r="J671" i="1" s="1"/>
  <c r="L671" i="1" s="1"/>
  <c r="F670" i="1"/>
  <c r="J670" i="1" s="1"/>
  <c r="L670" i="1" s="1"/>
  <c r="F669" i="1"/>
  <c r="J669" i="1" s="1"/>
  <c r="L669" i="1" s="1"/>
  <c r="F668" i="1"/>
  <c r="J668" i="1" s="1"/>
  <c r="L668" i="1" s="1"/>
  <c r="F667" i="1"/>
  <c r="J667" i="1" s="1"/>
  <c r="L667" i="1" s="1"/>
  <c r="F666" i="1"/>
  <c r="J666" i="1" s="1"/>
  <c r="L666" i="1" s="1"/>
  <c r="F665" i="1"/>
  <c r="J665" i="1" s="1"/>
  <c r="L665" i="1" s="1"/>
  <c r="F664" i="1"/>
  <c r="J664" i="1" s="1"/>
  <c r="L664" i="1" s="1"/>
  <c r="F663" i="1"/>
  <c r="J663" i="1" s="1"/>
  <c r="L663" i="1" s="1"/>
  <c r="F662" i="1"/>
  <c r="J662" i="1" s="1"/>
  <c r="L662" i="1" s="1"/>
  <c r="F661" i="1"/>
  <c r="J661" i="1" s="1"/>
  <c r="L661" i="1" s="1"/>
  <c r="F660" i="1"/>
  <c r="J660" i="1" s="1"/>
  <c r="L660" i="1" s="1"/>
  <c r="F659" i="1"/>
  <c r="J659" i="1" s="1"/>
  <c r="L659" i="1" s="1"/>
  <c r="F658" i="1"/>
  <c r="J658" i="1" s="1"/>
  <c r="L658" i="1" s="1"/>
  <c r="F657" i="1"/>
  <c r="J657" i="1" s="1"/>
  <c r="L657" i="1" s="1"/>
  <c r="F656" i="1"/>
  <c r="J656" i="1" s="1"/>
  <c r="L656" i="1" s="1"/>
  <c r="F655" i="1"/>
  <c r="J655" i="1" s="1"/>
  <c r="L655" i="1" s="1"/>
  <c r="F654" i="1"/>
  <c r="J654" i="1" s="1"/>
  <c r="L654" i="1" s="1"/>
  <c r="F653" i="1"/>
  <c r="J653" i="1" s="1"/>
  <c r="L653" i="1" s="1"/>
  <c r="F652" i="1"/>
  <c r="J652" i="1" s="1"/>
  <c r="L652" i="1" s="1"/>
  <c r="F651" i="1"/>
  <c r="J651" i="1" s="1"/>
  <c r="L651" i="1" s="1"/>
  <c r="F650" i="1"/>
  <c r="J650" i="1" s="1"/>
  <c r="L650" i="1" s="1"/>
  <c r="F649" i="1"/>
  <c r="J649" i="1" s="1"/>
  <c r="L649" i="1" s="1"/>
  <c r="F648" i="1"/>
  <c r="J648" i="1" s="1"/>
  <c r="L648" i="1" s="1"/>
  <c r="F647" i="1"/>
  <c r="J647" i="1" s="1"/>
  <c r="L647" i="1" s="1"/>
  <c r="F646" i="1"/>
  <c r="J646" i="1" s="1"/>
  <c r="L646" i="1" s="1"/>
  <c r="F645" i="1"/>
  <c r="J645" i="1" s="1"/>
  <c r="L645" i="1" s="1"/>
  <c r="F644" i="1"/>
  <c r="J644" i="1" s="1"/>
  <c r="L644" i="1" s="1"/>
  <c r="F643" i="1"/>
  <c r="J643" i="1" s="1"/>
  <c r="L643" i="1" s="1"/>
  <c r="F642" i="1"/>
  <c r="J642" i="1" s="1"/>
  <c r="L642" i="1" s="1"/>
  <c r="F641" i="1"/>
  <c r="J641" i="1" s="1"/>
  <c r="L641" i="1" s="1"/>
  <c r="F640" i="1"/>
  <c r="J640" i="1" s="1"/>
  <c r="L640" i="1" s="1"/>
  <c r="F639" i="1"/>
  <c r="J639" i="1" s="1"/>
  <c r="L639" i="1" s="1"/>
  <c r="F638" i="1"/>
  <c r="J638" i="1" s="1"/>
  <c r="L638" i="1" s="1"/>
  <c r="F637" i="1"/>
  <c r="J637" i="1" s="1"/>
  <c r="L637" i="1" s="1"/>
  <c r="F636" i="1"/>
  <c r="J636" i="1" s="1"/>
  <c r="L636" i="1" s="1"/>
  <c r="F635" i="1"/>
  <c r="J635" i="1" s="1"/>
  <c r="L635" i="1" s="1"/>
  <c r="F634" i="1"/>
  <c r="J634" i="1" s="1"/>
  <c r="L634" i="1" s="1"/>
  <c r="F633" i="1"/>
  <c r="J633" i="1" s="1"/>
  <c r="L633" i="1" s="1"/>
  <c r="F632" i="1"/>
  <c r="J632" i="1" s="1"/>
  <c r="L632" i="1" s="1"/>
  <c r="F631" i="1"/>
  <c r="J631" i="1" s="1"/>
  <c r="L631" i="1" s="1"/>
  <c r="F630" i="1"/>
  <c r="J630" i="1" s="1"/>
  <c r="L630" i="1" s="1"/>
  <c r="F629" i="1"/>
  <c r="J629" i="1" s="1"/>
  <c r="L629" i="1" s="1"/>
  <c r="F628" i="1"/>
  <c r="J628" i="1" s="1"/>
  <c r="L628" i="1" s="1"/>
  <c r="F627" i="1"/>
  <c r="J627" i="1" s="1"/>
  <c r="L627" i="1" s="1"/>
  <c r="F626" i="1"/>
  <c r="J626" i="1" s="1"/>
  <c r="L626" i="1" s="1"/>
  <c r="F625" i="1"/>
  <c r="J625" i="1" s="1"/>
  <c r="L625" i="1" s="1"/>
  <c r="F624" i="1"/>
  <c r="J624" i="1" s="1"/>
  <c r="L624" i="1" s="1"/>
  <c r="F623" i="1"/>
  <c r="J623" i="1" s="1"/>
  <c r="L623" i="1" s="1"/>
  <c r="F622" i="1"/>
  <c r="J622" i="1" s="1"/>
  <c r="L622" i="1" s="1"/>
  <c r="F621" i="1"/>
  <c r="J621" i="1" s="1"/>
  <c r="L621" i="1" s="1"/>
  <c r="F620" i="1"/>
  <c r="J620" i="1" s="1"/>
  <c r="L620" i="1" s="1"/>
  <c r="F619" i="1"/>
  <c r="J619" i="1" s="1"/>
  <c r="L619" i="1" s="1"/>
  <c r="F618" i="1"/>
  <c r="J618" i="1" s="1"/>
  <c r="L618" i="1" s="1"/>
  <c r="F617" i="1"/>
  <c r="J617" i="1" s="1"/>
  <c r="L617" i="1" s="1"/>
  <c r="F616" i="1"/>
  <c r="J616" i="1" s="1"/>
  <c r="L616" i="1" s="1"/>
  <c r="F615" i="1"/>
  <c r="J615" i="1" s="1"/>
  <c r="L615" i="1" s="1"/>
  <c r="F614" i="1"/>
  <c r="J614" i="1" s="1"/>
  <c r="L614" i="1" s="1"/>
  <c r="F613" i="1"/>
  <c r="J613" i="1" s="1"/>
  <c r="L613" i="1" s="1"/>
  <c r="F612" i="1"/>
  <c r="J612" i="1" s="1"/>
  <c r="L612" i="1" s="1"/>
  <c r="F611" i="1"/>
  <c r="J611" i="1" s="1"/>
  <c r="L611" i="1" s="1"/>
  <c r="F610" i="1"/>
  <c r="J610" i="1" s="1"/>
  <c r="L610" i="1" s="1"/>
  <c r="F609" i="1"/>
  <c r="J609" i="1" s="1"/>
  <c r="L609" i="1" s="1"/>
  <c r="F608" i="1"/>
  <c r="J608" i="1" s="1"/>
  <c r="L608" i="1" s="1"/>
  <c r="F607" i="1"/>
  <c r="J607" i="1" s="1"/>
  <c r="L607" i="1" s="1"/>
  <c r="F606" i="1"/>
  <c r="J606" i="1" s="1"/>
  <c r="L606" i="1" s="1"/>
  <c r="F605" i="1"/>
  <c r="J605" i="1" s="1"/>
  <c r="L605" i="1" s="1"/>
  <c r="F604" i="1"/>
  <c r="J604" i="1" s="1"/>
  <c r="L604" i="1" s="1"/>
  <c r="F603" i="1"/>
  <c r="J603" i="1" s="1"/>
  <c r="L603" i="1" s="1"/>
  <c r="F602" i="1"/>
  <c r="J602" i="1" s="1"/>
  <c r="L602" i="1" s="1"/>
  <c r="F601" i="1"/>
  <c r="J601" i="1" s="1"/>
  <c r="L601" i="1" s="1"/>
  <c r="F600" i="1"/>
  <c r="J600" i="1" s="1"/>
  <c r="L600" i="1" s="1"/>
  <c r="F599" i="1"/>
  <c r="J599" i="1" s="1"/>
  <c r="L599" i="1" s="1"/>
  <c r="F598" i="1"/>
  <c r="J598" i="1" s="1"/>
  <c r="L598" i="1" s="1"/>
  <c r="F597" i="1"/>
  <c r="J597" i="1" s="1"/>
  <c r="L597" i="1" s="1"/>
  <c r="F596" i="1"/>
  <c r="J596" i="1" s="1"/>
  <c r="L596" i="1" s="1"/>
  <c r="F595" i="1"/>
  <c r="J595" i="1" s="1"/>
  <c r="L595" i="1" s="1"/>
  <c r="F594" i="1"/>
  <c r="J594" i="1" s="1"/>
  <c r="L594" i="1" s="1"/>
  <c r="F593" i="1"/>
  <c r="J593" i="1" s="1"/>
  <c r="L593" i="1" s="1"/>
  <c r="F592" i="1"/>
  <c r="J592" i="1" s="1"/>
  <c r="L592" i="1" s="1"/>
  <c r="F591" i="1"/>
  <c r="J591" i="1" s="1"/>
  <c r="L591" i="1" s="1"/>
  <c r="F590" i="1"/>
  <c r="J590" i="1" s="1"/>
  <c r="L590" i="1" s="1"/>
  <c r="F589" i="1"/>
  <c r="J589" i="1" s="1"/>
  <c r="L589" i="1" s="1"/>
  <c r="F588" i="1"/>
  <c r="J588" i="1" s="1"/>
  <c r="L588" i="1" s="1"/>
  <c r="F587" i="1"/>
  <c r="J587" i="1" s="1"/>
  <c r="L587" i="1" s="1"/>
  <c r="F586" i="1"/>
  <c r="J586" i="1" s="1"/>
  <c r="L586" i="1" s="1"/>
  <c r="F585" i="1"/>
  <c r="J585" i="1" s="1"/>
  <c r="L585" i="1" s="1"/>
  <c r="F584" i="1"/>
  <c r="J584" i="1" s="1"/>
  <c r="L584" i="1" s="1"/>
  <c r="F583" i="1"/>
  <c r="J583" i="1" s="1"/>
  <c r="L583" i="1" s="1"/>
  <c r="F582" i="1"/>
  <c r="J582" i="1" s="1"/>
  <c r="L582" i="1" s="1"/>
  <c r="F581" i="1"/>
  <c r="J581" i="1" s="1"/>
  <c r="L581" i="1" s="1"/>
  <c r="F580" i="1"/>
  <c r="J580" i="1" s="1"/>
  <c r="L580" i="1" s="1"/>
  <c r="F579" i="1"/>
  <c r="J579" i="1" s="1"/>
  <c r="L579" i="1" s="1"/>
  <c r="F578" i="1"/>
  <c r="J578" i="1" s="1"/>
  <c r="L578" i="1" s="1"/>
  <c r="F577" i="1"/>
  <c r="J577" i="1" s="1"/>
  <c r="L577" i="1" s="1"/>
  <c r="F576" i="1"/>
  <c r="J576" i="1" s="1"/>
  <c r="L576" i="1" s="1"/>
  <c r="F575" i="1"/>
  <c r="J575" i="1" s="1"/>
  <c r="L575" i="1" s="1"/>
  <c r="F574" i="1"/>
  <c r="J574" i="1" s="1"/>
  <c r="L574" i="1" s="1"/>
  <c r="F573" i="1"/>
  <c r="J573" i="1" s="1"/>
  <c r="L573" i="1" s="1"/>
  <c r="F572" i="1"/>
  <c r="J572" i="1" s="1"/>
  <c r="L572" i="1" s="1"/>
  <c r="F571" i="1"/>
  <c r="J571" i="1" s="1"/>
  <c r="L571" i="1" s="1"/>
  <c r="F570" i="1"/>
  <c r="J570" i="1" s="1"/>
  <c r="L570" i="1" s="1"/>
  <c r="F569" i="1"/>
  <c r="J569" i="1" s="1"/>
  <c r="L569" i="1" s="1"/>
  <c r="F568" i="1"/>
  <c r="J568" i="1" s="1"/>
  <c r="L568" i="1" s="1"/>
  <c r="F567" i="1"/>
  <c r="J567" i="1" s="1"/>
  <c r="L567" i="1" s="1"/>
  <c r="F566" i="1"/>
  <c r="J566" i="1" s="1"/>
  <c r="L566" i="1" s="1"/>
  <c r="F565" i="1"/>
  <c r="J565" i="1" s="1"/>
  <c r="L565" i="1" s="1"/>
  <c r="F564" i="1"/>
  <c r="J564" i="1" s="1"/>
  <c r="L564" i="1" s="1"/>
  <c r="F563" i="1"/>
  <c r="J563" i="1" s="1"/>
  <c r="L563" i="1" s="1"/>
  <c r="F562" i="1"/>
  <c r="J562" i="1" s="1"/>
  <c r="L562" i="1" s="1"/>
  <c r="F561" i="1"/>
  <c r="J561" i="1" s="1"/>
  <c r="L561" i="1" s="1"/>
  <c r="F560" i="1"/>
  <c r="J560" i="1" s="1"/>
  <c r="L560" i="1" s="1"/>
  <c r="F559" i="1"/>
  <c r="J559" i="1" s="1"/>
  <c r="L559" i="1" s="1"/>
  <c r="F558" i="1"/>
  <c r="J558" i="1" s="1"/>
  <c r="L558" i="1" s="1"/>
  <c r="F557" i="1"/>
  <c r="J557" i="1" s="1"/>
  <c r="L557" i="1" s="1"/>
  <c r="F556" i="1"/>
  <c r="J556" i="1" s="1"/>
  <c r="L556" i="1" s="1"/>
  <c r="F555" i="1"/>
  <c r="J555" i="1" s="1"/>
  <c r="L555" i="1" s="1"/>
  <c r="F554" i="1"/>
  <c r="J554" i="1" s="1"/>
  <c r="L554" i="1" s="1"/>
  <c r="F553" i="1"/>
  <c r="J553" i="1" s="1"/>
  <c r="L553" i="1" s="1"/>
  <c r="F552" i="1"/>
  <c r="J552" i="1" s="1"/>
  <c r="L552" i="1" s="1"/>
  <c r="F551" i="1"/>
  <c r="J551" i="1" s="1"/>
  <c r="L551" i="1" s="1"/>
  <c r="F550" i="1"/>
  <c r="J550" i="1" s="1"/>
  <c r="L550" i="1" s="1"/>
  <c r="F549" i="1"/>
  <c r="J549" i="1" s="1"/>
  <c r="L549" i="1" s="1"/>
  <c r="F548" i="1"/>
  <c r="J548" i="1" s="1"/>
  <c r="L548" i="1" s="1"/>
  <c r="F547" i="1"/>
  <c r="J547" i="1" s="1"/>
  <c r="L547" i="1" s="1"/>
  <c r="F546" i="1"/>
  <c r="J546" i="1" s="1"/>
  <c r="L546" i="1" s="1"/>
  <c r="F545" i="1"/>
  <c r="J545" i="1" s="1"/>
  <c r="L545" i="1" s="1"/>
  <c r="F544" i="1"/>
  <c r="J544" i="1" s="1"/>
  <c r="L544" i="1" s="1"/>
  <c r="F543" i="1"/>
  <c r="J543" i="1" s="1"/>
  <c r="L543" i="1" s="1"/>
  <c r="F542" i="1"/>
  <c r="J542" i="1" s="1"/>
  <c r="L542" i="1" s="1"/>
  <c r="F541" i="1"/>
  <c r="J541" i="1" s="1"/>
  <c r="L541" i="1" s="1"/>
  <c r="F540" i="1"/>
  <c r="J540" i="1" s="1"/>
  <c r="L540" i="1" s="1"/>
  <c r="F539" i="1"/>
  <c r="J539" i="1" s="1"/>
  <c r="L539" i="1" s="1"/>
  <c r="F538" i="1"/>
  <c r="J538" i="1" s="1"/>
  <c r="L538" i="1" s="1"/>
  <c r="F537" i="1"/>
  <c r="J537" i="1" s="1"/>
  <c r="L537" i="1" s="1"/>
  <c r="F536" i="1"/>
  <c r="J536" i="1" s="1"/>
  <c r="L536" i="1" s="1"/>
  <c r="F535" i="1"/>
  <c r="J535" i="1" s="1"/>
  <c r="L535" i="1" s="1"/>
  <c r="F534" i="1"/>
  <c r="J534" i="1" s="1"/>
  <c r="L534" i="1" s="1"/>
  <c r="F533" i="1"/>
  <c r="J533" i="1" s="1"/>
  <c r="L533" i="1" s="1"/>
  <c r="F532" i="1"/>
  <c r="J532" i="1" s="1"/>
  <c r="L532" i="1" s="1"/>
  <c r="F531" i="1"/>
  <c r="J531" i="1" s="1"/>
  <c r="L531" i="1" s="1"/>
  <c r="F530" i="1"/>
  <c r="J530" i="1" s="1"/>
  <c r="L530" i="1" s="1"/>
  <c r="F529" i="1"/>
  <c r="J529" i="1" s="1"/>
  <c r="L529" i="1" s="1"/>
  <c r="F528" i="1"/>
  <c r="J528" i="1" s="1"/>
  <c r="L528" i="1" s="1"/>
  <c r="F527" i="1"/>
  <c r="J527" i="1" s="1"/>
  <c r="L527" i="1" s="1"/>
  <c r="F526" i="1"/>
  <c r="J526" i="1" s="1"/>
  <c r="L526" i="1" s="1"/>
  <c r="F525" i="1"/>
  <c r="J525" i="1" s="1"/>
  <c r="L525" i="1" s="1"/>
  <c r="F524" i="1"/>
  <c r="J524" i="1" s="1"/>
  <c r="L524" i="1" s="1"/>
  <c r="F523" i="1"/>
  <c r="J523" i="1" s="1"/>
  <c r="L523" i="1" s="1"/>
  <c r="F522" i="1"/>
  <c r="J522" i="1" s="1"/>
  <c r="L522" i="1" s="1"/>
  <c r="F521" i="1"/>
  <c r="J521" i="1" s="1"/>
  <c r="L521" i="1" s="1"/>
  <c r="F520" i="1"/>
  <c r="J520" i="1" s="1"/>
  <c r="L520" i="1" s="1"/>
  <c r="F519" i="1"/>
  <c r="J519" i="1" s="1"/>
  <c r="L519" i="1" s="1"/>
  <c r="F518" i="1"/>
  <c r="J518" i="1" s="1"/>
  <c r="L518" i="1" s="1"/>
  <c r="F517" i="1"/>
  <c r="J517" i="1" s="1"/>
  <c r="L517" i="1" s="1"/>
  <c r="F516" i="1"/>
  <c r="J516" i="1" s="1"/>
  <c r="L516" i="1" s="1"/>
  <c r="F515" i="1"/>
  <c r="J515" i="1" s="1"/>
  <c r="L515" i="1" s="1"/>
  <c r="F514" i="1"/>
  <c r="J514" i="1" s="1"/>
  <c r="L514" i="1" s="1"/>
  <c r="F513" i="1"/>
  <c r="J513" i="1" s="1"/>
  <c r="L513" i="1" s="1"/>
  <c r="F512" i="1"/>
  <c r="J512" i="1" s="1"/>
  <c r="L512" i="1" s="1"/>
  <c r="F511" i="1"/>
  <c r="J511" i="1" s="1"/>
  <c r="L511" i="1" s="1"/>
  <c r="F510" i="1"/>
  <c r="J510" i="1" s="1"/>
  <c r="L510" i="1" s="1"/>
  <c r="F509" i="1"/>
  <c r="J509" i="1" s="1"/>
  <c r="L509" i="1" s="1"/>
  <c r="F508" i="1"/>
  <c r="J508" i="1" s="1"/>
  <c r="L508" i="1" s="1"/>
  <c r="F507" i="1"/>
  <c r="J507" i="1" s="1"/>
  <c r="L507" i="1" s="1"/>
  <c r="F506" i="1"/>
  <c r="J506" i="1" s="1"/>
  <c r="L506" i="1" s="1"/>
  <c r="F505" i="1"/>
  <c r="J505" i="1" s="1"/>
  <c r="L505" i="1" s="1"/>
  <c r="F504" i="1"/>
  <c r="J504" i="1" s="1"/>
  <c r="L504" i="1" s="1"/>
  <c r="F503" i="1"/>
  <c r="J503" i="1" s="1"/>
  <c r="L503" i="1" s="1"/>
  <c r="F502" i="1"/>
  <c r="J502" i="1" s="1"/>
  <c r="L502" i="1" s="1"/>
  <c r="F501" i="1"/>
  <c r="J501" i="1" s="1"/>
  <c r="L501" i="1" s="1"/>
  <c r="F500" i="1"/>
  <c r="J500" i="1" s="1"/>
  <c r="L500" i="1" s="1"/>
  <c r="F499" i="1"/>
  <c r="J499" i="1" s="1"/>
  <c r="L499" i="1" s="1"/>
  <c r="F498" i="1"/>
  <c r="J498" i="1" s="1"/>
  <c r="L498" i="1" s="1"/>
  <c r="F497" i="1"/>
  <c r="J497" i="1" s="1"/>
  <c r="L497" i="1" s="1"/>
  <c r="F496" i="1"/>
  <c r="J496" i="1" s="1"/>
  <c r="L496" i="1" s="1"/>
  <c r="F495" i="1"/>
  <c r="J495" i="1" s="1"/>
  <c r="L495" i="1" s="1"/>
  <c r="F494" i="1"/>
  <c r="J494" i="1" s="1"/>
  <c r="L494" i="1" s="1"/>
  <c r="F493" i="1"/>
  <c r="J493" i="1" s="1"/>
  <c r="L493" i="1" s="1"/>
  <c r="F492" i="1"/>
  <c r="J492" i="1" s="1"/>
  <c r="L492" i="1" s="1"/>
  <c r="F491" i="1"/>
  <c r="J491" i="1" s="1"/>
  <c r="L491" i="1" s="1"/>
  <c r="F490" i="1"/>
  <c r="J490" i="1" s="1"/>
  <c r="L490" i="1" s="1"/>
  <c r="F489" i="1"/>
  <c r="J489" i="1" s="1"/>
  <c r="L489" i="1" s="1"/>
  <c r="F488" i="1"/>
  <c r="J488" i="1" s="1"/>
  <c r="L488" i="1" s="1"/>
  <c r="F487" i="1"/>
  <c r="J487" i="1" s="1"/>
  <c r="L487" i="1" s="1"/>
  <c r="F486" i="1"/>
  <c r="J486" i="1" s="1"/>
  <c r="L486" i="1" s="1"/>
  <c r="F485" i="1"/>
  <c r="J485" i="1" s="1"/>
  <c r="L485" i="1" s="1"/>
  <c r="F484" i="1"/>
  <c r="J484" i="1" s="1"/>
  <c r="L484" i="1" s="1"/>
  <c r="F483" i="1"/>
  <c r="J483" i="1" s="1"/>
  <c r="L483" i="1" s="1"/>
  <c r="F482" i="1"/>
  <c r="J482" i="1" s="1"/>
  <c r="L482" i="1" s="1"/>
  <c r="F481" i="1"/>
  <c r="J481" i="1" s="1"/>
  <c r="L481" i="1" s="1"/>
  <c r="F480" i="1"/>
  <c r="J480" i="1" s="1"/>
  <c r="L480" i="1" s="1"/>
  <c r="F479" i="1"/>
  <c r="J479" i="1" s="1"/>
  <c r="L479" i="1" s="1"/>
  <c r="F478" i="1"/>
  <c r="J478" i="1" s="1"/>
  <c r="L478" i="1" s="1"/>
  <c r="F477" i="1"/>
  <c r="J477" i="1" s="1"/>
  <c r="L477" i="1" s="1"/>
  <c r="F476" i="1"/>
  <c r="J476" i="1" s="1"/>
  <c r="L476" i="1" s="1"/>
  <c r="F475" i="1"/>
  <c r="J475" i="1" s="1"/>
  <c r="L475" i="1" s="1"/>
  <c r="F474" i="1"/>
  <c r="J474" i="1" s="1"/>
  <c r="L474" i="1" s="1"/>
  <c r="F473" i="1"/>
  <c r="J473" i="1" s="1"/>
  <c r="L473" i="1" s="1"/>
  <c r="F472" i="1"/>
  <c r="J472" i="1" s="1"/>
  <c r="L472" i="1" s="1"/>
  <c r="F471" i="1"/>
  <c r="J471" i="1" s="1"/>
  <c r="L471" i="1" s="1"/>
  <c r="F470" i="1"/>
  <c r="J470" i="1" s="1"/>
  <c r="L470" i="1" s="1"/>
  <c r="F469" i="1"/>
  <c r="J469" i="1" s="1"/>
  <c r="L469" i="1" s="1"/>
  <c r="F468" i="1"/>
  <c r="J468" i="1" s="1"/>
  <c r="L468" i="1" s="1"/>
  <c r="F467" i="1"/>
  <c r="J467" i="1" s="1"/>
  <c r="L467" i="1" s="1"/>
  <c r="F466" i="1"/>
  <c r="J466" i="1" s="1"/>
  <c r="L466" i="1" s="1"/>
  <c r="F465" i="1"/>
  <c r="J465" i="1" s="1"/>
  <c r="L465" i="1" s="1"/>
  <c r="F464" i="1"/>
  <c r="J464" i="1" s="1"/>
  <c r="L464" i="1" s="1"/>
  <c r="F463" i="1"/>
  <c r="J463" i="1" s="1"/>
  <c r="L463" i="1" s="1"/>
  <c r="F462" i="1"/>
  <c r="J462" i="1" s="1"/>
  <c r="L462" i="1" s="1"/>
  <c r="F461" i="1"/>
  <c r="J461" i="1" s="1"/>
  <c r="L461" i="1" s="1"/>
  <c r="F460" i="1"/>
  <c r="J460" i="1" s="1"/>
  <c r="L460" i="1" s="1"/>
  <c r="F459" i="1"/>
  <c r="J459" i="1" s="1"/>
  <c r="L459" i="1" s="1"/>
  <c r="F458" i="1"/>
  <c r="J458" i="1" s="1"/>
  <c r="L458" i="1" s="1"/>
  <c r="F457" i="1"/>
  <c r="J457" i="1" s="1"/>
  <c r="L457" i="1" s="1"/>
  <c r="F456" i="1"/>
  <c r="J456" i="1" s="1"/>
  <c r="L456" i="1" s="1"/>
  <c r="F455" i="1"/>
  <c r="J455" i="1" s="1"/>
  <c r="L455" i="1" s="1"/>
  <c r="F454" i="1"/>
  <c r="J454" i="1" s="1"/>
  <c r="L454" i="1" s="1"/>
  <c r="F453" i="1"/>
  <c r="J453" i="1" s="1"/>
  <c r="L453" i="1" s="1"/>
  <c r="F452" i="1"/>
  <c r="J452" i="1" s="1"/>
  <c r="L452" i="1" s="1"/>
  <c r="F451" i="1"/>
  <c r="J451" i="1" s="1"/>
  <c r="L451" i="1" s="1"/>
  <c r="F450" i="1"/>
  <c r="J450" i="1" s="1"/>
  <c r="L450" i="1" s="1"/>
  <c r="F449" i="1"/>
  <c r="J449" i="1" s="1"/>
  <c r="L449" i="1" s="1"/>
  <c r="F448" i="1"/>
  <c r="J448" i="1" s="1"/>
  <c r="L448" i="1" s="1"/>
  <c r="F447" i="1"/>
  <c r="J447" i="1" s="1"/>
  <c r="L447" i="1" s="1"/>
  <c r="F446" i="1"/>
  <c r="J446" i="1" s="1"/>
  <c r="L446" i="1" s="1"/>
  <c r="F445" i="1"/>
  <c r="J445" i="1" s="1"/>
  <c r="L445" i="1" s="1"/>
  <c r="F444" i="1"/>
  <c r="J444" i="1" s="1"/>
  <c r="L444" i="1" s="1"/>
  <c r="F443" i="1"/>
  <c r="J443" i="1" s="1"/>
  <c r="L443" i="1" s="1"/>
  <c r="F442" i="1"/>
  <c r="J442" i="1" s="1"/>
  <c r="L442" i="1" s="1"/>
  <c r="F441" i="1"/>
  <c r="J441" i="1" s="1"/>
  <c r="L441" i="1" s="1"/>
  <c r="F440" i="1"/>
  <c r="J440" i="1" s="1"/>
  <c r="L440" i="1" s="1"/>
  <c r="F439" i="1"/>
  <c r="J439" i="1" s="1"/>
  <c r="L439" i="1" s="1"/>
  <c r="F438" i="1"/>
  <c r="J438" i="1" s="1"/>
  <c r="L438" i="1" s="1"/>
  <c r="F437" i="1"/>
  <c r="J437" i="1" s="1"/>
  <c r="L437" i="1" s="1"/>
  <c r="F436" i="1"/>
  <c r="J436" i="1" s="1"/>
  <c r="L436" i="1" s="1"/>
  <c r="F435" i="1"/>
  <c r="J435" i="1" s="1"/>
  <c r="L435" i="1" s="1"/>
  <c r="F434" i="1"/>
  <c r="J434" i="1" s="1"/>
  <c r="L434" i="1" s="1"/>
  <c r="F433" i="1"/>
  <c r="J433" i="1" s="1"/>
  <c r="L433" i="1" s="1"/>
  <c r="F432" i="1"/>
  <c r="J432" i="1" s="1"/>
  <c r="L432" i="1" s="1"/>
  <c r="F431" i="1"/>
  <c r="J431" i="1" s="1"/>
  <c r="L431" i="1" s="1"/>
  <c r="F430" i="1"/>
  <c r="J430" i="1" s="1"/>
  <c r="L430" i="1" s="1"/>
  <c r="F429" i="1"/>
  <c r="J429" i="1" s="1"/>
  <c r="L429" i="1" s="1"/>
  <c r="F428" i="1"/>
  <c r="J428" i="1" s="1"/>
  <c r="L428" i="1" s="1"/>
  <c r="F427" i="1"/>
  <c r="J427" i="1" s="1"/>
  <c r="L427" i="1" s="1"/>
  <c r="F426" i="1"/>
  <c r="J426" i="1" s="1"/>
  <c r="L426" i="1" s="1"/>
  <c r="F425" i="1"/>
  <c r="J425" i="1" s="1"/>
  <c r="L425" i="1" s="1"/>
  <c r="F424" i="1"/>
  <c r="J424" i="1" s="1"/>
  <c r="L424" i="1" s="1"/>
  <c r="F423" i="1"/>
  <c r="J423" i="1" s="1"/>
  <c r="L423" i="1" s="1"/>
  <c r="F422" i="1"/>
  <c r="J422" i="1" s="1"/>
  <c r="L422" i="1" s="1"/>
  <c r="F421" i="1"/>
  <c r="J421" i="1" s="1"/>
  <c r="L421" i="1" s="1"/>
  <c r="F420" i="1"/>
  <c r="J420" i="1" s="1"/>
  <c r="L420" i="1" s="1"/>
  <c r="F419" i="1"/>
  <c r="J419" i="1" s="1"/>
  <c r="L419" i="1" s="1"/>
  <c r="F418" i="1"/>
  <c r="J418" i="1" s="1"/>
  <c r="L418" i="1" s="1"/>
  <c r="F417" i="1"/>
  <c r="J417" i="1" s="1"/>
  <c r="L417" i="1" s="1"/>
  <c r="F416" i="1"/>
  <c r="J416" i="1" s="1"/>
  <c r="L416" i="1" s="1"/>
  <c r="F415" i="1"/>
  <c r="J415" i="1" s="1"/>
  <c r="L415" i="1" s="1"/>
  <c r="F414" i="1"/>
  <c r="J414" i="1" s="1"/>
  <c r="L414" i="1" s="1"/>
  <c r="F413" i="1"/>
  <c r="J413" i="1" s="1"/>
  <c r="L413" i="1" s="1"/>
  <c r="F412" i="1"/>
  <c r="J412" i="1" s="1"/>
  <c r="L412" i="1" s="1"/>
  <c r="F411" i="1"/>
  <c r="J411" i="1" s="1"/>
  <c r="L411" i="1" s="1"/>
  <c r="F410" i="1"/>
  <c r="J410" i="1" s="1"/>
  <c r="L410" i="1" s="1"/>
  <c r="F409" i="1"/>
  <c r="J409" i="1" s="1"/>
  <c r="L409" i="1" s="1"/>
  <c r="F408" i="1"/>
  <c r="J408" i="1" s="1"/>
  <c r="L408" i="1" s="1"/>
  <c r="F407" i="1"/>
  <c r="J407" i="1" s="1"/>
  <c r="L407" i="1" s="1"/>
  <c r="F406" i="1"/>
  <c r="J406" i="1" s="1"/>
  <c r="L406" i="1" s="1"/>
  <c r="F405" i="1"/>
  <c r="J405" i="1" s="1"/>
  <c r="L405" i="1" s="1"/>
  <c r="F404" i="1"/>
  <c r="J404" i="1" s="1"/>
  <c r="L404" i="1" s="1"/>
  <c r="F403" i="1"/>
  <c r="J403" i="1" s="1"/>
  <c r="L403" i="1" s="1"/>
  <c r="F402" i="1"/>
  <c r="J402" i="1" s="1"/>
  <c r="L402" i="1" s="1"/>
  <c r="F401" i="1"/>
  <c r="J401" i="1" s="1"/>
  <c r="L401" i="1" s="1"/>
  <c r="F400" i="1"/>
  <c r="J400" i="1" s="1"/>
  <c r="L400" i="1" s="1"/>
  <c r="F399" i="1"/>
  <c r="J399" i="1" s="1"/>
  <c r="L399" i="1" s="1"/>
  <c r="F398" i="1"/>
  <c r="J398" i="1" s="1"/>
  <c r="L398" i="1" s="1"/>
  <c r="F397" i="1"/>
  <c r="J397" i="1" s="1"/>
  <c r="L397" i="1" s="1"/>
  <c r="F396" i="1"/>
  <c r="J396" i="1" s="1"/>
  <c r="L396" i="1" s="1"/>
  <c r="F395" i="1"/>
  <c r="J395" i="1" s="1"/>
  <c r="L395" i="1" s="1"/>
  <c r="F394" i="1"/>
  <c r="J394" i="1" s="1"/>
  <c r="L394" i="1" s="1"/>
  <c r="F393" i="1"/>
  <c r="J393" i="1" s="1"/>
  <c r="L393" i="1" s="1"/>
  <c r="F392" i="1"/>
  <c r="J392" i="1" s="1"/>
  <c r="L392" i="1" s="1"/>
  <c r="F391" i="1"/>
  <c r="J391" i="1" s="1"/>
  <c r="L391" i="1" s="1"/>
  <c r="F390" i="1"/>
  <c r="J390" i="1" s="1"/>
  <c r="L390" i="1" s="1"/>
  <c r="F389" i="1"/>
  <c r="J389" i="1" s="1"/>
  <c r="L389" i="1" s="1"/>
  <c r="F388" i="1"/>
  <c r="J388" i="1" s="1"/>
  <c r="L388" i="1" s="1"/>
  <c r="F387" i="1"/>
  <c r="J387" i="1" s="1"/>
  <c r="L387" i="1" s="1"/>
  <c r="F386" i="1"/>
  <c r="J386" i="1" s="1"/>
  <c r="L386" i="1" s="1"/>
  <c r="F385" i="1"/>
  <c r="J385" i="1" s="1"/>
  <c r="L385" i="1" s="1"/>
  <c r="F384" i="1"/>
  <c r="J384" i="1" s="1"/>
  <c r="L384" i="1" s="1"/>
  <c r="F383" i="1"/>
  <c r="J383" i="1" s="1"/>
  <c r="L383" i="1" s="1"/>
  <c r="F382" i="1"/>
  <c r="J382" i="1" s="1"/>
  <c r="L382" i="1" s="1"/>
  <c r="F381" i="1"/>
  <c r="J381" i="1" s="1"/>
  <c r="L381" i="1" s="1"/>
  <c r="F380" i="1"/>
  <c r="J380" i="1" s="1"/>
  <c r="L380" i="1" s="1"/>
  <c r="F379" i="1"/>
  <c r="J379" i="1" s="1"/>
  <c r="L379" i="1" s="1"/>
  <c r="F378" i="1"/>
  <c r="J378" i="1" s="1"/>
  <c r="L378" i="1" s="1"/>
  <c r="F377" i="1"/>
  <c r="J377" i="1" s="1"/>
  <c r="L377" i="1" s="1"/>
  <c r="F376" i="1"/>
  <c r="J376" i="1" s="1"/>
  <c r="L376" i="1" s="1"/>
  <c r="F375" i="1"/>
  <c r="J375" i="1" s="1"/>
  <c r="L375" i="1" s="1"/>
  <c r="F374" i="1"/>
  <c r="J374" i="1" s="1"/>
  <c r="L374" i="1" s="1"/>
  <c r="F373" i="1"/>
  <c r="J373" i="1" s="1"/>
  <c r="L373" i="1" s="1"/>
  <c r="F372" i="1"/>
  <c r="J372" i="1" s="1"/>
  <c r="L372" i="1" s="1"/>
  <c r="F371" i="1"/>
  <c r="J371" i="1" s="1"/>
  <c r="L371" i="1" s="1"/>
  <c r="F370" i="1"/>
  <c r="J370" i="1" s="1"/>
  <c r="L370" i="1" s="1"/>
  <c r="F369" i="1"/>
  <c r="J369" i="1" s="1"/>
  <c r="L369" i="1" s="1"/>
  <c r="F368" i="1"/>
  <c r="J368" i="1" s="1"/>
  <c r="L368" i="1" s="1"/>
  <c r="F367" i="1"/>
  <c r="J367" i="1" s="1"/>
  <c r="L367" i="1" s="1"/>
  <c r="F366" i="1"/>
  <c r="J366" i="1" s="1"/>
  <c r="L366" i="1" s="1"/>
  <c r="F365" i="1"/>
  <c r="J365" i="1" s="1"/>
  <c r="L365" i="1" s="1"/>
  <c r="F364" i="1"/>
  <c r="J364" i="1" s="1"/>
  <c r="L364" i="1" s="1"/>
  <c r="F363" i="1"/>
  <c r="J363" i="1" s="1"/>
  <c r="L363" i="1" s="1"/>
  <c r="F362" i="1"/>
  <c r="J362" i="1" s="1"/>
  <c r="L362" i="1" s="1"/>
  <c r="F361" i="1"/>
  <c r="J361" i="1" s="1"/>
  <c r="L361" i="1" s="1"/>
  <c r="F360" i="1"/>
  <c r="J360" i="1" s="1"/>
  <c r="L360" i="1" s="1"/>
  <c r="F359" i="1"/>
  <c r="J359" i="1" s="1"/>
  <c r="L359" i="1" s="1"/>
  <c r="F358" i="1"/>
  <c r="J358" i="1" s="1"/>
  <c r="L358" i="1" s="1"/>
  <c r="F357" i="1"/>
  <c r="J357" i="1" s="1"/>
  <c r="L357" i="1" s="1"/>
  <c r="F356" i="1"/>
  <c r="J356" i="1" s="1"/>
  <c r="L356" i="1" s="1"/>
  <c r="F355" i="1"/>
  <c r="J355" i="1" s="1"/>
  <c r="L355" i="1" s="1"/>
  <c r="F354" i="1"/>
  <c r="J354" i="1" s="1"/>
  <c r="L354" i="1" s="1"/>
  <c r="F353" i="1"/>
  <c r="J353" i="1" s="1"/>
  <c r="L353" i="1" s="1"/>
  <c r="F352" i="1"/>
  <c r="J352" i="1" s="1"/>
  <c r="L352" i="1" s="1"/>
  <c r="F351" i="1"/>
  <c r="J351" i="1" s="1"/>
  <c r="L351" i="1" s="1"/>
  <c r="F350" i="1"/>
  <c r="J350" i="1" s="1"/>
  <c r="L350" i="1" s="1"/>
  <c r="F349" i="1"/>
  <c r="J349" i="1" s="1"/>
  <c r="L349" i="1" s="1"/>
  <c r="F348" i="1"/>
  <c r="J348" i="1" s="1"/>
  <c r="L348" i="1" s="1"/>
  <c r="F347" i="1"/>
  <c r="J347" i="1" s="1"/>
  <c r="L347" i="1" s="1"/>
  <c r="F346" i="1"/>
  <c r="J346" i="1" s="1"/>
  <c r="L346" i="1" s="1"/>
  <c r="F345" i="1"/>
  <c r="J345" i="1" s="1"/>
  <c r="L345" i="1" s="1"/>
  <c r="F344" i="1"/>
  <c r="J344" i="1" s="1"/>
  <c r="L344" i="1" s="1"/>
  <c r="F343" i="1"/>
  <c r="J343" i="1" s="1"/>
  <c r="L343" i="1" s="1"/>
  <c r="F342" i="1"/>
  <c r="J342" i="1" s="1"/>
  <c r="L342" i="1" s="1"/>
  <c r="F341" i="1"/>
  <c r="J341" i="1" s="1"/>
  <c r="L341" i="1" s="1"/>
  <c r="F340" i="1"/>
  <c r="J340" i="1" s="1"/>
  <c r="L340" i="1" s="1"/>
  <c r="F339" i="1"/>
  <c r="J339" i="1" s="1"/>
  <c r="L339" i="1" s="1"/>
  <c r="F338" i="1"/>
  <c r="J338" i="1" s="1"/>
  <c r="L338" i="1" s="1"/>
  <c r="F337" i="1"/>
  <c r="J337" i="1" s="1"/>
  <c r="L337" i="1" s="1"/>
  <c r="F336" i="1"/>
  <c r="J336" i="1" s="1"/>
  <c r="L336" i="1" s="1"/>
  <c r="F335" i="1"/>
  <c r="J335" i="1" s="1"/>
  <c r="L335" i="1" s="1"/>
  <c r="F334" i="1"/>
  <c r="J334" i="1" s="1"/>
  <c r="L334" i="1" s="1"/>
  <c r="F333" i="1"/>
  <c r="J333" i="1" s="1"/>
  <c r="L333" i="1" s="1"/>
  <c r="F332" i="1"/>
  <c r="J332" i="1" s="1"/>
  <c r="L332" i="1" s="1"/>
  <c r="F331" i="1"/>
  <c r="J331" i="1" s="1"/>
  <c r="L331" i="1" s="1"/>
  <c r="F330" i="1"/>
  <c r="J330" i="1" s="1"/>
  <c r="L330" i="1" s="1"/>
  <c r="F329" i="1"/>
  <c r="J329" i="1" s="1"/>
  <c r="L329" i="1" s="1"/>
  <c r="F328" i="1"/>
  <c r="J328" i="1" s="1"/>
  <c r="L328" i="1" s="1"/>
  <c r="F327" i="1"/>
  <c r="J327" i="1" s="1"/>
  <c r="L327" i="1" s="1"/>
  <c r="F326" i="1"/>
  <c r="J326" i="1" s="1"/>
  <c r="L326" i="1" s="1"/>
  <c r="F325" i="1"/>
  <c r="J325" i="1" s="1"/>
  <c r="L325" i="1" s="1"/>
  <c r="F324" i="1"/>
  <c r="J324" i="1" s="1"/>
  <c r="L324" i="1" s="1"/>
  <c r="F323" i="1"/>
  <c r="J323" i="1" s="1"/>
  <c r="L323" i="1" s="1"/>
  <c r="F322" i="1"/>
  <c r="J322" i="1" s="1"/>
  <c r="L322" i="1" s="1"/>
  <c r="F321" i="1"/>
  <c r="J321" i="1" s="1"/>
  <c r="L321" i="1" s="1"/>
  <c r="F320" i="1"/>
  <c r="J320" i="1" s="1"/>
  <c r="L320" i="1" s="1"/>
  <c r="F319" i="1"/>
  <c r="J319" i="1" s="1"/>
  <c r="L319" i="1" s="1"/>
  <c r="F318" i="1"/>
  <c r="J318" i="1" s="1"/>
  <c r="L318" i="1" s="1"/>
  <c r="F317" i="1"/>
  <c r="J317" i="1" s="1"/>
  <c r="L317" i="1" s="1"/>
  <c r="F316" i="1"/>
  <c r="J316" i="1" s="1"/>
  <c r="L316" i="1" s="1"/>
  <c r="F315" i="1"/>
  <c r="J315" i="1" s="1"/>
  <c r="L315" i="1" s="1"/>
  <c r="F314" i="1"/>
  <c r="J314" i="1" s="1"/>
  <c r="L314" i="1" s="1"/>
  <c r="F313" i="1"/>
  <c r="J313" i="1" s="1"/>
  <c r="L313" i="1" s="1"/>
  <c r="F312" i="1"/>
  <c r="J312" i="1" s="1"/>
  <c r="L312" i="1" s="1"/>
  <c r="F311" i="1"/>
  <c r="J311" i="1" s="1"/>
  <c r="L311" i="1" s="1"/>
  <c r="F310" i="1"/>
  <c r="J310" i="1" s="1"/>
  <c r="L310" i="1" s="1"/>
  <c r="F309" i="1"/>
  <c r="J309" i="1" s="1"/>
  <c r="L309" i="1" s="1"/>
  <c r="F308" i="1"/>
  <c r="J308" i="1" s="1"/>
  <c r="L308" i="1" s="1"/>
  <c r="F307" i="1"/>
  <c r="J307" i="1" s="1"/>
  <c r="L307" i="1" s="1"/>
  <c r="F306" i="1"/>
  <c r="J306" i="1" s="1"/>
  <c r="L306" i="1" s="1"/>
  <c r="F305" i="1"/>
  <c r="J305" i="1" s="1"/>
  <c r="L305" i="1" s="1"/>
  <c r="F304" i="1"/>
  <c r="J304" i="1" s="1"/>
  <c r="L304" i="1" s="1"/>
  <c r="F303" i="1"/>
  <c r="J303" i="1" s="1"/>
  <c r="L303" i="1" s="1"/>
  <c r="F302" i="1"/>
  <c r="J302" i="1" s="1"/>
  <c r="L302" i="1" s="1"/>
  <c r="F301" i="1"/>
  <c r="J301" i="1" s="1"/>
  <c r="L301" i="1" s="1"/>
  <c r="F300" i="1"/>
  <c r="J300" i="1" s="1"/>
  <c r="L300" i="1" s="1"/>
  <c r="F299" i="1"/>
  <c r="J299" i="1" s="1"/>
  <c r="L299" i="1" s="1"/>
  <c r="F298" i="1"/>
  <c r="J298" i="1" s="1"/>
  <c r="L298" i="1" s="1"/>
  <c r="F297" i="1"/>
  <c r="J297" i="1" s="1"/>
  <c r="L297" i="1" s="1"/>
  <c r="F296" i="1"/>
  <c r="J296" i="1" s="1"/>
  <c r="L296" i="1" s="1"/>
  <c r="F295" i="1"/>
  <c r="J295" i="1" s="1"/>
  <c r="L295" i="1" s="1"/>
  <c r="F294" i="1"/>
  <c r="J294" i="1" s="1"/>
  <c r="L294" i="1" s="1"/>
  <c r="F293" i="1"/>
  <c r="J293" i="1" s="1"/>
  <c r="L293" i="1" s="1"/>
  <c r="F292" i="1"/>
  <c r="J292" i="1" s="1"/>
  <c r="L292" i="1" s="1"/>
  <c r="F291" i="1"/>
  <c r="J291" i="1" s="1"/>
  <c r="L291" i="1" s="1"/>
  <c r="F290" i="1"/>
  <c r="J290" i="1" s="1"/>
  <c r="L290" i="1" s="1"/>
  <c r="F289" i="1"/>
  <c r="J289" i="1" s="1"/>
  <c r="L289" i="1" s="1"/>
  <c r="F288" i="1"/>
  <c r="J288" i="1" s="1"/>
  <c r="L288" i="1" s="1"/>
  <c r="F287" i="1"/>
  <c r="J287" i="1" s="1"/>
  <c r="L287" i="1" s="1"/>
  <c r="F286" i="1"/>
  <c r="J286" i="1" s="1"/>
  <c r="L286" i="1" s="1"/>
  <c r="F285" i="1"/>
  <c r="J285" i="1" s="1"/>
  <c r="L285" i="1" s="1"/>
  <c r="F284" i="1"/>
  <c r="J284" i="1" s="1"/>
  <c r="L284" i="1" s="1"/>
  <c r="F283" i="1"/>
  <c r="J283" i="1" s="1"/>
  <c r="L283" i="1" s="1"/>
  <c r="F282" i="1"/>
  <c r="J282" i="1" s="1"/>
  <c r="L282" i="1" s="1"/>
  <c r="F281" i="1"/>
  <c r="J281" i="1" s="1"/>
  <c r="L281" i="1" s="1"/>
  <c r="F280" i="1"/>
  <c r="J280" i="1" s="1"/>
  <c r="L280" i="1" s="1"/>
  <c r="F279" i="1"/>
  <c r="J279" i="1" s="1"/>
  <c r="L279" i="1" s="1"/>
  <c r="F278" i="1"/>
  <c r="J278" i="1" s="1"/>
  <c r="L278" i="1" s="1"/>
  <c r="F277" i="1"/>
  <c r="J277" i="1" s="1"/>
  <c r="L277" i="1" s="1"/>
  <c r="F276" i="1"/>
  <c r="J276" i="1" s="1"/>
  <c r="L276" i="1" s="1"/>
  <c r="F275" i="1"/>
  <c r="J275" i="1" s="1"/>
  <c r="L275" i="1" s="1"/>
  <c r="F274" i="1"/>
  <c r="J274" i="1" s="1"/>
  <c r="L274" i="1" s="1"/>
  <c r="F273" i="1"/>
  <c r="J273" i="1" s="1"/>
  <c r="L273" i="1" s="1"/>
  <c r="F272" i="1"/>
  <c r="J272" i="1" s="1"/>
  <c r="L272" i="1" s="1"/>
  <c r="F271" i="1"/>
  <c r="J271" i="1" s="1"/>
  <c r="L271" i="1" s="1"/>
  <c r="F270" i="1"/>
  <c r="J270" i="1" s="1"/>
  <c r="L270" i="1" s="1"/>
  <c r="F269" i="1"/>
  <c r="J269" i="1" s="1"/>
  <c r="L269" i="1" s="1"/>
  <c r="F268" i="1"/>
  <c r="J268" i="1" s="1"/>
  <c r="L268" i="1" s="1"/>
  <c r="F267" i="1"/>
  <c r="J267" i="1" s="1"/>
  <c r="L267" i="1" s="1"/>
  <c r="F266" i="1"/>
  <c r="J266" i="1" s="1"/>
  <c r="L266" i="1" s="1"/>
  <c r="F265" i="1"/>
  <c r="J265" i="1" s="1"/>
  <c r="L265" i="1" s="1"/>
  <c r="F264" i="1"/>
  <c r="J264" i="1" s="1"/>
  <c r="L264" i="1" s="1"/>
  <c r="F263" i="1"/>
  <c r="J263" i="1" s="1"/>
  <c r="L263" i="1" s="1"/>
  <c r="F262" i="1"/>
  <c r="J262" i="1" s="1"/>
  <c r="L262" i="1" s="1"/>
  <c r="F261" i="1"/>
  <c r="J261" i="1" s="1"/>
  <c r="L261" i="1" s="1"/>
  <c r="F260" i="1"/>
  <c r="J260" i="1" s="1"/>
  <c r="L260" i="1" s="1"/>
  <c r="F259" i="1"/>
  <c r="J259" i="1" s="1"/>
  <c r="L259" i="1" s="1"/>
  <c r="F258" i="1"/>
  <c r="J258" i="1" s="1"/>
  <c r="L258" i="1" s="1"/>
  <c r="F257" i="1"/>
  <c r="J257" i="1" s="1"/>
  <c r="L257" i="1" s="1"/>
  <c r="F256" i="1"/>
  <c r="J256" i="1" s="1"/>
  <c r="L256" i="1" s="1"/>
  <c r="F255" i="1"/>
  <c r="J255" i="1" s="1"/>
  <c r="L255" i="1" s="1"/>
  <c r="F254" i="1"/>
  <c r="J254" i="1" s="1"/>
  <c r="L254" i="1" s="1"/>
  <c r="F253" i="1"/>
  <c r="J253" i="1" s="1"/>
  <c r="L253" i="1" s="1"/>
  <c r="F252" i="1"/>
  <c r="J252" i="1" s="1"/>
  <c r="L252" i="1" s="1"/>
  <c r="F251" i="1"/>
  <c r="J251" i="1" s="1"/>
  <c r="L251" i="1" s="1"/>
  <c r="F250" i="1"/>
  <c r="J250" i="1" s="1"/>
  <c r="L250" i="1" s="1"/>
  <c r="F249" i="1"/>
  <c r="J249" i="1" s="1"/>
  <c r="L249" i="1" s="1"/>
  <c r="F248" i="1"/>
  <c r="J248" i="1" s="1"/>
  <c r="L248" i="1" s="1"/>
  <c r="F247" i="1"/>
  <c r="J247" i="1" s="1"/>
  <c r="L247" i="1" s="1"/>
  <c r="F246" i="1"/>
  <c r="J246" i="1" s="1"/>
  <c r="L246" i="1" s="1"/>
  <c r="F245" i="1"/>
  <c r="J245" i="1" s="1"/>
  <c r="L245" i="1" s="1"/>
  <c r="F244" i="1"/>
  <c r="J244" i="1" s="1"/>
  <c r="L244" i="1" s="1"/>
  <c r="F243" i="1"/>
  <c r="J243" i="1" s="1"/>
  <c r="L243" i="1" s="1"/>
  <c r="F242" i="1"/>
  <c r="J242" i="1" s="1"/>
  <c r="L242" i="1" s="1"/>
  <c r="F241" i="1"/>
  <c r="J241" i="1" s="1"/>
  <c r="L241" i="1" s="1"/>
  <c r="F240" i="1"/>
  <c r="J240" i="1" s="1"/>
  <c r="L240" i="1" s="1"/>
  <c r="F239" i="1"/>
  <c r="J239" i="1" s="1"/>
  <c r="L239" i="1" s="1"/>
  <c r="F238" i="1"/>
  <c r="J238" i="1" s="1"/>
  <c r="L238" i="1" s="1"/>
  <c r="F237" i="1"/>
  <c r="J237" i="1" s="1"/>
  <c r="L237" i="1" s="1"/>
  <c r="F236" i="1"/>
  <c r="J236" i="1" s="1"/>
  <c r="L236" i="1" s="1"/>
  <c r="F235" i="1"/>
  <c r="J235" i="1" s="1"/>
  <c r="L235" i="1" s="1"/>
  <c r="F234" i="1"/>
  <c r="J234" i="1" s="1"/>
  <c r="L234" i="1" s="1"/>
  <c r="F233" i="1"/>
  <c r="J233" i="1" s="1"/>
  <c r="L233" i="1" s="1"/>
  <c r="F232" i="1"/>
  <c r="J232" i="1" s="1"/>
  <c r="L232" i="1" s="1"/>
  <c r="F231" i="1"/>
  <c r="J231" i="1" s="1"/>
  <c r="L231" i="1" s="1"/>
  <c r="F230" i="1"/>
  <c r="J230" i="1" s="1"/>
  <c r="L230" i="1" s="1"/>
  <c r="F229" i="1"/>
  <c r="J229" i="1" s="1"/>
  <c r="L229" i="1" s="1"/>
  <c r="F228" i="1"/>
  <c r="J228" i="1" s="1"/>
  <c r="L228" i="1" s="1"/>
  <c r="F227" i="1"/>
  <c r="J227" i="1" s="1"/>
  <c r="L227" i="1" s="1"/>
  <c r="F226" i="1"/>
  <c r="J226" i="1" s="1"/>
  <c r="L226" i="1" s="1"/>
  <c r="F225" i="1"/>
  <c r="J225" i="1" s="1"/>
  <c r="L225" i="1" s="1"/>
  <c r="F224" i="1"/>
  <c r="J224" i="1" s="1"/>
  <c r="L224" i="1" s="1"/>
  <c r="F223" i="1"/>
  <c r="J223" i="1" s="1"/>
  <c r="L223" i="1" s="1"/>
  <c r="F222" i="1"/>
  <c r="J222" i="1" s="1"/>
  <c r="L222" i="1" s="1"/>
  <c r="F221" i="1"/>
  <c r="J221" i="1" s="1"/>
  <c r="L221" i="1" s="1"/>
  <c r="F220" i="1"/>
  <c r="J220" i="1" s="1"/>
  <c r="L220" i="1" s="1"/>
  <c r="F219" i="1"/>
  <c r="J219" i="1" s="1"/>
  <c r="L219" i="1" s="1"/>
  <c r="F218" i="1"/>
  <c r="J218" i="1" s="1"/>
  <c r="L218" i="1" s="1"/>
  <c r="F217" i="1"/>
  <c r="J217" i="1" s="1"/>
  <c r="L217" i="1" s="1"/>
  <c r="F216" i="1"/>
  <c r="J216" i="1" s="1"/>
  <c r="L216" i="1" s="1"/>
  <c r="F215" i="1"/>
  <c r="J215" i="1" s="1"/>
  <c r="L215" i="1" s="1"/>
  <c r="F214" i="1"/>
  <c r="J214" i="1" s="1"/>
  <c r="L214" i="1" s="1"/>
  <c r="F213" i="1"/>
  <c r="J213" i="1" s="1"/>
  <c r="L213" i="1" s="1"/>
  <c r="F212" i="1"/>
  <c r="J212" i="1" s="1"/>
  <c r="L212" i="1" s="1"/>
  <c r="F211" i="1"/>
  <c r="J211" i="1" s="1"/>
  <c r="L211" i="1" s="1"/>
  <c r="F210" i="1"/>
  <c r="J210" i="1" s="1"/>
  <c r="L210" i="1" s="1"/>
  <c r="F209" i="1"/>
  <c r="J209" i="1" s="1"/>
  <c r="L209" i="1" s="1"/>
  <c r="F208" i="1"/>
  <c r="J208" i="1" s="1"/>
  <c r="L208" i="1" s="1"/>
  <c r="F207" i="1"/>
  <c r="J207" i="1" s="1"/>
  <c r="L207" i="1" s="1"/>
  <c r="F206" i="1"/>
  <c r="J206" i="1" s="1"/>
  <c r="L206" i="1" s="1"/>
  <c r="F205" i="1"/>
  <c r="J205" i="1" s="1"/>
  <c r="L205" i="1" s="1"/>
  <c r="F204" i="1"/>
  <c r="J204" i="1" s="1"/>
  <c r="L204" i="1" s="1"/>
  <c r="F203" i="1"/>
  <c r="J203" i="1" s="1"/>
  <c r="L203" i="1" s="1"/>
  <c r="F202" i="1"/>
  <c r="J202" i="1" s="1"/>
  <c r="L202" i="1" s="1"/>
  <c r="F201" i="1"/>
  <c r="J201" i="1" s="1"/>
  <c r="L201" i="1" s="1"/>
  <c r="F200" i="1"/>
  <c r="J200" i="1" s="1"/>
  <c r="L200" i="1" s="1"/>
  <c r="F199" i="1"/>
  <c r="J199" i="1" s="1"/>
  <c r="L199" i="1" s="1"/>
  <c r="F198" i="1"/>
  <c r="J198" i="1" s="1"/>
  <c r="L198" i="1" s="1"/>
  <c r="F197" i="1"/>
  <c r="J197" i="1" s="1"/>
  <c r="L197" i="1" s="1"/>
  <c r="F196" i="1"/>
  <c r="J196" i="1" s="1"/>
  <c r="L196" i="1" s="1"/>
  <c r="F195" i="1"/>
  <c r="J195" i="1" s="1"/>
  <c r="L195" i="1" s="1"/>
  <c r="F194" i="1"/>
  <c r="J194" i="1" s="1"/>
  <c r="L194" i="1" s="1"/>
  <c r="F193" i="1"/>
  <c r="J193" i="1" s="1"/>
  <c r="L193" i="1" s="1"/>
  <c r="F192" i="1"/>
  <c r="J192" i="1" s="1"/>
  <c r="L192" i="1" s="1"/>
  <c r="F191" i="1"/>
  <c r="J191" i="1" s="1"/>
  <c r="L191" i="1" s="1"/>
  <c r="F190" i="1"/>
  <c r="J190" i="1" s="1"/>
  <c r="L190" i="1" s="1"/>
  <c r="F189" i="1"/>
  <c r="J189" i="1" s="1"/>
  <c r="L189" i="1" s="1"/>
  <c r="F188" i="1"/>
  <c r="J188" i="1" s="1"/>
  <c r="L188" i="1" s="1"/>
  <c r="F187" i="1"/>
  <c r="J187" i="1" s="1"/>
  <c r="L187" i="1" s="1"/>
  <c r="F186" i="1"/>
  <c r="J186" i="1" s="1"/>
  <c r="L186" i="1" s="1"/>
  <c r="F185" i="1"/>
  <c r="J185" i="1" s="1"/>
  <c r="L185" i="1" s="1"/>
  <c r="F184" i="1"/>
  <c r="J184" i="1" s="1"/>
  <c r="L184" i="1" s="1"/>
  <c r="F183" i="1"/>
  <c r="J183" i="1" s="1"/>
  <c r="L183" i="1" s="1"/>
  <c r="F182" i="1"/>
  <c r="J182" i="1" s="1"/>
  <c r="L182" i="1" s="1"/>
  <c r="F181" i="1"/>
  <c r="J181" i="1" s="1"/>
  <c r="L181" i="1" s="1"/>
  <c r="F180" i="1"/>
  <c r="J180" i="1" s="1"/>
  <c r="L180" i="1" s="1"/>
  <c r="F179" i="1"/>
  <c r="J179" i="1" s="1"/>
  <c r="L179" i="1" s="1"/>
  <c r="F178" i="1"/>
  <c r="J178" i="1" s="1"/>
  <c r="L178" i="1" s="1"/>
  <c r="F177" i="1"/>
  <c r="J177" i="1" s="1"/>
  <c r="L177" i="1" s="1"/>
  <c r="F176" i="1"/>
  <c r="J176" i="1" s="1"/>
  <c r="L176" i="1" s="1"/>
  <c r="F175" i="1"/>
  <c r="J175" i="1" s="1"/>
  <c r="L175" i="1" s="1"/>
  <c r="F174" i="1"/>
  <c r="J174" i="1" s="1"/>
  <c r="L174" i="1" s="1"/>
  <c r="F173" i="1"/>
  <c r="J173" i="1" s="1"/>
  <c r="L173" i="1" s="1"/>
  <c r="F172" i="1"/>
  <c r="J172" i="1" s="1"/>
  <c r="L172" i="1" s="1"/>
  <c r="F171" i="1"/>
  <c r="J171" i="1" s="1"/>
  <c r="L171" i="1" s="1"/>
  <c r="F170" i="1"/>
  <c r="J170" i="1" s="1"/>
  <c r="L170" i="1" s="1"/>
  <c r="F169" i="1"/>
  <c r="J169" i="1" s="1"/>
  <c r="L169" i="1" s="1"/>
  <c r="F168" i="1"/>
  <c r="J168" i="1" s="1"/>
  <c r="L168" i="1" s="1"/>
  <c r="F167" i="1"/>
  <c r="J167" i="1" s="1"/>
  <c r="L167" i="1" s="1"/>
  <c r="F166" i="1"/>
  <c r="J166" i="1" s="1"/>
  <c r="L166" i="1" s="1"/>
  <c r="F165" i="1"/>
  <c r="J165" i="1" s="1"/>
  <c r="L165" i="1" s="1"/>
  <c r="F164" i="1"/>
  <c r="J164" i="1" s="1"/>
  <c r="L164" i="1" s="1"/>
  <c r="F163" i="1"/>
  <c r="J163" i="1" s="1"/>
  <c r="L163" i="1" s="1"/>
  <c r="F162" i="1"/>
  <c r="J162" i="1" s="1"/>
  <c r="L162" i="1" s="1"/>
  <c r="F161" i="1"/>
  <c r="J161" i="1" s="1"/>
  <c r="L161" i="1" s="1"/>
  <c r="F160" i="1"/>
  <c r="J160" i="1" s="1"/>
  <c r="L160" i="1" s="1"/>
  <c r="F159" i="1"/>
  <c r="J159" i="1" s="1"/>
  <c r="L159" i="1" s="1"/>
  <c r="F158" i="1"/>
  <c r="J158" i="1" s="1"/>
  <c r="L158" i="1" s="1"/>
  <c r="F157" i="1"/>
  <c r="J157" i="1" s="1"/>
  <c r="L157" i="1" s="1"/>
  <c r="F156" i="1"/>
  <c r="J156" i="1" s="1"/>
  <c r="L156" i="1" s="1"/>
  <c r="F155" i="1"/>
  <c r="J155" i="1" s="1"/>
  <c r="L155" i="1" s="1"/>
  <c r="F154" i="1"/>
  <c r="J154" i="1" s="1"/>
  <c r="L154" i="1" s="1"/>
  <c r="F153" i="1"/>
  <c r="J153" i="1" s="1"/>
  <c r="L153" i="1" s="1"/>
  <c r="F152" i="1"/>
  <c r="J152" i="1" s="1"/>
  <c r="L152" i="1" s="1"/>
  <c r="F151" i="1"/>
  <c r="J151" i="1" s="1"/>
  <c r="L151" i="1" s="1"/>
  <c r="F150" i="1"/>
  <c r="J150" i="1" s="1"/>
  <c r="L150" i="1" s="1"/>
  <c r="F149" i="1"/>
  <c r="J149" i="1" s="1"/>
  <c r="L149" i="1" s="1"/>
  <c r="F148" i="1"/>
  <c r="J148" i="1" s="1"/>
  <c r="L148" i="1" s="1"/>
  <c r="F147" i="1"/>
  <c r="J147" i="1" s="1"/>
  <c r="L147" i="1" s="1"/>
  <c r="F146" i="1"/>
  <c r="J146" i="1" s="1"/>
  <c r="L146" i="1" s="1"/>
  <c r="F145" i="1"/>
  <c r="J145" i="1" s="1"/>
  <c r="L145" i="1" s="1"/>
  <c r="F144" i="1"/>
  <c r="J144" i="1" s="1"/>
  <c r="L144" i="1" s="1"/>
  <c r="F143" i="1"/>
  <c r="J143" i="1" s="1"/>
  <c r="L143" i="1" s="1"/>
  <c r="F142" i="1"/>
  <c r="J142" i="1" s="1"/>
  <c r="L142" i="1" s="1"/>
  <c r="F141" i="1"/>
  <c r="J141" i="1" s="1"/>
  <c r="L141" i="1" s="1"/>
  <c r="F140" i="1"/>
  <c r="J140" i="1" s="1"/>
  <c r="L140" i="1" s="1"/>
  <c r="F139" i="1"/>
  <c r="J139" i="1" s="1"/>
  <c r="L139" i="1" s="1"/>
  <c r="F138" i="1"/>
  <c r="J138" i="1" s="1"/>
  <c r="L138" i="1" s="1"/>
  <c r="F137" i="1"/>
  <c r="J137" i="1" s="1"/>
  <c r="L137" i="1" s="1"/>
  <c r="F136" i="1"/>
  <c r="J136" i="1" s="1"/>
  <c r="L136" i="1" s="1"/>
  <c r="F135" i="1"/>
  <c r="J135" i="1" s="1"/>
  <c r="L135" i="1" s="1"/>
  <c r="F134" i="1"/>
  <c r="J134" i="1" s="1"/>
  <c r="L134" i="1" s="1"/>
  <c r="F133" i="1"/>
  <c r="J133" i="1" s="1"/>
  <c r="L133" i="1" s="1"/>
  <c r="F132" i="1"/>
  <c r="J132" i="1" s="1"/>
  <c r="L132" i="1" s="1"/>
  <c r="F131" i="1"/>
  <c r="J131" i="1" s="1"/>
  <c r="L131" i="1" s="1"/>
  <c r="F130" i="1"/>
  <c r="J130" i="1" s="1"/>
  <c r="L130" i="1" s="1"/>
  <c r="F129" i="1"/>
  <c r="J129" i="1" s="1"/>
  <c r="L129" i="1" s="1"/>
  <c r="F128" i="1"/>
  <c r="J128" i="1" s="1"/>
  <c r="L128" i="1" s="1"/>
  <c r="F127" i="1"/>
  <c r="J127" i="1" s="1"/>
  <c r="L127" i="1" s="1"/>
  <c r="F126" i="1"/>
  <c r="J126" i="1" s="1"/>
  <c r="L126" i="1" s="1"/>
  <c r="F125" i="1"/>
  <c r="J125" i="1" s="1"/>
  <c r="L125" i="1" s="1"/>
  <c r="F124" i="1"/>
  <c r="J124" i="1" s="1"/>
  <c r="L124" i="1" s="1"/>
  <c r="F123" i="1"/>
  <c r="J123" i="1" s="1"/>
  <c r="L123" i="1" s="1"/>
  <c r="F122" i="1"/>
  <c r="J122" i="1" s="1"/>
  <c r="L122" i="1" s="1"/>
  <c r="F121" i="1"/>
  <c r="J121" i="1" s="1"/>
  <c r="L121" i="1" s="1"/>
  <c r="F120" i="1"/>
  <c r="J120" i="1" s="1"/>
  <c r="L120" i="1" s="1"/>
  <c r="F119" i="1"/>
  <c r="J119" i="1" s="1"/>
  <c r="L119" i="1" s="1"/>
  <c r="F118" i="1"/>
  <c r="J118" i="1" s="1"/>
  <c r="L118" i="1" s="1"/>
  <c r="F117" i="1"/>
  <c r="J117" i="1" s="1"/>
  <c r="L117" i="1" s="1"/>
  <c r="F116" i="1"/>
  <c r="J116" i="1" s="1"/>
  <c r="L116" i="1" s="1"/>
  <c r="F115" i="1"/>
  <c r="J115" i="1" s="1"/>
  <c r="L115" i="1" s="1"/>
  <c r="F114" i="1"/>
  <c r="J114" i="1" s="1"/>
  <c r="L114" i="1" s="1"/>
  <c r="F113" i="1"/>
  <c r="J113" i="1" s="1"/>
  <c r="L113" i="1" s="1"/>
  <c r="F112" i="1"/>
  <c r="J112" i="1" s="1"/>
  <c r="L112" i="1" s="1"/>
  <c r="F111" i="1"/>
  <c r="J111" i="1" s="1"/>
  <c r="L111" i="1" s="1"/>
  <c r="F110" i="1"/>
  <c r="J110" i="1" s="1"/>
  <c r="L110" i="1" s="1"/>
  <c r="F109" i="1"/>
  <c r="J109" i="1" s="1"/>
  <c r="L109" i="1" s="1"/>
  <c r="F108" i="1"/>
  <c r="J108" i="1" s="1"/>
  <c r="L108" i="1" s="1"/>
  <c r="F107" i="1"/>
  <c r="J107" i="1" s="1"/>
  <c r="L107" i="1" s="1"/>
  <c r="F106" i="1"/>
  <c r="J106" i="1" s="1"/>
  <c r="L106" i="1" s="1"/>
  <c r="F105" i="1"/>
  <c r="J105" i="1" s="1"/>
  <c r="L105" i="1" s="1"/>
  <c r="F104" i="1"/>
  <c r="J104" i="1" s="1"/>
  <c r="L104" i="1" s="1"/>
  <c r="F103" i="1"/>
  <c r="J103" i="1" s="1"/>
  <c r="L103" i="1" s="1"/>
  <c r="F102" i="1"/>
  <c r="J102" i="1" s="1"/>
  <c r="L102" i="1" s="1"/>
  <c r="F101" i="1"/>
  <c r="J101" i="1" s="1"/>
  <c r="L101" i="1" s="1"/>
  <c r="F100" i="1"/>
  <c r="J100" i="1" s="1"/>
  <c r="L100" i="1" s="1"/>
  <c r="F99" i="1"/>
  <c r="J99" i="1" s="1"/>
  <c r="L99" i="1" s="1"/>
  <c r="F98" i="1"/>
  <c r="J98" i="1" s="1"/>
  <c r="L98" i="1" s="1"/>
  <c r="F97" i="1"/>
  <c r="J97" i="1" s="1"/>
  <c r="L97" i="1" s="1"/>
  <c r="F96" i="1"/>
  <c r="J96" i="1" s="1"/>
  <c r="L96" i="1" s="1"/>
  <c r="F95" i="1"/>
  <c r="J95" i="1" s="1"/>
  <c r="L95" i="1" s="1"/>
  <c r="F94" i="1"/>
  <c r="J94" i="1" s="1"/>
  <c r="L94" i="1" s="1"/>
  <c r="F93" i="1"/>
  <c r="J93" i="1" s="1"/>
  <c r="L93" i="1" s="1"/>
  <c r="F92" i="1"/>
  <c r="J92" i="1" s="1"/>
  <c r="L92" i="1" s="1"/>
  <c r="F91" i="1"/>
  <c r="J91" i="1" s="1"/>
  <c r="L91" i="1" s="1"/>
  <c r="F90" i="1"/>
  <c r="J90" i="1" s="1"/>
  <c r="L90" i="1" s="1"/>
  <c r="F89" i="1"/>
  <c r="J89" i="1" s="1"/>
  <c r="L89" i="1" s="1"/>
  <c r="F88" i="1"/>
  <c r="J88" i="1" s="1"/>
  <c r="L88" i="1" s="1"/>
  <c r="F87" i="1"/>
  <c r="J87" i="1" s="1"/>
  <c r="L87" i="1" s="1"/>
  <c r="F86" i="1"/>
  <c r="J86" i="1" s="1"/>
  <c r="L86" i="1" s="1"/>
  <c r="F85" i="1"/>
  <c r="J85" i="1" s="1"/>
  <c r="L85" i="1" s="1"/>
  <c r="F84" i="1"/>
  <c r="J84" i="1" s="1"/>
  <c r="L84" i="1" s="1"/>
  <c r="F83" i="1"/>
  <c r="J83" i="1" s="1"/>
  <c r="L83" i="1" s="1"/>
  <c r="F82" i="1"/>
  <c r="J82" i="1" s="1"/>
  <c r="L82" i="1" s="1"/>
  <c r="F81" i="1"/>
  <c r="J81" i="1" s="1"/>
  <c r="L81" i="1" s="1"/>
  <c r="F80" i="1"/>
  <c r="J80" i="1" s="1"/>
  <c r="L80" i="1" s="1"/>
  <c r="F79" i="1"/>
  <c r="J79" i="1" s="1"/>
  <c r="L79" i="1" s="1"/>
  <c r="F78" i="1"/>
  <c r="J78" i="1" s="1"/>
  <c r="L78" i="1" s="1"/>
  <c r="F77" i="1"/>
  <c r="J77" i="1" s="1"/>
  <c r="L77" i="1" s="1"/>
  <c r="F76" i="1"/>
  <c r="J76" i="1" s="1"/>
  <c r="L76" i="1" s="1"/>
  <c r="F75" i="1"/>
  <c r="J75" i="1" s="1"/>
  <c r="L75" i="1" s="1"/>
  <c r="F74" i="1"/>
  <c r="J74" i="1" s="1"/>
  <c r="L74" i="1" s="1"/>
  <c r="F73" i="1"/>
  <c r="J73" i="1" s="1"/>
  <c r="L73" i="1" s="1"/>
  <c r="F72" i="1"/>
  <c r="J72" i="1" s="1"/>
  <c r="L72" i="1" s="1"/>
  <c r="F71" i="1"/>
  <c r="J71" i="1" s="1"/>
  <c r="L71" i="1" s="1"/>
  <c r="F70" i="1"/>
  <c r="J70" i="1" s="1"/>
  <c r="L70" i="1" s="1"/>
  <c r="F69" i="1"/>
  <c r="J69" i="1" s="1"/>
  <c r="L69" i="1" s="1"/>
  <c r="F68" i="1"/>
  <c r="J68" i="1" s="1"/>
  <c r="L68" i="1" s="1"/>
  <c r="F67" i="1"/>
  <c r="J67" i="1" s="1"/>
  <c r="L67" i="1" s="1"/>
  <c r="F66" i="1"/>
  <c r="J66" i="1" s="1"/>
  <c r="L66" i="1" s="1"/>
  <c r="F65" i="1"/>
  <c r="J65" i="1" s="1"/>
  <c r="L65" i="1" s="1"/>
  <c r="F64" i="1"/>
  <c r="J64" i="1" s="1"/>
  <c r="L64" i="1" s="1"/>
  <c r="F63" i="1"/>
  <c r="J63" i="1" s="1"/>
  <c r="L63" i="1" s="1"/>
  <c r="F62" i="1"/>
  <c r="J62" i="1" s="1"/>
  <c r="L62" i="1" s="1"/>
  <c r="F61" i="1"/>
  <c r="J61" i="1" s="1"/>
  <c r="L61" i="1" s="1"/>
  <c r="F60" i="1"/>
  <c r="J60" i="1" s="1"/>
  <c r="L60" i="1" s="1"/>
  <c r="F59" i="1"/>
  <c r="J59" i="1" s="1"/>
  <c r="L59" i="1" s="1"/>
  <c r="F58" i="1"/>
  <c r="J58" i="1" s="1"/>
  <c r="L58" i="1" s="1"/>
  <c r="F57" i="1"/>
  <c r="J57" i="1" s="1"/>
  <c r="L57" i="1" s="1"/>
  <c r="F56" i="1"/>
  <c r="J56" i="1" s="1"/>
  <c r="L56" i="1" s="1"/>
  <c r="F55" i="1"/>
  <c r="J55" i="1" s="1"/>
  <c r="L55" i="1" s="1"/>
  <c r="F54" i="1"/>
  <c r="J54" i="1" s="1"/>
  <c r="L54" i="1" s="1"/>
  <c r="F53" i="1"/>
  <c r="J53" i="1" s="1"/>
  <c r="L53" i="1" s="1"/>
  <c r="F52" i="1"/>
  <c r="J52" i="1" s="1"/>
  <c r="L52" i="1" s="1"/>
  <c r="F51" i="1"/>
  <c r="J51" i="1" s="1"/>
  <c r="L51" i="1" s="1"/>
  <c r="F50" i="1"/>
  <c r="J50" i="1" s="1"/>
  <c r="L50" i="1" s="1"/>
  <c r="F49" i="1"/>
  <c r="J49" i="1" s="1"/>
  <c r="L49" i="1" s="1"/>
  <c r="F48" i="1"/>
  <c r="J48" i="1" s="1"/>
  <c r="L48" i="1" s="1"/>
  <c r="F47" i="1"/>
  <c r="J47" i="1" s="1"/>
  <c r="L47" i="1" s="1"/>
  <c r="F46" i="1"/>
  <c r="J46" i="1" s="1"/>
  <c r="L46" i="1" s="1"/>
  <c r="F45" i="1"/>
  <c r="J45" i="1" s="1"/>
  <c r="L45" i="1" s="1"/>
  <c r="F44" i="1"/>
  <c r="J44" i="1" s="1"/>
  <c r="L44" i="1" s="1"/>
  <c r="F43" i="1"/>
  <c r="J43" i="1" s="1"/>
  <c r="L43" i="1" s="1"/>
  <c r="F42" i="1"/>
  <c r="J42" i="1" s="1"/>
  <c r="L42" i="1" s="1"/>
  <c r="F41" i="1"/>
  <c r="J41" i="1" s="1"/>
  <c r="L41" i="1" s="1"/>
  <c r="F40" i="1"/>
  <c r="J40" i="1" s="1"/>
  <c r="L40" i="1" s="1"/>
  <c r="F39" i="1"/>
  <c r="J39" i="1" s="1"/>
  <c r="L39" i="1" s="1"/>
  <c r="F38" i="1"/>
  <c r="J38" i="1" s="1"/>
  <c r="L38" i="1" s="1"/>
  <c r="F37" i="1"/>
  <c r="J37" i="1" s="1"/>
  <c r="L37" i="1" s="1"/>
  <c r="F36" i="1"/>
  <c r="J36" i="1" s="1"/>
  <c r="L36" i="1" s="1"/>
  <c r="F35" i="1"/>
  <c r="J35" i="1" s="1"/>
  <c r="L35" i="1" s="1"/>
  <c r="F34" i="1"/>
  <c r="J34" i="1" s="1"/>
  <c r="L34" i="1" s="1"/>
  <c r="F33" i="1"/>
  <c r="J33" i="1" s="1"/>
  <c r="L33" i="1" s="1"/>
  <c r="F32" i="1"/>
  <c r="J32" i="1" s="1"/>
  <c r="L32" i="1" s="1"/>
  <c r="F31" i="1"/>
  <c r="J31" i="1" s="1"/>
  <c r="L31" i="1" s="1"/>
  <c r="F30" i="1"/>
  <c r="J30" i="1" s="1"/>
  <c r="L30" i="1" s="1"/>
  <c r="F29" i="1"/>
  <c r="J29" i="1" s="1"/>
  <c r="L29" i="1" s="1"/>
  <c r="F28" i="1"/>
  <c r="J28" i="1" s="1"/>
  <c r="L28" i="1" s="1"/>
  <c r="F27" i="1"/>
  <c r="J27" i="1" s="1"/>
  <c r="L27" i="1" s="1"/>
  <c r="F26" i="1"/>
  <c r="J26" i="1" s="1"/>
  <c r="L26" i="1" s="1"/>
  <c r="F25" i="1"/>
  <c r="J25" i="1" s="1"/>
  <c r="L25" i="1" s="1"/>
  <c r="F24" i="1"/>
  <c r="J24" i="1" s="1"/>
  <c r="L24" i="1" s="1"/>
  <c r="F23" i="1"/>
  <c r="J23" i="1" s="1"/>
  <c r="L23" i="1" s="1"/>
  <c r="F22" i="1"/>
  <c r="J22" i="1" s="1"/>
  <c r="L22" i="1" s="1"/>
  <c r="F21" i="1"/>
  <c r="J21" i="1" s="1"/>
  <c r="L21" i="1" s="1"/>
  <c r="F20" i="1"/>
  <c r="J20" i="1" s="1"/>
  <c r="L20" i="1" s="1"/>
  <c r="F19" i="1"/>
  <c r="J19" i="1" s="1"/>
  <c r="L19" i="1" s="1"/>
  <c r="F18" i="1"/>
  <c r="J18" i="1" s="1"/>
  <c r="L18" i="1" s="1"/>
  <c r="F17" i="1"/>
  <c r="J17" i="1" s="1"/>
  <c r="L17" i="1" s="1"/>
  <c r="F16" i="1"/>
  <c r="J16" i="1" s="1"/>
  <c r="L16" i="1" s="1"/>
  <c r="F15" i="1"/>
  <c r="J15" i="1" s="1"/>
  <c r="L15" i="1" s="1"/>
  <c r="F14" i="1"/>
  <c r="J14" i="1" s="1"/>
  <c r="L14" i="1" s="1"/>
  <c r="F13" i="1"/>
  <c r="J13" i="1" s="1"/>
  <c r="L13" i="1" s="1"/>
  <c r="F12" i="1"/>
  <c r="J12" i="1" s="1"/>
  <c r="L12" i="1" s="1"/>
  <c r="F11" i="1"/>
  <c r="J11" i="1" s="1"/>
  <c r="L11" i="1" s="1"/>
  <c r="F10" i="1"/>
  <c r="J10" i="1" s="1"/>
  <c r="L10" i="1" s="1"/>
  <c r="F9" i="1"/>
  <c r="J9" i="1" s="1"/>
  <c r="L9" i="1" s="1"/>
  <c r="F8" i="1"/>
  <c r="J8" i="1" s="1"/>
  <c r="L8" i="1" s="1"/>
  <c r="F7" i="1"/>
  <c r="J7" i="1" s="1"/>
  <c r="L7" i="1" s="1"/>
  <c r="F6" i="1"/>
  <c r="J6" i="1" s="1"/>
  <c r="L6" i="1" s="1"/>
  <c r="F5" i="1"/>
  <c r="J5" i="1" s="1"/>
  <c r="L5" i="1" s="1"/>
  <c r="F4" i="1"/>
  <c r="J4" i="1" s="1"/>
  <c r="L4" i="1" s="1"/>
  <c r="F3" i="1"/>
  <c r="J3" i="1" s="1"/>
  <c r="L3" i="1" s="1"/>
  <c r="F2" i="1"/>
  <c r="J2" i="1" s="1"/>
  <c r="L2" i="1" s="1"/>
  <c r="D8002" i="1"/>
  <c r="B8002" i="1"/>
  <c r="A8002" i="1"/>
  <c r="D8001" i="1"/>
  <c r="B8001" i="1"/>
  <c r="A8001" i="1"/>
  <c r="D8000" i="1"/>
  <c r="B8000" i="1"/>
  <c r="A8000" i="1"/>
  <c r="D7999" i="1"/>
  <c r="B7999" i="1"/>
  <c r="A7999" i="1"/>
  <c r="D7998" i="1"/>
  <c r="B7998" i="1"/>
  <c r="A7998" i="1"/>
  <c r="D7997" i="1"/>
  <c r="B7997" i="1"/>
  <c r="A7997" i="1"/>
  <c r="D7996" i="1"/>
  <c r="B7996" i="1"/>
  <c r="A7996" i="1"/>
  <c r="D7995" i="1"/>
  <c r="B7995" i="1"/>
  <c r="A7995" i="1"/>
  <c r="D7994" i="1"/>
  <c r="B7994" i="1"/>
  <c r="A7994" i="1"/>
  <c r="D7993" i="1"/>
  <c r="B7993" i="1"/>
  <c r="A7993" i="1"/>
  <c r="D7992" i="1"/>
  <c r="B7992" i="1"/>
  <c r="A7992" i="1"/>
  <c r="D7991" i="1"/>
  <c r="B7991" i="1"/>
  <c r="A7991" i="1"/>
  <c r="D7990" i="1"/>
  <c r="B7990" i="1"/>
  <c r="A7990" i="1"/>
  <c r="D7989" i="1"/>
  <c r="B7989" i="1"/>
  <c r="A7989" i="1"/>
  <c r="D7988" i="1"/>
  <c r="B7988" i="1"/>
  <c r="A7988" i="1"/>
  <c r="D7987" i="1"/>
  <c r="B7987" i="1"/>
  <c r="A7987" i="1"/>
  <c r="D7986" i="1"/>
  <c r="B7986" i="1"/>
  <c r="A7986" i="1"/>
  <c r="D7985" i="1"/>
  <c r="B7985" i="1"/>
  <c r="A7985" i="1"/>
  <c r="D7984" i="1"/>
  <c r="B7984" i="1"/>
  <c r="A7984" i="1"/>
  <c r="D7983" i="1"/>
  <c r="B7983" i="1"/>
  <c r="A7983" i="1"/>
  <c r="D7982" i="1"/>
  <c r="B7982" i="1"/>
  <c r="A7982" i="1"/>
  <c r="D7981" i="1"/>
  <c r="B7981" i="1"/>
  <c r="A7981" i="1"/>
  <c r="D7980" i="1"/>
  <c r="B7980" i="1"/>
  <c r="A7980" i="1"/>
  <c r="D7979" i="1"/>
  <c r="B7979" i="1"/>
  <c r="A7979" i="1"/>
  <c r="D7978" i="1"/>
  <c r="B7978" i="1"/>
  <c r="A7978" i="1"/>
  <c r="D7977" i="1"/>
  <c r="B7977" i="1"/>
  <c r="A7977" i="1"/>
  <c r="D7976" i="1"/>
  <c r="B7976" i="1"/>
  <c r="A7976" i="1"/>
  <c r="D7975" i="1"/>
  <c r="B7975" i="1"/>
  <c r="A7975" i="1"/>
  <c r="D7974" i="1"/>
  <c r="B7974" i="1"/>
  <c r="A7974" i="1"/>
  <c r="D7973" i="1"/>
  <c r="B7973" i="1"/>
  <c r="A7973" i="1"/>
  <c r="D7972" i="1"/>
  <c r="B7972" i="1"/>
  <c r="A7972" i="1"/>
  <c r="D7971" i="1"/>
  <c r="B7971" i="1"/>
  <c r="A7971" i="1"/>
  <c r="D7970" i="1"/>
  <c r="B7970" i="1"/>
  <c r="A7970" i="1"/>
  <c r="D7969" i="1"/>
  <c r="B7969" i="1"/>
  <c r="A7969" i="1"/>
  <c r="D7968" i="1"/>
  <c r="B7968" i="1"/>
  <c r="A7968" i="1"/>
  <c r="D7967" i="1"/>
  <c r="B7967" i="1"/>
  <c r="A7967" i="1"/>
  <c r="D7966" i="1"/>
  <c r="B7966" i="1"/>
  <c r="A7966" i="1"/>
  <c r="D7965" i="1"/>
  <c r="B7965" i="1"/>
  <c r="A7965" i="1"/>
  <c r="D7964" i="1"/>
  <c r="B7964" i="1"/>
  <c r="A7964" i="1"/>
  <c r="D7963" i="1"/>
  <c r="B7963" i="1"/>
  <c r="A7963" i="1"/>
  <c r="D7962" i="1"/>
  <c r="B7962" i="1"/>
  <c r="A7962" i="1"/>
  <c r="D7961" i="1"/>
  <c r="B7961" i="1"/>
  <c r="A7961" i="1"/>
  <c r="D7960" i="1"/>
  <c r="B7960" i="1"/>
  <c r="A7960" i="1"/>
  <c r="D7959" i="1"/>
  <c r="B7959" i="1"/>
  <c r="A7959" i="1"/>
  <c r="D7958" i="1"/>
  <c r="B7958" i="1"/>
  <c r="A7958" i="1"/>
  <c r="D7957" i="1"/>
  <c r="B7957" i="1"/>
  <c r="A7957" i="1"/>
  <c r="D7956" i="1"/>
  <c r="B7956" i="1"/>
  <c r="A7956" i="1"/>
  <c r="D7955" i="1"/>
  <c r="B7955" i="1"/>
  <c r="A7955" i="1"/>
  <c r="D7954" i="1"/>
  <c r="B7954" i="1"/>
  <c r="A7954" i="1"/>
  <c r="D7953" i="1"/>
  <c r="B7953" i="1"/>
  <c r="A7953" i="1"/>
  <c r="D7952" i="1"/>
  <c r="B7952" i="1"/>
  <c r="A7952" i="1"/>
  <c r="D7951" i="1"/>
  <c r="B7951" i="1"/>
  <c r="A7951" i="1"/>
  <c r="D7950" i="1"/>
  <c r="B7950" i="1"/>
  <c r="A7950" i="1"/>
  <c r="D7949" i="1"/>
  <c r="B7949" i="1"/>
  <c r="A7949" i="1"/>
  <c r="D7948" i="1"/>
  <c r="B7948" i="1"/>
  <c r="A7948" i="1"/>
  <c r="D7947" i="1"/>
  <c r="B7947" i="1"/>
  <c r="A7947" i="1"/>
  <c r="D7946" i="1"/>
  <c r="B7946" i="1"/>
  <c r="A7946" i="1"/>
  <c r="D7945" i="1"/>
  <c r="B7945" i="1"/>
  <c r="A7945" i="1"/>
  <c r="D7944" i="1"/>
  <c r="B7944" i="1"/>
  <c r="A7944" i="1"/>
  <c r="D7943" i="1"/>
  <c r="B7943" i="1"/>
  <c r="A7943" i="1"/>
  <c r="D7942" i="1"/>
  <c r="B7942" i="1"/>
  <c r="A7942" i="1"/>
  <c r="D7941" i="1"/>
  <c r="B7941" i="1"/>
  <c r="A7941" i="1"/>
  <c r="D7940" i="1"/>
  <c r="B7940" i="1"/>
  <c r="A7940" i="1"/>
  <c r="D7939" i="1"/>
  <c r="B7939" i="1"/>
  <c r="A7939" i="1"/>
  <c r="D7938" i="1"/>
  <c r="B7938" i="1"/>
  <c r="A7938" i="1"/>
  <c r="D7937" i="1"/>
  <c r="B7937" i="1"/>
  <c r="A7937" i="1"/>
  <c r="D7936" i="1"/>
  <c r="B7936" i="1"/>
  <c r="A7936" i="1"/>
  <c r="D7935" i="1"/>
  <c r="B7935" i="1"/>
  <c r="A7935" i="1"/>
  <c r="D7934" i="1"/>
  <c r="B7934" i="1"/>
  <c r="A7934" i="1"/>
  <c r="D7933" i="1"/>
  <c r="B7933" i="1"/>
  <c r="A7933" i="1"/>
  <c r="D7932" i="1"/>
  <c r="B7932" i="1"/>
  <c r="A7932" i="1"/>
  <c r="D7931" i="1"/>
  <c r="B7931" i="1"/>
  <c r="A7931" i="1"/>
  <c r="D7930" i="1"/>
  <c r="B7930" i="1"/>
  <c r="A7930" i="1"/>
  <c r="D7929" i="1"/>
  <c r="B7929" i="1"/>
  <c r="A7929" i="1"/>
  <c r="D7928" i="1"/>
  <c r="B7928" i="1"/>
  <c r="A7928" i="1"/>
  <c r="D7927" i="1"/>
  <c r="B7927" i="1"/>
  <c r="A7927" i="1"/>
  <c r="D7926" i="1"/>
  <c r="B7926" i="1"/>
  <c r="A7926" i="1"/>
  <c r="D7925" i="1"/>
  <c r="B7925" i="1"/>
  <c r="A7925" i="1"/>
  <c r="D7924" i="1"/>
  <c r="B7924" i="1"/>
  <c r="A7924" i="1"/>
  <c r="D7923" i="1"/>
  <c r="B7923" i="1"/>
  <c r="A7923" i="1"/>
  <c r="D7922" i="1"/>
  <c r="B7922" i="1"/>
  <c r="A7922" i="1"/>
  <c r="D7921" i="1"/>
  <c r="B7921" i="1"/>
  <c r="A7921" i="1"/>
  <c r="D7920" i="1"/>
  <c r="B7920" i="1"/>
  <c r="A7920" i="1"/>
  <c r="D7919" i="1"/>
  <c r="B7919" i="1"/>
  <c r="A7919" i="1"/>
  <c r="D7918" i="1"/>
  <c r="B7918" i="1"/>
  <c r="A7918" i="1"/>
  <c r="D7917" i="1"/>
  <c r="B7917" i="1"/>
  <c r="A7917" i="1"/>
  <c r="D7916" i="1"/>
  <c r="B7916" i="1"/>
  <c r="A7916" i="1"/>
  <c r="D7915" i="1"/>
  <c r="B7915" i="1"/>
  <c r="A7915" i="1"/>
  <c r="D7914" i="1"/>
  <c r="B7914" i="1"/>
  <c r="A7914" i="1"/>
  <c r="D7913" i="1"/>
  <c r="B7913" i="1"/>
  <c r="A7913" i="1"/>
  <c r="D7912" i="1"/>
  <c r="B7912" i="1"/>
  <c r="A7912" i="1"/>
  <c r="D7911" i="1"/>
  <c r="B7911" i="1"/>
  <c r="A7911" i="1"/>
  <c r="D7910" i="1"/>
  <c r="B7910" i="1"/>
  <c r="A7910" i="1"/>
  <c r="D7909" i="1"/>
  <c r="B7909" i="1"/>
  <c r="A7909" i="1"/>
  <c r="D7908" i="1"/>
  <c r="B7908" i="1"/>
  <c r="A7908" i="1"/>
  <c r="D7907" i="1"/>
  <c r="B7907" i="1"/>
  <c r="A7907" i="1"/>
  <c r="D7906" i="1"/>
  <c r="B7906" i="1"/>
  <c r="A7906" i="1"/>
  <c r="D7905" i="1"/>
  <c r="B7905" i="1"/>
  <c r="A7905" i="1"/>
  <c r="D7904" i="1"/>
  <c r="B7904" i="1"/>
  <c r="A7904" i="1"/>
  <c r="D7903" i="1"/>
  <c r="B7903" i="1"/>
  <c r="A7903" i="1"/>
  <c r="D7902" i="1"/>
  <c r="B7902" i="1"/>
  <c r="A7902" i="1"/>
  <c r="D7901" i="1"/>
  <c r="B7901" i="1"/>
  <c r="A7901" i="1"/>
  <c r="D7900" i="1"/>
  <c r="B7900" i="1"/>
  <c r="A7900" i="1"/>
  <c r="D7899" i="1"/>
  <c r="B7899" i="1"/>
  <c r="A7899" i="1"/>
  <c r="D7898" i="1"/>
  <c r="B7898" i="1"/>
  <c r="A7898" i="1"/>
  <c r="D7897" i="1"/>
  <c r="B7897" i="1"/>
  <c r="A7897" i="1"/>
  <c r="D7896" i="1"/>
  <c r="B7896" i="1"/>
  <c r="A7896" i="1"/>
  <c r="D7895" i="1"/>
  <c r="B7895" i="1"/>
  <c r="A7895" i="1"/>
  <c r="D7894" i="1"/>
  <c r="B7894" i="1"/>
  <c r="A7894" i="1"/>
  <c r="D7893" i="1"/>
  <c r="B7893" i="1"/>
  <c r="A7893" i="1"/>
  <c r="D7892" i="1"/>
  <c r="B7892" i="1"/>
  <c r="A7892" i="1"/>
  <c r="D7891" i="1"/>
  <c r="B7891" i="1"/>
  <c r="A7891" i="1"/>
  <c r="D7890" i="1"/>
  <c r="B7890" i="1"/>
  <c r="A7890" i="1"/>
  <c r="D7889" i="1"/>
  <c r="B7889" i="1"/>
  <c r="A7889" i="1"/>
  <c r="D7888" i="1"/>
  <c r="B7888" i="1"/>
  <c r="A7888" i="1"/>
  <c r="D7887" i="1"/>
  <c r="B7887" i="1"/>
  <c r="A7887" i="1"/>
  <c r="D7886" i="1"/>
  <c r="B7886" i="1"/>
  <c r="A7886" i="1"/>
  <c r="D7885" i="1"/>
  <c r="B7885" i="1"/>
  <c r="A7885" i="1"/>
  <c r="D7884" i="1"/>
  <c r="B7884" i="1"/>
  <c r="A7884" i="1"/>
  <c r="D7883" i="1"/>
  <c r="B7883" i="1"/>
  <c r="A7883" i="1"/>
  <c r="D7882" i="1"/>
  <c r="B7882" i="1"/>
  <c r="A7882" i="1"/>
  <c r="D7881" i="1"/>
  <c r="B7881" i="1"/>
  <c r="A7881" i="1"/>
  <c r="D7880" i="1"/>
  <c r="B7880" i="1"/>
  <c r="A7880" i="1"/>
  <c r="D7879" i="1"/>
  <c r="B7879" i="1"/>
  <c r="A7879" i="1"/>
  <c r="D7878" i="1"/>
  <c r="B7878" i="1"/>
  <c r="A7878" i="1"/>
  <c r="D7877" i="1"/>
  <c r="B7877" i="1"/>
  <c r="A7877" i="1"/>
  <c r="D7876" i="1"/>
  <c r="B7876" i="1"/>
  <c r="A7876" i="1"/>
  <c r="D7875" i="1"/>
  <c r="B7875" i="1"/>
  <c r="A7875" i="1"/>
  <c r="D7874" i="1"/>
  <c r="B7874" i="1"/>
  <c r="A7874" i="1"/>
  <c r="D7873" i="1"/>
  <c r="B7873" i="1"/>
  <c r="A7873" i="1"/>
  <c r="D7872" i="1"/>
  <c r="B7872" i="1"/>
  <c r="A7872" i="1"/>
  <c r="D7871" i="1"/>
  <c r="B7871" i="1"/>
  <c r="A7871" i="1"/>
  <c r="D7870" i="1"/>
  <c r="B7870" i="1"/>
  <c r="A7870" i="1"/>
  <c r="D7869" i="1"/>
  <c r="B7869" i="1"/>
  <c r="A7869" i="1"/>
  <c r="D7868" i="1"/>
  <c r="B7868" i="1"/>
  <c r="A7868" i="1"/>
  <c r="D7867" i="1"/>
  <c r="B7867" i="1"/>
  <c r="A7867" i="1"/>
  <c r="D7866" i="1"/>
  <c r="B7866" i="1"/>
  <c r="A7866" i="1"/>
  <c r="D7865" i="1"/>
  <c r="B7865" i="1"/>
  <c r="A7865" i="1"/>
  <c r="D7864" i="1"/>
  <c r="B7864" i="1"/>
  <c r="A7864" i="1"/>
  <c r="D7863" i="1"/>
  <c r="B7863" i="1"/>
  <c r="A7863" i="1"/>
  <c r="D7862" i="1"/>
  <c r="B7862" i="1"/>
  <c r="A7862" i="1"/>
  <c r="D7861" i="1"/>
  <c r="B7861" i="1"/>
  <c r="A7861" i="1"/>
  <c r="D7860" i="1"/>
  <c r="B7860" i="1"/>
  <c r="A7860" i="1"/>
  <c r="D7859" i="1"/>
  <c r="B7859" i="1"/>
  <c r="A7859" i="1"/>
  <c r="D7858" i="1"/>
  <c r="B7858" i="1"/>
  <c r="A7858" i="1"/>
  <c r="D7857" i="1"/>
  <c r="B7857" i="1"/>
  <c r="A7857" i="1"/>
  <c r="D7856" i="1"/>
  <c r="B7856" i="1"/>
  <c r="A7856" i="1"/>
  <c r="D7855" i="1"/>
  <c r="B7855" i="1"/>
  <c r="A7855" i="1"/>
  <c r="D7854" i="1"/>
  <c r="B7854" i="1"/>
  <c r="A7854" i="1"/>
  <c r="D7853" i="1"/>
  <c r="B7853" i="1"/>
  <c r="A7853" i="1"/>
  <c r="D7852" i="1"/>
  <c r="B7852" i="1"/>
  <c r="A7852" i="1"/>
  <c r="D7851" i="1"/>
  <c r="B7851" i="1"/>
  <c r="A7851" i="1"/>
  <c r="D7850" i="1"/>
  <c r="B7850" i="1"/>
  <c r="A7850" i="1"/>
  <c r="D7849" i="1"/>
  <c r="B7849" i="1"/>
  <c r="A7849" i="1"/>
  <c r="D7848" i="1"/>
  <c r="B7848" i="1"/>
  <c r="A7848" i="1"/>
  <c r="D7847" i="1"/>
  <c r="B7847" i="1"/>
  <c r="A7847" i="1"/>
  <c r="D7846" i="1"/>
  <c r="B7846" i="1"/>
  <c r="A7846" i="1"/>
  <c r="D7845" i="1"/>
  <c r="B7845" i="1"/>
  <c r="A7845" i="1"/>
  <c r="D7844" i="1"/>
  <c r="B7844" i="1"/>
  <c r="A7844" i="1"/>
  <c r="D7843" i="1"/>
  <c r="B7843" i="1"/>
  <c r="A7843" i="1"/>
  <c r="D7842" i="1"/>
  <c r="B7842" i="1"/>
  <c r="A7842" i="1"/>
  <c r="D7841" i="1"/>
  <c r="B7841" i="1"/>
  <c r="A7841" i="1"/>
  <c r="D7840" i="1"/>
  <c r="B7840" i="1"/>
  <c r="A7840" i="1"/>
  <c r="D7839" i="1"/>
  <c r="B7839" i="1"/>
  <c r="A7839" i="1"/>
  <c r="D7838" i="1"/>
  <c r="B7838" i="1"/>
  <c r="A7838" i="1"/>
  <c r="D7837" i="1"/>
  <c r="B7837" i="1"/>
  <c r="A7837" i="1"/>
  <c r="D7836" i="1"/>
  <c r="B7836" i="1"/>
  <c r="A7836" i="1"/>
  <c r="D7835" i="1"/>
  <c r="B7835" i="1"/>
  <c r="A7835" i="1"/>
  <c r="D7834" i="1"/>
  <c r="B7834" i="1"/>
  <c r="A7834" i="1"/>
  <c r="D7833" i="1"/>
  <c r="B7833" i="1"/>
  <c r="A7833" i="1"/>
  <c r="D7832" i="1"/>
  <c r="B7832" i="1"/>
  <c r="A7832" i="1"/>
  <c r="D7831" i="1"/>
  <c r="B7831" i="1"/>
  <c r="A7831" i="1"/>
  <c r="D7830" i="1"/>
  <c r="B7830" i="1"/>
  <c r="A7830" i="1"/>
  <c r="D7829" i="1"/>
  <c r="B7829" i="1"/>
  <c r="A7829" i="1"/>
  <c r="D7828" i="1"/>
  <c r="B7828" i="1"/>
  <c r="A7828" i="1"/>
  <c r="D7827" i="1"/>
  <c r="B7827" i="1"/>
  <c r="A7827" i="1"/>
  <c r="D7826" i="1"/>
  <c r="B7826" i="1"/>
  <c r="A7826" i="1"/>
  <c r="D7825" i="1"/>
  <c r="B7825" i="1"/>
  <c r="A7825" i="1"/>
  <c r="D7824" i="1"/>
  <c r="B7824" i="1"/>
  <c r="A7824" i="1"/>
  <c r="D7823" i="1"/>
  <c r="B7823" i="1"/>
  <c r="A7823" i="1"/>
  <c r="D7822" i="1"/>
  <c r="B7822" i="1"/>
  <c r="A7822" i="1"/>
  <c r="D7821" i="1"/>
  <c r="B7821" i="1"/>
  <c r="A7821" i="1"/>
  <c r="D7820" i="1"/>
  <c r="B7820" i="1"/>
  <c r="A7820" i="1"/>
  <c r="D7819" i="1"/>
  <c r="B7819" i="1"/>
  <c r="A7819" i="1"/>
  <c r="D7818" i="1"/>
  <c r="B7818" i="1"/>
  <c r="A7818" i="1"/>
  <c r="D7817" i="1"/>
  <c r="B7817" i="1"/>
  <c r="A7817" i="1"/>
  <c r="D7816" i="1"/>
  <c r="B7816" i="1"/>
  <c r="A7816" i="1"/>
  <c r="D7815" i="1"/>
  <c r="B7815" i="1"/>
  <c r="A7815" i="1"/>
  <c r="D7814" i="1"/>
  <c r="B7814" i="1"/>
  <c r="A7814" i="1"/>
  <c r="D7813" i="1"/>
  <c r="B7813" i="1"/>
  <c r="A7813" i="1"/>
  <c r="D7812" i="1"/>
  <c r="B7812" i="1"/>
  <c r="A7812" i="1"/>
  <c r="D7811" i="1"/>
  <c r="B7811" i="1"/>
  <c r="A7811" i="1"/>
  <c r="D7810" i="1"/>
  <c r="B7810" i="1"/>
  <c r="A7810" i="1"/>
  <c r="D7809" i="1"/>
  <c r="B7809" i="1"/>
  <c r="A7809" i="1"/>
  <c r="D7808" i="1"/>
  <c r="B7808" i="1"/>
  <c r="A7808" i="1"/>
  <c r="D7807" i="1"/>
  <c r="B7807" i="1"/>
  <c r="A7807" i="1"/>
  <c r="D7806" i="1"/>
  <c r="B7806" i="1"/>
  <c r="A7806" i="1"/>
  <c r="D7805" i="1"/>
  <c r="B7805" i="1"/>
  <c r="A7805" i="1"/>
  <c r="D7804" i="1"/>
  <c r="B7804" i="1"/>
  <c r="A7804" i="1"/>
  <c r="D7803" i="1"/>
  <c r="B7803" i="1"/>
  <c r="A7803" i="1"/>
  <c r="D7802" i="1"/>
  <c r="B7802" i="1"/>
  <c r="A7802" i="1"/>
  <c r="D7801" i="1"/>
  <c r="B7801" i="1"/>
  <c r="A7801" i="1"/>
  <c r="D7800" i="1"/>
  <c r="B7800" i="1"/>
  <c r="A7800" i="1"/>
  <c r="D7799" i="1"/>
  <c r="B7799" i="1"/>
  <c r="A7799" i="1"/>
  <c r="D7798" i="1"/>
  <c r="B7798" i="1"/>
  <c r="A7798" i="1"/>
  <c r="D7797" i="1"/>
  <c r="B7797" i="1"/>
  <c r="A7797" i="1"/>
  <c r="D7796" i="1"/>
  <c r="B7796" i="1"/>
  <c r="A7796" i="1"/>
  <c r="D7795" i="1"/>
  <c r="B7795" i="1"/>
  <c r="A7795" i="1"/>
  <c r="D7794" i="1"/>
  <c r="B7794" i="1"/>
  <c r="A7794" i="1"/>
  <c r="D7793" i="1"/>
  <c r="B7793" i="1"/>
  <c r="A7793" i="1"/>
  <c r="D7792" i="1"/>
  <c r="B7792" i="1"/>
  <c r="A7792" i="1"/>
  <c r="D7791" i="1"/>
  <c r="B7791" i="1"/>
  <c r="A7791" i="1"/>
  <c r="D7790" i="1"/>
  <c r="B7790" i="1"/>
  <c r="A7790" i="1"/>
  <c r="D7789" i="1"/>
  <c r="B7789" i="1"/>
  <c r="A7789" i="1"/>
  <c r="D7788" i="1"/>
  <c r="B7788" i="1"/>
  <c r="A7788" i="1"/>
  <c r="D7787" i="1"/>
  <c r="B7787" i="1"/>
  <c r="A7787" i="1"/>
  <c r="D7786" i="1"/>
  <c r="B7786" i="1"/>
  <c r="A7786" i="1"/>
  <c r="D7785" i="1"/>
  <c r="B7785" i="1"/>
  <c r="A7785" i="1"/>
  <c r="D7784" i="1"/>
  <c r="B7784" i="1"/>
  <c r="A7784" i="1"/>
  <c r="D7783" i="1"/>
  <c r="B7783" i="1"/>
  <c r="A7783" i="1"/>
  <c r="D7782" i="1"/>
  <c r="B7782" i="1"/>
  <c r="A7782" i="1"/>
  <c r="D7781" i="1"/>
  <c r="B7781" i="1"/>
  <c r="A7781" i="1"/>
  <c r="D7780" i="1"/>
  <c r="B7780" i="1"/>
  <c r="A7780" i="1"/>
  <c r="D7779" i="1"/>
  <c r="B7779" i="1"/>
  <c r="A7779" i="1"/>
  <c r="D7778" i="1"/>
  <c r="B7778" i="1"/>
  <c r="A7778" i="1"/>
  <c r="D7777" i="1"/>
  <c r="B7777" i="1"/>
  <c r="A7777" i="1"/>
  <c r="D7776" i="1"/>
  <c r="B7776" i="1"/>
  <c r="A7776" i="1"/>
  <c r="D7775" i="1"/>
  <c r="B7775" i="1"/>
  <c r="A7775" i="1"/>
  <c r="D7774" i="1"/>
  <c r="B7774" i="1"/>
  <c r="A7774" i="1"/>
  <c r="D7773" i="1"/>
  <c r="B7773" i="1"/>
  <c r="A7773" i="1"/>
  <c r="D7772" i="1"/>
  <c r="B7772" i="1"/>
  <c r="A7772" i="1"/>
  <c r="D7771" i="1"/>
  <c r="B7771" i="1"/>
  <c r="A7771" i="1"/>
  <c r="D7770" i="1"/>
  <c r="B7770" i="1"/>
  <c r="A7770" i="1"/>
  <c r="D7769" i="1"/>
  <c r="B7769" i="1"/>
  <c r="A7769" i="1"/>
  <c r="D7768" i="1"/>
  <c r="B7768" i="1"/>
  <c r="A7768" i="1"/>
  <c r="D7767" i="1"/>
  <c r="B7767" i="1"/>
  <c r="A7767" i="1"/>
  <c r="D7766" i="1"/>
  <c r="B7766" i="1"/>
  <c r="A7766" i="1"/>
  <c r="D7765" i="1"/>
  <c r="B7765" i="1"/>
  <c r="A7765" i="1"/>
  <c r="D7764" i="1"/>
  <c r="B7764" i="1"/>
  <c r="A7764" i="1"/>
  <c r="D7763" i="1"/>
  <c r="B7763" i="1"/>
  <c r="A7763" i="1"/>
  <c r="D7762" i="1"/>
  <c r="B7762" i="1"/>
  <c r="A7762" i="1"/>
  <c r="D7761" i="1"/>
  <c r="B7761" i="1"/>
  <c r="A7761" i="1"/>
  <c r="D7760" i="1"/>
  <c r="B7760" i="1"/>
  <c r="A7760" i="1"/>
  <c r="D7759" i="1"/>
  <c r="B7759" i="1"/>
  <c r="A7759" i="1"/>
  <c r="D7758" i="1"/>
  <c r="B7758" i="1"/>
  <c r="A7758" i="1"/>
  <c r="D7757" i="1"/>
  <c r="B7757" i="1"/>
  <c r="A7757" i="1"/>
  <c r="D7756" i="1"/>
  <c r="B7756" i="1"/>
  <c r="A7756" i="1"/>
  <c r="D7755" i="1"/>
  <c r="B7755" i="1"/>
  <c r="A7755" i="1"/>
  <c r="D7754" i="1"/>
  <c r="B7754" i="1"/>
  <c r="A7754" i="1"/>
  <c r="D7753" i="1"/>
  <c r="B7753" i="1"/>
  <c r="A7753" i="1"/>
  <c r="D7752" i="1"/>
  <c r="B7752" i="1"/>
  <c r="A7752" i="1"/>
  <c r="D7751" i="1"/>
  <c r="B7751" i="1"/>
  <c r="A7751" i="1"/>
  <c r="D7750" i="1"/>
  <c r="B7750" i="1"/>
  <c r="A7750" i="1"/>
  <c r="D7749" i="1"/>
  <c r="B7749" i="1"/>
  <c r="A7749" i="1"/>
  <c r="D7748" i="1"/>
  <c r="B7748" i="1"/>
  <c r="A7748" i="1"/>
  <c r="D7747" i="1"/>
  <c r="B7747" i="1"/>
  <c r="A7747" i="1"/>
  <c r="D7746" i="1"/>
  <c r="B7746" i="1"/>
  <c r="A7746" i="1"/>
  <c r="D7745" i="1"/>
  <c r="B7745" i="1"/>
  <c r="A7745" i="1"/>
  <c r="D7744" i="1"/>
  <c r="B7744" i="1"/>
  <c r="A7744" i="1"/>
  <c r="D7743" i="1"/>
  <c r="B7743" i="1"/>
  <c r="A7743" i="1"/>
  <c r="D7742" i="1"/>
  <c r="B7742" i="1"/>
  <c r="A7742" i="1"/>
  <c r="D7741" i="1"/>
  <c r="B7741" i="1"/>
  <c r="A7741" i="1"/>
  <c r="D7740" i="1"/>
  <c r="B7740" i="1"/>
  <c r="A7740" i="1"/>
  <c r="D7739" i="1"/>
  <c r="B7739" i="1"/>
  <c r="A7739" i="1"/>
  <c r="D7738" i="1"/>
  <c r="B7738" i="1"/>
  <c r="A7738" i="1"/>
  <c r="D7737" i="1"/>
  <c r="B7737" i="1"/>
  <c r="A7737" i="1"/>
  <c r="D7736" i="1"/>
  <c r="B7736" i="1"/>
  <c r="A7736" i="1"/>
  <c r="D7735" i="1"/>
  <c r="B7735" i="1"/>
  <c r="A7735" i="1"/>
  <c r="D7734" i="1"/>
  <c r="B7734" i="1"/>
  <c r="A7734" i="1"/>
  <c r="D7733" i="1"/>
  <c r="B7733" i="1"/>
  <c r="A7733" i="1"/>
  <c r="D7732" i="1"/>
  <c r="B7732" i="1"/>
  <c r="A7732" i="1"/>
  <c r="D7731" i="1"/>
  <c r="B7731" i="1"/>
  <c r="A7731" i="1"/>
  <c r="D7730" i="1"/>
  <c r="B7730" i="1"/>
  <c r="A7730" i="1"/>
  <c r="D7729" i="1"/>
  <c r="B7729" i="1"/>
  <c r="A7729" i="1"/>
  <c r="D7728" i="1"/>
  <c r="B7728" i="1"/>
  <c r="A7728" i="1"/>
  <c r="D7727" i="1"/>
  <c r="B7727" i="1"/>
  <c r="A7727" i="1"/>
  <c r="D7726" i="1"/>
  <c r="B7726" i="1"/>
  <c r="A7726" i="1"/>
  <c r="D7725" i="1"/>
  <c r="B7725" i="1"/>
  <c r="A7725" i="1"/>
  <c r="D7724" i="1"/>
  <c r="B7724" i="1"/>
  <c r="A7724" i="1"/>
  <c r="D7723" i="1"/>
  <c r="B7723" i="1"/>
  <c r="A7723" i="1"/>
  <c r="D7722" i="1"/>
  <c r="B7722" i="1"/>
  <c r="A7722" i="1"/>
  <c r="D7721" i="1"/>
  <c r="B7721" i="1"/>
  <c r="A7721" i="1"/>
  <c r="D7720" i="1"/>
  <c r="B7720" i="1"/>
  <c r="A7720" i="1"/>
  <c r="D7719" i="1"/>
  <c r="B7719" i="1"/>
  <c r="A7719" i="1"/>
  <c r="D7718" i="1"/>
  <c r="B7718" i="1"/>
  <c r="A7718" i="1"/>
  <c r="D7717" i="1"/>
  <c r="B7717" i="1"/>
  <c r="A7717" i="1"/>
  <c r="D7716" i="1"/>
  <c r="B7716" i="1"/>
  <c r="A7716" i="1"/>
  <c r="D7715" i="1"/>
  <c r="B7715" i="1"/>
  <c r="A7715" i="1"/>
  <c r="D7714" i="1"/>
  <c r="B7714" i="1"/>
  <c r="A7714" i="1"/>
  <c r="D7713" i="1"/>
  <c r="B7713" i="1"/>
  <c r="A7713" i="1"/>
  <c r="D7712" i="1"/>
  <c r="B7712" i="1"/>
  <c r="A7712" i="1"/>
  <c r="D7711" i="1"/>
  <c r="B7711" i="1"/>
  <c r="A7711" i="1"/>
  <c r="D7710" i="1"/>
  <c r="B7710" i="1"/>
  <c r="A7710" i="1"/>
  <c r="D7709" i="1"/>
  <c r="B7709" i="1"/>
  <c r="A7709" i="1"/>
  <c r="D7708" i="1"/>
  <c r="B7708" i="1"/>
  <c r="A7708" i="1"/>
  <c r="D7707" i="1"/>
  <c r="B7707" i="1"/>
  <c r="A7707" i="1"/>
  <c r="D7706" i="1"/>
  <c r="B7706" i="1"/>
  <c r="A7706" i="1"/>
  <c r="D7705" i="1"/>
  <c r="B7705" i="1"/>
  <c r="A7705" i="1"/>
  <c r="D7704" i="1"/>
  <c r="B7704" i="1"/>
  <c r="A7704" i="1"/>
  <c r="D7703" i="1"/>
  <c r="B7703" i="1"/>
  <c r="A7703" i="1"/>
  <c r="D7702" i="1"/>
  <c r="B7702" i="1"/>
  <c r="A7702" i="1"/>
  <c r="D7701" i="1"/>
  <c r="B7701" i="1"/>
  <c r="A7701" i="1"/>
  <c r="D7700" i="1"/>
  <c r="B7700" i="1"/>
  <c r="A7700" i="1"/>
  <c r="D7699" i="1"/>
  <c r="B7699" i="1"/>
  <c r="A7699" i="1"/>
  <c r="D7698" i="1"/>
  <c r="B7698" i="1"/>
  <c r="A7698" i="1"/>
  <c r="D7697" i="1"/>
  <c r="B7697" i="1"/>
  <c r="A7697" i="1"/>
  <c r="D7696" i="1"/>
  <c r="B7696" i="1"/>
  <c r="A7696" i="1"/>
  <c r="D7695" i="1"/>
  <c r="B7695" i="1"/>
  <c r="A7695" i="1"/>
  <c r="D7694" i="1"/>
  <c r="B7694" i="1"/>
  <c r="A7694" i="1"/>
  <c r="D7693" i="1"/>
  <c r="B7693" i="1"/>
  <c r="A7693" i="1"/>
  <c r="D7692" i="1"/>
  <c r="B7692" i="1"/>
  <c r="A7692" i="1"/>
  <c r="D7691" i="1"/>
  <c r="B7691" i="1"/>
  <c r="A7691" i="1"/>
  <c r="D7690" i="1"/>
  <c r="B7690" i="1"/>
  <c r="A7690" i="1"/>
  <c r="D7689" i="1"/>
  <c r="B7689" i="1"/>
  <c r="A7689" i="1"/>
  <c r="D7688" i="1"/>
  <c r="B7688" i="1"/>
  <c r="A7688" i="1"/>
  <c r="D7687" i="1"/>
  <c r="B7687" i="1"/>
  <c r="A7687" i="1"/>
  <c r="D7686" i="1"/>
  <c r="B7686" i="1"/>
  <c r="A7686" i="1"/>
  <c r="D7685" i="1"/>
  <c r="B7685" i="1"/>
  <c r="A7685" i="1"/>
  <c r="D7684" i="1"/>
  <c r="B7684" i="1"/>
  <c r="A7684" i="1"/>
  <c r="D7683" i="1"/>
  <c r="B7683" i="1"/>
  <c r="A7683" i="1"/>
  <c r="D7682" i="1"/>
  <c r="B7682" i="1"/>
  <c r="A7682" i="1"/>
  <c r="D7681" i="1"/>
  <c r="B7681" i="1"/>
  <c r="A7681" i="1"/>
  <c r="D7680" i="1"/>
  <c r="B7680" i="1"/>
  <c r="A7680" i="1"/>
  <c r="D7679" i="1"/>
  <c r="B7679" i="1"/>
  <c r="A7679" i="1"/>
  <c r="D7678" i="1"/>
  <c r="B7678" i="1"/>
  <c r="A7678" i="1"/>
  <c r="D7677" i="1"/>
  <c r="B7677" i="1"/>
  <c r="A7677" i="1"/>
  <c r="D7676" i="1"/>
  <c r="B7676" i="1"/>
  <c r="A7676" i="1"/>
  <c r="D7675" i="1"/>
  <c r="B7675" i="1"/>
  <c r="A7675" i="1"/>
  <c r="D7674" i="1"/>
  <c r="B7674" i="1"/>
  <c r="A7674" i="1"/>
  <c r="D7673" i="1"/>
  <c r="B7673" i="1"/>
  <c r="A7673" i="1"/>
  <c r="D7672" i="1"/>
  <c r="B7672" i="1"/>
  <c r="A7672" i="1"/>
  <c r="D7671" i="1"/>
  <c r="B7671" i="1"/>
  <c r="A7671" i="1"/>
  <c r="D7670" i="1"/>
  <c r="B7670" i="1"/>
  <c r="A7670" i="1"/>
  <c r="D7669" i="1"/>
  <c r="B7669" i="1"/>
  <c r="A7669" i="1"/>
  <c r="D7668" i="1"/>
  <c r="B7668" i="1"/>
  <c r="A7668" i="1"/>
  <c r="D7667" i="1"/>
  <c r="B7667" i="1"/>
  <c r="A7667" i="1"/>
  <c r="D7666" i="1"/>
  <c r="B7666" i="1"/>
  <c r="A7666" i="1"/>
  <c r="D7665" i="1"/>
  <c r="B7665" i="1"/>
  <c r="A7665" i="1"/>
  <c r="D7664" i="1"/>
  <c r="B7664" i="1"/>
  <c r="A7664" i="1"/>
  <c r="D7663" i="1"/>
  <c r="B7663" i="1"/>
  <c r="A7663" i="1"/>
  <c r="D7662" i="1"/>
  <c r="B7662" i="1"/>
  <c r="A7662" i="1"/>
  <c r="D7661" i="1"/>
  <c r="B7661" i="1"/>
  <c r="A7661" i="1"/>
  <c r="D7660" i="1"/>
  <c r="B7660" i="1"/>
  <c r="A7660" i="1"/>
  <c r="D7659" i="1"/>
  <c r="B7659" i="1"/>
  <c r="A7659" i="1"/>
  <c r="D7658" i="1"/>
  <c r="B7658" i="1"/>
  <c r="A7658" i="1"/>
  <c r="D7657" i="1"/>
  <c r="B7657" i="1"/>
  <c r="A7657" i="1"/>
  <c r="D7656" i="1"/>
  <c r="B7656" i="1"/>
  <c r="A7656" i="1"/>
  <c r="D7655" i="1"/>
  <c r="B7655" i="1"/>
  <c r="A7655" i="1"/>
  <c r="D7654" i="1"/>
  <c r="B7654" i="1"/>
  <c r="A7654" i="1"/>
  <c r="D7653" i="1"/>
  <c r="B7653" i="1"/>
  <c r="A7653" i="1"/>
  <c r="D7652" i="1"/>
  <c r="B7652" i="1"/>
  <c r="A7652" i="1"/>
  <c r="D7651" i="1"/>
  <c r="B7651" i="1"/>
  <c r="A7651" i="1"/>
  <c r="D7650" i="1"/>
  <c r="B7650" i="1"/>
  <c r="A7650" i="1"/>
  <c r="D7649" i="1"/>
  <c r="B7649" i="1"/>
  <c r="A7649" i="1"/>
  <c r="D7648" i="1"/>
  <c r="B7648" i="1"/>
  <c r="A7648" i="1"/>
  <c r="D7647" i="1"/>
  <c r="B7647" i="1"/>
  <c r="A7647" i="1"/>
  <c r="D7646" i="1"/>
  <c r="B7646" i="1"/>
  <c r="A7646" i="1"/>
  <c r="D7645" i="1"/>
  <c r="B7645" i="1"/>
  <c r="A7645" i="1"/>
  <c r="D7644" i="1"/>
  <c r="B7644" i="1"/>
  <c r="A7644" i="1"/>
  <c r="D7643" i="1"/>
  <c r="B7643" i="1"/>
  <c r="A7643" i="1"/>
  <c r="D7642" i="1"/>
  <c r="B7642" i="1"/>
  <c r="A7642" i="1"/>
  <c r="D7641" i="1"/>
  <c r="B7641" i="1"/>
  <c r="A7641" i="1"/>
  <c r="D7640" i="1"/>
  <c r="B7640" i="1"/>
  <c r="A7640" i="1"/>
  <c r="D7639" i="1"/>
  <c r="B7639" i="1"/>
  <c r="A7639" i="1"/>
  <c r="D7638" i="1"/>
  <c r="B7638" i="1"/>
  <c r="A7638" i="1"/>
  <c r="D7637" i="1"/>
  <c r="B7637" i="1"/>
  <c r="A7637" i="1"/>
  <c r="D7636" i="1"/>
  <c r="B7636" i="1"/>
  <c r="A7636" i="1"/>
  <c r="D7635" i="1"/>
  <c r="B7635" i="1"/>
  <c r="A7635" i="1"/>
  <c r="D7634" i="1"/>
  <c r="B7634" i="1"/>
  <c r="A7634" i="1"/>
  <c r="D7633" i="1"/>
  <c r="B7633" i="1"/>
  <c r="A7633" i="1"/>
  <c r="D7632" i="1"/>
  <c r="B7632" i="1"/>
  <c r="A7632" i="1"/>
  <c r="D7631" i="1"/>
  <c r="B7631" i="1"/>
  <c r="A7631" i="1"/>
  <c r="D7630" i="1"/>
  <c r="B7630" i="1"/>
  <c r="A7630" i="1"/>
  <c r="D7629" i="1"/>
  <c r="B7629" i="1"/>
  <c r="A7629" i="1"/>
  <c r="D7628" i="1"/>
  <c r="B7628" i="1"/>
  <c r="A7628" i="1"/>
  <c r="D7627" i="1"/>
  <c r="B7627" i="1"/>
  <c r="A7627" i="1"/>
  <c r="D7626" i="1"/>
  <c r="B7626" i="1"/>
  <c r="A7626" i="1"/>
  <c r="D7625" i="1"/>
  <c r="B7625" i="1"/>
  <c r="A7625" i="1"/>
  <c r="D7624" i="1"/>
  <c r="B7624" i="1"/>
  <c r="A7624" i="1"/>
  <c r="D7623" i="1"/>
  <c r="B7623" i="1"/>
  <c r="A7623" i="1"/>
  <c r="D7622" i="1"/>
  <c r="B7622" i="1"/>
  <c r="A7622" i="1"/>
  <c r="D7621" i="1"/>
  <c r="B7621" i="1"/>
  <c r="A7621" i="1"/>
  <c r="D7620" i="1"/>
  <c r="B7620" i="1"/>
  <c r="A7620" i="1"/>
  <c r="D7619" i="1"/>
  <c r="B7619" i="1"/>
  <c r="A7619" i="1"/>
  <c r="D7618" i="1"/>
  <c r="B7618" i="1"/>
  <c r="A7618" i="1"/>
  <c r="D7617" i="1"/>
  <c r="B7617" i="1"/>
  <c r="A7617" i="1"/>
  <c r="D7616" i="1"/>
  <c r="B7616" i="1"/>
  <c r="A7616" i="1"/>
  <c r="D7615" i="1"/>
  <c r="B7615" i="1"/>
  <c r="A7615" i="1"/>
  <c r="D7614" i="1"/>
  <c r="B7614" i="1"/>
  <c r="A7614" i="1"/>
  <c r="D7613" i="1"/>
  <c r="B7613" i="1"/>
  <c r="A7613" i="1"/>
  <c r="D7612" i="1"/>
  <c r="B7612" i="1"/>
  <c r="A7612" i="1"/>
  <c r="D7611" i="1"/>
  <c r="B7611" i="1"/>
  <c r="A7611" i="1"/>
  <c r="D7610" i="1"/>
  <c r="B7610" i="1"/>
  <c r="A7610" i="1"/>
  <c r="D7609" i="1"/>
  <c r="B7609" i="1"/>
  <c r="A7609" i="1"/>
  <c r="D7608" i="1"/>
  <c r="B7608" i="1"/>
  <c r="A7608" i="1"/>
  <c r="D7607" i="1"/>
  <c r="B7607" i="1"/>
  <c r="A7607" i="1"/>
  <c r="D7606" i="1"/>
  <c r="B7606" i="1"/>
  <c r="A7606" i="1"/>
  <c r="D7605" i="1"/>
  <c r="B7605" i="1"/>
  <c r="A7605" i="1"/>
  <c r="D7604" i="1"/>
  <c r="B7604" i="1"/>
  <c r="A7604" i="1"/>
  <c r="D7603" i="1"/>
  <c r="B7603" i="1"/>
  <c r="A7603" i="1"/>
  <c r="D7602" i="1"/>
  <c r="B7602" i="1"/>
  <c r="A7602" i="1"/>
  <c r="D7601" i="1"/>
  <c r="B7601" i="1"/>
  <c r="A7601" i="1"/>
  <c r="D7600" i="1"/>
  <c r="B7600" i="1"/>
  <c r="A7600" i="1"/>
  <c r="D7599" i="1"/>
  <c r="B7599" i="1"/>
  <c r="A7599" i="1"/>
  <c r="D7598" i="1"/>
  <c r="B7598" i="1"/>
  <c r="A7598" i="1"/>
  <c r="D7597" i="1"/>
  <c r="B7597" i="1"/>
  <c r="A7597" i="1"/>
  <c r="D7596" i="1"/>
  <c r="B7596" i="1"/>
  <c r="A7596" i="1"/>
  <c r="D7595" i="1"/>
  <c r="B7595" i="1"/>
  <c r="A7595" i="1"/>
  <c r="D7594" i="1"/>
  <c r="B7594" i="1"/>
  <c r="A7594" i="1"/>
  <c r="D7593" i="1"/>
  <c r="B7593" i="1"/>
  <c r="A7593" i="1"/>
  <c r="D7592" i="1"/>
  <c r="B7592" i="1"/>
  <c r="A7592" i="1"/>
  <c r="D7591" i="1"/>
  <c r="B7591" i="1"/>
  <c r="A7591" i="1"/>
  <c r="D7590" i="1"/>
  <c r="B7590" i="1"/>
  <c r="A7590" i="1"/>
  <c r="D7589" i="1"/>
  <c r="B7589" i="1"/>
  <c r="A7589" i="1"/>
  <c r="D7588" i="1"/>
  <c r="B7588" i="1"/>
  <c r="A7588" i="1"/>
  <c r="D7587" i="1"/>
  <c r="B7587" i="1"/>
  <c r="A7587" i="1"/>
  <c r="D7586" i="1"/>
  <c r="B7586" i="1"/>
  <c r="A7586" i="1"/>
  <c r="D7585" i="1"/>
  <c r="B7585" i="1"/>
  <c r="A7585" i="1"/>
  <c r="D7584" i="1"/>
  <c r="B7584" i="1"/>
  <c r="A7584" i="1"/>
  <c r="D7583" i="1"/>
  <c r="B7583" i="1"/>
  <c r="A7583" i="1"/>
  <c r="D7582" i="1"/>
  <c r="B7582" i="1"/>
  <c r="A7582" i="1"/>
  <c r="D7581" i="1"/>
  <c r="B7581" i="1"/>
  <c r="A7581" i="1"/>
  <c r="D7580" i="1"/>
  <c r="B7580" i="1"/>
  <c r="A7580" i="1"/>
  <c r="D7579" i="1"/>
  <c r="B7579" i="1"/>
  <c r="A7579" i="1"/>
  <c r="D7578" i="1"/>
  <c r="B7578" i="1"/>
  <c r="A7578" i="1"/>
  <c r="D7577" i="1"/>
  <c r="B7577" i="1"/>
  <c r="A7577" i="1"/>
  <c r="D7576" i="1"/>
  <c r="B7576" i="1"/>
  <c r="A7576" i="1"/>
  <c r="D7575" i="1"/>
  <c r="B7575" i="1"/>
  <c r="A7575" i="1"/>
  <c r="D7574" i="1"/>
  <c r="B7574" i="1"/>
  <c r="A7574" i="1"/>
  <c r="D7573" i="1"/>
  <c r="B7573" i="1"/>
  <c r="A7573" i="1"/>
  <c r="D7572" i="1"/>
  <c r="B7572" i="1"/>
  <c r="A7572" i="1"/>
  <c r="D7571" i="1"/>
  <c r="B7571" i="1"/>
  <c r="A7571" i="1"/>
  <c r="D7570" i="1"/>
  <c r="B7570" i="1"/>
  <c r="A7570" i="1"/>
  <c r="D7569" i="1"/>
  <c r="B7569" i="1"/>
  <c r="A7569" i="1"/>
  <c r="D7568" i="1"/>
  <c r="B7568" i="1"/>
  <c r="A7568" i="1"/>
  <c r="D7567" i="1"/>
  <c r="B7567" i="1"/>
  <c r="A7567" i="1"/>
  <c r="D7566" i="1"/>
  <c r="B7566" i="1"/>
  <c r="A7566" i="1"/>
  <c r="D7565" i="1"/>
  <c r="B7565" i="1"/>
  <c r="A7565" i="1"/>
  <c r="D7564" i="1"/>
  <c r="B7564" i="1"/>
  <c r="A7564" i="1"/>
  <c r="D7563" i="1"/>
  <c r="B7563" i="1"/>
  <c r="A7563" i="1"/>
  <c r="D7562" i="1"/>
  <c r="B7562" i="1"/>
  <c r="A7562" i="1"/>
  <c r="D7561" i="1"/>
  <c r="B7561" i="1"/>
  <c r="A7561" i="1"/>
  <c r="D7560" i="1"/>
  <c r="B7560" i="1"/>
  <c r="A7560" i="1"/>
  <c r="D7559" i="1"/>
  <c r="B7559" i="1"/>
  <c r="A7559" i="1"/>
  <c r="D7558" i="1"/>
  <c r="B7558" i="1"/>
  <c r="A7558" i="1"/>
  <c r="D7557" i="1"/>
  <c r="B7557" i="1"/>
  <c r="A7557" i="1"/>
  <c r="D7556" i="1"/>
  <c r="B7556" i="1"/>
  <c r="A7556" i="1"/>
  <c r="D7555" i="1"/>
  <c r="B7555" i="1"/>
  <c r="A7555" i="1"/>
  <c r="D7554" i="1"/>
  <c r="B7554" i="1"/>
  <c r="A7554" i="1"/>
  <c r="D7553" i="1"/>
  <c r="B7553" i="1"/>
  <c r="A7553" i="1"/>
  <c r="D7552" i="1"/>
  <c r="B7552" i="1"/>
  <c r="A7552" i="1"/>
  <c r="D7551" i="1"/>
  <c r="B7551" i="1"/>
  <c r="A7551" i="1"/>
  <c r="D7550" i="1"/>
  <c r="B7550" i="1"/>
  <c r="A7550" i="1"/>
  <c r="D7549" i="1"/>
  <c r="B7549" i="1"/>
  <c r="A7549" i="1"/>
  <c r="D7548" i="1"/>
  <c r="B7548" i="1"/>
  <c r="A7548" i="1"/>
  <c r="D7547" i="1"/>
  <c r="B7547" i="1"/>
  <c r="A7547" i="1"/>
  <c r="D7546" i="1"/>
  <c r="B7546" i="1"/>
  <c r="A7546" i="1"/>
  <c r="D7545" i="1"/>
  <c r="B7545" i="1"/>
  <c r="A7545" i="1"/>
  <c r="D7544" i="1"/>
  <c r="B7544" i="1"/>
  <c r="A7544" i="1"/>
  <c r="D7543" i="1"/>
  <c r="B7543" i="1"/>
  <c r="A7543" i="1"/>
  <c r="D7542" i="1"/>
  <c r="B7542" i="1"/>
  <c r="A7542" i="1"/>
  <c r="D7541" i="1"/>
  <c r="B7541" i="1"/>
  <c r="A7541" i="1"/>
  <c r="D7540" i="1"/>
  <c r="B7540" i="1"/>
  <c r="A7540" i="1"/>
  <c r="D7539" i="1"/>
  <c r="B7539" i="1"/>
  <c r="A7539" i="1"/>
  <c r="D7538" i="1"/>
  <c r="B7538" i="1"/>
  <c r="A7538" i="1"/>
  <c r="D7537" i="1"/>
  <c r="B7537" i="1"/>
  <c r="A7537" i="1"/>
  <c r="D7536" i="1"/>
  <c r="B7536" i="1"/>
  <c r="A7536" i="1"/>
  <c r="D7535" i="1"/>
  <c r="B7535" i="1"/>
  <c r="A7535" i="1"/>
  <c r="D7534" i="1"/>
  <c r="B7534" i="1"/>
  <c r="A7534" i="1"/>
  <c r="D7533" i="1"/>
  <c r="B7533" i="1"/>
  <c r="A7533" i="1"/>
  <c r="D7532" i="1"/>
  <c r="B7532" i="1"/>
  <c r="A7532" i="1"/>
  <c r="D7531" i="1"/>
  <c r="B7531" i="1"/>
  <c r="A7531" i="1"/>
  <c r="D7530" i="1"/>
  <c r="B7530" i="1"/>
  <c r="A7530" i="1"/>
  <c r="D7529" i="1"/>
  <c r="B7529" i="1"/>
  <c r="A7529" i="1"/>
  <c r="D7528" i="1"/>
  <c r="B7528" i="1"/>
  <c r="A7528" i="1"/>
  <c r="D7527" i="1"/>
  <c r="B7527" i="1"/>
  <c r="A7527" i="1"/>
  <c r="D7526" i="1"/>
  <c r="B7526" i="1"/>
  <c r="A7526" i="1"/>
  <c r="D7525" i="1"/>
  <c r="B7525" i="1"/>
  <c r="A7525" i="1"/>
  <c r="D7524" i="1"/>
  <c r="B7524" i="1"/>
  <c r="A7524" i="1"/>
  <c r="D7523" i="1"/>
  <c r="B7523" i="1"/>
  <c r="A7523" i="1"/>
  <c r="D7522" i="1"/>
  <c r="B7522" i="1"/>
  <c r="A7522" i="1"/>
  <c r="D7521" i="1"/>
  <c r="B7521" i="1"/>
  <c r="A7521" i="1"/>
  <c r="D7520" i="1"/>
  <c r="B7520" i="1"/>
  <c r="A7520" i="1"/>
  <c r="D7519" i="1"/>
  <c r="B7519" i="1"/>
  <c r="A7519" i="1"/>
  <c r="D7518" i="1"/>
  <c r="B7518" i="1"/>
  <c r="A7518" i="1"/>
  <c r="D7517" i="1"/>
  <c r="B7517" i="1"/>
  <c r="A7517" i="1"/>
  <c r="D7516" i="1"/>
  <c r="B7516" i="1"/>
  <c r="A7516" i="1"/>
  <c r="D7515" i="1"/>
  <c r="B7515" i="1"/>
  <c r="A7515" i="1"/>
  <c r="D7514" i="1"/>
  <c r="B7514" i="1"/>
  <c r="A7514" i="1"/>
  <c r="D7513" i="1"/>
  <c r="B7513" i="1"/>
  <c r="A7513" i="1"/>
  <c r="D7512" i="1"/>
  <c r="B7512" i="1"/>
  <c r="A7512" i="1"/>
  <c r="D7511" i="1"/>
  <c r="B7511" i="1"/>
  <c r="A7511" i="1"/>
  <c r="D7510" i="1"/>
  <c r="B7510" i="1"/>
  <c r="A7510" i="1"/>
  <c r="D7509" i="1"/>
  <c r="B7509" i="1"/>
  <c r="A7509" i="1"/>
  <c r="D7508" i="1"/>
  <c r="B7508" i="1"/>
  <c r="A7508" i="1"/>
  <c r="D7507" i="1"/>
  <c r="B7507" i="1"/>
  <c r="A7507" i="1"/>
  <c r="D7506" i="1"/>
  <c r="B7506" i="1"/>
  <c r="A7506" i="1"/>
  <c r="D7505" i="1"/>
  <c r="B7505" i="1"/>
  <c r="A7505" i="1"/>
  <c r="D7504" i="1"/>
  <c r="B7504" i="1"/>
  <c r="A7504" i="1"/>
  <c r="D7503" i="1"/>
  <c r="B7503" i="1"/>
  <c r="A7503" i="1"/>
  <c r="D7502" i="1"/>
  <c r="B7502" i="1"/>
  <c r="A7502" i="1"/>
  <c r="D7501" i="1"/>
  <c r="B7501" i="1"/>
  <c r="A7501" i="1"/>
  <c r="D7500" i="1"/>
  <c r="B7500" i="1"/>
  <c r="A7500" i="1"/>
  <c r="D7499" i="1"/>
  <c r="B7499" i="1"/>
  <c r="A7499" i="1"/>
  <c r="D7498" i="1"/>
  <c r="B7498" i="1"/>
  <c r="A7498" i="1"/>
  <c r="D7497" i="1"/>
  <c r="B7497" i="1"/>
  <c r="A7497" i="1"/>
  <c r="D7496" i="1"/>
  <c r="B7496" i="1"/>
  <c r="A7496" i="1"/>
  <c r="D7495" i="1"/>
  <c r="B7495" i="1"/>
  <c r="A7495" i="1"/>
  <c r="D7494" i="1"/>
  <c r="B7494" i="1"/>
  <c r="A7494" i="1"/>
  <c r="D7493" i="1"/>
  <c r="B7493" i="1"/>
  <c r="A7493" i="1"/>
  <c r="D7492" i="1"/>
  <c r="B7492" i="1"/>
  <c r="A7492" i="1"/>
  <c r="D7491" i="1"/>
  <c r="B7491" i="1"/>
  <c r="A7491" i="1"/>
  <c r="D7490" i="1"/>
  <c r="B7490" i="1"/>
  <c r="A7490" i="1"/>
  <c r="D7489" i="1"/>
  <c r="B7489" i="1"/>
  <c r="A7489" i="1"/>
  <c r="D7488" i="1"/>
  <c r="B7488" i="1"/>
  <c r="A7488" i="1"/>
  <c r="D7487" i="1"/>
  <c r="B7487" i="1"/>
  <c r="A7487" i="1"/>
  <c r="D7486" i="1"/>
  <c r="B7486" i="1"/>
  <c r="A7486" i="1"/>
  <c r="D7485" i="1"/>
  <c r="B7485" i="1"/>
  <c r="A7485" i="1"/>
  <c r="D7484" i="1"/>
  <c r="B7484" i="1"/>
  <c r="A7484" i="1"/>
  <c r="D7483" i="1"/>
  <c r="B7483" i="1"/>
  <c r="A7483" i="1"/>
  <c r="D7482" i="1"/>
  <c r="B7482" i="1"/>
  <c r="A7482" i="1"/>
  <c r="D7481" i="1"/>
  <c r="B7481" i="1"/>
  <c r="A7481" i="1"/>
  <c r="D7480" i="1"/>
  <c r="B7480" i="1"/>
  <c r="A7480" i="1"/>
  <c r="D7479" i="1"/>
  <c r="B7479" i="1"/>
  <c r="A7479" i="1"/>
  <c r="D7478" i="1"/>
  <c r="B7478" i="1"/>
  <c r="A7478" i="1"/>
  <c r="D7477" i="1"/>
  <c r="B7477" i="1"/>
  <c r="A7477" i="1"/>
  <c r="D7476" i="1"/>
  <c r="B7476" i="1"/>
  <c r="A7476" i="1"/>
  <c r="D7475" i="1"/>
  <c r="B7475" i="1"/>
  <c r="A7475" i="1"/>
  <c r="D7474" i="1"/>
  <c r="B7474" i="1"/>
  <c r="A7474" i="1"/>
  <c r="D7473" i="1"/>
  <c r="B7473" i="1"/>
  <c r="A7473" i="1"/>
  <c r="D7472" i="1"/>
  <c r="B7472" i="1"/>
  <c r="A7472" i="1"/>
  <c r="D7471" i="1"/>
  <c r="B7471" i="1"/>
  <c r="A7471" i="1"/>
  <c r="D7470" i="1"/>
  <c r="B7470" i="1"/>
  <c r="A7470" i="1"/>
  <c r="D7469" i="1"/>
  <c r="B7469" i="1"/>
  <c r="A7469" i="1"/>
  <c r="D7468" i="1"/>
  <c r="B7468" i="1"/>
  <c r="A7468" i="1"/>
  <c r="D7467" i="1"/>
  <c r="B7467" i="1"/>
  <c r="A7467" i="1"/>
  <c r="D7466" i="1"/>
  <c r="B7466" i="1"/>
  <c r="A7466" i="1"/>
  <c r="D7465" i="1"/>
  <c r="B7465" i="1"/>
  <c r="A7465" i="1"/>
  <c r="D7464" i="1"/>
  <c r="B7464" i="1"/>
  <c r="A7464" i="1"/>
  <c r="D7463" i="1"/>
  <c r="B7463" i="1"/>
  <c r="A7463" i="1"/>
  <c r="D7462" i="1"/>
  <c r="B7462" i="1"/>
  <c r="A7462" i="1"/>
  <c r="D7461" i="1"/>
  <c r="B7461" i="1"/>
  <c r="A7461" i="1"/>
  <c r="D7460" i="1"/>
  <c r="B7460" i="1"/>
  <c r="A7460" i="1"/>
  <c r="D7459" i="1"/>
  <c r="B7459" i="1"/>
  <c r="A7459" i="1"/>
  <c r="D7458" i="1"/>
  <c r="B7458" i="1"/>
  <c r="A7458" i="1"/>
  <c r="D7457" i="1"/>
  <c r="B7457" i="1"/>
  <c r="A7457" i="1"/>
  <c r="D7456" i="1"/>
  <c r="B7456" i="1"/>
  <c r="A7456" i="1"/>
  <c r="D7455" i="1"/>
  <c r="B7455" i="1"/>
  <c r="A7455" i="1"/>
  <c r="D7454" i="1"/>
  <c r="B7454" i="1"/>
  <c r="A7454" i="1"/>
  <c r="D7453" i="1"/>
  <c r="B7453" i="1"/>
  <c r="A7453" i="1"/>
  <c r="D7452" i="1"/>
  <c r="B7452" i="1"/>
  <c r="A7452" i="1"/>
  <c r="D7451" i="1"/>
  <c r="B7451" i="1"/>
  <c r="A7451" i="1"/>
  <c r="D7450" i="1"/>
  <c r="B7450" i="1"/>
  <c r="A7450" i="1"/>
  <c r="D7449" i="1"/>
  <c r="B7449" i="1"/>
  <c r="A7449" i="1"/>
  <c r="D7448" i="1"/>
  <c r="B7448" i="1"/>
  <c r="A7448" i="1"/>
  <c r="D7447" i="1"/>
  <c r="B7447" i="1"/>
  <c r="A7447" i="1"/>
  <c r="D7446" i="1"/>
  <c r="B7446" i="1"/>
  <c r="A7446" i="1"/>
  <c r="D7445" i="1"/>
  <c r="B7445" i="1"/>
  <c r="A7445" i="1"/>
  <c r="D7444" i="1"/>
  <c r="B7444" i="1"/>
  <c r="A7444" i="1"/>
  <c r="D7443" i="1"/>
  <c r="B7443" i="1"/>
  <c r="A7443" i="1"/>
  <c r="D7442" i="1"/>
  <c r="B7442" i="1"/>
  <c r="A7442" i="1"/>
  <c r="D7441" i="1"/>
  <c r="B7441" i="1"/>
  <c r="A7441" i="1"/>
  <c r="D7440" i="1"/>
  <c r="B7440" i="1"/>
  <c r="A7440" i="1"/>
  <c r="D7439" i="1"/>
  <c r="B7439" i="1"/>
  <c r="A7439" i="1"/>
  <c r="D7438" i="1"/>
  <c r="B7438" i="1"/>
  <c r="A7438" i="1"/>
  <c r="D7437" i="1"/>
  <c r="B7437" i="1"/>
  <c r="A7437" i="1"/>
  <c r="D7436" i="1"/>
  <c r="B7436" i="1"/>
  <c r="A7436" i="1"/>
  <c r="D7435" i="1"/>
  <c r="B7435" i="1"/>
  <c r="A7435" i="1"/>
  <c r="D7434" i="1"/>
  <c r="B7434" i="1"/>
  <c r="A7434" i="1"/>
  <c r="D7433" i="1"/>
  <c r="B7433" i="1"/>
  <c r="A7433" i="1"/>
  <c r="D7432" i="1"/>
  <c r="B7432" i="1"/>
  <c r="A7432" i="1"/>
  <c r="D7431" i="1"/>
  <c r="B7431" i="1"/>
  <c r="A7431" i="1"/>
  <c r="D7430" i="1"/>
  <c r="B7430" i="1"/>
  <c r="A7430" i="1"/>
  <c r="D7429" i="1"/>
  <c r="B7429" i="1"/>
  <c r="A7429" i="1"/>
  <c r="D7428" i="1"/>
  <c r="B7428" i="1"/>
  <c r="A7428" i="1"/>
  <c r="D7427" i="1"/>
  <c r="B7427" i="1"/>
  <c r="A7427" i="1"/>
  <c r="D7426" i="1"/>
  <c r="B7426" i="1"/>
  <c r="A7426" i="1"/>
  <c r="D7425" i="1"/>
  <c r="B7425" i="1"/>
  <c r="A7425" i="1"/>
  <c r="D7424" i="1"/>
  <c r="B7424" i="1"/>
  <c r="A7424" i="1"/>
  <c r="D7423" i="1"/>
  <c r="B7423" i="1"/>
  <c r="A7423" i="1"/>
  <c r="D7422" i="1"/>
  <c r="B7422" i="1"/>
  <c r="A7422" i="1"/>
  <c r="D7421" i="1"/>
  <c r="B7421" i="1"/>
  <c r="A7421" i="1"/>
  <c r="D7420" i="1"/>
  <c r="B7420" i="1"/>
  <c r="A7420" i="1"/>
  <c r="D7419" i="1"/>
  <c r="B7419" i="1"/>
  <c r="A7419" i="1"/>
  <c r="D7418" i="1"/>
  <c r="B7418" i="1"/>
  <c r="A7418" i="1"/>
  <c r="D7417" i="1"/>
  <c r="B7417" i="1"/>
  <c r="A7417" i="1"/>
  <c r="D7416" i="1"/>
  <c r="B7416" i="1"/>
  <c r="A7416" i="1"/>
  <c r="D7415" i="1"/>
  <c r="B7415" i="1"/>
  <c r="A7415" i="1"/>
  <c r="D7414" i="1"/>
  <c r="B7414" i="1"/>
  <c r="A7414" i="1"/>
  <c r="D7413" i="1"/>
  <c r="B7413" i="1"/>
  <c r="A7413" i="1"/>
  <c r="D7412" i="1"/>
  <c r="B7412" i="1"/>
  <c r="A7412" i="1"/>
  <c r="D7411" i="1"/>
  <c r="B7411" i="1"/>
  <c r="A7411" i="1"/>
  <c r="D7410" i="1"/>
  <c r="B7410" i="1"/>
  <c r="A7410" i="1"/>
  <c r="D7409" i="1"/>
  <c r="B7409" i="1"/>
  <c r="A7409" i="1"/>
  <c r="D7408" i="1"/>
  <c r="B7408" i="1"/>
  <c r="A7408" i="1"/>
  <c r="D7407" i="1"/>
  <c r="B7407" i="1"/>
  <c r="A7407" i="1"/>
  <c r="D7406" i="1"/>
  <c r="B7406" i="1"/>
  <c r="A7406" i="1"/>
  <c r="D7405" i="1"/>
  <c r="B7405" i="1"/>
  <c r="A7405" i="1"/>
  <c r="D7404" i="1"/>
  <c r="B7404" i="1"/>
  <c r="A7404" i="1"/>
  <c r="D7403" i="1"/>
  <c r="B7403" i="1"/>
  <c r="A7403" i="1"/>
  <c r="D7402" i="1"/>
  <c r="B7402" i="1"/>
  <c r="A7402" i="1"/>
  <c r="D7401" i="1"/>
  <c r="B7401" i="1"/>
  <c r="A7401" i="1"/>
  <c r="D7400" i="1"/>
  <c r="B7400" i="1"/>
  <c r="A7400" i="1"/>
  <c r="D7399" i="1"/>
  <c r="B7399" i="1"/>
  <c r="A7399" i="1"/>
  <c r="D7398" i="1"/>
  <c r="B7398" i="1"/>
  <c r="A7398" i="1"/>
  <c r="D7397" i="1"/>
  <c r="B7397" i="1"/>
  <c r="A7397" i="1"/>
  <c r="D7396" i="1"/>
  <c r="B7396" i="1"/>
  <c r="A7396" i="1"/>
  <c r="D7395" i="1"/>
  <c r="B7395" i="1"/>
  <c r="A7395" i="1"/>
  <c r="D7394" i="1"/>
  <c r="B7394" i="1"/>
  <c r="A7394" i="1"/>
  <c r="D7393" i="1"/>
  <c r="B7393" i="1"/>
  <c r="A7393" i="1"/>
  <c r="D7392" i="1"/>
  <c r="B7392" i="1"/>
  <c r="A7392" i="1"/>
  <c r="D7391" i="1"/>
  <c r="B7391" i="1"/>
  <c r="A7391" i="1"/>
  <c r="D7390" i="1"/>
  <c r="B7390" i="1"/>
  <c r="A7390" i="1"/>
  <c r="D7389" i="1"/>
  <c r="B7389" i="1"/>
  <c r="A7389" i="1"/>
  <c r="D7388" i="1"/>
  <c r="B7388" i="1"/>
  <c r="A7388" i="1"/>
  <c r="D7387" i="1"/>
  <c r="B7387" i="1"/>
  <c r="A7387" i="1"/>
  <c r="D7386" i="1"/>
  <c r="B7386" i="1"/>
  <c r="A7386" i="1"/>
  <c r="D7385" i="1"/>
  <c r="B7385" i="1"/>
  <c r="A7385" i="1"/>
  <c r="D7384" i="1"/>
  <c r="B7384" i="1"/>
  <c r="A7384" i="1"/>
  <c r="D7383" i="1"/>
  <c r="B7383" i="1"/>
  <c r="A7383" i="1"/>
  <c r="D7382" i="1"/>
  <c r="B7382" i="1"/>
  <c r="A7382" i="1"/>
  <c r="D7381" i="1"/>
  <c r="B7381" i="1"/>
  <c r="A7381" i="1"/>
  <c r="D7380" i="1"/>
  <c r="B7380" i="1"/>
  <c r="A7380" i="1"/>
  <c r="D7379" i="1"/>
  <c r="B7379" i="1"/>
  <c r="A7379" i="1"/>
  <c r="D7378" i="1"/>
  <c r="B7378" i="1"/>
  <c r="A7378" i="1"/>
  <c r="D7377" i="1"/>
  <c r="B7377" i="1"/>
  <c r="A7377" i="1"/>
  <c r="D7376" i="1"/>
  <c r="B7376" i="1"/>
  <c r="A7376" i="1"/>
  <c r="D7375" i="1"/>
  <c r="B7375" i="1"/>
  <c r="A7375" i="1"/>
  <c r="D7374" i="1"/>
  <c r="B7374" i="1"/>
  <c r="A7374" i="1"/>
  <c r="D7373" i="1"/>
  <c r="B7373" i="1"/>
  <c r="A7373" i="1"/>
  <c r="D7372" i="1"/>
  <c r="B7372" i="1"/>
  <c r="A7372" i="1"/>
  <c r="D7371" i="1"/>
  <c r="B7371" i="1"/>
  <c r="A7371" i="1"/>
  <c r="D7370" i="1"/>
  <c r="B7370" i="1"/>
  <c r="A7370" i="1"/>
  <c r="D7369" i="1"/>
  <c r="B7369" i="1"/>
  <c r="A7369" i="1"/>
  <c r="D7368" i="1"/>
  <c r="B7368" i="1"/>
  <c r="A7368" i="1"/>
  <c r="D7367" i="1"/>
  <c r="B7367" i="1"/>
  <c r="A7367" i="1"/>
  <c r="D7366" i="1"/>
  <c r="B7366" i="1"/>
  <c r="A7366" i="1"/>
  <c r="D7365" i="1"/>
  <c r="B7365" i="1"/>
  <c r="A7365" i="1"/>
  <c r="D7364" i="1"/>
  <c r="B7364" i="1"/>
  <c r="A7364" i="1"/>
  <c r="D7363" i="1"/>
  <c r="B7363" i="1"/>
  <c r="A7363" i="1"/>
  <c r="D7362" i="1"/>
  <c r="B7362" i="1"/>
  <c r="A7362" i="1"/>
  <c r="D7361" i="1"/>
  <c r="B7361" i="1"/>
  <c r="A7361" i="1"/>
  <c r="D7360" i="1"/>
  <c r="B7360" i="1"/>
  <c r="A7360" i="1"/>
  <c r="D7359" i="1"/>
  <c r="B7359" i="1"/>
  <c r="A7359" i="1"/>
  <c r="D7358" i="1"/>
  <c r="B7358" i="1"/>
  <c r="A7358" i="1"/>
  <c r="D7357" i="1"/>
  <c r="B7357" i="1"/>
  <c r="A7357" i="1"/>
  <c r="D7356" i="1"/>
  <c r="B7356" i="1"/>
  <c r="A7356" i="1"/>
  <c r="D7355" i="1"/>
  <c r="B7355" i="1"/>
  <c r="A7355" i="1"/>
  <c r="D7354" i="1"/>
  <c r="B7354" i="1"/>
  <c r="A7354" i="1"/>
  <c r="D7353" i="1"/>
  <c r="B7353" i="1"/>
  <c r="A7353" i="1"/>
  <c r="D7352" i="1"/>
  <c r="B7352" i="1"/>
  <c r="A7352" i="1"/>
  <c r="D7351" i="1"/>
  <c r="B7351" i="1"/>
  <c r="A7351" i="1"/>
  <c r="D7350" i="1"/>
  <c r="B7350" i="1"/>
  <c r="A7350" i="1"/>
  <c r="D7349" i="1"/>
  <c r="B7349" i="1"/>
  <c r="A7349" i="1"/>
  <c r="D7348" i="1"/>
  <c r="B7348" i="1"/>
  <c r="A7348" i="1"/>
  <c r="D7347" i="1"/>
  <c r="B7347" i="1"/>
  <c r="A7347" i="1"/>
  <c r="D7346" i="1"/>
  <c r="B7346" i="1"/>
  <c r="A7346" i="1"/>
  <c r="D7345" i="1"/>
  <c r="B7345" i="1"/>
  <c r="A7345" i="1"/>
  <c r="D7344" i="1"/>
  <c r="B7344" i="1"/>
  <c r="A7344" i="1"/>
  <c r="D7343" i="1"/>
  <c r="B7343" i="1"/>
  <c r="A7343" i="1"/>
  <c r="D7342" i="1"/>
  <c r="B7342" i="1"/>
  <c r="A7342" i="1"/>
  <c r="D7341" i="1"/>
  <c r="B7341" i="1"/>
  <c r="A7341" i="1"/>
  <c r="D7340" i="1"/>
  <c r="B7340" i="1"/>
  <c r="A7340" i="1"/>
  <c r="D7339" i="1"/>
  <c r="B7339" i="1"/>
  <c r="A7339" i="1"/>
  <c r="D7338" i="1"/>
  <c r="B7338" i="1"/>
  <c r="A7338" i="1"/>
  <c r="D7337" i="1"/>
  <c r="B7337" i="1"/>
  <c r="A7337" i="1"/>
  <c r="D7336" i="1"/>
  <c r="B7336" i="1"/>
  <c r="A7336" i="1"/>
  <c r="D7335" i="1"/>
  <c r="B7335" i="1"/>
  <c r="A7335" i="1"/>
  <c r="D7334" i="1"/>
  <c r="B7334" i="1"/>
  <c r="A7334" i="1"/>
  <c r="D7333" i="1"/>
  <c r="B7333" i="1"/>
  <c r="A7333" i="1"/>
  <c r="D7332" i="1"/>
  <c r="B7332" i="1"/>
  <c r="A7332" i="1"/>
  <c r="D7331" i="1"/>
  <c r="B7331" i="1"/>
  <c r="A7331" i="1"/>
  <c r="D7330" i="1"/>
  <c r="B7330" i="1"/>
  <c r="A7330" i="1"/>
  <c r="D7329" i="1"/>
  <c r="B7329" i="1"/>
  <c r="A7329" i="1"/>
  <c r="D7328" i="1"/>
  <c r="B7328" i="1"/>
  <c r="A7328" i="1"/>
  <c r="D7327" i="1"/>
  <c r="B7327" i="1"/>
  <c r="A7327" i="1"/>
  <c r="D7326" i="1"/>
  <c r="B7326" i="1"/>
  <c r="A7326" i="1"/>
  <c r="D7325" i="1"/>
  <c r="B7325" i="1"/>
  <c r="A7325" i="1"/>
  <c r="D7324" i="1"/>
  <c r="B7324" i="1"/>
  <c r="A7324" i="1"/>
  <c r="D7323" i="1"/>
  <c r="B7323" i="1"/>
  <c r="A7323" i="1"/>
  <c r="D7322" i="1"/>
  <c r="B7322" i="1"/>
  <c r="A7322" i="1"/>
  <c r="D7321" i="1"/>
  <c r="B7321" i="1"/>
  <c r="A7321" i="1"/>
  <c r="D7320" i="1"/>
  <c r="B7320" i="1"/>
  <c r="A7320" i="1"/>
  <c r="D7319" i="1"/>
  <c r="B7319" i="1"/>
  <c r="A7319" i="1"/>
  <c r="D7318" i="1"/>
  <c r="B7318" i="1"/>
  <c r="A7318" i="1"/>
  <c r="D7317" i="1"/>
  <c r="B7317" i="1"/>
  <c r="A7317" i="1"/>
  <c r="D7316" i="1"/>
  <c r="B7316" i="1"/>
  <c r="A7316" i="1"/>
  <c r="D7315" i="1"/>
  <c r="B7315" i="1"/>
  <c r="A7315" i="1"/>
  <c r="D7314" i="1"/>
  <c r="B7314" i="1"/>
  <c r="A7314" i="1"/>
  <c r="D7313" i="1"/>
  <c r="B7313" i="1"/>
  <c r="A7313" i="1"/>
  <c r="D7312" i="1"/>
  <c r="B7312" i="1"/>
  <c r="A7312" i="1"/>
  <c r="D7311" i="1"/>
  <c r="B7311" i="1"/>
  <c r="A7311" i="1"/>
  <c r="D7310" i="1"/>
  <c r="B7310" i="1"/>
  <c r="A7310" i="1"/>
  <c r="D7309" i="1"/>
  <c r="B7309" i="1"/>
  <c r="A7309" i="1"/>
  <c r="D7308" i="1"/>
  <c r="B7308" i="1"/>
  <c r="A7308" i="1"/>
  <c r="D7307" i="1"/>
  <c r="B7307" i="1"/>
  <c r="A7307" i="1"/>
  <c r="D7306" i="1"/>
  <c r="B7306" i="1"/>
  <c r="A7306" i="1"/>
  <c r="D7305" i="1"/>
  <c r="B7305" i="1"/>
  <c r="A7305" i="1"/>
  <c r="D7304" i="1"/>
  <c r="B7304" i="1"/>
  <c r="A7304" i="1"/>
  <c r="D7303" i="1"/>
  <c r="B7303" i="1"/>
  <c r="A7303" i="1"/>
  <c r="D7302" i="1"/>
  <c r="B7302" i="1"/>
  <c r="A7302" i="1"/>
  <c r="D7301" i="1"/>
  <c r="B7301" i="1"/>
  <c r="A7301" i="1"/>
  <c r="D7300" i="1"/>
  <c r="B7300" i="1"/>
  <c r="A7300" i="1"/>
  <c r="D7299" i="1"/>
  <c r="B7299" i="1"/>
  <c r="A7299" i="1"/>
  <c r="D7298" i="1"/>
  <c r="B7298" i="1"/>
  <c r="A7298" i="1"/>
  <c r="D7297" i="1"/>
  <c r="B7297" i="1"/>
  <c r="A7297" i="1"/>
  <c r="D7296" i="1"/>
  <c r="B7296" i="1"/>
  <c r="A7296" i="1"/>
  <c r="D7295" i="1"/>
  <c r="B7295" i="1"/>
  <c r="A7295" i="1"/>
  <c r="D7294" i="1"/>
  <c r="B7294" i="1"/>
  <c r="A7294" i="1"/>
  <c r="D7293" i="1"/>
  <c r="B7293" i="1"/>
  <c r="A7293" i="1"/>
  <c r="D7292" i="1"/>
  <c r="B7292" i="1"/>
  <c r="A7292" i="1"/>
  <c r="D7291" i="1"/>
  <c r="B7291" i="1"/>
  <c r="A7291" i="1"/>
  <c r="D7290" i="1"/>
  <c r="B7290" i="1"/>
  <c r="A7290" i="1"/>
  <c r="D7289" i="1"/>
  <c r="B7289" i="1"/>
  <c r="A7289" i="1"/>
  <c r="D7288" i="1"/>
  <c r="B7288" i="1"/>
  <c r="A7288" i="1"/>
  <c r="D7287" i="1"/>
  <c r="B7287" i="1"/>
  <c r="A7287" i="1"/>
  <c r="D7286" i="1"/>
  <c r="B7286" i="1"/>
  <c r="A7286" i="1"/>
  <c r="D7285" i="1"/>
  <c r="B7285" i="1"/>
  <c r="A7285" i="1"/>
  <c r="D7284" i="1"/>
  <c r="B7284" i="1"/>
  <c r="A7284" i="1"/>
  <c r="D7283" i="1"/>
  <c r="B7283" i="1"/>
  <c r="A7283" i="1"/>
  <c r="D7282" i="1"/>
  <c r="B7282" i="1"/>
  <c r="A7282" i="1"/>
  <c r="D7281" i="1"/>
  <c r="B7281" i="1"/>
  <c r="A7281" i="1"/>
  <c r="D7280" i="1"/>
  <c r="B7280" i="1"/>
  <c r="A7280" i="1"/>
  <c r="D7279" i="1"/>
  <c r="B7279" i="1"/>
  <c r="A7279" i="1"/>
  <c r="D7278" i="1"/>
  <c r="B7278" i="1"/>
  <c r="A7278" i="1"/>
  <c r="D7277" i="1"/>
  <c r="B7277" i="1"/>
  <c r="A7277" i="1"/>
  <c r="D7276" i="1"/>
  <c r="B7276" i="1"/>
  <c r="A7276" i="1"/>
  <c r="D7275" i="1"/>
  <c r="B7275" i="1"/>
  <c r="A7275" i="1"/>
  <c r="D7274" i="1"/>
  <c r="B7274" i="1"/>
  <c r="A7274" i="1"/>
  <c r="D7273" i="1"/>
  <c r="B7273" i="1"/>
  <c r="A7273" i="1"/>
  <c r="D7272" i="1"/>
  <c r="B7272" i="1"/>
  <c r="A7272" i="1"/>
  <c r="D7271" i="1"/>
  <c r="B7271" i="1"/>
  <c r="A7271" i="1"/>
  <c r="D7270" i="1"/>
  <c r="B7270" i="1"/>
  <c r="A7270" i="1"/>
  <c r="D7269" i="1"/>
  <c r="B7269" i="1"/>
  <c r="A7269" i="1"/>
  <c r="D7268" i="1"/>
  <c r="B7268" i="1"/>
  <c r="A7268" i="1"/>
  <c r="D7267" i="1"/>
  <c r="B7267" i="1"/>
  <c r="A7267" i="1"/>
  <c r="D7266" i="1"/>
  <c r="B7266" i="1"/>
  <c r="A7266" i="1"/>
  <c r="D7265" i="1"/>
  <c r="B7265" i="1"/>
  <c r="A7265" i="1"/>
  <c r="D7264" i="1"/>
  <c r="B7264" i="1"/>
  <c r="A7264" i="1"/>
  <c r="D7263" i="1"/>
  <c r="B7263" i="1"/>
  <c r="A7263" i="1"/>
  <c r="D7262" i="1"/>
  <c r="B7262" i="1"/>
  <c r="A7262" i="1"/>
  <c r="D7261" i="1"/>
  <c r="B7261" i="1"/>
  <c r="A7261" i="1"/>
  <c r="D7260" i="1"/>
  <c r="B7260" i="1"/>
  <c r="A7260" i="1"/>
  <c r="D7259" i="1"/>
  <c r="B7259" i="1"/>
  <c r="A7259" i="1"/>
  <c r="D7258" i="1"/>
  <c r="B7258" i="1"/>
  <c r="A7258" i="1"/>
  <c r="D7257" i="1"/>
  <c r="B7257" i="1"/>
  <c r="A7257" i="1"/>
  <c r="D7256" i="1"/>
  <c r="B7256" i="1"/>
  <c r="A7256" i="1"/>
  <c r="D7255" i="1"/>
  <c r="B7255" i="1"/>
  <c r="A7255" i="1"/>
  <c r="D7254" i="1"/>
  <c r="B7254" i="1"/>
  <c r="A7254" i="1"/>
  <c r="D7253" i="1"/>
  <c r="B7253" i="1"/>
  <c r="A7253" i="1"/>
  <c r="D7252" i="1"/>
  <c r="B7252" i="1"/>
  <c r="A7252" i="1"/>
  <c r="D7251" i="1"/>
  <c r="B7251" i="1"/>
  <c r="A7251" i="1"/>
  <c r="D7250" i="1"/>
  <c r="B7250" i="1"/>
  <c r="A7250" i="1"/>
  <c r="D7249" i="1"/>
  <c r="B7249" i="1"/>
  <c r="A7249" i="1"/>
  <c r="D7248" i="1"/>
  <c r="B7248" i="1"/>
  <c r="A7248" i="1"/>
  <c r="D7247" i="1"/>
  <c r="B7247" i="1"/>
  <c r="A7247" i="1"/>
  <c r="D7246" i="1"/>
  <c r="B7246" i="1"/>
  <c r="A7246" i="1"/>
  <c r="D7245" i="1"/>
  <c r="B7245" i="1"/>
  <c r="A7245" i="1"/>
  <c r="D7244" i="1"/>
  <c r="B7244" i="1"/>
  <c r="A7244" i="1"/>
  <c r="D7243" i="1"/>
  <c r="B7243" i="1"/>
  <c r="A7243" i="1"/>
  <c r="D7242" i="1"/>
  <c r="B7242" i="1"/>
  <c r="A7242" i="1"/>
  <c r="D7241" i="1"/>
  <c r="B7241" i="1"/>
  <c r="A7241" i="1"/>
  <c r="D7240" i="1"/>
  <c r="B7240" i="1"/>
  <c r="A7240" i="1"/>
  <c r="D7239" i="1"/>
  <c r="B7239" i="1"/>
  <c r="A7239" i="1"/>
  <c r="D7238" i="1"/>
  <c r="B7238" i="1"/>
  <c r="A7238" i="1"/>
  <c r="D7237" i="1"/>
  <c r="B7237" i="1"/>
  <c r="A7237" i="1"/>
  <c r="D7236" i="1"/>
  <c r="B7236" i="1"/>
  <c r="A7236" i="1"/>
  <c r="D7235" i="1"/>
  <c r="B7235" i="1"/>
  <c r="A7235" i="1"/>
  <c r="D7234" i="1"/>
  <c r="B7234" i="1"/>
  <c r="A7234" i="1"/>
  <c r="D7233" i="1"/>
  <c r="B7233" i="1"/>
  <c r="A7233" i="1"/>
  <c r="D7232" i="1"/>
  <c r="B7232" i="1"/>
  <c r="A7232" i="1"/>
  <c r="D7231" i="1"/>
  <c r="B7231" i="1"/>
  <c r="A7231" i="1"/>
  <c r="D7230" i="1"/>
  <c r="B7230" i="1"/>
  <c r="A7230" i="1"/>
  <c r="D7229" i="1"/>
  <c r="B7229" i="1"/>
  <c r="A7229" i="1"/>
  <c r="D7228" i="1"/>
  <c r="B7228" i="1"/>
  <c r="A7228" i="1"/>
  <c r="D7227" i="1"/>
  <c r="B7227" i="1"/>
  <c r="A7227" i="1"/>
  <c r="D7226" i="1"/>
  <c r="B7226" i="1"/>
  <c r="A7226" i="1"/>
  <c r="D7225" i="1"/>
  <c r="B7225" i="1"/>
  <c r="A7225" i="1"/>
  <c r="D7224" i="1"/>
  <c r="B7224" i="1"/>
  <c r="A7224" i="1"/>
  <c r="D7223" i="1"/>
  <c r="B7223" i="1"/>
  <c r="A7223" i="1"/>
  <c r="D7222" i="1"/>
  <c r="B7222" i="1"/>
  <c r="A7222" i="1"/>
  <c r="D7221" i="1"/>
  <c r="B7221" i="1"/>
  <c r="A7221" i="1"/>
  <c r="D7220" i="1"/>
  <c r="B7220" i="1"/>
  <c r="A7220" i="1"/>
  <c r="D7219" i="1"/>
  <c r="B7219" i="1"/>
  <c r="A7219" i="1"/>
  <c r="D7218" i="1"/>
  <c r="B7218" i="1"/>
  <c r="A7218" i="1"/>
  <c r="D7217" i="1"/>
  <c r="B7217" i="1"/>
  <c r="A7217" i="1"/>
  <c r="D7216" i="1"/>
  <c r="B7216" i="1"/>
  <c r="A7216" i="1"/>
  <c r="D7215" i="1"/>
  <c r="B7215" i="1"/>
  <c r="A7215" i="1"/>
  <c r="D7214" i="1"/>
  <c r="B7214" i="1"/>
  <c r="A7214" i="1"/>
  <c r="D7213" i="1"/>
  <c r="B7213" i="1"/>
  <c r="A7213" i="1"/>
  <c r="D7212" i="1"/>
  <c r="B7212" i="1"/>
  <c r="A7212" i="1"/>
  <c r="D7211" i="1"/>
  <c r="B7211" i="1"/>
  <c r="A7211" i="1"/>
  <c r="D7210" i="1"/>
  <c r="B7210" i="1"/>
  <c r="A7210" i="1"/>
  <c r="D7209" i="1"/>
  <c r="B7209" i="1"/>
  <c r="A7209" i="1"/>
  <c r="D7208" i="1"/>
  <c r="B7208" i="1"/>
  <c r="A7208" i="1"/>
  <c r="D7207" i="1"/>
  <c r="B7207" i="1"/>
  <c r="A7207" i="1"/>
  <c r="D7206" i="1"/>
  <c r="B7206" i="1"/>
  <c r="A7206" i="1"/>
  <c r="D7205" i="1"/>
  <c r="B7205" i="1"/>
  <c r="A7205" i="1"/>
  <c r="D7204" i="1"/>
  <c r="B7204" i="1"/>
  <c r="A7204" i="1"/>
  <c r="D7203" i="1"/>
  <c r="B7203" i="1"/>
  <c r="A7203" i="1"/>
  <c r="D7202" i="1"/>
  <c r="B7202" i="1"/>
  <c r="A7202" i="1"/>
  <c r="D7201" i="1"/>
  <c r="B7201" i="1"/>
  <c r="A7201" i="1"/>
  <c r="D7200" i="1"/>
  <c r="B7200" i="1"/>
  <c r="A7200" i="1"/>
  <c r="D7199" i="1"/>
  <c r="B7199" i="1"/>
  <c r="A7199" i="1"/>
  <c r="D7198" i="1"/>
  <c r="B7198" i="1"/>
  <c r="A7198" i="1"/>
  <c r="D7197" i="1"/>
  <c r="B7197" i="1"/>
  <c r="A7197" i="1"/>
  <c r="D7196" i="1"/>
  <c r="B7196" i="1"/>
  <c r="A7196" i="1"/>
  <c r="D7195" i="1"/>
  <c r="B7195" i="1"/>
  <c r="A7195" i="1"/>
  <c r="D7194" i="1"/>
  <c r="B7194" i="1"/>
  <c r="A7194" i="1"/>
  <c r="D7193" i="1"/>
  <c r="B7193" i="1"/>
  <c r="A7193" i="1"/>
  <c r="D7192" i="1"/>
  <c r="B7192" i="1"/>
  <c r="A7192" i="1"/>
  <c r="D7191" i="1"/>
  <c r="B7191" i="1"/>
  <c r="A7191" i="1"/>
  <c r="D7190" i="1"/>
  <c r="B7190" i="1"/>
  <c r="A7190" i="1"/>
  <c r="D7189" i="1"/>
  <c r="B7189" i="1"/>
  <c r="A7189" i="1"/>
  <c r="D7188" i="1"/>
  <c r="B7188" i="1"/>
  <c r="A7188" i="1"/>
  <c r="D7187" i="1"/>
  <c r="B7187" i="1"/>
  <c r="A7187" i="1"/>
  <c r="D7186" i="1"/>
  <c r="B7186" i="1"/>
  <c r="A7186" i="1"/>
  <c r="D7185" i="1"/>
  <c r="B7185" i="1"/>
  <c r="A7185" i="1"/>
  <c r="D7184" i="1"/>
  <c r="B7184" i="1"/>
  <c r="A7184" i="1"/>
  <c r="D7183" i="1"/>
  <c r="B7183" i="1"/>
  <c r="A7183" i="1"/>
  <c r="D7182" i="1"/>
  <c r="B7182" i="1"/>
  <c r="A7182" i="1"/>
  <c r="D7181" i="1"/>
  <c r="B7181" i="1"/>
  <c r="A7181" i="1"/>
  <c r="D7180" i="1"/>
  <c r="B7180" i="1"/>
  <c r="A7180" i="1"/>
  <c r="D7179" i="1"/>
  <c r="B7179" i="1"/>
  <c r="A7179" i="1"/>
  <c r="D7178" i="1"/>
  <c r="B7178" i="1"/>
  <c r="A7178" i="1"/>
  <c r="D7177" i="1"/>
  <c r="B7177" i="1"/>
  <c r="A7177" i="1"/>
  <c r="D7176" i="1"/>
  <c r="B7176" i="1"/>
  <c r="A7176" i="1"/>
  <c r="D7175" i="1"/>
  <c r="B7175" i="1"/>
  <c r="A7175" i="1"/>
  <c r="D7174" i="1"/>
  <c r="B7174" i="1"/>
  <c r="A7174" i="1"/>
  <c r="D7173" i="1"/>
  <c r="B7173" i="1"/>
  <c r="A7173" i="1"/>
  <c r="D7172" i="1"/>
  <c r="B7172" i="1"/>
  <c r="A7172" i="1"/>
  <c r="D7171" i="1"/>
  <c r="B7171" i="1"/>
  <c r="A7171" i="1"/>
  <c r="D7170" i="1"/>
  <c r="B7170" i="1"/>
  <c r="A7170" i="1"/>
  <c r="D7169" i="1"/>
  <c r="B7169" i="1"/>
  <c r="A7169" i="1"/>
  <c r="D7168" i="1"/>
  <c r="B7168" i="1"/>
  <c r="A7168" i="1"/>
  <c r="D7167" i="1"/>
  <c r="B7167" i="1"/>
  <c r="A7167" i="1"/>
  <c r="D7166" i="1"/>
  <c r="B7166" i="1"/>
  <c r="A7166" i="1"/>
  <c r="D7165" i="1"/>
  <c r="B7165" i="1"/>
  <c r="A7165" i="1"/>
  <c r="D7164" i="1"/>
  <c r="B7164" i="1"/>
  <c r="A7164" i="1"/>
  <c r="D7163" i="1"/>
  <c r="B7163" i="1"/>
  <c r="A7163" i="1"/>
  <c r="D7162" i="1"/>
  <c r="B7162" i="1"/>
  <c r="A7162" i="1"/>
  <c r="D7161" i="1"/>
  <c r="B7161" i="1"/>
  <c r="A7161" i="1"/>
  <c r="D7160" i="1"/>
  <c r="B7160" i="1"/>
  <c r="A7160" i="1"/>
  <c r="D7159" i="1"/>
  <c r="B7159" i="1"/>
  <c r="A7159" i="1"/>
  <c r="D7158" i="1"/>
  <c r="B7158" i="1"/>
  <c r="A7158" i="1"/>
  <c r="D7157" i="1"/>
  <c r="B7157" i="1"/>
  <c r="A7157" i="1"/>
  <c r="D7156" i="1"/>
  <c r="B7156" i="1"/>
  <c r="A7156" i="1"/>
  <c r="D7155" i="1"/>
  <c r="B7155" i="1"/>
  <c r="A7155" i="1"/>
  <c r="D7154" i="1"/>
  <c r="B7154" i="1"/>
  <c r="A7154" i="1"/>
  <c r="D7153" i="1"/>
  <c r="B7153" i="1"/>
  <c r="A7153" i="1"/>
  <c r="D7152" i="1"/>
  <c r="B7152" i="1"/>
  <c r="A7152" i="1"/>
  <c r="D7151" i="1"/>
  <c r="B7151" i="1"/>
  <c r="A7151" i="1"/>
  <c r="D7150" i="1"/>
  <c r="B7150" i="1"/>
  <c r="A7150" i="1"/>
  <c r="D7149" i="1"/>
  <c r="B7149" i="1"/>
  <c r="A7149" i="1"/>
  <c r="D7148" i="1"/>
  <c r="B7148" i="1"/>
  <c r="A7148" i="1"/>
  <c r="D7147" i="1"/>
  <c r="B7147" i="1"/>
  <c r="A7147" i="1"/>
  <c r="D7146" i="1"/>
  <c r="B7146" i="1"/>
  <c r="A7146" i="1"/>
  <c r="D7145" i="1"/>
  <c r="B7145" i="1"/>
  <c r="A7145" i="1"/>
  <c r="D7144" i="1"/>
  <c r="B7144" i="1"/>
  <c r="A7144" i="1"/>
  <c r="D7143" i="1"/>
  <c r="B7143" i="1"/>
  <c r="A7143" i="1"/>
  <c r="D7142" i="1"/>
  <c r="B7142" i="1"/>
  <c r="A7142" i="1"/>
  <c r="D7141" i="1"/>
  <c r="B7141" i="1"/>
  <c r="A7141" i="1"/>
  <c r="D7140" i="1"/>
  <c r="B7140" i="1"/>
  <c r="A7140" i="1"/>
  <c r="D7139" i="1"/>
  <c r="B7139" i="1"/>
  <c r="A7139" i="1"/>
  <c r="D7138" i="1"/>
  <c r="B7138" i="1"/>
  <c r="A7138" i="1"/>
  <c r="D7137" i="1"/>
  <c r="B7137" i="1"/>
  <c r="A7137" i="1"/>
  <c r="D7136" i="1"/>
  <c r="B7136" i="1"/>
  <c r="A7136" i="1"/>
  <c r="D7135" i="1"/>
  <c r="B7135" i="1"/>
  <c r="A7135" i="1"/>
  <c r="D7134" i="1"/>
  <c r="B7134" i="1"/>
  <c r="A7134" i="1"/>
  <c r="D7133" i="1"/>
  <c r="B7133" i="1"/>
  <c r="A7133" i="1"/>
  <c r="D7132" i="1"/>
  <c r="B7132" i="1"/>
  <c r="A7132" i="1"/>
  <c r="D7131" i="1"/>
  <c r="B7131" i="1"/>
  <c r="A7131" i="1"/>
  <c r="D7130" i="1"/>
  <c r="B7130" i="1"/>
  <c r="A7130" i="1"/>
  <c r="D7129" i="1"/>
  <c r="B7129" i="1"/>
  <c r="A7129" i="1"/>
  <c r="D7128" i="1"/>
  <c r="B7128" i="1"/>
  <c r="A7128" i="1"/>
  <c r="D7127" i="1"/>
  <c r="B7127" i="1"/>
  <c r="A7127" i="1"/>
  <c r="D7126" i="1"/>
  <c r="B7126" i="1"/>
  <c r="A7126" i="1"/>
  <c r="D7125" i="1"/>
  <c r="B7125" i="1"/>
  <c r="A7125" i="1"/>
  <c r="D7124" i="1"/>
  <c r="B7124" i="1"/>
  <c r="A7124" i="1"/>
  <c r="D7123" i="1"/>
  <c r="B7123" i="1"/>
  <c r="A7123" i="1"/>
  <c r="D7122" i="1"/>
  <c r="B7122" i="1"/>
  <c r="A7122" i="1"/>
  <c r="D7121" i="1"/>
  <c r="B7121" i="1"/>
  <c r="A7121" i="1"/>
  <c r="D7120" i="1"/>
  <c r="B7120" i="1"/>
  <c r="A7120" i="1"/>
  <c r="D7119" i="1"/>
  <c r="B7119" i="1"/>
  <c r="A7119" i="1"/>
  <c r="D7118" i="1"/>
  <c r="B7118" i="1"/>
  <c r="A7118" i="1"/>
  <c r="D7117" i="1"/>
  <c r="B7117" i="1"/>
  <c r="A7117" i="1"/>
  <c r="D7116" i="1"/>
  <c r="B7116" i="1"/>
  <c r="A7116" i="1"/>
  <c r="D7115" i="1"/>
  <c r="B7115" i="1"/>
  <c r="A7115" i="1"/>
  <c r="D7114" i="1"/>
  <c r="B7114" i="1"/>
  <c r="A7114" i="1"/>
  <c r="D7113" i="1"/>
  <c r="B7113" i="1"/>
  <c r="A7113" i="1"/>
  <c r="D7112" i="1"/>
  <c r="B7112" i="1"/>
  <c r="A7112" i="1"/>
  <c r="D7111" i="1"/>
  <c r="B7111" i="1"/>
  <c r="A7111" i="1"/>
  <c r="D7110" i="1"/>
  <c r="B7110" i="1"/>
  <c r="A7110" i="1"/>
  <c r="D7109" i="1"/>
  <c r="B7109" i="1"/>
  <c r="A7109" i="1"/>
  <c r="D7108" i="1"/>
  <c r="B7108" i="1"/>
  <c r="A7108" i="1"/>
  <c r="D7107" i="1"/>
  <c r="B7107" i="1"/>
  <c r="A7107" i="1"/>
  <c r="D7106" i="1"/>
  <c r="B7106" i="1"/>
  <c r="A7106" i="1"/>
  <c r="D7105" i="1"/>
  <c r="B7105" i="1"/>
  <c r="A7105" i="1"/>
  <c r="D7104" i="1"/>
  <c r="B7104" i="1"/>
  <c r="A7104" i="1"/>
  <c r="D7103" i="1"/>
  <c r="B7103" i="1"/>
  <c r="A7103" i="1"/>
  <c r="D7102" i="1"/>
  <c r="B7102" i="1"/>
  <c r="A7102" i="1"/>
  <c r="D7101" i="1"/>
  <c r="B7101" i="1"/>
  <c r="A7101" i="1"/>
  <c r="D7100" i="1"/>
  <c r="B7100" i="1"/>
  <c r="A7100" i="1"/>
  <c r="D7099" i="1"/>
  <c r="B7099" i="1"/>
  <c r="A7099" i="1"/>
  <c r="D7098" i="1"/>
  <c r="B7098" i="1"/>
  <c r="A7098" i="1"/>
  <c r="D7097" i="1"/>
  <c r="B7097" i="1"/>
  <c r="A7097" i="1"/>
  <c r="D7096" i="1"/>
  <c r="B7096" i="1"/>
  <c r="A7096" i="1"/>
  <c r="D7095" i="1"/>
  <c r="B7095" i="1"/>
  <c r="A7095" i="1"/>
  <c r="D7094" i="1"/>
  <c r="B7094" i="1"/>
  <c r="A7094" i="1"/>
  <c r="D7093" i="1"/>
  <c r="B7093" i="1"/>
  <c r="A7093" i="1"/>
  <c r="D7092" i="1"/>
  <c r="B7092" i="1"/>
  <c r="A7092" i="1"/>
  <c r="D7091" i="1"/>
  <c r="B7091" i="1"/>
  <c r="A7091" i="1"/>
  <c r="D7090" i="1"/>
  <c r="B7090" i="1"/>
  <c r="A7090" i="1"/>
  <c r="D7089" i="1"/>
  <c r="B7089" i="1"/>
  <c r="A7089" i="1"/>
  <c r="D7088" i="1"/>
  <c r="B7088" i="1"/>
  <c r="A7088" i="1"/>
  <c r="D7087" i="1"/>
  <c r="B7087" i="1"/>
  <c r="A7087" i="1"/>
  <c r="D7086" i="1"/>
  <c r="B7086" i="1"/>
  <c r="A7086" i="1"/>
  <c r="D7085" i="1"/>
  <c r="B7085" i="1"/>
  <c r="A7085" i="1"/>
  <c r="D7084" i="1"/>
  <c r="B7084" i="1"/>
  <c r="A7084" i="1"/>
  <c r="D7083" i="1"/>
  <c r="B7083" i="1"/>
  <c r="A7083" i="1"/>
  <c r="D7082" i="1"/>
  <c r="B7082" i="1"/>
  <c r="A7082" i="1"/>
  <c r="D7081" i="1"/>
  <c r="B7081" i="1"/>
  <c r="A7081" i="1"/>
  <c r="D7080" i="1"/>
  <c r="B7080" i="1"/>
  <c r="A7080" i="1"/>
  <c r="D7079" i="1"/>
  <c r="B7079" i="1"/>
  <c r="A7079" i="1"/>
  <c r="D7078" i="1"/>
  <c r="B7078" i="1"/>
  <c r="A7078" i="1"/>
  <c r="D7077" i="1"/>
  <c r="B7077" i="1"/>
  <c r="A7077" i="1"/>
  <c r="D7076" i="1"/>
  <c r="B7076" i="1"/>
  <c r="A7076" i="1"/>
  <c r="D7075" i="1"/>
  <c r="B7075" i="1"/>
  <c r="A7075" i="1"/>
  <c r="D7074" i="1"/>
  <c r="B7074" i="1"/>
  <c r="A7074" i="1"/>
  <c r="D7073" i="1"/>
  <c r="B7073" i="1"/>
  <c r="A7073" i="1"/>
  <c r="D7072" i="1"/>
  <c r="B7072" i="1"/>
  <c r="A7072" i="1"/>
  <c r="D7071" i="1"/>
  <c r="B7071" i="1"/>
  <c r="A7071" i="1"/>
  <c r="D7070" i="1"/>
  <c r="B7070" i="1"/>
  <c r="A7070" i="1"/>
  <c r="D7069" i="1"/>
  <c r="B7069" i="1"/>
  <c r="A7069" i="1"/>
  <c r="D7068" i="1"/>
  <c r="B7068" i="1"/>
  <c r="A7068" i="1"/>
  <c r="D7067" i="1"/>
  <c r="B7067" i="1"/>
  <c r="A7067" i="1"/>
  <c r="D7066" i="1"/>
  <c r="B7066" i="1"/>
  <c r="A7066" i="1"/>
  <c r="D7065" i="1"/>
  <c r="B7065" i="1"/>
  <c r="A7065" i="1"/>
  <c r="D7064" i="1"/>
  <c r="B7064" i="1"/>
  <c r="A7064" i="1"/>
  <c r="D7063" i="1"/>
  <c r="B7063" i="1"/>
  <c r="A7063" i="1"/>
  <c r="D7062" i="1"/>
  <c r="B7062" i="1"/>
  <c r="A7062" i="1"/>
  <c r="D7061" i="1"/>
  <c r="B7061" i="1"/>
  <c r="A7061" i="1"/>
  <c r="D7060" i="1"/>
  <c r="B7060" i="1"/>
  <c r="A7060" i="1"/>
  <c r="D7059" i="1"/>
  <c r="B7059" i="1"/>
  <c r="A7059" i="1"/>
  <c r="D7058" i="1"/>
  <c r="B7058" i="1"/>
  <c r="A7058" i="1"/>
  <c r="D7057" i="1"/>
  <c r="B7057" i="1"/>
  <c r="A7057" i="1"/>
  <c r="D7056" i="1"/>
  <c r="B7056" i="1"/>
  <c r="A7056" i="1"/>
  <c r="D7055" i="1"/>
  <c r="B7055" i="1"/>
  <c r="A7055" i="1"/>
  <c r="D7054" i="1"/>
  <c r="B7054" i="1"/>
  <c r="A7054" i="1"/>
  <c r="D7053" i="1"/>
  <c r="B7053" i="1"/>
  <c r="A7053" i="1"/>
  <c r="D7052" i="1"/>
  <c r="B7052" i="1"/>
  <c r="A7052" i="1"/>
  <c r="D7051" i="1"/>
  <c r="B7051" i="1"/>
  <c r="A7051" i="1"/>
  <c r="D7050" i="1"/>
  <c r="B7050" i="1"/>
  <c r="A7050" i="1"/>
  <c r="D7049" i="1"/>
  <c r="B7049" i="1"/>
  <c r="A7049" i="1"/>
  <c r="D7048" i="1"/>
  <c r="B7048" i="1"/>
  <c r="A7048" i="1"/>
  <c r="D7047" i="1"/>
  <c r="B7047" i="1"/>
  <c r="A7047" i="1"/>
  <c r="D7046" i="1"/>
  <c r="B7046" i="1"/>
  <c r="A7046" i="1"/>
  <c r="D7045" i="1"/>
  <c r="B7045" i="1"/>
  <c r="A7045" i="1"/>
  <c r="D7044" i="1"/>
  <c r="B7044" i="1"/>
  <c r="A7044" i="1"/>
  <c r="D7043" i="1"/>
  <c r="B7043" i="1"/>
  <c r="A7043" i="1"/>
  <c r="D7042" i="1"/>
  <c r="B7042" i="1"/>
  <c r="A7042" i="1"/>
  <c r="D7041" i="1"/>
  <c r="B7041" i="1"/>
  <c r="A7041" i="1"/>
  <c r="D7040" i="1"/>
  <c r="B7040" i="1"/>
  <c r="A7040" i="1"/>
  <c r="D7039" i="1"/>
  <c r="B7039" i="1"/>
  <c r="A7039" i="1"/>
  <c r="D7038" i="1"/>
  <c r="B7038" i="1"/>
  <c r="A7038" i="1"/>
  <c r="D7037" i="1"/>
  <c r="B7037" i="1"/>
  <c r="A7037" i="1"/>
  <c r="D7036" i="1"/>
  <c r="B7036" i="1"/>
  <c r="A7036" i="1"/>
  <c r="D7035" i="1"/>
  <c r="B7035" i="1"/>
  <c r="A7035" i="1"/>
  <c r="D7034" i="1"/>
  <c r="B7034" i="1"/>
  <c r="A7034" i="1"/>
  <c r="D7033" i="1"/>
  <c r="B7033" i="1"/>
  <c r="A7033" i="1"/>
  <c r="D7032" i="1"/>
  <c r="B7032" i="1"/>
  <c r="A7032" i="1"/>
  <c r="D7031" i="1"/>
  <c r="B7031" i="1"/>
  <c r="A7031" i="1"/>
  <c r="D7030" i="1"/>
  <c r="B7030" i="1"/>
  <c r="A7030" i="1"/>
  <c r="D7029" i="1"/>
  <c r="B7029" i="1"/>
  <c r="A7029" i="1"/>
  <c r="D7028" i="1"/>
  <c r="B7028" i="1"/>
  <c r="A7028" i="1"/>
  <c r="D7027" i="1"/>
  <c r="B7027" i="1"/>
  <c r="A7027" i="1"/>
  <c r="D7026" i="1"/>
  <c r="B7026" i="1"/>
  <c r="A7026" i="1"/>
  <c r="D7025" i="1"/>
  <c r="B7025" i="1"/>
  <c r="A7025" i="1"/>
  <c r="D7024" i="1"/>
  <c r="B7024" i="1"/>
  <c r="A7024" i="1"/>
  <c r="D7023" i="1"/>
  <c r="B7023" i="1"/>
  <c r="A7023" i="1"/>
  <c r="D7022" i="1"/>
  <c r="B7022" i="1"/>
  <c r="A7022" i="1"/>
  <c r="D7021" i="1"/>
  <c r="B7021" i="1"/>
  <c r="A7021" i="1"/>
  <c r="D7020" i="1"/>
  <c r="B7020" i="1"/>
  <c r="A7020" i="1"/>
  <c r="D7019" i="1"/>
  <c r="B7019" i="1"/>
  <c r="A7019" i="1"/>
  <c r="D7018" i="1"/>
  <c r="B7018" i="1"/>
  <c r="A7018" i="1"/>
  <c r="D7017" i="1"/>
  <c r="B7017" i="1"/>
  <c r="A7017" i="1"/>
  <c r="D7016" i="1"/>
  <c r="B7016" i="1"/>
  <c r="A7016" i="1"/>
  <c r="D7015" i="1"/>
  <c r="B7015" i="1"/>
  <c r="A7015" i="1"/>
  <c r="D7014" i="1"/>
  <c r="B7014" i="1"/>
  <c r="A7014" i="1"/>
  <c r="D7013" i="1"/>
  <c r="B7013" i="1"/>
  <c r="A7013" i="1"/>
  <c r="D7012" i="1"/>
  <c r="B7012" i="1"/>
  <c r="A7012" i="1"/>
  <c r="D7011" i="1"/>
  <c r="B7011" i="1"/>
  <c r="A7011" i="1"/>
  <c r="D7010" i="1"/>
  <c r="B7010" i="1"/>
  <c r="A7010" i="1"/>
  <c r="D7009" i="1"/>
  <c r="B7009" i="1"/>
  <c r="A7009" i="1"/>
  <c r="D7008" i="1"/>
  <c r="B7008" i="1"/>
  <c r="A7008" i="1"/>
  <c r="D7007" i="1"/>
  <c r="B7007" i="1"/>
  <c r="A7007" i="1"/>
  <c r="D7006" i="1"/>
  <c r="B7006" i="1"/>
  <c r="A7006" i="1"/>
  <c r="D7005" i="1"/>
  <c r="B7005" i="1"/>
  <c r="A7005" i="1"/>
  <c r="D7004" i="1"/>
  <c r="B7004" i="1"/>
  <c r="A7004" i="1"/>
  <c r="D7003" i="1"/>
  <c r="B7003" i="1"/>
  <c r="A7003" i="1"/>
  <c r="D7002" i="1"/>
  <c r="B7002" i="1"/>
  <c r="A7002" i="1"/>
  <c r="D7001" i="1"/>
  <c r="B7001" i="1"/>
  <c r="A7001" i="1"/>
  <c r="D7000" i="1"/>
  <c r="B7000" i="1"/>
  <c r="A7000" i="1"/>
  <c r="D6999" i="1"/>
  <c r="B6999" i="1"/>
  <c r="A6999" i="1"/>
  <c r="D6998" i="1"/>
  <c r="B6998" i="1"/>
  <c r="A6998" i="1"/>
  <c r="D6997" i="1"/>
  <c r="B6997" i="1"/>
  <c r="A6997" i="1"/>
  <c r="D6996" i="1"/>
  <c r="B6996" i="1"/>
  <c r="A6996" i="1"/>
  <c r="D6995" i="1"/>
  <c r="B6995" i="1"/>
  <c r="A6995" i="1"/>
  <c r="D6994" i="1"/>
  <c r="B6994" i="1"/>
  <c r="A6994" i="1"/>
  <c r="D6993" i="1"/>
  <c r="B6993" i="1"/>
  <c r="A6993" i="1"/>
  <c r="D6992" i="1"/>
  <c r="B6992" i="1"/>
  <c r="A6992" i="1"/>
  <c r="D6991" i="1"/>
  <c r="B6991" i="1"/>
  <c r="A6991" i="1"/>
  <c r="D6990" i="1"/>
  <c r="B6990" i="1"/>
  <c r="A6990" i="1"/>
  <c r="D6989" i="1"/>
  <c r="B6989" i="1"/>
  <c r="A6989" i="1"/>
  <c r="D6988" i="1"/>
  <c r="B6988" i="1"/>
  <c r="A6988" i="1"/>
  <c r="D6987" i="1"/>
  <c r="B6987" i="1"/>
  <c r="A6987" i="1"/>
  <c r="D6986" i="1"/>
  <c r="B6986" i="1"/>
  <c r="A6986" i="1"/>
  <c r="D6985" i="1"/>
  <c r="B6985" i="1"/>
  <c r="A6985" i="1"/>
  <c r="D6984" i="1"/>
  <c r="B6984" i="1"/>
  <c r="A6984" i="1"/>
  <c r="D6983" i="1"/>
  <c r="B6983" i="1"/>
  <c r="A6983" i="1"/>
  <c r="D6982" i="1"/>
  <c r="B6982" i="1"/>
  <c r="A6982" i="1"/>
  <c r="D6981" i="1"/>
  <c r="B6981" i="1"/>
  <c r="A6981" i="1"/>
  <c r="D6980" i="1"/>
  <c r="B6980" i="1"/>
  <c r="A6980" i="1"/>
  <c r="D6979" i="1"/>
  <c r="B6979" i="1"/>
  <c r="A6979" i="1"/>
  <c r="D6978" i="1"/>
  <c r="B6978" i="1"/>
  <c r="A6978" i="1"/>
  <c r="D6977" i="1"/>
  <c r="B6977" i="1"/>
  <c r="A6977" i="1"/>
  <c r="D6976" i="1"/>
  <c r="B6976" i="1"/>
  <c r="A6976" i="1"/>
  <c r="D6975" i="1"/>
  <c r="B6975" i="1"/>
  <c r="A6975" i="1"/>
  <c r="D6974" i="1"/>
  <c r="B6974" i="1"/>
  <c r="A6974" i="1"/>
  <c r="D6973" i="1"/>
  <c r="B6973" i="1"/>
  <c r="A6973" i="1"/>
  <c r="D6972" i="1"/>
  <c r="B6972" i="1"/>
  <c r="A6972" i="1"/>
  <c r="D6971" i="1"/>
  <c r="B6971" i="1"/>
  <c r="A6971" i="1"/>
  <c r="D6970" i="1"/>
  <c r="B6970" i="1"/>
  <c r="A6970" i="1"/>
  <c r="D6969" i="1"/>
  <c r="B6969" i="1"/>
  <c r="A6969" i="1"/>
  <c r="D6968" i="1"/>
  <c r="B6968" i="1"/>
  <c r="A6968" i="1"/>
  <c r="D6967" i="1"/>
  <c r="B6967" i="1"/>
  <c r="A6967" i="1"/>
  <c r="D6966" i="1"/>
  <c r="B6966" i="1"/>
  <c r="A6966" i="1"/>
  <c r="D6965" i="1"/>
  <c r="B6965" i="1"/>
  <c r="A6965" i="1"/>
  <c r="D6964" i="1"/>
  <c r="B6964" i="1"/>
  <c r="A6964" i="1"/>
  <c r="D6963" i="1"/>
  <c r="B6963" i="1"/>
  <c r="A6963" i="1"/>
  <c r="D6962" i="1"/>
  <c r="B6962" i="1"/>
  <c r="A6962" i="1"/>
  <c r="D6961" i="1"/>
  <c r="B6961" i="1"/>
  <c r="A6961" i="1"/>
  <c r="D6960" i="1"/>
  <c r="B6960" i="1"/>
  <c r="A6960" i="1"/>
  <c r="D6959" i="1"/>
  <c r="B6959" i="1"/>
  <c r="A6959" i="1"/>
  <c r="D6958" i="1"/>
  <c r="B6958" i="1"/>
  <c r="A6958" i="1"/>
  <c r="D6957" i="1"/>
  <c r="B6957" i="1"/>
  <c r="A6957" i="1"/>
  <c r="D6956" i="1"/>
  <c r="B6956" i="1"/>
  <c r="A6956" i="1"/>
  <c r="D6955" i="1"/>
  <c r="B6955" i="1"/>
  <c r="A6955" i="1"/>
  <c r="D6954" i="1"/>
  <c r="B6954" i="1"/>
  <c r="A6954" i="1"/>
  <c r="D6953" i="1"/>
  <c r="B6953" i="1"/>
  <c r="A6953" i="1"/>
  <c r="D6952" i="1"/>
  <c r="B6952" i="1"/>
  <c r="A6952" i="1"/>
  <c r="D6951" i="1"/>
  <c r="B6951" i="1"/>
  <c r="A6951" i="1"/>
  <c r="D6950" i="1"/>
  <c r="B6950" i="1"/>
  <c r="A6950" i="1"/>
  <c r="D6949" i="1"/>
  <c r="B6949" i="1"/>
  <c r="A6949" i="1"/>
  <c r="D6948" i="1"/>
  <c r="B6948" i="1"/>
  <c r="A6948" i="1"/>
  <c r="D6947" i="1"/>
  <c r="B6947" i="1"/>
  <c r="A6947" i="1"/>
  <c r="D6946" i="1"/>
  <c r="B6946" i="1"/>
  <c r="A6946" i="1"/>
  <c r="D6945" i="1"/>
  <c r="B6945" i="1"/>
  <c r="A6945" i="1"/>
  <c r="D6944" i="1"/>
  <c r="B6944" i="1"/>
  <c r="A6944" i="1"/>
  <c r="D6943" i="1"/>
  <c r="B6943" i="1"/>
  <c r="A6943" i="1"/>
  <c r="D6942" i="1"/>
  <c r="B6942" i="1"/>
  <c r="A6942" i="1"/>
  <c r="D6941" i="1"/>
  <c r="B6941" i="1"/>
  <c r="A6941" i="1"/>
  <c r="D6940" i="1"/>
  <c r="B6940" i="1"/>
  <c r="A6940" i="1"/>
  <c r="D6939" i="1"/>
  <c r="B6939" i="1"/>
  <c r="A6939" i="1"/>
  <c r="D6938" i="1"/>
  <c r="B6938" i="1"/>
  <c r="A6938" i="1"/>
  <c r="D6937" i="1"/>
  <c r="B6937" i="1"/>
  <c r="A6937" i="1"/>
  <c r="D6936" i="1"/>
  <c r="B6936" i="1"/>
  <c r="A6936" i="1"/>
  <c r="D6935" i="1"/>
  <c r="B6935" i="1"/>
  <c r="A6935" i="1"/>
  <c r="D6934" i="1"/>
  <c r="B6934" i="1"/>
  <c r="A6934" i="1"/>
  <c r="D6933" i="1"/>
  <c r="B6933" i="1"/>
  <c r="A6933" i="1"/>
  <c r="D6932" i="1"/>
  <c r="B6932" i="1"/>
  <c r="A6932" i="1"/>
  <c r="D6931" i="1"/>
  <c r="B6931" i="1"/>
  <c r="A6931" i="1"/>
  <c r="D6930" i="1"/>
  <c r="B6930" i="1"/>
  <c r="A6930" i="1"/>
  <c r="D6929" i="1"/>
  <c r="B6929" i="1"/>
  <c r="A6929" i="1"/>
  <c r="D6928" i="1"/>
  <c r="B6928" i="1"/>
  <c r="A6928" i="1"/>
  <c r="D6927" i="1"/>
  <c r="B6927" i="1"/>
  <c r="A6927" i="1"/>
  <c r="D6926" i="1"/>
  <c r="B6926" i="1"/>
  <c r="A6926" i="1"/>
  <c r="D6925" i="1"/>
  <c r="B6925" i="1"/>
  <c r="A6925" i="1"/>
  <c r="D6924" i="1"/>
  <c r="B6924" i="1"/>
  <c r="A6924" i="1"/>
  <c r="D6923" i="1"/>
  <c r="B6923" i="1"/>
  <c r="A6923" i="1"/>
  <c r="D6922" i="1"/>
  <c r="B6922" i="1"/>
  <c r="A6922" i="1"/>
  <c r="D6921" i="1"/>
  <c r="B6921" i="1"/>
  <c r="A6921" i="1"/>
  <c r="D6920" i="1"/>
  <c r="B6920" i="1"/>
  <c r="A6920" i="1"/>
  <c r="D6919" i="1"/>
  <c r="B6919" i="1"/>
  <c r="A6919" i="1"/>
  <c r="D6918" i="1"/>
  <c r="B6918" i="1"/>
  <c r="A6918" i="1"/>
  <c r="D6917" i="1"/>
  <c r="B6917" i="1"/>
  <c r="A6917" i="1"/>
  <c r="D6916" i="1"/>
  <c r="B6916" i="1"/>
  <c r="A6916" i="1"/>
  <c r="D6915" i="1"/>
  <c r="B6915" i="1"/>
  <c r="A6915" i="1"/>
  <c r="D6914" i="1"/>
  <c r="B6914" i="1"/>
  <c r="A6914" i="1"/>
  <c r="D6913" i="1"/>
  <c r="B6913" i="1"/>
  <c r="A6913" i="1"/>
  <c r="D6912" i="1"/>
  <c r="B6912" i="1"/>
  <c r="A6912" i="1"/>
  <c r="D6911" i="1"/>
  <c r="B6911" i="1"/>
  <c r="A6911" i="1"/>
  <c r="D6910" i="1"/>
  <c r="B6910" i="1"/>
  <c r="A6910" i="1"/>
  <c r="D6909" i="1"/>
  <c r="B6909" i="1"/>
  <c r="A6909" i="1"/>
  <c r="D6908" i="1"/>
  <c r="B6908" i="1"/>
  <c r="A6908" i="1"/>
  <c r="D6907" i="1"/>
  <c r="B6907" i="1"/>
  <c r="A6907" i="1"/>
  <c r="D6906" i="1"/>
  <c r="B6906" i="1"/>
  <c r="A6906" i="1"/>
  <c r="D6905" i="1"/>
  <c r="B6905" i="1"/>
  <c r="A6905" i="1"/>
  <c r="D6904" i="1"/>
  <c r="B6904" i="1"/>
  <c r="A6904" i="1"/>
  <c r="D6903" i="1"/>
  <c r="B6903" i="1"/>
  <c r="A6903" i="1"/>
  <c r="D6902" i="1"/>
  <c r="B6902" i="1"/>
  <c r="A6902" i="1"/>
  <c r="D6901" i="1"/>
  <c r="B6901" i="1"/>
  <c r="A6901" i="1"/>
  <c r="D6900" i="1"/>
  <c r="B6900" i="1"/>
  <c r="A6900" i="1"/>
  <c r="D6899" i="1"/>
  <c r="B6899" i="1"/>
  <c r="A6899" i="1"/>
  <c r="D6898" i="1"/>
  <c r="B6898" i="1"/>
  <c r="A6898" i="1"/>
  <c r="D6897" i="1"/>
  <c r="B6897" i="1"/>
  <c r="A6897" i="1"/>
  <c r="D6896" i="1"/>
  <c r="B6896" i="1"/>
  <c r="A6896" i="1"/>
  <c r="D6895" i="1"/>
  <c r="B6895" i="1"/>
  <c r="A6895" i="1"/>
  <c r="D6894" i="1"/>
  <c r="B6894" i="1"/>
  <c r="A6894" i="1"/>
  <c r="D6893" i="1"/>
  <c r="B6893" i="1"/>
  <c r="A6893" i="1"/>
  <c r="D6892" i="1"/>
  <c r="B6892" i="1"/>
  <c r="A6892" i="1"/>
  <c r="D6891" i="1"/>
  <c r="B6891" i="1"/>
  <c r="A6891" i="1"/>
  <c r="D6890" i="1"/>
  <c r="B6890" i="1"/>
  <c r="A6890" i="1"/>
  <c r="D6889" i="1"/>
  <c r="B6889" i="1"/>
  <c r="A6889" i="1"/>
  <c r="D6888" i="1"/>
  <c r="B6888" i="1"/>
  <c r="A6888" i="1"/>
  <c r="D6887" i="1"/>
  <c r="B6887" i="1"/>
  <c r="A6887" i="1"/>
  <c r="D6886" i="1"/>
  <c r="B6886" i="1"/>
  <c r="A6886" i="1"/>
  <c r="D6885" i="1"/>
  <c r="B6885" i="1"/>
  <c r="A6885" i="1"/>
  <c r="D6884" i="1"/>
  <c r="B6884" i="1"/>
  <c r="A6884" i="1"/>
  <c r="D6883" i="1"/>
  <c r="B6883" i="1"/>
  <c r="A6883" i="1"/>
  <c r="D6882" i="1"/>
  <c r="B6882" i="1"/>
  <c r="A6882" i="1"/>
  <c r="D6881" i="1"/>
  <c r="B6881" i="1"/>
  <c r="A6881" i="1"/>
  <c r="D6880" i="1"/>
  <c r="B6880" i="1"/>
  <c r="A6880" i="1"/>
  <c r="D6879" i="1"/>
  <c r="B6879" i="1"/>
  <c r="A6879" i="1"/>
  <c r="D6878" i="1"/>
  <c r="B6878" i="1"/>
  <c r="A6878" i="1"/>
  <c r="D6877" i="1"/>
  <c r="B6877" i="1"/>
  <c r="A6877" i="1"/>
  <c r="D6876" i="1"/>
  <c r="B6876" i="1"/>
  <c r="A6876" i="1"/>
  <c r="D6875" i="1"/>
  <c r="B6875" i="1"/>
  <c r="A6875" i="1"/>
  <c r="D6874" i="1"/>
  <c r="B6874" i="1"/>
  <c r="A6874" i="1"/>
  <c r="D6873" i="1"/>
  <c r="B6873" i="1"/>
  <c r="A6873" i="1"/>
  <c r="D6872" i="1"/>
  <c r="B6872" i="1"/>
  <c r="A6872" i="1"/>
  <c r="D6871" i="1"/>
  <c r="B6871" i="1"/>
  <c r="A6871" i="1"/>
  <c r="D6870" i="1"/>
  <c r="B6870" i="1"/>
  <c r="A6870" i="1"/>
  <c r="D6869" i="1"/>
  <c r="B6869" i="1"/>
  <c r="A6869" i="1"/>
  <c r="D6868" i="1"/>
  <c r="B6868" i="1"/>
  <c r="A6868" i="1"/>
  <c r="D6867" i="1"/>
  <c r="B6867" i="1"/>
  <c r="A6867" i="1"/>
  <c r="D6866" i="1"/>
  <c r="B6866" i="1"/>
  <c r="A6866" i="1"/>
  <c r="D6865" i="1"/>
  <c r="B6865" i="1"/>
  <c r="A6865" i="1"/>
  <c r="D6864" i="1"/>
  <c r="B6864" i="1"/>
  <c r="A6864" i="1"/>
  <c r="D6863" i="1"/>
  <c r="B6863" i="1"/>
  <c r="A6863" i="1"/>
  <c r="D6862" i="1"/>
  <c r="B6862" i="1"/>
  <c r="A6862" i="1"/>
  <c r="D6861" i="1"/>
  <c r="B6861" i="1"/>
  <c r="A6861" i="1"/>
  <c r="D6860" i="1"/>
  <c r="B6860" i="1"/>
  <c r="A6860" i="1"/>
  <c r="D6859" i="1"/>
  <c r="B6859" i="1"/>
  <c r="A6859" i="1"/>
  <c r="D6858" i="1"/>
  <c r="B6858" i="1"/>
  <c r="A6858" i="1"/>
  <c r="D6857" i="1"/>
  <c r="B6857" i="1"/>
  <c r="A6857" i="1"/>
  <c r="D6856" i="1"/>
  <c r="B6856" i="1"/>
  <c r="A6856" i="1"/>
  <c r="D6855" i="1"/>
  <c r="B6855" i="1"/>
  <c r="A6855" i="1"/>
  <c r="D6854" i="1"/>
  <c r="B6854" i="1"/>
  <c r="A6854" i="1"/>
  <c r="D6853" i="1"/>
  <c r="B6853" i="1"/>
  <c r="A6853" i="1"/>
  <c r="D6852" i="1"/>
  <c r="B6852" i="1"/>
  <c r="A6852" i="1"/>
  <c r="D6851" i="1"/>
  <c r="B6851" i="1"/>
  <c r="A6851" i="1"/>
  <c r="D6850" i="1"/>
  <c r="B6850" i="1"/>
  <c r="A6850" i="1"/>
  <c r="D6849" i="1"/>
  <c r="B6849" i="1"/>
  <c r="A6849" i="1"/>
  <c r="D6848" i="1"/>
  <c r="B6848" i="1"/>
  <c r="A6848" i="1"/>
  <c r="D6847" i="1"/>
  <c r="B6847" i="1"/>
  <c r="A6847" i="1"/>
  <c r="D6846" i="1"/>
  <c r="B6846" i="1"/>
  <c r="A6846" i="1"/>
  <c r="D6845" i="1"/>
  <c r="B6845" i="1"/>
  <c r="A6845" i="1"/>
  <c r="D6844" i="1"/>
  <c r="B6844" i="1"/>
  <c r="A6844" i="1"/>
  <c r="D6843" i="1"/>
  <c r="B6843" i="1"/>
  <c r="A6843" i="1"/>
  <c r="D6842" i="1"/>
  <c r="B6842" i="1"/>
  <c r="A6842" i="1"/>
  <c r="D6841" i="1"/>
  <c r="B6841" i="1"/>
  <c r="A6841" i="1"/>
  <c r="D6840" i="1"/>
  <c r="B6840" i="1"/>
  <c r="A6840" i="1"/>
  <c r="D6839" i="1"/>
  <c r="B6839" i="1"/>
  <c r="A6839" i="1"/>
  <c r="D6838" i="1"/>
  <c r="B6838" i="1"/>
  <c r="A6838" i="1"/>
  <c r="D6837" i="1"/>
  <c r="B6837" i="1"/>
  <c r="A6837" i="1"/>
  <c r="D6836" i="1"/>
  <c r="B6836" i="1"/>
  <c r="A6836" i="1"/>
  <c r="D6835" i="1"/>
  <c r="B6835" i="1"/>
  <c r="A6835" i="1"/>
  <c r="D6834" i="1"/>
  <c r="B6834" i="1"/>
  <c r="A6834" i="1"/>
  <c r="D6833" i="1"/>
  <c r="B6833" i="1"/>
  <c r="A6833" i="1"/>
  <c r="D6832" i="1"/>
  <c r="B6832" i="1"/>
  <c r="A6832" i="1"/>
  <c r="D6831" i="1"/>
  <c r="B6831" i="1"/>
  <c r="A6831" i="1"/>
  <c r="D6830" i="1"/>
  <c r="B6830" i="1"/>
  <c r="A6830" i="1"/>
  <c r="D6829" i="1"/>
  <c r="B6829" i="1"/>
  <c r="A6829" i="1"/>
  <c r="D6828" i="1"/>
  <c r="B6828" i="1"/>
  <c r="A6828" i="1"/>
  <c r="D6827" i="1"/>
  <c r="B6827" i="1"/>
  <c r="A6827" i="1"/>
  <c r="D6826" i="1"/>
  <c r="B6826" i="1"/>
  <c r="A6826" i="1"/>
  <c r="D6825" i="1"/>
  <c r="B6825" i="1"/>
  <c r="A6825" i="1"/>
  <c r="D6824" i="1"/>
  <c r="B6824" i="1"/>
  <c r="A6824" i="1"/>
  <c r="D6823" i="1"/>
  <c r="B6823" i="1"/>
  <c r="A6823" i="1"/>
  <c r="D6822" i="1"/>
  <c r="B6822" i="1"/>
  <c r="A6822" i="1"/>
  <c r="D6821" i="1"/>
  <c r="B6821" i="1"/>
  <c r="A6821" i="1"/>
  <c r="D6820" i="1"/>
  <c r="B6820" i="1"/>
  <c r="A6820" i="1"/>
  <c r="D6819" i="1"/>
  <c r="B6819" i="1"/>
  <c r="A6819" i="1"/>
  <c r="D6818" i="1"/>
  <c r="B6818" i="1"/>
  <c r="A6818" i="1"/>
  <c r="D6817" i="1"/>
  <c r="B6817" i="1"/>
  <c r="A6817" i="1"/>
  <c r="D6816" i="1"/>
  <c r="B6816" i="1"/>
  <c r="A6816" i="1"/>
  <c r="D6815" i="1"/>
  <c r="B6815" i="1"/>
  <c r="A6815" i="1"/>
  <c r="D6814" i="1"/>
  <c r="B6814" i="1"/>
  <c r="A6814" i="1"/>
  <c r="D6813" i="1"/>
  <c r="B6813" i="1"/>
  <c r="A6813" i="1"/>
  <c r="D6812" i="1"/>
  <c r="B6812" i="1"/>
  <c r="A6812" i="1"/>
  <c r="D6811" i="1"/>
  <c r="B6811" i="1"/>
  <c r="A6811" i="1"/>
  <c r="D6810" i="1"/>
  <c r="B6810" i="1"/>
  <c r="A6810" i="1"/>
  <c r="D6809" i="1"/>
  <c r="B6809" i="1"/>
  <c r="A6809" i="1"/>
  <c r="D6808" i="1"/>
  <c r="B6808" i="1"/>
  <c r="A6808" i="1"/>
  <c r="D6807" i="1"/>
  <c r="B6807" i="1"/>
  <c r="A6807" i="1"/>
  <c r="D6806" i="1"/>
  <c r="B6806" i="1"/>
  <c r="A6806" i="1"/>
  <c r="D6805" i="1"/>
  <c r="B6805" i="1"/>
  <c r="A6805" i="1"/>
  <c r="D6804" i="1"/>
  <c r="B6804" i="1"/>
  <c r="A6804" i="1"/>
  <c r="D6803" i="1"/>
  <c r="B6803" i="1"/>
  <c r="A6803" i="1"/>
  <c r="D6802" i="1"/>
  <c r="B6802" i="1"/>
  <c r="A6802" i="1"/>
  <c r="D6801" i="1"/>
  <c r="B6801" i="1"/>
  <c r="A6801" i="1"/>
  <c r="D6800" i="1"/>
  <c r="B6800" i="1"/>
  <c r="A6800" i="1"/>
  <c r="D6799" i="1"/>
  <c r="B6799" i="1"/>
  <c r="A6799" i="1"/>
  <c r="D6798" i="1"/>
  <c r="B6798" i="1"/>
  <c r="A6798" i="1"/>
  <c r="D6797" i="1"/>
  <c r="B6797" i="1"/>
  <c r="A6797" i="1"/>
  <c r="D6796" i="1"/>
  <c r="B6796" i="1"/>
  <c r="A6796" i="1"/>
  <c r="D6795" i="1"/>
  <c r="B6795" i="1"/>
  <c r="A6795" i="1"/>
  <c r="D6794" i="1"/>
  <c r="B6794" i="1"/>
  <c r="A6794" i="1"/>
  <c r="D6793" i="1"/>
  <c r="B6793" i="1"/>
  <c r="A6793" i="1"/>
  <c r="D6792" i="1"/>
  <c r="B6792" i="1"/>
  <c r="A6792" i="1"/>
  <c r="D6791" i="1"/>
  <c r="B6791" i="1"/>
  <c r="A6791" i="1"/>
  <c r="D6790" i="1"/>
  <c r="B6790" i="1"/>
  <c r="A6790" i="1"/>
  <c r="D6789" i="1"/>
  <c r="B6789" i="1"/>
  <c r="A6789" i="1"/>
  <c r="D6788" i="1"/>
  <c r="B6788" i="1"/>
  <c r="A6788" i="1"/>
  <c r="D6787" i="1"/>
  <c r="B6787" i="1"/>
  <c r="A6787" i="1"/>
  <c r="D6786" i="1"/>
  <c r="B6786" i="1"/>
  <c r="A6786" i="1"/>
  <c r="D6785" i="1"/>
  <c r="B6785" i="1"/>
  <c r="A6785" i="1"/>
  <c r="D6784" i="1"/>
  <c r="B6784" i="1"/>
  <c r="A6784" i="1"/>
  <c r="D6783" i="1"/>
  <c r="B6783" i="1"/>
  <c r="A6783" i="1"/>
  <c r="D6782" i="1"/>
  <c r="B6782" i="1"/>
  <c r="A6782" i="1"/>
  <c r="D6781" i="1"/>
  <c r="B6781" i="1"/>
  <c r="A6781" i="1"/>
  <c r="D6780" i="1"/>
  <c r="B6780" i="1"/>
  <c r="A6780" i="1"/>
  <c r="D6779" i="1"/>
  <c r="B6779" i="1"/>
  <c r="A6779" i="1"/>
  <c r="D6778" i="1"/>
  <c r="B6778" i="1"/>
  <c r="A6778" i="1"/>
  <c r="D6777" i="1"/>
  <c r="B6777" i="1"/>
  <c r="A6777" i="1"/>
  <c r="D6776" i="1"/>
  <c r="B6776" i="1"/>
  <c r="A6776" i="1"/>
  <c r="D6775" i="1"/>
  <c r="B6775" i="1"/>
  <c r="A6775" i="1"/>
  <c r="D6774" i="1"/>
  <c r="B6774" i="1"/>
  <c r="A6774" i="1"/>
  <c r="D6773" i="1"/>
  <c r="B6773" i="1"/>
  <c r="A6773" i="1"/>
  <c r="D6772" i="1"/>
  <c r="B6772" i="1"/>
  <c r="A6772" i="1"/>
  <c r="D6771" i="1"/>
  <c r="B6771" i="1"/>
  <c r="A6771" i="1"/>
  <c r="D6770" i="1"/>
  <c r="B6770" i="1"/>
  <c r="A6770" i="1"/>
  <c r="D6769" i="1"/>
  <c r="B6769" i="1"/>
  <c r="A6769" i="1"/>
  <c r="D6768" i="1"/>
  <c r="B6768" i="1"/>
  <c r="A6768" i="1"/>
  <c r="D6767" i="1"/>
  <c r="B6767" i="1"/>
  <c r="A6767" i="1"/>
  <c r="D6766" i="1"/>
  <c r="B6766" i="1"/>
  <c r="A6766" i="1"/>
  <c r="D6765" i="1"/>
  <c r="B6765" i="1"/>
  <c r="A6765" i="1"/>
  <c r="D6764" i="1"/>
  <c r="B6764" i="1"/>
  <c r="A6764" i="1"/>
  <c r="D6763" i="1"/>
  <c r="B6763" i="1"/>
  <c r="A6763" i="1"/>
  <c r="D6762" i="1"/>
  <c r="B6762" i="1"/>
  <c r="A6762" i="1"/>
  <c r="D6761" i="1"/>
  <c r="B6761" i="1"/>
  <c r="A6761" i="1"/>
  <c r="D6760" i="1"/>
  <c r="B6760" i="1"/>
  <c r="A6760" i="1"/>
  <c r="D6759" i="1"/>
  <c r="B6759" i="1"/>
  <c r="A6759" i="1"/>
  <c r="D6758" i="1"/>
  <c r="B6758" i="1"/>
  <c r="A6758" i="1"/>
  <c r="D6757" i="1"/>
  <c r="B6757" i="1"/>
  <c r="A6757" i="1"/>
  <c r="D6756" i="1"/>
  <c r="B6756" i="1"/>
  <c r="A6756" i="1"/>
  <c r="D6755" i="1"/>
  <c r="B6755" i="1"/>
  <c r="A6755" i="1"/>
  <c r="D6754" i="1"/>
  <c r="B6754" i="1"/>
  <c r="A6754" i="1"/>
  <c r="D6753" i="1"/>
  <c r="B6753" i="1"/>
  <c r="A6753" i="1"/>
  <c r="D6752" i="1"/>
  <c r="B6752" i="1"/>
  <c r="A6752" i="1"/>
  <c r="D6751" i="1"/>
  <c r="B6751" i="1"/>
  <c r="A6751" i="1"/>
  <c r="D6750" i="1"/>
  <c r="B6750" i="1"/>
  <c r="A6750" i="1"/>
  <c r="D6749" i="1"/>
  <c r="B6749" i="1"/>
  <c r="A6749" i="1"/>
  <c r="D6748" i="1"/>
  <c r="B6748" i="1"/>
  <c r="A6748" i="1"/>
  <c r="D6747" i="1"/>
  <c r="B6747" i="1"/>
  <c r="A6747" i="1"/>
  <c r="D6746" i="1"/>
  <c r="B6746" i="1"/>
  <c r="A6746" i="1"/>
  <c r="D6745" i="1"/>
  <c r="B6745" i="1"/>
  <c r="A6745" i="1"/>
  <c r="D6744" i="1"/>
  <c r="B6744" i="1"/>
  <c r="A6744" i="1"/>
  <c r="D6743" i="1"/>
  <c r="B6743" i="1"/>
  <c r="A6743" i="1"/>
  <c r="D6742" i="1"/>
  <c r="B6742" i="1"/>
  <c r="A6742" i="1"/>
  <c r="D6741" i="1"/>
  <c r="B6741" i="1"/>
  <c r="A6741" i="1"/>
  <c r="D6740" i="1"/>
  <c r="B6740" i="1"/>
  <c r="A6740" i="1"/>
  <c r="D6739" i="1"/>
  <c r="B6739" i="1"/>
  <c r="A6739" i="1"/>
  <c r="D6738" i="1"/>
  <c r="B6738" i="1"/>
  <c r="A6738" i="1"/>
  <c r="D6737" i="1"/>
  <c r="B6737" i="1"/>
  <c r="A6737" i="1"/>
  <c r="D6736" i="1"/>
  <c r="B6736" i="1"/>
  <c r="A6736" i="1"/>
  <c r="D6735" i="1"/>
  <c r="B6735" i="1"/>
  <c r="A6735" i="1"/>
  <c r="D6734" i="1"/>
  <c r="B6734" i="1"/>
  <c r="A6734" i="1"/>
  <c r="D6733" i="1"/>
  <c r="B6733" i="1"/>
  <c r="A6733" i="1"/>
  <c r="D6732" i="1"/>
  <c r="B6732" i="1"/>
  <c r="A6732" i="1"/>
  <c r="D6731" i="1"/>
  <c r="B6731" i="1"/>
  <c r="A6731" i="1"/>
  <c r="D6730" i="1"/>
  <c r="B6730" i="1"/>
  <c r="A6730" i="1"/>
  <c r="D6729" i="1"/>
  <c r="B6729" i="1"/>
  <c r="A6729" i="1"/>
  <c r="D6728" i="1"/>
  <c r="B6728" i="1"/>
  <c r="A6728" i="1"/>
  <c r="D6727" i="1"/>
  <c r="B6727" i="1"/>
  <c r="A6727" i="1"/>
  <c r="D6726" i="1"/>
  <c r="B6726" i="1"/>
  <c r="A6726" i="1"/>
  <c r="D6725" i="1"/>
  <c r="B6725" i="1"/>
  <c r="A6725" i="1"/>
  <c r="D6724" i="1"/>
  <c r="B6724" i="1"/>
  <c r="A6724" i="1"/>
  <c r="D6723" i="1"/>
  <c r="B6723" i="1"/>
  <c r="A6723" i="1"/>
  <c r="D6722" i="1"/>
  <c r="B6722" i="1"/>
  <c r="A6722" i="1"/>
  <c r="D6721" i="1"/>
  <c r="B6721" i="1"/>
  <c r="A6721" i="1"/>
  <c r="D6720" i="1"/>
  <c r="B6720" i="1"/>
  <c r="A6720" i="1"/>
  <c r="D6719" i="1"/>
  <c r="B6719" i="1"/>
  <c r="A6719" i="1"/>
  <c r="D6718" i="1"/>
  <c r="B6718" i="1"/>
  <c r="A6718" i="1"/>
  <c r="D6717" i="1"/>
  <c r="B6717" i="1"/>
  <c r="A6717" i="1"/>
  <c r="D6716" i="1"/>
  <c r="B6716" i="1"/>
  <c r="A6716" i="1"/>
  <c r="D6715" i="1"/>
  <c r="B6715" i="1"/>
  <c r="A6715" i="1"/>
  <c r="D6714" i="1"/>
  <c r="B6714" i="1"/>
  <c r="A6714" i="1"/>
  <c r="D6713" i="1"/>
  <c r="B6713" i="1"/>
  <c r="A6713" i="1"/>
  <c r="D6712" i="1"/>
  <c r="B6712" i="1"/>
  <c r="A6712" i="1"/>
  <c r="D6711" i="1"/>
  <c r="B6711" i="1"/>
  <c r="A6711" i="1"/>
  <c r="D6710" i="1"/>
  <c r="B6710" i="1"/>
  <c r="A6710" i="1"/>
  <c r="D6709" i="1"/>
  <c r="B6709" i="1"/>
  <c r="A6709" i="1"/>
  <c r="D6708" i="1"/>
  <c r="B6708" i="1"/>
  <c r="A6708" i="1"/>
  <c r="D6707" i="1"/>
  <c r="B6707" i="1"/>
  <c r="A6707" i="1"/>
  <c r="D6706" i="1"/>
  <c r="B6706" i="1"/>
  <c r="A6706" i="1"/>
  <c r="D6705" i="1"/>
  <c r="B6705" i="1"/>
  <c r="A6705" i="1"/>
  <c r="D6704" i="1"/>
  <c r="B6704" i="1"/>
  <c r="A6704" i="1"/>
  <c r="D6703" i="1"/>
  <c r="B6703" i="1"/>
  <c r="A6703" i="1"/>
  <c r="D6702" i="1"/>
  <c r="B6702" i="1"/>
  <c r="A6702" i="1"/>
  <c r="D6701" i="1"/>
  <c r="B6701" i="1"/>
  <c r="A6701" i="1"/>
  <c r="D6700" i="1"/>
  <c r="B6700" i="1"/>
  <c r="A6700" i="1"/>
  <c r="D6699" i="1"/>
  <c r="B6699" i="1"/>
  <c r="A6699" i="1"/>
  <c r="D6698" i="1"/>
  <c r="B6698" i="1"/>
  <c r="A6698" i="1"/>
  <c r="D6697" i="1"/>
  <c r="B6697" i="1"/>
  <c r="A6697" i="1"/>
  <c r="D6696" i="1"/>
  <c r="B6696" i="1"/>
  <c r="A6696" i="1"/>
  <c r="D6695" i="1"/>
  <c r="B6695" i="1"/>
  <c r="A6695" i="1"/>
  <c r="D6694" i="1"/>
  <c r="B6694" i="1"/>
  <c r="A6694" i="1"/>
  <c r="D6693" i="1"/>
  <c r="B6693" i="1"/>
  <c r="A6693" i="1"/>
  <c r="D6692" i="1"/>
  <c r="B6692" i="1"/>
  <c r="A6692" i="1"/>
  <c r="D6691" i="1"/>
  <c r="B6691" i="1"/>
  <c r="A6691" i="1"/>
  <c r="D6690" i="1"/>
  <c r="B6690" i="1"/>
  <c r="A6690" i="1"/>
  <c r="D6689" i="1"/>
  <c r="B6689" i="1"/>
  <c r="A6689" i="1"/>
  <c r="D6688" i="1"/>
  <c r="B6688" i="1"/>
  <c r="A6688" i="1"/>
  <c r="D6687" i="1"/>
  <c r="B6687" i="1"/>
  <c r="A6687" i="1"/>
  <c r="D6686" i="1"/>
  <c r="B6686" i="1"/>
  <c r="A6686" i="1"/>
  <c r="D6685" i="1"/>
  <c r="B6685" i="1"/>
  <c r="A6685" i="1"/>
  <c r="D6684" i="1"/>
  <c r="B6684" i="1"/>
  <c r="A6684" i="1"/>
  <c r="D6683" i="1"/>
  <c r="B6683" i="1"/>
  <c r="A6683" i="1"/>
  <c r="D6682" i="1"/>
  <c r="B6682" i="1"/>
  <c r="A6682" i="1"/>
  <c r="D6681" i="1"/>
  <c r="B6681" i="1"/>
  <c r="A6681" i="1"/>
  <c r="D6680" i="1"/>
  <c r="B6680" i="1"/>
  <c r="A6680" i="1"/>
  <c r="D6679" i="1"/>
  <c r="B6679" i="1"/>
  <c r="A6679" i="1"/>
  <c r="D6678" i="1"/>
  <c r="B6678" i="1"/>
  <c r="A6678" i="1"/>
  <c r="D6677" i="1"/>
  <c r="B6677" i="1"/>
  <c r="A6677" i="1"/>
  <c r="D6676" i="1"/>
  <c r="B6676" i="1"/>
  <c r="A6676" i="1"/>
  <c r="D6675" i="1"/>
  <c r="B6675" i="1"/>
  <c r="A6675" i="1"/>
  <c r="D6674" i="1"/>
  <c r="B6674" i="1"/>
  <c r="A6674" i="1"/>
  <c r="D6673" i="1"/>
  <c r="B6673" i="1"/>
  <c r="A6673" i="1"/>
  <c r="D6672" i="1"/>
  <c r="B6672" i="1"/>
  <c r="A6672" i="1"/>
  <c r="D6671" i="1"/>
  <c r="B6671" i="1"/>
  <c r="A6671" i="1"/>
  <c r="D6670" i="1"/>
  <c r="B6670" i="1"/>
  <c r="A6670" i="1"/>
  <c r="D6669" i="1"/>
  <c r="B6669" i="1"/>
  <c r="A6669" i="1"/>
  <c r="D6668" i="1"/>
  <c r="B6668" i="1"/>
  <c r="A6668" i="1"/>
  <c r="D6667" i="1"/>
  <c r="B6667" i="1"/>
  <c r="A6667" i="1"/>
  <c r="D6666" i="1"/>
  <c r="B6666" i="1"/>
  <c r="A6666" i="1"/>
  <c r="D6665" i="1"/>
  <c r="B6665" i="1"/>
  <c r="A6665" i="1"/>
  <c r="D6664" i="1"/>
  <c r="B6664" i="1"/>
  <c r="A6664" i="1"/>
  <c r="D6663" i="1"/>
  <c r="B6663" i="1"/>
  <c r="A6663" i="1"/>
  <c r="D6662" i="1"/>
  <c r="B6662" i="1"/>
  <c r="A6662" i="1"/>
  <c r="D6661" i="1"/>
  <c r="B6661" i="1"/>
  <c r="A6661" i="1"/>
  <c r="D6660" i="1"/>
  <c r="B6660" i="1"/>
  <c r="A6660" i="1"/>
  <c r="D6659" i="1"/>
  <c r="B6659" i="1"/>
  <c r="A6659" i="1"/>
  <c r="D6658" i="1"/>
  <c r="B6658" i="1"/>
  <c r="A6658" i="1"/>
  <c r="D6657" i="1"/>
  <c r="B6657" i="1"/>
  <c r="A6657" i="1"/>
  <c r="D6656" i="1"/>
  <c r="B6656" i="1"/>
  <c r="A6656" i="1"/>
  <c r="D6655" i="1"/>
  <c r="B6655" i="1"/>
  <c r="A6655" i="1"/>
  <c r="D6654" i="1"/>
  <c r="B6654" i="1"/>
  <c r="A6654" i="1"/>
  <c r="D6653" i="1"/>
  <c r="B6653" i="1"/>
  <c r="A6653" i="1"/>
  <c r="D6652" i="1"/>
  <c r="B6652" i="1"/>
  <c r="A6652" i="1"/>
  <c r="D6651" i="1"/>
  <c r="B6651" i="1"/>
  <c r="A6651" i="1"/>
  <c r="D6650" i="1"/>
  <c r="B6650" i="1"/>
  <c r="A6650" i="1"/>
  <c r="D6649" i="1"/>
  <c r="B6649" i="1"/>
  <c r="A6649" i="1"/>
  <c r="D6648" i="1"/>
  <c r="B6648" i="1"/>
  <c r="A6648" i="1"/>
  <c r="D6647" i="1"/>
  <c r="B6647" i="1"/>
  <c r="A6647" i="1"/>
  <c r="D6646" i="1"/>
  <c r="B6646" i="1"/>
  <c r="A6646" i="1"/>
  <c r="D6645" i="1"/>
  <c r="B6645" i="1"/>
  <c r="A6645" i="1"/>
  <c r="D6644" i="1"/>
  <c r="B6644" i="1"/>
  <c r="A6644" i="1"/>
  <c r="D6643" i="1"/>
  <c r="B6643" i="1"/>
  <c r="A6643" i="1"/>
  <c r="D6642" i="1"/>
  <c r="B6642" i="1"/>
  <c r="A6642" i="1"/>
  <c r="D6641" i="1"/>
  <c r="B6641" i="1"/>
  <c r="A6641" i="1"/>
  <c r="D6640" i="1"/>
  <c r="B6640" i="1"/>
  <c r="A6640" i="1"/>
  <c r="D6639" i="1"/>
  <c r="B6639" i="1"/>
  <c r="A6639" i="1"/>
  <c r="D6638" i="1"/>
  <c r="B6638" i="1"/>
  <c r="A6638" i="1"/>
  <c r="D6637" i="1"/>
  <c r="B6637" i="1"/>
  <c r="A6637" i="1"/>
  <c r="D6636" i="1"/>
  <c r="B6636" i="1"/>
  <c r="A6636" i="1"/>
  <c r="D6635" i="1"/>
  <c r="B6635" i="1"/>
  <c r="A6635" i="1"/>
  <c r="D6634" i="1"/>
  <c r="B6634" i="1"/>
  <c r="A6634" i="1"/>
  <c r="D6633" i="1"/>
  <c r="B6633" i="1"/>
  <c r="A6633" i="1"/>
  <c r="D6632" i="1"/>
  <c r="B6632" i="1"/>
  <c r="A6632" i="1"/>
  <c r="D6631" i="1"/>
  <c r="B6631" i="1"/>
  <c r="A6631" i="1"/>
  <c r="D6630" i="1"/>
  <c r="B6630" i="1"/>
  <c r="A6630" i="1"/>
  <c r="D6629" i="1"/>
  <c r="B6629" i="1"/>
  <c r="A6629" i="1"/>
  <c r="D6628" i="1"/>
  <c r="B6628" i="1"/>
  <c r="A6628" i="1"/>
  <c r="D6627" i="1"/>
  <c r="B6627" i="1"/>
  <c r="A6627" i="1"/>
  <c r="D6626" i="1"/>
  <c r="B6626" i="1"/>
  <c r="A6626" i="1"/>
  <c r="D6625" i="1"/>
  <c r="B6625" i="1"/>
  <c r="A6625" i="1"/>
  <c r="D6624" i="1"/>
  <c r="B6624" i="1"/>
  <c r="A6624" i="1"/>
  <c r="D6623" i="1"/>
  <c r="B6623" i="1"/>
  <c r="A6623" i="1"/>
  <c r="D6622" i="1"/>
  <c r="B6622" i="1"/>
  <c r="A6622" i="1"/>
  <c r="D6621" i="1"/>
  <c r="B6621" i="1"/>
  <c r="A6621" i="1"/>
  <c r="D6620" i="1"/>
  <c r="B6620" i="1"/>
  <c r="A6620" i="1"/>
  <c r="D6619" i="1"/>
  <c r="B6619" i="1"/>
  <c r="A6619" i="1"/>
  <c r="D6618" i="1"/>
  <c r="B6618" i="1"/>
  <c r="A6618" i="1"/>
  <c r="D6617" i="1"/>
  <c r="B6617" i="1"/>
  <c r="A6617" i="1"/>
  <c r="D6616" i="1"/>
  <c r="B6616" i="1"/>
  <c r="A6616" i="1"/>
  <c r="D6615" i="1"/>
  <c r="B6615" i="1"/>
  <c r="A6615" i="1"/>
  <c r="D6614" i="1"/>
  <c r="B6614" i="1"/>
  <c r="A6614" i="1"/>
  <c r="D6613" i="1"/>
  <c r="B6613" i="1"/>
  <c r="A6613" i="1"/>
  <c r="D6612" i="1"/>
  <c r="B6612" i="1"/>
  <c r="A6612" i="1"/>
  <c r="D6611" i="1"/>
  <c r="B6611" i="1"/>
  <c r="A6611" i="1"/>
  <c r="D6610" i="1"/>
  <c r="B6610" i="1"/>
  <c r="A6610" i="1"/>
  <c r="D6609" i="1"/>
  <c r="B6609" i="1"/>
  <c r="A6609" i="1"/>
  <c r="D6608" i="1"/>
  <c r="B6608" i="1"/>
  <c r="A6608" i="1"/>
  <c r="D6607" i="1"/>
  <c r="B6607" i="1"/>
  <c r="A6607" i="1"/>
  <c r="D6606" i="1"/>
  <c r="B6606" i="1"/>
  <c r="A6606" i="1"/>
  <c r="D6605" i="1"/>
  <c r="B6605" i="1"/>
  <c r="A6605" i="1"/>
  <c r="D6604" i="1"/>
  <c r="B6604" i="1"/>
  <c r="A6604" i="1"/>
  <c r="D6603" i="1"/>
  <c r="B6603" i="1"/>
  <c r="A6603" i="1"/>
  <c r="D6602" i="1"/>
  <c r="B6602" i="1"/>
  <c r="A6602" i="1"/>
  <c r="D6601" i="1"/>
  <c r="B6601" i="1"/>
  <c r="A6601" i="1"/>
  <c r="D6600" i="1"/>
  <c r="B6600" i="1"/>
  <c r="A6600" i="1"/>
  <c r="D6599" i="1"/>
  <c r="B6599" i="1"/>
  <c r="A6599" i="1"/>
  <c r="D6598" i="1"/>
  <c r="B6598" i="1"/>
  <c r="A6598" i="1"/>
  <c r="D6597" i="1"/>
  <c r="B6597" i="1"/>
  <c r="A6597" i="1"/>
  <c r="D6596" i="1"/>
  <c r="B6596" i="1"/>
  <c r="A6596" i="1"/>
  <c r="D6595" i="1"/>
  <c r="B6595" i="1"/>
  <c r="A6595" i="1"/>
  <c r="D6594" i="1"/>
  <c r="B6594" i="1"/>
  <c r="A6594" i="1"/>
  <c r="D6593" i="1"/>
  <c r="B6593" i="1"/>
  <c r="A6593" i="1"/>
  <c r="D6592" i="1"/>
  <c r="B6592" i="1"/>
  <c r="A6592" i="1"/>
  <c r="D6591" i="1"/>
  <c r="B6591" i="1"/>
  <c r="A6591" i="1"/>
  <c r="D6590" i="1"/>
  <c r="B6590" i="1"/>
  <c r="A6590" i="1"/>
  <c r="D6589" i="1"/>
  <c r="B6589" i="1"/>
  <c r="A6589" i="1"/>
  <c r="D6588" i="1"/>
  <c r="B6588" i="1"/>
  <c r="A6588" i="1"/>
  <c r="D6587" i="1"/>
  <c r="B6587" i="1"/>
  <c r="A6587" i="1"/>
  <c r="D6586" i="1"/>
  <c r="B6586" i="1"/>
  <c r="A6586" i="1"/>
  <c r="D6585" i="1"/>
  <c r="B6585" i="1"/>
  <c r="A6585" i="1"/>
  <c r="D6584" i="1"/>
  <c r="B6584" i="1"/>
  <c r="A6584" i="1"/>
  <c r="D6583" i="1"/>
  <c r="B6583" i="1"/>
  <c r="A6583" i="1"/>
  <c r="D6582" i="1"/>
  <c r="B6582" i="1"/>
  <c r="A6582" i="1"/>
  <c r="D6581" i="1"/>
  <c r="B6581" i="1"/>
  <c r="A6581" i="1"/>
  <c r="D6580" i="1"/>
  <c r="B6580" i="1"/>
  <c r="A6580" i="1"/>
  <c r="D6579" i="1"/>
  <c r="B6579" i="1"/>
  <c r="A6579" i="1"/>
  <c r="D6578" i="1"/>
  <c r="B6578" i="1"/>
  <c r="A6578" i="1"/>
  <c r="D6577" i="1"/>
  <c r="B6577" i="1"/>
  <c r="A6577" i="1"/>
  <c r="D6576" i="1"/>
  <c r="B6576" i="1"/>
  <c r="A6576" i="1"/>
  <c r="D6575" i="1"/>
  <c r="B6575" i="1"/>
  <c r="A6575" i="1"/>
  <c r="D6574" i="1"/>
  <c r="B6574" i="1"/>
  <c r="A6574" i="1"/>
  <c r="D6573" i="1"/>
  <c r="B6573" i="1"/>
  <c r="A6573" i="1"/>
  <c r="D6572" i="1"/>
  <c r="B6572" i="1"/>
  <c r="A6572" i="1"/>
  <c r="D6571" i="1"/>
  <c r="B6571" i="1"/>
  <c r="A6571" i="1"/>
  <c r="D6570" i="1"/>
  <c r="B6570" i="1"/>
  <c r="A6570" i="1"/>
  <c r="D6569" i="1"/>
  <c r="B6569" i="1"/>
  <c r="A6569" i="1"/>
  <c r="D6568" i="1"/>
  <c r="B6568" i="1"/>
  <c r="A6568" i="1"/>
  <c r="D6567" i="1"/>
  <c r="B6567" i="1"/>
  <c r="A6567" i="1"/>
  <c r="D6566" i="1"/>
  <c r="B6566" i="1"/>
  <c r="A6566" i="1"/>
  <c r="D6565" i="1"/>
  <c r="B6565" i="1"/>
  <c r="A6565" i="1"/>
  <c r="D6564" i="1"/>
  <c r="B6564" i="1"/>
  <c r="A6564" i="1"/>
  <c r="D6563" i="1"/>
  <c r="B6563" i="1"/>
  <c r="A6563" i="1"/>
  <c r="D6562" i="1"/>
  <c r="B6562" i="1"/>
  <c r="A6562" i="1"/>
  <c r="D6561" i="1"/>
  <c r="B6561" i="1"/>
  <c r="A6561" i="1"/>
  <c r="D6560" i="1"/>
  <c r="B6560" i="1"/>
  <c r="A6560" i="1"/>
  <c r="D6559" i="1"/>
  <c r="B6559" i="1"/>
  <c r="A6559" i="1"/>
  <c r="D6558" i="1"/>
  <c r="B6558" i="1"/>
  <c r="A6558" i="1"/>
  <c r="D6557" i="1"/>
  <c r="B6557" i="1"/>
  <c r="A6557" i="1"/>
  <c r="D6556" i="1"/>
  <c r="B6556" i="1"/>
  <c r="A6556" i="1"/>
  <c r="D6555" i="1"/>
  <c r="B6555" i="1"/>
  <c r="A6555" i="1"/>
  <c r="D6554" i="1"/>
  <c r="B6554" i="1"/>
  <c r="A6554" i="1"/>
  <c r="D6553" i="1"/>
  <c r="B6553" i="1"/>
  <c r="A6553" i="1"/>
  <c r="D6552" i="1"/>
  <c r="B6552" i="1"/>
  <c r="A6552" i="1"/>
  <c r="D6551" i="1"/>
  <c r="B6551" i="1"/>
  <c r="A6551" i="1"/>
  <c r="D6550" i="1"/>
  <c r="B6550" i="1"/>
  <c r="A6550" i="1"/>
  <c r="D6549" i="1"/>
  <c r="B6549" i="1"/>
  <c r="A6549" i="1"/>
  <c r="D6548" i="1"/>
  <c r="B6548" i="1"/>
  <c r="A6548" i="1"/>
  <c r="D6547" i="1"/>
  <c r="B6547" i="1"/>
  <c r="A6547" i="1"/>
  <c r="D6546" i="1"/>
  <c r="B6546" i="1"/>
  <c r="A6546" i="1"/>
  <c r="D6545" i="1"/>
  <c r="B6545" i="1"/>
  <c r="A6545" i="1"/>
  <c r="D6544" i="1"/>
  <c r="B6544" i="1"/>
  <c r="A6544" i="1"/>
  <c r="D6543" i="1"/>
  <c r="B6543" i="1"/>
  <c r="A6543" i="1"/>
  <c r="D6542" i="1"/>
  <c r="B6542" i="1"/>
  <c r="A6542" i="1"/>
  <c r="D6541" i="1"/>
  <c r="B6541" i="1"/>
  <c r="A6541" i="1"/>
  <c r="D6540" i="1"/>
  <c r="B6540" i="1"/>
  <c r="A6540" i="1"/>
  <c r="D6539" i="1"/>
  <c r="B6539" i="1"/>
  <c r="A6539" i="1"/>
  <c r="D6538" i="1"/>
  <c r="B6538" i="1"/>
  <c r="A6538" i="1"/>
  <c r="D6537" i="1"/>
  <c r="B6537" i="1"/>
  <c r="A6537" i="1"/>
  <c r="D6536" i="1"/>
  <c r="B6536" i="1"/>
  <c r="A6536" i="1"/>
  <c r="D6535" i="1"/>
  <c r="B6535" i="1"/>
  <c r="A6535" i="1"/>
  <c r="D6534" i="1"/>
  <c r="B6534" i="1"/>
  <c r="A6534" i="1"/>
  <c r="D6533" i="1"/>
  <c r="B6533" i="1"/>
  <c r="A6533" i="1"/>
  <c r="D6532" i="1"/>
  <c r="B6532" i="1"/>
  <c r="A6532" i="1"/>
  <c r="D6531" i="1"/>
  <c r="B6531" i="1"/>
  <c r="A6531" i="1"/>
  <c r="D6530" i="1"/>
  <c r="B6530" i="1"/>
  <c r="A6530" i="1"/>
  <c r="D6529" i="1"/>
  <c r="B6529" i="1"/>
  <c r="A6529" i="1"/>
  <c r="D6528" i="1"/>
  <c r="B6528" i="1"/>
  <c r="A6528" i="1"/>
  <c r="D6527" i="1"/>
  <c r="B6527" i="1"/>
  <c r="A6527" i="1"/>
  <c r="D6526" i="1"/>
  <c r="B6526" i="1"/>
  <c r="A6526" i="1"/>
  <c r="D6525" i="1"/>
  <c r="B6525" i="1"/>
  <c r="A6525" i="1"/>
  <c r="D6524" i="1"/>
  <c r="B6524" i="1"/>
  <c r="A6524" i="1"/>
  <c r="D6523" i="1"/>
  <c r="B6523" i="1"/>
  <c r="A6523" i="1"/>
  <c r="D6522" i="1"/>
  <c r="B6522" i="1"/>
  <c r="A6522" i="1"/>
  <c r="D6521" i="1"/>
  <c r="B6521" i="1"/>
  <c r="A6521" i="1"/>
  <c r="D6520" i="1"/>
  <c r="B6520" i="1"/>
  <c r="A6520" i="1"/>
  <c r="D6519" i="1"/>
  <c r="B6519" i="1"/>
  <c r="A6519" i="1"/>
  <c r="D6518" i="1"/>
  <c r="B6518" i="1"/>
  <c r="A6518" i="1"/>
  <c r="D6517" i="1"/>
  <c r="B6517" i="1"/>
  <c r="A6517" i="1"/>
  <c r="D6516" i="1"/>
  <c r="B6516" i="1"/>
  <c r="A6516" i="1"/>
  <c r="D6515" i="1"/>
  <c r="B6515" i="1"/>
  <c r="A6515" i="1"/>
  <c r="D6514" i="1"/>
  <c r="B6514" i="1"/>
  <c r="A6514" i="1"/>
  <c r="D6513" i="1"/>
  <c r="B6513" i="1"/>
  <c r="A6513" i="1"/>
  <c r="D6512" i="1"/>
  <c r="B6512" i="1"/>
  <c r="A6512" i="1"/>
  <c r="D6511" i="1"/>
  <c r="B6511" i="1"/>
  <c r="A6511" i="1"/>
  <c r="D6510" i="1"/>
  <c r="B6510" i="1"/>
  <c r="A6510" i="1"/>
  <c r="D6509" i="1"/>
  <c r="B6509" i="1"/>
  <c r="A6509" i="1"/>
  <c r="D6508" i="1"/>
  <c r="B6508" i="1"/>
  <c r="A6508" i="1"/>
  <c r="D6507" i="1"/>
  <c r="B6507" i="1"/>
  <c r="A6507" i="1"/>
  <c r="D6506" i="1"/>
  <c r="B6506" i="1"/>
  <c r="A6506" i="1"/>
  <c r="D6505" i="1"/>
  <c r="B6505" i="1"/>
  <c r="A6505" i="1"/>
  <c r="D6504" i="1"/>
  <c r="B6504" i="1"/>
  <c r="A6504" i="1"/>
  <c r="D6503" i="1"/>
  <c r="B6503" i="1"/>
  <c r="A6503" i="1"/>
  <c r="D6502" i="1"/>
  <c r="B6502" i="1"/>
  <c r="A6502" i="1"/>
  <c r="D6501" i="1"/>
  <c r="B6501" i="1"/>
  <c r="A6501" i="1"/>
  <c r="D6500" i="1"/>
  <c r="B6500" i="1"/>
  <c r="A6500" i="1"/>
  <c r="D6499" i="1"/>
  <c r="B6499" i="1"/>
  <c r="A6499" i="1"/>
  <c r="D6498" i="1"/>
  <c r="B6498" i="1"/>
  <c r="A6498" i="1"/>
  <c r="D6497" i="1"/>
  <c r="B6497" i="1"/>
  <c r="A6497" i="1"/>
  <c r="D6496" i="1"/>
  <c r="B6496" i="1"/>
  <c r="A6496" i="1"/>
  <c r="D6495" i="1"/>
  <c r="B6495" i="1"/>
  <c r="A6495" i="1"/>
  <c r="D6494" i="1"/>
  <c r="B6494" i="1"/>
  <c r="A6494" i="1"/>
  <c r="D6493" i="1"/>
  <c r="B6493" i="1"/>
  <c r="A6493" i="1"/>
  <c r="D6492" i="1"/>
  <c r="B6492" i="1"/>
  <c r="A6492" i="1"/>
  <c r="D6491" i="1"/>
  <c r="B6491" i="1"/>
  <c r="A6491" i="1"/>
  <c r="D6490" i="1"/>
  <c r="B6490" i="1"/>
  <c r="A6490" i="1"/>
  <c r="D6489" i="1"/>
  <c r="B6489" i="1"/>
  <c r="A6489" i="1"/>
  <c r="D6488" i="1"/>
  <c r="B6488" i="1"/>
  <c r="A6488" i="1"/>
  <c r="D6487" i="1"/>
  <c r="B6487" i="1"/>
  <c r="A6487" i="1"/>
  <c r="D6486" i="1"/>
  <c r="B6486" i="1"/>
  <c r="A6486" i="1"/>
  <c r="D6485" i="1"/>
  <c r="B6485" i="1"/>
  <c r="A6485" i="1"/>
  <c r="D6484" i="1"/>
  <c r="B6484" i="1"/>
  <c r="A6484" i="1"/>
  <c r="D6483" i="1"/>
  <c r="B6483" i="1"/>
  <c r="A6483" i="1"/>
  <c r="D6482" i="1"/>
  <c r="B6482" i="1"/>
  <c r="A6482" i="1"/>
  <c r="D6481" i="1"/>
  <c r="B6481" i="1"/>
  <c r="A6481" i="1"/>
  <c r="D6480" i="1"/>
  <c r="B6480" i="1"/>
  <c r="A6480" i="1"/>
  <c r="D6479" i="1"/>
  <c r="B6479" i="1"/>
  <c r="A6479" i="1"/>
  <c r="D6478" i="1"/>
  <c r="B6478" i="1"/>
  <c r="A6478" i="1"/>
  <c r="D6477" i="1"/>
  <c r="B6477" i="1"/>
  <c r="A6477" i="1"/>
  <c r="D6476" i="1"/>
  <c r="B6476" i="1"/>
  <c r="A6476" i="1"/>
  <c r="D6475" i="1"/>
  <c r="B6475" i="1"/>
  <c r="A6475" i="1"/>
  <c r="D6474" i="1"/>
  <c r="B6474" i="1"/>
  <c r="A6474" i="1"/>
  <c r="D6473" i="1"/>
  <c r="B6473" i="1"/>
  <c r="A6473" i="1"/>
  <c r="D6472" i="1"/>
  <c r="B6472" i="1"/>
  <c r="A6472" i="1"/>
  <c r="D6471" i="1"/>
  <c r="B6471" i="1"/>
  <c r="A6471" i="1"/>
  <c r="D6470" i="1"/>
  <c r="B6470" i="1"/>
  <c r="A6470" i="1"/>
  <c r="D6469" i="1"/>
  <c r="B6469" i="1"/>
  <c r="A6469" i="1"/>
  <c r="D6468" i="1"/>
  <c r="B6468" i="1"/>
  <c r="A6468" i="1"/>
  <c r="D6467" i="1"/>
  <c r="B6467" i="1"/>
  <c r="A6467" i="1"/>
  <c r="D6466" i="1"/>
  <c r="B6466" i="1"/>
  <c r="A6466" i="1"/>
  <c r="D6465" i="1"/>
  <c r="B6465" i="1"/>
  <c r="A6465" i="1"/>
  <c r="D6464" i="1"/>
  <c r="B6464" i="1"/>
  <c r="A6464" i="1"/>
  <c r="D6463" i="1"/>
  <c r="B6463" i="1"/>
  <c r="A6463" i="1"/>
  <c r="D6462" i="1"/>
  <c r="B6462" i="1"/>
  <c r="A6462" i="1"/>
  <c r="D6461" i="1"/>
  <c r="B6461" i="1"/>
  <c r="A6461" i="1"/>
  <c r="D6460" i="1"/>
  <c r="B6460" i="1"/>
  <c r="A6460" i="1"/>
  <c r="D6459" i="1"/>
  <c r="B6459" i="1"/>
  <c r="A6459" i="1"/>
  <c r="D6458" i="1"/>
  <c r="B6458" i="1"/>
  <c r="A6458" i="1"/>
  <c r="D6457" i="1"/>
  <c r="B6457" i="1"/>
  <c r="A6457" i="1"/>
  <c r="D6456" i="1"/>
  <c r="B6456" i="1"/>
  <c r="A6456" i="1"/>
  <c r="D6455" i="1"/>
  <c r="B6455" i="1"/>
  <c r="A6455" i="1"/>
  <c r="D6454" i="1"/>
  <c r="B6454" i="1"/>
  <c r="A6454" i="1"/>
  <c r="D6453" i="1"/>
  <c r="B6453" i="1"/>
  <c r="A6453" i="1"/>
  <c r="D6452" i="1"/>
  <c r="B6452" i="1"/>
  <c r="A6452" i="1"/>
  <c r="D6451" i="1"/>
  <c r="B6451" i="1"/>
  <c r="A6451" i="1"/>
  <c r="D6450" i="1"/>
  <c r="B6450" i="1"/>
  <c r="A6450" i="1"/>
  <c r="D6449" i="1"/>
  <c r="B6449" i="1"/>
  <c r="A6449" i="1"/>
  <c r="D6448" i="1"/>
  <c r="B6448" i="1"/>
  <c r="A6448" i="1"/>
  <c r="D6447" i="1"/>
  <c r="B6447" i="1"/>
  <c r="A6447" i="1"/>
  <c r="D6446" i="1"/>
  <c r="B6446" i="1"/>
  <c r="A6446" i="1"/>
  <c r="D6445" i="1"/>
  <c r="B6445" i="1"/>
  <c r="A6445" i="1"/>
  <c r="D6444" i="1"/>
  <c r="B6444" i="1"/>
  <c r="A6444" i="1"/>
  <c r="D6443" i="1"/>
  <c r="B6443" i="1"/>
  <c r="A6443" i="1"/>
  <c r="D6442" i="1"/>
  <c r="B6442" i="1"/>
  <c r="A6442" i="1"/>
  <c r="D6441" i="1"/>
  <c r="B6441" i="1"/>
  <c r="A6441" i="1"/>
  <c r="D6440" i="1"/>
  <c r="B6440" i="1"/>
  <c r="A6440" i="1"/>
  <c r="D6439" i="1"/>
  <c r="B6439" i="1"/>
  <c r="A6439" i="1"/>
  <c r="D6438" i="1"/>
  <c r="B6438" i="1"/>
  <c r="A6438" i="1"/>
  <c r="D6437" i="1"/>
  <c r="B6437" i="1"/>
  <c r="A6437" i="1"/>
  <c r="D6436" i="1"/>
  <c r="B6436" i="1"/>
  <c r="A6436" i="1"/>
  <c r="D6435" i="1"/>
  <c r="B6435" i="1"/>
  <c r="A6435" i="1"/>
  <c r="D6434" i="1"/>
  <c r="B6434" i="1"/>
  <c r="A6434" i="1"/>
  <c r="D6433" i="1"/>
  <c r="B6433" i="1"/>
  <c r="A6433" i="1"/>
  <c r="D6432" i="1"/>
  <c r="B6432" i="1"/>
  <c r="A6432" i="1"/>
  <c r="D6431" i="1"/>
  <c r="B6431" i="1"/>
  <c r="A6431" i="1"/>
  <c r="D6430" i="1"/>
  <c r="B6430" i="1"/>
  <c r="A6430" i="1"/>
  <c r="D6429" i="1"/>
  <c r="B6429" i="1"/>
  <c r="A6429" i="1"/>
  <c r="D6428" i="1"/>
  <c r="B6428" i="1"/>
  <c r="A6428" i="1"/>
  <c r="D6427" i="1"/>
  <c r="B6427" i="1"/>
  <c r="A6427" i="1"/>
  <c r="D6426" i="1"/>
  <c r="B6426" i="1"/>
  <c r="A6426" i="1"/>
  <c r="D6425" i="1"/>
  <c r="B6425" i="1"/>
  <c r="A6425" i="1"/>
  <c r="D6424" i="1"/>
  <c r="B6424" i="1"/>
  <c r="A6424" i="1"/>
  <c r="D6423" i="1"/>
  <c r="B6423" i="1"/>
  <c r="A6423" i="1"/>
  <c r="D6422" i="1"/>
  <c r="B6422" i="1"/>
  <c r="A6422" i="1"/>
  <c r="D6421" i="1"/>
  <c r="B6421" i="1"/>
  <c r="A6421" i="1"/>
  <c r="D6420" i="1"/>
  <c r="B6420" i="1"/>
  <c r="A6420" i="1"/>
  <c r="D6419" i="1"/>
  <c r="B6419" i="1"/>
  <c r="A6419" i="1"/>
  <c r="D6418" i="1"/>
  <c r="B6418" i="1"/>
  <c r="A6418" i="1"/>
  <c r="D6417" i="1"/>
  <c r="B6417" i="1"/>
  <c r="A6417" i="1"/>
  <c r="D6416" i="1"/>
  <c r="B6416" i="1"/>
  <c r="A6416" i="1"/>
  <c r="D6415" i="1"/>
  <c r="B6415" i="1"/>
  <c r="A6415" i="1"/>
  <c r="D6414" i="1"/>
  <c r="B6414" i="1"/>
  <c r="A6414" i="1"/>
  <c r="D6413" i="1"/>
  <c r="B6413" i="1"/>
  <c r="A6413" i="1"/>
  <c r="D6412" i="1"/>
  <c r="B6412" i="1"/>
  <c r="A6412" i="1"/>
  <c r="D6411" i="1"/>
  <c r="B6411" i="1"/>
  <c r="A6411" i="1"/>
  <c r="D6410" i="1"/>
  <c r="B6410" i="1"/>
  <c r="A6410" i="1"/>
  <c r="D6409" i="1"/>
  <c r="B6409" i="1"/>
  <c r="A6409" i="1"/>
  <c r="D6408" i="1"/>
  <c r="B6408" i="1"/>
  <c r="A6408" i="1"/>
  <c r="D6407" i="1"/>
  <c r="B6407" i="1"/>
  <c r="A6407" i="1"/>
  <c r="D6406" i="1"/>
  <c r="B6406" i="1"/>
  <c r="A6406" i="1"/>
  <c r="D6405" i="1"/>
  <c r="B6405" i="1"/>
  <c r="A6405" i="1"/>
  <c r="D6404" i="1"/>
  <c r="B6404" i="1"/>
  <c r="A6404" i="1"/>
  <c r="D6403" i="1"/>
  <c r="B6403" i="1"/>
  <c r="A6403" i="1"/>
  <c r="D6402" i="1"/>
  <c r="B6402" i="1"/>
  <c r="A6402" i="1"/>
  <c r="D6401" i="1"/>
  <c r="B6401" i="1"/>
  <c r="A6401" i="1"/>
  <c r="D6400" i="1"/>
  <c r="B6400" i="1"/>
  <c r="A6400" i="1"/>
  <c r="D6399" i="1"/>
  <c r="B6399" i="1"/>
  <c r="A6399" i="1"/>
  <c r="D6398" i="1"/>
  <c r="B6398" i="1"/>
  <c r="A6398" i="1"/>
  <c r="D6397" i="1"/>
  <c r="B6397" i="1"/>
  <c r="A6397" i="1"/>
  <c r="D6396" i="1"/>
  <c r="B6396" i="1"/>
  <c r="A6396" i="1"/>
  <c r="D6395" i="1"/>
  <c r="B6395" i="1"/>
  <c r="A6395" i="1"/>
  <c r="D6394" i="1"/>
  <c r="B6394" i="1"/>
  <c r="A6394" i="1"/>
  <c r="D6393" i="1"/>
  <c r="B6393" i="1"/>
  <c r="A6393" i="1"/>
  <c r="D6392" i="1"/>
  <c r="B6392" i="1"/>
  <c r="A6392" i="1"/>
  <c r="D6391" i="1"/>
  <c r="B6391" i="1"/>
  <c r="A6391" i="1"/>
  <c r="D6390" i="1"/>
  <c r="B6390" i="1"/>
  <c r="A6390" i="1"/>
  <c r="D6389" i="1"/>
  <c r="B6389" i="1"/>
  <c r="A6389" i="1"/>
  <c r="D6388" i="1"/>
  <c r="B6388" i="1"/>
  <c r="A6388" i="1"/>
  <c r="D6387" i="1"/>
  <c r="B6387" i="1"/>
  <c r="A6387" i="1"/>
  <c r="D6386" i="1"/>
  <c r="B6386" i="1"/>
  <c r="A6386" i="1"/>
  <c r="D6385" i="1"/>
  <c r="B6385" i="1"/>
  <c r="A6385" i="1"/>
  <c r="D6384" i="1"/>
  <c r="B6384" i="1"/>
  <c r="A6384" i="1"/>
  <c r="D6383" i="1"/>
  <c r="B6383" i="1"/>
  <c r="A6383" i="1"/>
  <c r="D6382" i="1"/>
  <c r="B6382" i="1"/>
  <c r="A6382" i="1"/>
  <c r="D6381" i="1"/>
  <c r="B6381" i="1"/>
  <c r="A6381" i="1"/>
  <c r="D6380" i="1"/>
  <c r="B6380" i="1"/>
  <c r="A6380" i="1"/>
  <c r="D6379" i="1"/>
  <c r="B6379" i="1"/>
  <c r="A6379" i="1"/>
  <c r="D6378" i="1"/>
  <c r="B6378" i="1"/>
  <c r="A6378" i="1"/>
  <c r="D6377" i="1"/>
  <c r="B6377" i="1"/>
  <c r="A6377" i="1"/>
  <c r="D6376" i="1"/>
  <c r="B6376" i="1"/>
  <c r="A6376" i="1"/>
  <c r="D6375" i="1"/>
  <c r="B6375" i="1"/>
  <c r="A6375" i="1"/>
  <c r="D6374" i="1"/>
  <c r="B6374" i="1"/>
  <c r="A6374" i="1"/>
  <c r="D6373" i="1"/>
  <c r="B6373" i="1"/>
  <c r="A6373" i="1"/>
  <c r="D6372" i="1"/>
  <c r="B6372" i="1"/>
  <c r="A6372" i="1"/>
  <c r="D6371" i="1"/>
  <c r="B6371" i="1"/>
  <c r="A6371" i="1"/>
  <c r="D6370" i="1"/>
  <c r="B6370" i="1"/>
  <c r="A6370" i="1"/>
  <c r="D6369" i="1"/>
  <c r="B6369" i="1"/>
  <c r="A6369" i="1"/>
  <c r="D6368" i="1"/>
  <c r="B6368" i="1"/>
  <c r="A6368" i="1"/>
  <c r="D6367" i="1"/>
  <c r="B6367" i="1"/>
  <c r="A6367" i="1"/>
  <c r="D6366" i="1"/>
  <c r="B6366" i="1"/>
  <c r="A6366" i="1"/>
  <c r="D6365" i="1"/>
  <c r="B6365" i="1"/>
  <c r="A6365" i="1"/>
  <c r="D6364" i="1"/>
  <c r="B6364" i="1"/>
  <c r="A6364" i="1"/>
  <c r="D6363" i="1"/>
  <c r="B6363" i="1"/>
  <c r="A6363" i="1"/>
  <c r="D6362" i="1"/>
  <c r="B6362" i="1"/>
  <c r="A6362" i="1"/>
  <c r="D6361" i="1"/>
  <c r="B6361" i="1"/>
  <c r="A6361" i="1"/>
  <c r="D6360" i="1"/>
  <c r="B6360" i="1"/>
  <c r="A6360" i="1"/>
  <c r="D6359" i="1"/>
  <c r="B6359" i="1"/>
  <c r="A6359" i="1"/>
  <c r="D6358" i="1"/>
  <c r="B6358" i="1"/>
  <c r="A6358" i="1"/>
  <c r="D6357" i="1"/>
  <c r="B6357" i="1"/>
  <c r="A6357" i="1"/>
  <c r="D6356" i="1"/>
  <c r="B6356" i="1"/>
  <c r="A6356" i="1"/>
  <c r="D6355" i="1"/>
  <c r="B6355" i="1"/>
  <c r="A6355" i="1"/>
  <c r="D6354" i="1"/>
  <c r="B6354" i="1"/>
  <c r="A6354" i="1"/>
  <c r="D6353" i="1"/>
  <c r="B6353" i="1"/>
  <c r="A6353" i="1"/>
  <c r="D6352" i="1"/>
  <c r="B6352" i="1"/>
  <c r="A6352" i="1"/>
  <c r="D6351" i="1"/>
  <c r="B6351" i="1"/>
  <c r="A6351" i="1"/>
  <c r="D6350" i="1"/>
  <c r="B6350" i="1"/>
  <c r="A6350" i="1"/>
  <c r="D6349" i="1"/>
  <c r="B6349" i="1"/>
  <c r="A6349" i="1"/>
  <c r="D6348" i="1"/>
  <c r="B6348" i="1"/>
  <c r="A6348" i="1"/>
  <c r="D6347" i="1"/>
  <c r="B6347" i="1"/>
  <c r="A6347" i="1"/>
  <c r="D6346" i="1"/>
  <c r="B6346" i="1"/>
  <c r="A6346" i="1"/>
  <c r="D6345" i="1"/>
  <c r="B6345" i="1"/>
  <c r="A6345" i="1"/>
  <c r="D6344" i="1"/>
  <c r="B6344" i="1"/>
  <c r="A6344" i="1"/>
  <c r="D6343" i="1"/>
  <c r="B6343" i="1"/>
  <c r="A6343" i="1"/>
  <c r="D6342" i="1"/>
  <c r="B6342" i="1"/>
  <c r="A6342" i="1"/>
  <c r="D6341" i="1"/>
  <c r="B6341" i="1"/>
  <c r="A6341" i="1"/>
  <c r="D6340" i="1"/>
  <c r="B6340" i="1"/>
  <c r="A6340" i="1"/>
  <c r="D6339" i="1"/>
  <c r="B6339" i="1"/>
  <c r="A6339" i="1"/>
  <c r="D6338" i="1"/>
  <c r="B6338" i="1"/>
  <c r="A6338" i="1"/>
  <c r="D6337" i="1"/>
  <c r="B6337" i="1"/>
  <c r="A6337" i="1"/>
  <c r="D6336" i="1"/>
  <c r="B6336" i="1"/>
  <c r="A6336" i="1"/>
  <c r="D6335" i="1"/>
  <c r="B6335" i="1"/>
  <c r="A6335" i="1"/>
  <c r="D6334" i="1"/>
  <c r="B6334" i="1"/>
  <c r="A6334" i="1"/>
  <c r="D6333" i="1"/>
  <c r="B6333" i="1"/>
  <c r="A6333" i="1"/>
  <c r="D6332" i="1"/>
  <c r="B6332" i="1"/>
  <c r="A6332" i="1"/>
  <c r="D6331" i="1"/>
  <c r="B6331" i="1"/>
  <c r="A6331" i="1"/>
  <c r="D6330" i="1"/>
  <c r="B6330" i="1"/>
  <c r="A6330" i="1"/>
  <c r="D6329" i="1"/>
  <c r="B6329" i="1"/>
  <c r="A6329" i="1"/>
  <c r="D6328" i="1"/>
  <c r="B6328" i="1"/>
  <c r="A6328" i="1"/>
  <c r="D6327" i="1"/>
  <c r="B6327" i="1"/>
  <c r="A6327" i="1"/>
  <c r="D6326" i="1"/>
  <c r="B6326" i="1"/>
  <c r="A6326" i="1"/>
  <c r="D6325" i="1"/>
  <c r="B6325" i="1"/>
  <c r="A6325" i="1"/>
  <c r="D6324" i="1"/>
  <c r="B6324" i="1"/>
  <c r="A6324" i="1"/>
  <c r="D6323" i="1"/>
  <c r="B6323" i="1"/>
  <c r="A6323" i="1"/>
  <c r="D6322" i="1"/>
  <c r="B6322" i="1"/>
  <c r="A6322" i="1"/>
  <c r="D6321" i="1"/>
  <c r="B6321" i="1"/>
  <c r="A6321" i="1"/>
  <c r="D6320" i="1"/>
  <c r="B6320" i="1"/>
  <c r="A6320" i="1"/>
  <c r="D6319" i="1"/>
  <c r="B6319" i="1"/>
  <c r="A6319" i="1"/>
  <c r="D6318" i="1"/>
  <c r="B6318" i="1"/>
  <c r="A6318" i="1"/>
  <c r="D6317" i="1"/>
  <c r="B6317" i="1"/>
  <c r="A6317" i="1"/>
  <c r="D6316" i="1"/>
  <c r="B6316" i="1"/>
  <c r="A6316" i="1"/>
  <c r="D6315" i="1"/>
  <c r="B6315" i="1"/>
  <c r="A6315" i="1"/>
  <c r="D6314" i="1"/>
  <c r="B6314" i="1"/>
  <c r="A6314" i="1"/>
  <c r="D6313" i="1"/>
  <c r="B6313" i="1"/>
  <c r="A6313" i="1"/>
  <c r="D6312" i="1"/>
  <c r="B6312" i="1"/>
  <c r="A6312" i="1"/>
  <c r="D6311" i="1"/>
  <c r="B6311" i="1"/>
  <c r="A6311" i="1"/>
  <c r="D6310" i="1"/>
  <c r="B6310" i="1"/>
  <c r="A6310" i="1"/>
  <c r="D6309" i="1"/>
  <c r="B6309" i="1"/>
  <c r="A6309" i="1"/>
  <c r="D6308" i="1"/>
  <c r="B6308" i="1"/>
  <c r="A6308" i="1"/>
  <c r="D6307" i="1"/>
  <c r="B6307" i="1"/>
  <c r="A6307" i="1"/>
  <c r="D6306" i="1"/>
  <c r="B6306" i="1"/>
  <c r="A6306" i="1"/>
  <c r="D6305" i="1"/>
  <c r="B6305" i="1"/>
  <c r="A6305" i="1"/>
  <c r="D6304" i="1"/>
  <c r="B6304" i="1"/>
  <c r="A6304" i="1"/>
  <c r="D6303" i="1"/>
  <c r="B6303" i="1"/>
  <c r="A6303" i="1"/>
  <c r="D6302" i="1"/>
  <c r="B6302" i="1"/>
  <c r="A6302" i="1"/>
  <c r="D6301" i="1"/>
  <c r="B6301" i="1"/>
  <c r="A6301" i="1"/>
  <c r="D6300" i="1"/>
  <c r="B6300" i="1"/>
  <c r="A6300" i="1"/>
  <c r="D6299" i="1"/>
  <c r="B6299" i="1"/>
  <c r="A6299" i="1"/>
  <c r="D6298" i="1"/>
  <c r="B6298" i="1"/>
  <c r="A6298" i="1"/>
  <c r="D6297" i="1"/>
  <c r="B6297" i="1"/>
  <c r="A6297" i="1"/>
  <c r="D6296" i="1"/>
  <c r="B6296" i="1"/>
  <c r="A6296" i="1"/>
  <c r="D6295" i="1"/>
  <c r="B6295" i="1"/>
  <c r="A6295" i="1"/>
  <c r="D6294" i="1"/>
  <c r="B6294" i="1"/>
  <c r="A6294" i="1"/>
  <c r="D6293" i="1"/>
  <c r="B6293" i="1"/>
  <c r="A6293" i="1"/>
  <c r="D6292" i="1"/>
  <c r="B6292" i="1"/>
  <c r="A6292" i="1"/>
  <c r="D6291" i="1"/>
  <c r="B6291" i="1"/>
  <c r="A6291" i="1"/>
  <c r="D6290" i="1"/>
  <c r="B6290" i="1"/>
  <c r="A6290" i="1"/>
  <c r="D6289" i="1"/>
  <c r="B6289" i="1"/>
  <c r="A6289" i="1"/>
  <c r="D6288" i="1"/>
  <c r="B6288" i="1"/>
  <c r="A6288" i="1"/>
  <c r="D6287" i="1"/>
  <c r="B6287" i="1"/>
  <c r="A6287" i="1"/>
  <c r="D6286" i="1"/>
  <c r="B6286" i="1"/>
  <c r="A6286" i="1"/>
  <c r="D6285" i="1"/>
  <c r="B6285" i="1"/>
  <c r="A6285" i="1"/>
  <c r="D6284" i="1"/>
  <c r="B6284" i="1"/>
  <c r="A6284" i="1"/>
  <c r="D6283" i="1"/>
  <c r="B6283" i="1"/>
  <c r="A6283" i="1"/>
  <c r="D6282" i="1"/>
  <c r="B6282" i="1"/>
  <c r="A6282" i="1"/>
  <c r="D6281" i="1"/>
  <c r="B6281" i="1"/>
  <c r="A6281" i="1"/>
  <c r="D6280" i="1"/>
  <c r="B6280" i="1"/>
  <c r="A6280" i="1"/>
  <c r="D6279" i="1"/>
  <c r="B6279" i="1"/>
  <c r="A6279" i="1"/>
  <c r="D6278" i="1"/>
  <c r="B6278" i="1"/>
  <c r="A6278" i="1"/>
  <c r="D6277" i="1"/>
  <c r="B6277" i="1"/>
  <c r="A6277" i="1"/>
  <c r="D6276" i="1"/>
  <c r="B6276" i="1"/>
  <c r="A6276" i="1"/>
  <c r="D6275" i="1"/>
  <c r="B6275" i="1"/>
  <c r="A6275" i="1"/>
  <c r="D6274" i="1"/>
  <c r="B6274" i="1"/>
  <c r="A6274" i="1"/>
  <c r="D6273" i="1"/>
  <c r="B6273" i="1"/>
  <c r="A6273" i="1"/>
  <c r="D6272" i="1"/>
  <c r="B6272" i="1"/>
  <c r="A6272" i="1"/>
  <c r="D6271" i="1"/>
  <c r="B6271" i="1"/>
  <c r="A6271" i="1"/>
  <c r="D6270" i="1"/>
  <c r="B6270" i="1"/>
  <c r="A6270" i="1"/>
  <c r="D6269" i="1"/>
  <c r="B6269" i="1"/>
  <c r="A6269" i="1"/>
  <c r="D6268" i="1"/>
  <c r="B6268" i="1"/>
  <c r="A6268" i="1"/>
  <c r="D6267" i="1"/>
  <c r="B6267" i="1"/>
  <c r="A6267" i="1"/>
  <c r="D6266" i="1"/>
  <c r="B6266" i="1"/>
  <c r="A6266" i="1"/>
  <c r="D6265" i="1"/>
  <c r="B6265" i="1"/>
  <c r="A6265" i="1"/>
  <c r="D6264" i="1"/>
  <c r="B6264" i="1"/>
  <c r="A6264" i="1"/>
  <c r="D6263" i="1"/>
  <c r="B6263" i="1"/>
  <c r="A6263" i="1"/>
  <c r="D6262" i="1"/>
  <c r="B6262" i="1"/>
  <c r="A6262" i="1"/>
  <c r="D6261" i="1"/>
  <c r="B6261" i="1"/>
  <c r="A6261" i="1"/>
  <c r="D6260" i="1"/>
  <c r="B6260" i="1"/>
  <c r="A6260" i="1"/>
  <c r="D6259" i="1"/>
  <c r="B6259" i="1"/>
  <c r="A6259" i="1"/>
  <c r="D6258" i="1"/>
  <c r="B6258" i="1"/>
  <c r="A6258" i="1"/>
  <c r="D6257" i="1"/>
  <c r="B6257" i="1"/>
  <c r="A6257" i="1"/>
  <c r="D6256" i="1"/>
  <c r="B6256" i="1"/>
  <c r="A6256" i="1"/>
  <c r="D6255" i="1"/>
  <c r="B6255" i="1"/>
  <c r="A6255" i="1"/>
  <c r="D6254" i="1"/>
  <c r="B6254" i="1"/>
  <c r="A6254" i="1"/>
  <c r="D6253" i="1"/>
  <c r="B6253" i="1"/>
  <c r="A6253" i="1"/>
  <c r="D6252" i="1"/>
  <c r="B6252" i="1"/>
  <c r="A6252" i="1"/>
  <c r="D6251" i="1"/>
  <c r="B6251" i="1"/>
  <c r="A6251" i="1"/>
  <c r="D6250" i="1"/>
  <c r="B6250" i="1"/>
  <c r="A6250" i="1"/>
  <c r="D6249" i="1"/>
  <c r="B6249" i="1"/>
  <c r="A6249" i="1"/>
  <c r="D6248" i="1"/>
  <c r="B6248" i="1"/>
  <c r="A6248" i="1"/>
  <c r="D6247" i="1"/>
  <c r="B6247" i="1"/>
  <c r="A6247" i="1"/>
  <c r="D6246" i="1"/>
  <c r="B6246" i="1"/>
  <c r="A6246" i="1"/>
  <c r="D6245" i="1"/>
  <c r="B6245" i="1"/>
  <c r="A6245" i="1"/>
  <c r="D6244" i="1"/>
  <c r="B6244" i="1"/>
  <c r="A6244" i="1"/>
  <c r="D6243" i="1"/>
  <c r="B6243" i="1"/>
  <c r="A6243" i="1"/>
  <c r="D6242" i="1"/>
  <c r="B6242" i="1"/>
  <c r="A6242" i="1"/>
  <c r="D6241" i="1"/>
  <c r="B6241" i="1"/>
  <c r="A6241" i="1"/>
  <c r="D6240" i="1"/>
  <c r="B6240" i="1"/>
  <c r="A6240" i="1"/>
  <c r="D6239" i="1"/>
  <c r="B6239" i="1"/>
  <c r="A6239" i="1"/>
  <c r="D6238" i="1"/>
  <c r="B6238" i="1"/>
  <c r="A6238" i="1"/>
  <c r="D6237" i="1"/>
  <c r="B6237" i="1"/>
  <c r="A6237" i="1"/>
  <c r="D6236" i="1"/>
  <c r="B6236" i="1"/>
  <c r="A6236" i="1"/>
  <c r="D6235" i="1"/>
  <c r="B6235" i="1"/>
  <c r="A6235" i="1"/>
  <c r="D6234" i="1"/>
  <c r="B6234" i="1"/>
  <c r="A6234" i="1"/>
  <c r="D6233" i="1"/>
  <c r="B6233" i="1"/>
  <c r="A6233" i="1"/>
  <c r="D6232" i="1"/>
  <c r="B6232" i="1"/>
  <c r="A6232" i="1"/>
  <c r="D6231" i="1"/>
  <c r="B6231" i="1"/>
  <c r="A6231" i="1"/>
  <c r="D6230" i="1"/>
  <c r="B6230" i="1"/>
  <c r="A6230" i="1"/>
  <c r="D6229" i="1"/>
  <c r="B6229" i="1"/>
  <c r="A6229" i="1"/>
  <c r="D6228" i="1"/>
  <c r="B6228" i="1"/>
  <c r="A6228" i="1"/>
  <c r="D6227" i="1"/>
  <c r="B6227" i="1"/>
  <c r="A6227" i="1"/>
  <c r="D6226" i="1"/>
  <c r="B6226" i="1"/>
  <c r="A6226" i="1"/>
  <c r="D6225" i="1"/>
  <c r="B6225" i="1"/>
  <c r="A6225" i="1"/>
  <c r="D6224" i="1"/>
  <c r="B6224" i="1"/>
  <c r="A6224" i="1"/>
  <c r="D6223" i="1"/>
  <c r="B6223" i="1"/>
  <c r="A6223" i="1"/>
  <c r="D6222" i="1"/>
  <c r="B6222" i="1"/>
  <c r="A6222" i="1"/>
  <c r="D6221" i="1"/>
  <c r="B6221" i="1"/>
  <c r="A6221" i="1"/>
  <c r="D6220" i="1"/>
  <c r="B6220" i="1"/>
  <c r="A6220" i="1"/>
  <c r="D6219" i="1"/>
  <c r="B6219" i="1"/>
  <c r="A6219" i="1"/>
  <c r="D6218" i="1"/>
  <c r="B6218" i="1"/>
  <c r="A6218" i="1"/>
  <c r="D6217" i="1"/>
  <c r="B6217" i="1"/>
  <c r="A6217" i="1"/>
  <c r="D6216" i="1"/>
  <c r="B6216" i="1"/>
  <c r="A6216" i="1"/>
  <c r="D6215" i="1"/>
  <c r="B6215" i="1"/>
  <c r="A6215" i="1"/>
  <c r="D6214" i="1"/>
  <c r="B6214" i="1"/>
  <c r="A6214" i="1"/>
  <c r="D6213" i="1"/>
  <c r="B6213" i="1"/>
  <c r="A6213" i="1"/>
  <c r="D6212" i="1"/>
  <c r="B6212" i="1"/>
  <c r="A6212" i="1"/>
  <c r="D6211" i="1"/>
  <c r="B6211" i="1"/>
  <c r="A6211" i="1"/>
  <c r="D6210" i="1"/>
  <c r="B6210" i="1"/>
  <c r="A6210" i="1"/>
  <c r="D6209" i="1"/>
  <c r="B6209" i="1"/>
  <c r="A6209" i="1"/>
  <c r="D6208" i="1"/>
  <c r="B6208" i="1"/>
  <c r="A6208" i="1"/>
  <c r="D6207" i="1"/>
  <c r="B6207" i="1"/>
  <c r="A6207" i="1"/>
  <c r="D6206" i="1"/>
  <c r="B6206" i="1"/>
  <c r="A6206" i="1"/>
  <c r="D6205" i="1"/>
  <c r="B6205" i="1"/>
  <c r="A6205" i="1"/>
  <c r="D6204" i="1"/>
  <c r="B6204" i="1"/>
  <c r="A6204" i="1"/>
  <c r="D6203" i="1"/>
  <c r="B6203" i="1"/>
  <c r="A6203" i="1"/>
  <c r="D6202" i="1"/>
  <c r="B6202" i="1"/>
  <c r="A6202" i="1"/>
  <c r="D6201" i="1"/>
  <c r="B6201" i="1"/>
  <c r="A6201" i="1"/>
  <c r="D6200" i="1"/>
  <c r="B6200" i="1"/>
  <c r="A6200" i="1"/>
  <c r="D6199" i="1"/>
  <c r="B6199" i="1"/>
  <c r="A6199" i="1"/>
  <c r="D6198" i="1"/>
  <c r="B6198" i="1"/>
  <c r="A6198" i="1"/>
  <c r="D6197" i="1"/>
  <c r="B6197" i="1"/>
  <c r="A6197" i="1"/>
  <c r="D6196" i="1"/>
  <c r="B6196" i="1"/>
  <c r="A6196" i="1"/>
  <c r="D6195" i="1"/>
  <c r="B6195" i="1"/>
  <c r="A6195" i="1"/>
  <c r="D6194" i="1"/>
  <c r="B6194" i="1"/>
  <c r="A6194" i="1"/>
  <c r="D6193" i="1"/>
  <c r="B6193" i="1"/>
  <c r="A6193" i="1"/>
  <c r="D6192" i="1"/>
  <c r="B6192" i="1"/>
  <c r="A6192" i="1"/>
  <c r="D6191" i="1"/>
  <c r="B6191" i="1"/>
  <c r="A6191" i="1"/>
  <c r="D6190" i="1"/>
  <c r="B6190" i="1"/>
  <c r="A6190" i="1"/>
  <c r="D6189" i="1"/>
  <c r="B6189" i="1"/>
  <c r="A6189" i="1"/>
  <c r="D6188" i="1"/>
  <c r="B6188" i="1"/>
  <c r="A6188" i="1"/>
  <c r="D6187" i="1"/>
  <c r="B6187" i="1"/>
  <c r="A6187" i="1"/>
  <c r="D6186" i="1"/>
  <c r="B6186" i="1"/>
  <c r="A6186" i="1"/>
  <c r="D6185" i="1"/>
  <c r="B6185" i="1"/>
  <c r="A6185" i="1"/>
  <c r="D6184" i="1"/>
  <c r="B6184" i="1"/>
  <c r="A6184" i="1"/>
  <c r="D6183" i="1"/>
  <c r="B6183" i="1"/>
  <c r="A6183" i="1"/>
  <c r="D6182" i="1"/>
  <c r="B6182" i="1"/>
  <c r="A6182" i="1"/>
  <c r="D6181" i="1"/>
  <c r="B6181" i="1"/>
  <c r="A6181" i="1"/>
  <c r="D6180" i="1"/>
  <c r="B6180" i="1"/>
  <c r="A6180" i="1"/>
  <c r="D6179" i="1"/>
  <c r="B6179" i="1"/>
  <c r="A6179" i="1"/>
  <c r="D6178" i="1"/>
  <c r="B6178" i="1"/>
  <c r="A6178" i="1"/>
  <c r="D6177" i="1"/>
  <c r="B6177" i="1"/>
  <c r="A6177" i="1"/>
  <c r="D6176" i="1"/>
  <c r="B6176" i="1"/>
  <c r="A6176" i="1"/>
  <c r="D6175" i="1"/>
  <c r="B6175" i="1"/>
  <c r="A6175" i="1"/>
  <c r="D6174" i="1"/>
  <c r="B6174" i="1"/>
  <c r="A6174" i="1"/>
  <c r="D6173" i="1"/>
  <c r="B6173" i="1"/>
  <c r="A6173" i="1"/>
  <c r="D6172" i="1"/>
  <c r="B6172" i="1"/>
  <c r="A6172" i="1"/>
  <c r="D6171" i="1"/>
  <c r="B6171" i="1"/>
  <c r="A6171" i="1"/>
  <c r="D6170" i="1"/>
  <c r="B6170" i="1"/>
  <c r="A6170" i="1"/>
  <c r="D6169" i="1"/>
  <c r="B6169" i="1"/>
  <c r="A6169" i="1"/>
  <c r="D6168" i="1"/>
  <c r="B6168" i="1"/>
  <c r="A6168" i="1"/>
  <c r="D6167" i="1"/>
  <c r="B6167" i="1"/>
  <c r="A6167" i="1"/>
  <c r="D6166" i="1"/>
  <c r="B6166" i="1"/>
  <c r="A6166" i="1"/>
  <c r="D6165" i="1"/>
  <c r="B6165" i="1"/>
  <c r="A6165" i="1"/>
  <c r="D6164" i="1"/>
  <c r="B6164" i="1"/>
  <c r="A6164" i="1"/>
  <c r="D6163" i="1"/>
  <c r="B6163" i="1"/>
  <c r="A6163" i="1"/>
  <c r="D6162" i="1"/>
  <c r="B6162" i="1"/>
  <c r="A6162" i="1"/>
  <c r="D6161" i="1"/>
  <c r="B6161" i="1"/>
  <c r="A6161" i="1"/>
  <c r="D6160" i="1"/>
  <c r="B6160" i="1"/>
  <c r="A6160" i="1"/>
  <c r="D6159" i="1"/>
  <c r="B6159" i="1"/>
  <c r="A6159" i="1"/>
  <c r="D6158" i="1"/>
  <c r="B6158" i="1"/>
  <c r="A6158" i="1"/>
  <c r="D6157" i="1"/>
  <c r="B6157" i="1"/>
  <c r="A6157" i="1"/>
  <c r="D6156" i="1"/>
  <c r="B6156" i="1"/>
  <c r="A6156" i="1"/>
  <c r="D6155" i="1"/>
  <c r="B6155" i="1"/>
  <c r="A6155" i="1"/>
  <c r="D6154" i="1"/>
  <c r="B6154" i="1"/>
  <c r="A6154" i="1"/>
  <c r="D6153" i="1"/>
  <c r="B6153" i="1"/>
  <c r="A6153" i="1"/>
  <c r="D6152" i="1"/>
  <c r="B6152" i="1"/>
  <c r="A6152" i="1"/>
  <c r="D6151" i="1"/>
  <c r="B6151" i="1"/>
  <c r="A6151" i="1"/>
  <c r="D6150" i="1"/>
  <c r="B6150" i="1"/>
  <c r="A6150" i="1"/>
  <c r="D6149" i="1"/>
  <c r="B6149" i="1"/>
  <c r="A6149" i="1"/>
  <c r="D6148" i="1"/>
  <c r="B6148" i="1"/>
  <c r="A6148" i="1"/>
  <c r="D6147" i="1"/>
  <c r="B6147" i="1"/>
  <c r="A6147" i="1"/>
  <c r="D6146" i="1"/>
  <c r="B6146" i="1"/>
  <c r="A6146" i="1"/>
  <c r="D6145" i="1"/>
  <c r="B6145" i="1"/>
  <c r="A6145" i="1"/>
  <c r="D6144" i="1"/>
  <c r="B6144" i="1"/>
  <c r="A6144" i="1"/>
  <c r="D6143" i="1"/>
  <c r="B6143" i="1"/>
  <c r="A6143" i="1"/>
  <c r="D6142" i="1"/>
  <c r="B6142" i="1"/>
  <c r="A6142" i="1"/>
  <c r="D6141" i="1"/>
  <c r="B6141" i="1"/>
  <c r="A6141" i="1"/>
  <c r="D6140" i="1"/>
  <c r="B6140" i="1"/>
  <c r="A6140" i="1"/>
  <c r="D6139" i="1"/>
  <c r="B6139" i="1"/>
  <c r="A6139" i="1"/>
  <c r="D6138" i="1"/>
  <c r="B6138" i="1"/>
  <c r="A6138" i="1"/>
  <c r="D6137" i="1"/>
  <c r="B6137" i="1"/>
  <c r="A6137" i="1"/>
  <c r="D6136" i="1"/>
  <c r="B6136" i="1"/>
  <c r="A6136" i="1"/>
  <c r="D6135" i="1"/>
  <c r="B6135" i="1"/>
  <c r="A6135" i="1"/>
  <c r="D6134" i="1"/>
  <c r="B6134" i="1"/>
  <c r="A6134" i="1"/>
  <c r="D6133" i="1"/>
  <c r="B6133" i="1"/>
  <c r="A6133" i="1"/>
  <c r="D6132" i="1"/>
  <c r="B6132" i="1"/>
  <c r="A6132" i="1"/>
  <c r="D6131" i="1"/>
  <c r="B6131" i="1"/>
  <c r="A6131" i="1"/>
  <c r="D6130" i="1"/>
  <c r="B6130" i="1"/>
  <c r="A6130" i="1"/>
  <c r="D6129" i="1"/>
  <c r="B6129" i="1"/>
  <c r="A6129" i="1"/>
  <c r="D6128" i="1"/>
  <c r="B6128" i="1"/>
  <c r="A6128" i="1"/>
  <c r="D6127" i="1"/>
  <c r="B6127" i="1"/>
  <c r="A6127" i="1"/>
  <c r="D6126" i="1"/>
  <c r="B6126" i="1"/>
  <c r="A6126" i="1"/>
  <c r="D6125" i="1"/>
  <c r="B6125" i="1"/>
  <c r="A6125" i="1"/>
  <c r="D6124" i="1"/>
  <c r="B6124" i="1"/>
  <c r="A6124" i="1"/>
  <c r="D6123" i="1"/>
  <c r="B6123" i="1"/>
  <c r="A6123" i="1"/>
  <c r="D6122" i="1"/>
  <c r="B6122" i="1"/>
  <c r="A6122" i="1"/>
  <c r="D6121" i="1"/>
  <c r="B6121" i="1"/>
  <c r="A6121" i="1"/>
  <c r="D6120" i="1"/>
  <c r="B6120" i="1"/>
  <c r="A6120" i="1"/>
  <c r="D6119" i="1"/>
  <c r="B6119" i="1"/>
  <c r="A6119" i="1"/>
  <c r="D6118" i="1"/>
  <c r="B6118" i="1"/>
  <c r="A6118" i="1"/>
  <c r="D6117" i="1"/>
  <c r="B6117" i="1"/>
  <c r="A6117" i="1"/>
  <c r="D6116" i="1"/>
  <c r="B6116" i="1"/>
  <c r="A6116" i="1"/>
  <c r="D6115" i="1"/>
  <c r="B6115" i="1"/>
  <c r="A6115" i="1"/>
  <c r="D6114" i="1"/>
  <c r="B6114" i="1"/>
  <c r="A6114" i="1"/>
  <c r="D6113" i="1"/>
  <c r="B6113" i="1"/>
  <c r="A6113" i="1"/>
  <c r="D6112" i="1"/>
  <c r="B6112" i="1"/>
  <c r="A6112" i="1"/>
  <c r="D6111" i="1"/>
  <c r="B6111" i="1"/>
  <c r="A6111" i="1"/>
  <c r="D6110" i="1"/>
  <c r="B6110" i="1"/>
  <c r="A6110" i="1"/>
  <c r="D6109" i="1"/>
  <c r="B6109" i="1"/>
  <c r="A6109" i="1"/>
  <c r="D6108" i="1"/>
  <c r="B6108" i="1"/>
  <c r="A6108" i="1"/>
  <c r="D6107" i="1"/>
  <c r="B6107" i="1"/>
  <c r="A6107" i="1"/>
  <c r="D6106" i="1"/>
  <c r="B6106" i="1"/>
  <c r="A6106" i="1"/>
  <c r="D6105" i="1"/>
  <c r="B6105" i="1"/>
  <c r="A6105" i="1"/>
  <c r="D6104" i="1"/>
  <c r="B6104" i="1"/>
  <c r="A6104" i="1"/>
  <c r="D6103" i="1"/>
  <c r="B6103" i="1"/>
  <c r="A6103" i="1"/>
  <c r="D6102" i="1"/>
  <c r="B6102" i="1"/>
  <c r="A6102" i="1"/>
  <c r="D6101" i="1"/>
  <c r="B6101" i="1"/>
  <c r="A6101" i="1"/>
  <c r="D6100" i="1"/>
  <c r="B6100" i="1"/>
  <c r="A6100" i="1"/>
  <c r="D6099" i="1"/>
  <c r="B6099" i="1"/>
  <c r="A6099" i="1"/>
  <c r="D6098" i="1"/>
  <c r="B6098" i="1"/>
  <c r="A6098" i="1"/>
  <c r="D6097" i="1"/>
  <c r="B6097" i="1"/>
  <c r="A6097" i="1"/>
  <c r="D6096" i="1"/>
  <c r="B6096" i="1"/>
  <c r="A6096" i="1"/>
  <c r="D6095" i="1"/>
  <c r="B6095" i="1"/>
  <c r="A6095" i="1"/>
  <c r="D6094" i="1"/>
  <c r="B6094" i="1"/>
  <c r="A6094" i="1"/>
  <c r="D6093" i="1"/>
  <c r="B6093" i="1"/>
  <c r="A6093" i="1"/>
  <c r="D6092" i="1"/>
  <c r="B6092" i="1"/>
  <c r="A6092" i="1"/>
  <c r="D6091" i="1"/>
  <c r="B6091" i="1"/>
  <c r="A6091" i="1"/>
  <c r="D6090" i="1"/>
  <c r="B6090" i="1"/>
  <c r="A6090" i="1"/>
  <c r="D6089" i="1"/>
  <c r="B6089" i="1"/>
  <c r="A6089" i="1"/>
  <c r="D6088" i="1"/>
  <c r="B6088" i="1"/>
  <c r="A6088" i="1"/>
  <c r="D6087" i="1"/>
  <c r="B6087" i="1"/>
  <c r="A6087" i="1"/>
  <c r="D6086" i="1"/>
  <c r="B6086" i="1"/>
  <c r="A6086" i="1"/>
  <c r="D6085" i="1"/>
  <c r="B6085" i="1"/>
  <c r="A6085" i="1"/>
  <c r="D6084" i="1"/>
  <c r="B6084" i="1"/>
  <c r="A6084" i="1"/>
  <c r="D6083" i="1"/>
  <c r="B6083" i="1"/>
  <c r="A6083" i="1"/>
  <c r="D6082" i="1"/>
  <c r="B6082" i="1"/>
  <c r="A6082" i="1"/>
  <c r="D6081" i="1"/>
  <c r="B6081" i="1"/>
  <c r="A6081" i="1"/>
  <c r="D6080" i="1"/>
  <c r="B6080" i="1"/>
  <c r="A6080" i="1"/>
  <c r="D6079" i="1"/>
  <c r="B6079" i="1"/>
  <c r="A6079" i="1"/>
  <c r="D6078" i="1"/>
  <c r="B6078" i="1"/>
  <c r="A6078" i="1"/>
  <c r="D6077" i="1"/>
  <c r="B6077" i="1"/>
  <c r="A6077" i="1"/>
  <c r="D6076" i="1"/>
  <c r="B6076" i="1"/>
  <c r="A6076" i="1"/>
  <c r="D6075" i="1"/>
  <c r="B6075" i="1"/>
  <c r="A6075" i="1"/>
  <c r="D6074" i="1"/>
  <c r="B6074" i="1"/>
  <c r="A6074" i="1"/>
  <c r="D6073" i="1"/>
  <c r="B6073" i="1"/>
  <c r="A6073" i="1"/>
  <c r="D6072" i="1"/>
  <c r="B6072" i="1"/>
  <c r="A6072" i="1"/>
  <c r="D6071" i="1"/>
  <c r="B6071" i="1"/>
  <c r="A6071" i="1"/>
  <c r="D6070" i="1"/>
  <c r="B6070" i="1"/>
  <c r="A6070" i="1"/>
  <c r="D6069" i="1"/>
  <c r="B6069" i="1"/>
  <c r="A6069" i="1"/>
  <c r="D6068" i="1"/>
  <c r="B6068" i="1"/>
  <c r="A6068" i="1"/>
  <c r="D6067" i="1"/>
  <c r="B6067" i="1"/>
  <c r="A6067" i="1"/>
  <c r="D6066" i="1"/>
  <c r="B6066" i="1"/>
  <c r="A6066" i="1"/>
  <c r="D6065" i="1"/>
  <c r="B6065" i="1"/>
  <c r="A6065" i="1"/>
  <c r="D6064" i="1"/>
  <c r="B6064" i="1"/>
  <c r="A6064" i="1"/>
  <c r="D6063" i="1"/>
  <c r="B6063" i="1"/>
  <c r="A6063" i="1"/>
  <c r="D6062" i="1"/>
  <c r="B6062" i="1"/>
  <c r="A6062" i="1"/>
  <c r="D6061" i="1"/>
  <c r="B6061" i="1"/>
  <c r="A6061" i="1"/>
  <c r="D6060" i="1"/>
  <c r="B6060" i="1"/>
  <c r="A6060" i="1"/>
  <c r="D6059" i="1"/>
  <c r="B6059" i="1"/>
  <c r="A6059" i="1"/>
  <c r="D6058" i="1"/>
  <c r="B6058" i="1"/>
  <c r="A6058" i="1"/>
  <c r="D6057" i="1"/>
  <c r="B6057" i="1"/>
  <c r="A6057" i="1"/>
  <c r="D6056" i="1"/>
  <c r="B6056" i="1"/>
  <c r="A6056" i="1"/>
  <c r="D6055" i="1"/>
  <c r="B6055" i="1"/>
  <c r="A6055" i="1"/>
  <c r="D6054" i="1"/>
  <c r="B6054" i="1"/>
  <c r="A6054" i="1"/>
  <c r="D6053" i="1"/>
  <c r="B6053" i="1"/>
  <c r="A6053" i="1"/>
  <c r="D6052" i="1"/>
  <c r="B6052" i="1"/>
  <c r="A6052" i="1"/>
  <c r="D6051" i="1"/>
  <c r="B6051" i="1"/>
  <c r="A6051" i="1"/>
  <c r="D6050" i="1"/>
  <c r="B6050" i="1"/>
  <c r="A6050" i="1"/>
  <c r="D6049" i="1"/>
  <c r="B6049" i="1"/>
  <c r="A6049" i="1"/>
  <c r="D6048" i="1"/>
  <c r="B6048" i="1"/>
  <c r="A6048" i="1"/>
  <c r="D6047" i="1"/>
  <c r="B6047" i="1"/>
  <c r="A6047" i="1"/>
  <c r="D6046" i="1"/>
  <c r="B6046" i="1"/>
  <c r="A6046" i="1"/>
  <c r="D6045" i="1"/>
  <c r="B6045" i="1"/>
  <c r="A6045" i="1"/>
  <c r="D6044" i="1"/>
  <c r="B6044" i="1"/>
  <c r="A6044" i="1"/>
  <c r="D6043" i="1"/>
  <c r="B6043" i="1"/>
  <c r="A6043" i="1"/>
  <c r="D6042" i="1"/>
  <c r="B6042" i="1"/>
  <c r="A6042" i="1"/>
  <c r="D6041" i="1"/>
  <c r="B6041" i="1"/>
  <c r="A6041" i="1"/>
  <c r="D6040" i="1"/>
  <c r="B6040" i="1"/>
  <c r="A6040" i="1"/>
  <c r="D6039" i="1"/>
  <c r="B6039" i="1"/>
  <c r="A6039" i="1"/>
  <c r="D6038" i="1"/>
  <c r="B6038" i="1"/>
  <c r="A6038" i="1"/>
  <c r="D6037" i="1"/>
  <c r="B6037" i="1"/>
  <c r="A6037" i="1"/>
  <c r="D6036" i="1"/>
  <c r="B6036" i="1"/>
  <c r="A6036" i="1"/>
  <c r="D6035" i="1"/>
  <c r="B6035" i="1"/>
  <c r="A6035" i="1"/>
  <c r="D6034" i="1"/>
  <c r="B6034" i="1"/>
  <c r="A6034" i="1"/>
  <c r="D6033" i="1"/>
  <c r="B6033" i="1"/>
  <c r="A6033" i="1"/>
  <c r="D6032" i="1"/>
  <c r="B6032" i="1"/>
  <c r="A6032" i="1"/>
  <c r="D6031" i="1"/>
  <c r="B6031" i="1"/>
  <c r="A6031" i="1"/>
  <c r="D6030" i="1"/>
  <c r="B6030" i="1"/>
  <c r="A6030" i="1"/>
  <c r="D6029" i="1"/>
  <c r="B6029" i="1"/>
  <c r="A6029" i="1"/>
  <c r="D6028" i="1"/>
  <c r="B6028" i="1"/>
  <c r="A6028" i="1"/>
  <c r="D6027" i="1"/>
  <c r="B6027" i="1"/>
  <c r="A6027" i="1"/>
  <c r="D6026" i="1"/>
  <c r="B6026" i="1"/>
  <c r="A6026" i="1"/>
  <c r="D6025" i="1"/>
  <c r="B6025" i="1"/>
  <c r="A6025" i="1"/>
  <c r="D6024" i="1"/>
  <c r="B6024" i="1"/>
  <c r="A6024" i="1"/>
  <c r="D6023" i="1"/>
  <c r="B6023" i="1"/>
  <c r="A6023" i="1"/>
  <c r="D6022" i="1"/>
  <c r="B6022" i="1"/>
  <c r="A6022" i="1"/>
  <c r="D6021" i="1"/>
  <c r="B6021" i="1"/>
  <c r="A6021" i="1"/>
  <c r="D6020" i="1"/>
  <c r="B6020" i="1"/>
  <c r="A6020" i="1"/>
  <c r="D6019" i="1"/>
  <c r="B6019" i="1"/>
  <c r="A6019" i="1"/>
  <c r="D6018" i="1"/>
  <c r="B6018" i="1"/>
  <c r="A6018" i="1"/>
  <c r="D6017" i="1"/>
  <c r="B6017" i="1"/>
  <c r="A6017" i="1"/>
  <c r="D6016" i="1"/>
  <c r="B6016" i="1"/>
  <c r="A6016" i="1"/>
  <c r="D6015" i="1"/>
  <c r="B6015" i="1"/>
  <c r="A6015" i="1"/>
  <c r="D6014" i="1"/>
  <c r="B6014" i="1"/>
  <c r="A6014" i="1"/>
  <c r="D6013" i="1"/>
  <c r="B6013" i="1"/>
  <c r="A6013" i="1"/>
  <c r="D6012" i="1"/>
  <c r="B6012" i="1"/>
  <c r="A6012" i="1"/>
  <c r="D6011" i="1"/>
  <c r="B6011" i="1"/>
  <c r="A6011" i="1"/>
  <c r="D6010" i="1"/>
  <c r="B6010" i="1"/>
  <c r="A6010" i="1"/>
  <c r="D6009" i="1"/>
  <c r="B6009" i="1"/>
  <c r="A6009" i="1"/>
  <c r="D6008" i="1"/>
  <c r="B6008" i="1"/>
  <c r="A6008" i="1"/>
  <c r="D6007" i="1"/>
  <c r="B6007" i="1"/>
  <c r="A6007" i="1"/>
  <c r="D6006" i="1"/>
  <c r="B6006" i="1"/>
  <c r="A6006" i="1"/>
  <c r="D6005" i="1"/>
  <c r="B6005" i="1"/>
  <c r="A6005" i="1"/>
  <c r="D6004" i="1"/>
  <c r="B6004" i="1"/>
  <c r="A6004" i="1"/>
  <c r="D6003" i="1"/>
  <c r="B6003" i="1"/>
  <c r="A6003" i="1"/>
  <c r="D6002" i="1"/>
  <c r="B6002" i="1"/>
  <c r="A6002" i="1"/>
  <c r="D6001" i="1"/>
  <c r="B6001" i="1"/>
  <c r="A6001" i="1"/>
  <c r="D6000" i="1"/>
  <c r="B6000" i="1"/>
  <c r="A6000" i="1"/>
  <c r="D5999" i="1"/>
  <c r="B5999" i="1"/>
  <c r="A5999" i="1"/>
  <c r="D5998" i="1"/>
  <c r="B5998" i="1"/>
  <c r="A5998" i="1"/>
  <c r="D5997" i="1"/>
  <c r="B5997" i="1"/>
  <c r="A5997" i="1"/>
  <c r="D5996" i="1"/>
  <c r="B5996" i="1"/>
  <c r="A5996" i="1"/>
  <c r="D5995" i="1"/>
  <c r="B5995" i="1"/>
  <c r="A5995" i="1"/>
  <c r="D5994" i="1"/>
  <c r="B5994" i="1"/>
  <c r="A5994" i="1"/>
  <c r="D5993" i="1"/>
  <c r="B5993" i="1"/>
  <c r="A5993" i="1"/>
  <c r="D5992" i="1"/>
  <c r="B5992" i="1"/>
  <c r="A5992" i="1"/>
  <c r="D5991" i="1"/>
  <c r="B5991" i="1"/>
  <c r="A5991" i="1"/>
  <c r="D5990" i="1"/>
  <c r="B5990" i="1"/>
  <c r="A5990" i="1"/>
  <c r="D5989" i="1"/>
  <c r="B5989" i="1"/>
  <c r="A5989" i="1"/>
  <c r="D5988" i="1"/>
  <c r="B5988" i="1"/>
  <c r="A5988" i="1"/>
  <c r="D5987" i="1"/>
  <c r="B5987" i="1"/>
  <c r="A5987" i="1"/>
  <c r="D5986" i="1"/>
  <c r="B5986" i="1"/>
  <c r="A5986" i="1"/>
  <c r="D5985" i="1"/>
  <c r="B5985" i="1"/>
  <c r="A5985" i="1"/>
  <c r="D5984" i="1"/>
  <c r="B5984" i="1"/>
  <c r="A5984" i="1"/>
  <c r="D5983" i="1"/>
  <c r="B5983" i="1"/>
  <c r="A5983" i="1"/>
  <c r="D5982" i="1"/>
  <c r="B5982" i="1"/>
  <c r="A5982" i="1"/>
  <c r="D5981" i="1"/>
  <c r="B5981" i="1"/>
  <c r="A5981" i="1"/>
  <c r="D5980" i="1"/>
  <c r="B5980" i="1"/>
  <c r="A5980" i="1"/>
  <c r="D5979" i="1"/>
  <c r="B5979" i="1"/>
  <c r="A5979" i="1"/>
  <c r="D5978" i="1"/>
  <c r="B5978" i="1"/>
  <c r="A5978" i="1"/>
  <c r="D5977" i="1"/>
  <c r="B5977" i="1"/>
  <c r="A5977" i="1"/>
  <c r="D5976" i="1"/>
  <c r="B5976" i="1"/>
  <c r="A5976" i="1"/>
  <c r="D5975" i="1"/>
  <c r="B5975" i="1"/>
  <c r="A5975" i="1"/>
  <c r="D5974" i="1"/>
  <c r="B5974" i="1"/>
  <c r="A5974" i="1"/>
  <c r="D5973" i="1"/>
  <c r="B5973" i="1"/>
  <c r="A5973" i="1"/>
  <c r="D5972" i="1"/>
  <c r="B5972" i="1"/>
  <c r="A5972" i="1"/>
  <c r="D5971" i="1"/>
  <c r="B5971" i="1"/>
  <c r="A5971" i="1"/>
  <c r="D5970" i="1"/>
  <c r="B5970" i="1"/>
  <c r="A5970" i="1"/>
  <c r="D5969" i="1"/>
  <c r="B5969" i="1"/>
  <c r="A5969" i="1"/>
  <c r="D5968" i="1"/>
  <c r="B5968" i="1"/>
  <c r="A5968" i="1"/>
  <c r="D5967" i="1"/>
  <c r="B5967" i="1"/>
  <c r="A5967" i="1"/>
  <c r="D5966" i="1"/>
  <c r="B5966" i="1"/>
  <c r="A5966" i="1"/>
  <c r="D5965" i="1"/>
  <c r="B5965" i="1"/>
  <c r="A5965" i="1"/>
  <c r="D5964" i="1"/>
  <c r="B5964" i="1"/>
  <c r="A5964" i="1"/>
  <c r="D5963" i="1"/>
  <c r="B5963" i="1"/>
  <c r="A5963" i="1"/>
  <c r="D5962" i="1"/>
  <c r="B5962" i="1"/>
  <c r="A5962" i="1"/>
  <c r="D5961" i="1"/>
  <c r="B5961" i="1"/>
  <c r="A5961" i="1"/>
  <c r="D5960" i="1"/>
  <c r="B5960" i="1"/>
  <c r="A5960" i="1"/>
  <c r="D5959" i="1"/>
  <c r="B5959" i="1"/>
  <c r="A5959" i="1"/>
  <c r="D5958" i="1"/>
  <c r="B5958" i="1"/>
  <c r="A5958" i="1"/>
  <c r="D5957" i="1"/>
  <c r="B5957" i="1"/>
  <c r="A5957" i="1"/>
  <c r="D5956" i="1"/>
  <c r="B5956" i="1"/>
  <c r="A5956" i="1"/>
  <c r="D5955" i="1"/>
  <c r="B5955" i="1"/>
  <c r="A5955" i="1"/>
  <c r="D5954" i="1"/>
  <c r="B5954" i="1"/>
  <c r="A5954" i="1"/>
  <c r="D5953" i="1"/>
  <c r="B5953" i="1"/>
  <c r="A5953" i="1"/>
  <c r="D5952" i="1"/>
  <c r="B5952" i="1"/>
  <c r="A5952" i="1"/>
  <c r="D5951" i="1"/>
  <c r="B5951" i="1"/>
  <c r="A5951" i="1"/>
  <c r="D5950" i="1"/>
  <c r="B5950" i="1"/>
  <c r="A5950" i="1"/>
  <c r="D5949" i="1"/>
  <c r="B5949" i="1"/>
  <c r="A5949" i="1"/>
  <c r="D5948" i="1"/>
  <c r="B5948" i="1"/>
  <c r="A5948" i="1"/>
  <c r="D5947" i="1"/>
  <c r="B5947" i="1"/>
  <c r="A5947" i="1"/>
  <c r="D5946" i="1"/>
  <c r="B5946" i="1"/>
  <c r="A5946" i="1"/>
  <c r="D5945" i="1"/>
  <c r="B5945" i="1"/>
  <c r="A5945" i="1"/>
  <c r="D5944" i="1"/>
  <c r="B5944" i="1"/>
  <c r="A5944" i="1"/>
  <c r="D5943" i="1"/>
  <c r="B5943" i="1"/>
  <c r="A5943" i="1"/>
  <c r="D5942" i="1"/>
  <c r="B5942" i="1"/>
  <c r="A5942" i="1"/>
  <c r="D5941" i="1"/>
  <c r="B5941" i="1"/>
  <c r="A5941" i="1"/>
  <c r="D5940" i="1"/>
  <c r="B5940" i="1"/>
  <c r="A5940" i="1"/>
  <c r="D5939" i="1"/>
  <c r="B5939" i="1"/>
  <c r="A5939" i="1"/>
  <c r="D5938" i="1"/>
  <c r="B5938" i="1"/>
  <c r="A5938" i="1"/>
  <c r="D5937" i="1"/>
  <c r="B5937" i="1"/>
  <c r="A5937" i="1"/>
  <c r="D5936" i="1"/>
  <c r="B5936" i="1"/>
  <c r="A5936" i="1"/>
  <c r="D5935" i="1"/>
  <c r="B5935" i="1"/>
  <c r="A5935" i="1"/>
  <c r="D5934" i="1"/>
  <c r="B5934" i="1"/>
  <c r="A5934" i="1"/>
  <c r="D5933" i="1"/>
  <c r="B5933" i="1"/>
  <c r="A5933" i="1"/>
  <c r="D5932" i="1"/>
  <c r="B5932" i="1"/>
  <c r="A5932" i="1"/>
  <c r="D5931" i="1"/>
  <c r="B5931" i="1"/>
  <c r="A5931" i="1"/>
  <c r="D5930" i="1"/>
  <c r="B5930" i="1"/>
  <c r="A5930" i="1"/>
  <c r="D5929" i="1"/>
  <c r="B5929" i="1"/>
  <c r="A5929" i="1"/>
  <c r="D5928" i="1"/>
  <c r="B5928" i="1"/>
  <c r="A5928" i="1"/>
  <c r="D5927" i="1"/>
  <c r="B5927" i="1"/>
  <c r="A5927" i="1"/>
  <c r="D5926" i="1"/>
  <c r="B5926" i="1"/>
  <c r="A5926" i="1"/>
  <c r="D5925" i="1"/>
  <c r="B5925" i="1"/>
  <c r="A5925" i="1"/>
  <c r="D5924" i="1"/>
  <c r="B5924" i="1"/>
  <c r="A5924" i="1"/>
  <c r="D5923" i="1"/>
  <c r="B5923" i="1"/>
  <c r="A5923" i="1"/>
  <c r="D5922" i="1"/>
  <c r="B5922" i="1"/>
  <c r="A5922" i="1"/>
  <c r="D5921" i="1"/>
  <c r="B5921" i="1"/>
  <c r="A5921" i="1"/>
  <c r="D5920" i="1"/>
  <c r="B5920" i="1"/>
  <c r="A5920" i="1"/>
  <c r="D5919" i="1"/>
  <c r="B5919" i="1"/>
  <c r="A5919" i="1"/>
  <c r="D5918" i="1"/>
  <c r="B5918" i="1"/>
  <c r="A5918" i="1"/>
  <c r="D5917" i="1"/>
  <c r="B5917" i="1"/>
  <c r="A5917" i="1"/>
  <c r="D5916" i="1"/>
  <c r="B5916" i="1"/>
  <c r="A5916" i="1"/>
  <c r="D5915" i="1"/>
  <c r="B5915" i="1"/>
  <c r="A5915" i="1"/>
  <c r="D5914" i="1"/>
  <c r="B5914" i="1"/>
  <c r="A5914" i="1"/>
  <c r="D5913" i="1"/>
  <c r="B5913" i="1"/>
  <c r="A5913" i="1"/>
  <c r="D5912" i="1"/>
  <c r="B5912" i="1"/>
  <c r="A5912" i="1"/>
  <c r="D5911" i="1"/>
  <c r="B5911" i="1"/>
  <c r="A5911" i="1"/>
  <c r="D5910" i="1"/>
  <c r="B5910" i="1"/>
  <c r="A5910" i="1"/>
  <c r="D5909" i="1"/>
  <c r="B5909" i="1"/>
  <c r="A5909" i="1"/>
  <c r="D5908" i="1"/>
  <c r="B5908" i="1"/>
  <c r="A5908" i="1"/>
  <c r="D5907" i="1"/>
  <c r="B5907" i="1"/>
  <c r="A5907" i="1"/>
  <c r="D5906" i="1"/>
  <c r="B5906" i="1"/>
  <c r="A5906" i="1"/>
  <c r="D5905" i="1"/>
  <c r="B5905" i="1"/>
  <c r="A5905" i="1"/>
  <c r="D5904" i="1"/>
  <c r="B5904" i="1"/>
  <c r="A5904" i="1"/>
  <c r="D5903" i="1"/>
  <c r="B5903" i="1"/>
  <c r="A5903" i="1"/>
  <c r="D5902" i="1"/>
  <c r="B5902" i="1"/>
  <c r="A5902" i="1"/>
  <c r="D5901" i="1"/>
  <c r="B5901" i="1"/>
  <c r="A5901" i="1"/>
  <c r="D5900" i="1"/>
  <c r="B5900" i="1"/>
  <c r="A5900" i="1"/>
  <c r="D5899" i="1"/>
  <c r="B5899" i="1"/>
  <c r="A5899" i="1"/>
  <c r="D5898" i="1"/>
  <c r="B5898" i="1"/>
  <c r="A5898" i="1"/>
  <c r="D5897" i="1"/>
  <c r="B5897" i="1"/>
  <c r="A5897" i="1"/>
  <c r="D5896" i="1"/>
  <c r="B5896" i="1"/>
  <c r="A5896" i="1"/>
  <c r="D5895" i="1"/>
  <c r="B5895" i="1"/>
  <c r="A5895" i="1"/>
  <c r="D5894" i="1"/>
  <c r="B5894" i="1"/>
  <c r="A5894" i="1"/>
  <c r="D5893" i="1"/>
  <c r="B5893" i="1"/>
  <c r="A5893" i="1"/>
  <c r="D5892" i="1"/>
  <c r="B5892" i="1"/>
  <c r="A5892" i="1"/>
  <c r="D5891" i="1"/>
  <c r="B5891" i="1"/>
  <c r="A5891" i="1"/>
  <c r="D5890" i="1"/>
  <c r="B5890" i="1"/>
  <c r="A5890" i="1"/>
  <c r="D5889" i="1"/>
  <c r="B5889" i="1"/>
  <c r="A5889" i="1"/>
  <c r="D5888" i="1"/>
  <c r="B5888" i="1"/>
  <c r="A5888" i="1"/>
  <c r="D5887" i="1"/>
  <c r="B5887" i="1"/>
  <c r="A5887" i="1"/>
  <c r="D5886" i="1"/>
  <c r="B5886" i="1"/>
  <c r="A5886" i="1"/>
  <c r="D5885" i="1"/>
  <c r="B5885" i="1"/>
  <c r="A5885" i="1"/>
  <c r="D5884" i="1"/>
  <c r="B5884" i="1"/>
  <c r="A5884" i="1"/>
  <c r="D5883" i="1"/>
  <c r="B5883" i="1"/>
  <c r="A5883" i="1"/>
  <c r="D5882" i="1"/>
  <c r="B5882" i="1"/>
  <c r="A5882" i="1"/>
  <c r="D5881" i="1"/>
  <c r="B5881" i="1"/>
  <c r="A5881" i="1"/>
  <c r="D5880" i="1"/>
  <c r="B5880" i="1"/>
  <c r="A5880" i="1"/>
  <c r="D5879" i="1"/>
  <c r="B5879" i="1"/>
  <c r="A5879" i="1"/>
  <c r="D5878" i="1"/>
  <c r="B5878" i="1"/>
  <c r="A5878" i="1"/>
  <c r="D5877" i="1"/>
  <c r="B5877" i="1"/>
  <c r="A5877" i="1"/>
  <c r="D5876" i="1"/>
  <c r="B5876" i="1"/>
  <c r="A5876" i="1"/>
  <c r="D5875" i="1"/>
  <c r="B5875" i="1"/>
  <c r="A5875" i="1"/>
  <c r="D5874" i="1"/>
  <c r="B5874" i="1"/>
  <c r="A5874" i="1"/>
  <c r="D5873" i="1"/>
  <c r="B5873" i="1"/>
  <c r="A5873" i="1"/>
  <c r="D5872" i="1"/>
  <c r="B5872" i="1"/>
  <c r="A5872" i="1"/>
  <c r="D5871" i="1"/>
  <c r="B5871" i="1"/>
  <c r="A5871" i="1"/>
  <c r="D5870" i="1"/>
  <c r="B5870" i="1"/>
  <c r="A5870" i="1"/>
  <c r="D5869" i="1"/>
  <c r="B5869" i="1"/>
  <c r="A5869" i="1"/>
  <c r="D5868" i="1"/>
  <c r="B5868" i="1"/>
  <c r="A5868" i="1"/>
  <c r="D5867" i="1"/>
  <c r="B5867" i="1"/>
  <c r="A5867" i="1"/>
  <c r="D5866" i="1"/>
  <c r="B5866" i="1"/>
  <c r="A5866" i="1"/>
  <c r="D5865" i="1"/>
  <c r="B5865" i="1"/>
  <c r="A5865" i="1"/>
  <c r="D5864" i="1"/>
  <c r="B5864" i="1"/>
  <c r="A5864" i="1"/>
  <c r="D5863" i="1"/>
  <c r="B5863" i="1"/>
  <c r="A5863" i="1"/>
  <c r="D5862" i="1"/>
  <c r="B5862" i="1"/>
  <c r="A5862" i="1"/>
  <c r="D5861" i="1"/>
  <c r="B5861" i="1"/>
  <c r="A5861" i="1"/>
  <c r="D5860" i="1"/>
  <c r="B5860" i="1"/>
  <c r="A5860" i="1"/>
  <c r="D5859" i="1"/>
  <c r="B5859" i="1"/>
  <c r="A5859" i="1"/>
  <c r="D5858" i="1"/>
  <c r="B5858" i="1"/>
  <c r="A5858" i="1"/>
  <c r="D5857" i="1"/>
  <c r="B5857" i="1"/>
  <c r="A5857" i="1"/>
  <c r="D5856" i="1"/>
  <c r="B5856" i="1"/>
  <c r="A5856" i="1"/>
  <c r="D5855" i="1"/>
  <c r="B5855" i="1"/>
  <c r="A5855" i="1"/>
  <c r="D5854" i="1"/>
  <c r="B5854" i="1"/>
  <c r="A5854" i="1"/>
  <c r="D5853" i="1"/>
  <c r="B5853" i="1"/>
  <c r="A5853" i="1"/>
  <c r="D5852" i="1"/>
  <c r="B5852" i="1"/>
  <c r="A5852" i="1"/>
  <c r="D5851" i="1"/>
  <c r="B5851" i="1"/>
  <c r="A5851" i="1"/>
  <c r="D5850" i="1"/>
  <c r="B5850" i="1"/>
  <c r="A5850" i="1"/>
  <c r="D5849" i="1"/>
  <c r="B5849" i="1"/>
  <c r="A5849" i="1"/>
  <c r="D5848" i="1"/>
  <c r="B5848" i="1"/>
  <c r="A5848" i="1"/>
  <c r="D5847" i="1"/>
  <c r="B5847" i="1"/>
  <c r="A5847" i="1"/>
  <c r="D5846" i="1"/>
  <c r="B5846" i="1"/>
  <c r="A5846" i="1"/>
  <c r="D5845" i="1"/>
  <c r="B5845" i="1"/>
  <c r="A5845" i="1"/>
  <c r="D5844" i="1"/>
  <c r="B5844" i="1"/>
  <c r="A5844" i="1"/>
  <c r="D5843" i="1"/>
  <c r="B5843" i="1"/>
  <c r="A5843" i="1"/>
  <c r="D5842" i="1"/>
  <c r="B5842" i="1"/>
  <c r="A5842" i="1"/>
  <c r="D5841" i="1"/>
  <c r="B5841" i="1"/>
  <c r="A5841" i="1"/>
  <c r="D5840" i="1"/>
  <c r="B5840" i="1"/>
  <c r="A5840" i="1"/>
  <c r="D5839" i="1"/>
  <c r="B5839" i="1"/>
  <c r="A5839" i="1"/>
  <c r="D5838" i="1"/>
  <c r="B5838" i="1"/>
  <c r="A5838" i="1"/>
  <c r="D5837" i="1"/>
  <c r="B5837" i="1"/>
  <c r="A5837" i="1"/>
  <c r="D5836" i="1"/>
  <c r="B5836" i="1"/>
  <c r="A5836" i="1"/>
  <c r="D5835" i="1"/>
  <c r="B5835" i="1"/>
  <c r="A5835" i="1"/>
  <c r="D5834" i="1"/>
  <c r="B5834" i="1"/>
  <c r="A5834" i="1"/>
  <c r="D5833" i="1"/>
  <c r="B5833" i="1"/>
  <c r="A5833" i="1"/>
  <c r="D5832" i="1"/>
  <c r="B5832" i="1"/>
  <c r="A5832" i="1"/>
  <c r="D5831" i="1"/>
  <c r="B5831" i="1"/>
  <c r="A5831" i="1"/>
  <c r="D5830" i="1"/>
  <c r="B5830" i="1"/>
  <c r="A5830" i="1"/>
  <c r="D5829" i="1"/>
  <c r="B5829" i="1"/>
  <c r="A5829" i="1"/>
  <c r="D5828" i="1"/>
  <c r="B5828" i="1"/>
  <c r="A5828" i="1"/>
  <c r="D5827" i="1"/>
  <c r="B5827" i="1"/>
  <c r="A5827" i="1"/>
  <c r="D5826" i="1"/>
  <c r="B5826" i="1"/>
  <c r="A5826" i="1"/>
  <c r="D5825" i="1"/>
  <c r="B5825" i="1"/>
  <c r="A5825" i="1"/>
  <c r="D5824" i="1"/>
  <c r="B5824" i="1"/>
  <c r="A5824" i="1"/>
  <c r="D5823" i="1"/>
  <c r="B5823" i="1"/>
  <c r="A5823" i="1"/>
  <c r="D5822" i="1"/>
  <c r="B5822" i="1"/>
  <c r="A5822" i="1"/>
  <c r="D5821" i="1"/>
  <c r="B5821" i="1"/>
  <c r="A5821" i="1"/>
  <c r="D5820" i="1"/>
  <c r="B5820" i="1"/>
  <c r="A5820" i="1"/>
  <c r="D5819" i="1"/>
  <c r="B5819" i="1"/>
  <c r="A5819" i="1"/>
  <c r="D5818" i="1"/>
  <c r="B5818" i="1"/>
  <c r="A5818" i="1"/>
  <c r="D5817" i="1"/>
  <c r="B5817" i="1"/>
  <c r="A5817" i="1"/>
  <c r="D5816" i="1"/>
  <c r="B5816" i="1"/>
  <c r="A5816" i="1"/>
  <c r="D5815" i="1"/>
  <c r="B5815" i="1"/>
  <c r="A5815" i="1"/>
  <c r="D5814" i="1"/>
  <c r="B5814" i="1"/>
  <c r="A5814" i="1"/>
  <c r="D5813" i="1"/>
  <c r="B5813" i="1"/>
  <c r="A5813" i="1"/>
  <c r="D5812" i="1"/>
  <c r="B5812" i="1"/>
  <c r="A5812" i="1"/>
  <c r="D5811" i="1"/>
  <c r="B5811" i="1"/>
  <c r="A5811" i="1"/>
  <c r="D5810" i="1"/>
  <c r="B5810" i="1"/>
  <c r="A5810" i="1"/>
  <c r="D5809" i="1"/>
  <c r="B5809" i="1"/>
  <c r="A5809" i="1"/>
  <c r="D5808" i="1"/>
  <c r="B5808" i="1"/>
  <c r="A5808" i="1"/>
  <c r="D5807" i="1"/>
  <c r="B5807" i="1"/>
  <c r="A5807" i="1"/>
  <c r="D5806" i="1"/>
  <c r="B5806" i="1"/>
  <c r="A5806" i="1"/>
  <c r="D5805" i="1"/>
  <c r="B5805" i="1"/>
  <c r="A5805" i="1"/>
  <c r="D5804" i="1"/>
  <c r="B5804" i="1"/>
  <c r="A5804" i="1"/>
  <c r="D5803" i="1"/>
  <c r="B5803" i="1"/>
  <c r="A5803" i="1"/>
  <c r="D5802" i="1"/>
  <c r="B5802" i="1"/>
  <c r="A5802" i="1"/>
  <c r="D5801" i="1"/>
  <c r="B5801" i="1"/>
  <c r="A5801" i="1"/>
  <c r="D5800" i="1"/>
  <c r="B5800" i="1"/>
  <c r="A5800" i="1"/>
  <c r="D5799" i="1"/>
  <c r="B5799" i="1"/>
  <c r="A5799" i="1"/>
  <c r="D5798" i="1"/>
  <c r="B5798" i="1"/>
  <c r="A5798" i="1"/>
  <c r="D5797" i="1"/>
  <c r="B5797" i="1"/>
  <c r="A5797" i="1"/>
  <c r="D5796" i="1"/>
  <c r="B5796" i="1"/>
  <c r="A5796" i="1"/>
  <c r="D5795" i="1"/>
  <c r="B5795" i="1"/>
  <c r="A5795" i="1"/>
  <c r="D5794" i="1"/>
  <c r="B5794" i="1"/>
  <c r="A5794" i="1"/>
  <c r="D5793" i="1"/>
  <c r="B5793" i="1"/>
  <c r="A5793" i="1"/>
  <c r="D5792" i="1"/>
  <c r="B5792" i="1"/>
  <c r="A5792" i="1"/>
  <c r="D5791" i="1"/>
  <c r="B5791" i="1"/>
  <c r="A5791" i="1"/>
  <c r="D5790" i="1"/>
  <c r="B5790" i="1"/>
  <c r="A5790" i="1"/>
  <c r="D5789" i="1"/>
  <c r="B5789" i="1"/>
  <c r="A5789" i="1"/>
  <c r="D5788" i="1"/>
  <c r="B5788" i="1"/>
  <c r="A5788" i="1"/>
  <c r="D5787" i="1"/>
  <c r="B5787" i="1"/>
  <c r="A5787" i="1"/>
  <c r="D5786" i="1"/>
  <c r="B5786" i="1"/>
  <c r="A5786" i="1"/>
  <c r="D5785" i="1"/>
  <c r="B5785" i="1"/>
  <c r="A5785" i="1"/>
  <c r="D5784" i="1"/>
  <c r="B5784" i="1"/>
  <c r="A5784" i="1"/>
  <c r="D5783" i="1"/>
  <c r="B5783" i="1"/>
  <c r="A5783" i="1"/>
  <c r="D5782" i="1"/>
  <c r="B5782" i="1"/>
  <c r="A5782" i="1"/>
  <c r="D5781" i="1"/>
  <c r="B5781" i="1"/>
  <c r="A5781" i="1"/>
  <c r="D5780" i="1"/>
  <c r="B5780" i="1"/>
  <c r="A5780" i="1"/>
  <c r="D5779" i="1"/>
  <c r="B5779" i="1"/>
  <c r="A5779" i="1"/>
  <c r="D5778" i="1"/>
  <c r="B5778" i="1"/>
  <c r="A5778" i="1"/>
  <c r="D5777" i="1"/>
  <c r="B5777" i="1"/>
  <c r="A5777" i="1"/>
  <c r="D5776" i="1"/>
  <c r="B5776" i="1"/>
  <c r="A5776" i="1"/>
  <c r="D5775" i="1"/>
  <c r="B5775" i="1"/>
  <c r="A5775" i="1"/>
  <c r="D5774" i="1"/>
  <c r="B5774" i="1"/>
  <c r="A5774" i="1"/>
  <c r="D5773" i="1"/>
  <c r="B5773" i="1"/>
  <c r="A5773" i="1"/>
  <c r="D5772" i="1"/>
  <c r="B5772" i="1"/>
  <c r="A5772" i="1"/>
  <c r="D5771" i="1"/>
  <c r="B5771" i="1"/>
  <c r="A5771" i="1"/>
  <c r="D5770" i="1"/>
  <c r="B5770" i="1"/>
  <c r="A5770" i="1"/>
  <c r="D5769" i="1"/>
  <c r="B5769" i="1"/>
  <c r="A5769" i="1"/>
  <c r="D5768" i="1"/>
  <c r="B5768" i="1"/>
  <c r="A5768" i="1"/>
  <c r="D5767" i="1"/>
  <c r="B5767" i="1"/>
  <c r="A5767" i="1"/>
  <c r="D5766" i="1"/>
  <c r="B5766" i="1"/>
  <c r="A5766" i="1"/>
  <c r="D5765" i="1"/>
  <c r="B5765" i="1"/>
  <c r="A5765" i="1"/>
  <c r="D5764" i="1"/>
  <c r="B5764" i="1"/>
  <c r="A5764" i="1"/>
  <c r="D5763" i="1"/>
  <c r="B5763" i="1"/>
  <c r="A5763" i="1"/>
  <c r="D5762" i="1"/>
  <c r="B5762" i="1"/>
  <c r="A5762" i="1"/>
  <c r="D5761" i="1"/>
  <c r="B5761" i="1"/>
  <c r="A5761" i="1"/>
  <c r="D5760" i="1"/>
  <c r="B5760" i="1"/>
  <c r="A5760" i="1"/>
  <c r="D5759" i="1"/>
  <c r="B5759" i="1"/>
  <c r="A5759" i="1"/>
  <c r="D5758" i="1"/>
  <c r="B5758" i="1"/>
  <c r="A5758" i="1"/>
  <c r="D5757" i="1"/>
  <c r="B5757" i="1"/>
  <c r="A5757" i="1"/>
  <c r="D5756" i="1"/>
  <c r="B5756" i="1"/>
  <c r="A5756" i="1"/>
  <c r="D5755" i="1"/>
  <c r="B5755" i="1"/>
  <c r="A5755" i="1"/>
  <c r="D5754" i="1"/>
  <c r="B5754" i="1"/>
  <c r="A5754" i="1"/>
  <c r="D5753" i="1"/>
  <c r="B5753" i="1"/>
  <c r="A5753" i="1"/>
  <c r="D5752" i="1"/>
  <c r="B5752" i="1"/>
  <c r="A5752" i="1"/>
  <c r="D5751" i="1"/>
  <c r="B5751" i="1"/>
  <c r="A5751" i="1"/>
  <c r="D5750" i="1"/>
  <c r="B5750" i="1"/>
  <c r="A5750" i="1"/>
  <c r="D5749" i="1"/>
  <c r="B5749" i="1"/>
  <c r="A5749" i="1"/>
  <c r="D5748" i="1"/>
  <c r="B5748" i="1"/>
  <c r="A5748" i="1"/>
  <c r="D5747" i="1"/>
  <c r="B5747" i="1"/>
  <c r="A5747" i="1"/>
  <c r="D5746" i="1"/>
  <c r="B5746" i="1"/>
  <c r="A5746" i="1"/>
  <c r="D5745" i="1"/>
  <c r="B5745" i="1"/>
  <c r="A5745" i="1"/>
  <c r="D5744" i="1"/>
  <c r="B5744" i="1"/>
  <c r="A5744" i="1"/>
  <c r="D5743" i="1"/>
  <c r="B5743" i="1"/>
  <c r="A5743" i="1"/>
  <c r="D5742" i="1"/>
  <c r="B5742" i="1"/>
  <c r="A5742" i="1"/>
  <c r="D5741" i="1"/>
  <c r="B5741" i="1"/>
  <c r="A5741" i="1"/>
  <c r="D5740" i="1"/>
  <c r="B5740" i="1"/>
  <c r="A5740" i="1"/>
  <c r="D5739" i="1"/>
  <c r="B5739" i="1"/>
  <c r="A5739" i="1"/>
  <c r="D5738" i="1"/>
  <c r="B5738" i="1"/>
  <c r="A5738" i="1"/>
  <c r="D5737" i="1"/>
  <c r="B5737" i="1"/>
  <c r="A5737" i="1"/>
  <c r="D5736" i="1"/>
  <c r="B5736" i="1"/>
  <c r="A5736" i="1"/>
  <c r="D5735" i="1"/>
  <c r="B5735" i="1"/>
  <c r="A5735" i="1"/>
  <c r="D5734" i="1"/>
  <c r="B5734" i="1"/>
  <c r="A5734" i="1"/>
  <c r="D5733" i="1"/>
  <c r="B5733" i="1"/>
  <c r="A5733" i="1"/>
  <c r="D5732" i="1"/>
  <c r="B5732" i="1"/>
  <c r="A5732" i="1"/>
  <c r="D5731" i="1"/>
  <c r="B5731" i="1"/>
  <c r="A5731" i="1"/>
  <c r="D5730" i="1"/>
  <c r="B5730" i="1"/>
  <c r="A5730" i="1"/>
  <c r="D5729" i="1"/>
  <c r="B5729" i="1"/>
  <c r="A5729" i="1"/>
  <c r="D5728" i="1"/>
  <c r="B5728" i="1"/>
  <c r="A5728" i="1"/>
  <c r="D5727" i="1"/>
  <c r="B5727" i="1"/>
  <c r="A5727" i="1"/>
  <c r="D5726" i="1"/>
  <c r="B5726" i="1"/>
  <c r="A5726" i="1"/>
  <c r="D5725" i="1"/>
  <c r="B5725" i="1"/>
  <c r="A5725" i="1"/>
  <c r="D5724" i="1"/>
  <c r="B5724" i="1"/>
  <c r="A5724" i="1"/>
  <c r="D5723" i="1"/>
  <c r="B5723" i="1"/>
  <c r="A5723" i="1"/>
  <c r="D5722" i="1"/>
  <c r="B5722" i="1"/>
  <c r="A5722" i="1"/>
  <c r="D5721" i="1"/>
  <c r="B5721" i="1"/>
  <c r="A5721" i="1"/>
  <c r="D5720" i="1"/>
  <c r="B5720" i="1"/>
  <c r="A5720" i="1"/>
  <c r="D5719" i="1"/>
  <c r="B5719" i="1"/>
  <c r="A5719" i="1"/>
  <c r="D5718" i="1"/>
  <c r="B5718" i="1"/>
  <c r="A5718" i="1"/>
  <c r="D5717" i="1"/>
  <c r="B5717" i="1"/>
  <c r="A5717" i="1"/>
  <c r="D5716" i="1"/>
  <c r="B5716" i="1"/>
  <c r="A5716" i="1"/>
  <c r="D5715" i="1"/>
  <c r="B5715" i="1"/>
  <c r="A5715" i="1"/>
  <c r="D5714" i="1"/>
  <c r="B5714" i="1"/>
  <c r="A5714" i="1"/>
  <c r="D5713" i="1"/>
  <c r="B5713" i="1"/>
  <c r="A5713" i="1"/>
  <c r="D5712" i="1"/>
  <c r="B5712" i="1"/>
  <c r="A5712" i="1"/>
  <c r="D5711" i="1"/>
  <c r="B5711" i="1"/>
  <c r="A5711" i="1"/>
  <c r="D5710" i="1"/>
  <c r="B5710" i="1"/>
  <c r="A5710" i="1"/>
  <c r="D5709" i="1"/>
  <c r="B5709" i="1"/>
  <c r="A5709" i="1"/>
  <c r="D5708" i="1"/>
  <c r="B5708" i="1"/>
  <c r="A5708" i="1"/>
  <c r="D5707" i="1"/>
  <c r="B5707" i="1"/>
  <c r="A5707" i="1"/>
  <c r="D5706" i="1"/>
  <c r="B5706" i="1"/>
  <c r="A5706" i="1"/>
  <c r="D5705" i="1"/>
  <c r="B5705" i="1"/>
  <c r="A5705" i="1"/>
  <c r="D5704" i="1"/>
  <c r="B5704" i="1"/>
  <c r="A5704" i="1"/>
  <c r="D5703" i="1"/>
  <c r="B5703" i="1"/>
  <c r="A5703" i="1"/>
  <c r="D5702" i="1"/>
  <c r="B5702" i="1"/>
  <c r="A5702" i="1"/>
  <c r="D5701" i="1"/>
  <c r="B5701" i="1"/>
  <c r="A5701" i="1"/>
  <c r="D5700" i="1"/>
  <c r="B5700" i="1"/>
  <c r="A5700" i="1"/>
  <c r="D5699" i="1"/>
  <c r="B5699" i="1"/>
  <c r="A5699" i="1"/>
  <c r="D5698" i="1"/>
  <c r="B5698" i="1"/>
  <c r="A5698" i="1"/>
  <c r="D5697" i="1"/>
  <c r="B5697" i="1"/>
  <c r="A5697" i="1"/>
  <c r="D5696" i="1"/>
  <c r="B5696" i="1"/>
  <c r="A5696" i="1"/>
  <c r="D5695" i="1"/>
  <c r="B5695" i="1"/>
  <c r="A5695" i="1"/>
  <c r="D5694" i="1"/>
  <c r="B5694" i="1"/>
  <c r="A5694" i="1"/>
  <c r="D5693" i="1"/>
  <c r="B5693" i="1"/>
  <c r="A5693" i="1"/>
  <c r="D5692" i="1"/>
  <c r="B5692" i="1"/>
  <c r="A5692" i="1"/>
  <c r="D5691" i="1"/>
  <c r="B5691" i="1"/>
  <c r="A5691" i="1"/>
  <c r="D5690" i="1"/>
  <c r="B5690" i="1"/>
  <c r="A5690" i="1"/>
  <c r="D5689" i="1"/>
  <c r="B5689" i="1"/>
  <c r="A5689" i="1"/>
  <c r="D5688" i="1"/>
  <c r="B5688" i="1"/>
  <c r="A5688" i="1"/>
  <c r="D5687" i="1"/>
  <c r="B5687" i="1"/>
  <c r="A5687" i="1"/>
  <c r="D5686" i="1"/>
  <c r="B5686" i="1"/>
  <c r="A5686" i="1"/>
  <c r="D5685" i="1"/>
  <c r="B5685" i="1"/>
  <c r="A5685" i="1"/>
  <c r="D5684" i="1"/>
  <c r="B5684" i="1"/>
  <c r="A5684" i="1"/>
  <c r="D5683" i="1"/>
  <c r="B5683" i="1"/>
  <c r="A5683" i="1"/>
  <c r="D5682" i="1"/>
  <c r="B5682" i="1"/>
  <c r="A5682" i="1"/>
  <c r="D5681" i="1"/>
  <c r="B5681" i="1"/>
  <c r="A5681" i="1"/>
  <c r="D5680" i="1"/>
  <c r="B5680" i="1"/>
  <c r="A5680" i="1"/>
  <c r="D5679" i="1"/>
  <c r="B5679" i="1"/>
  <c r="A5679" i="1"/>
  <c r="D5678" i="1"/>
  <c r="B5678" i="1"/>
  <c r="A5678" i="1"/>
  <c r="D5677" i="1"/>
  <c r="B5677" i="1"/>
  <c r="A5677" i="1"/>
  <c r="D5676" i="1"/>
  <c r="B5676" i="1"/>
  <c r="A5676" i="1"/>
  <c r="D5675" i="1"/>
  <c r="B5675" i="1"/>
  <c r="A5675" i="1"/>
  <c r="D5674" i="1"/>
  <c r="B5674" i="1"/>
  <c r="A5674" i="1"/>
  <c r="D5673" i="1"/>
  <c r="B5673" i="1"/>
  <c r="A5673" i="1"/>
  <c r="D5672" i="1"/>
  <c r="B5672" i="1"/>
  <c r="A5672" i="1"/>
  <c r="D5671" i="1"/>
  <c r="B5671" i="1"/>
  <c r="A5671" i="1"/>
  <c r="D5670" i="1"/>
  <c r="B5670" i="1"/>
  <c r="A5670" i="1"/>
  <c r="D5669" i="1"/>
  <c r="B5669" i="1"/>
  <c r="A5669" i="1"/>
  <c r="D5668" i="1"/>
  <c r="B5668" i="1"/>
  <c r="A5668" i="1"/>
  <c r="D5667" i="1"/>
  <c r="B5667" i="1"/>
  <c r="A5667" i="1"/>
  <c r="D5666" i="1"/>
  <c r="B5666" i="1"/>
  <c r="A5666" i="1"/>
  <c r="D5665" i="1"/>
  <c r="B5665" i="1"/>
  <c r="A5665" i="1"/>
  <c r="D5664" i="1"/>
  <c r="B5664" i="1"/>
  <c r="A5664" i="1"/>
  <c r="D5663" i="1"/>
  <c r="B5663" i="1"/>
  <c r="A5663" i="1"/>
  <c r="D5662" i="1"/>
  <c r="B5662" i="1"/>
  <c r="A5662" i="1"/>
  <c r="D5661" i="1"/>
  <c r="B5661" i="1"/>
  <c r="A5661" i="1"/>
  <c r="D5660" i="1"/>
  <c r="B5660" i="1"/>
  <c r="A5660" i="1"/>
  <c r="D5659" i="1"/>
  <c r="B5659" i="1"/>
  <c r="A5659" i="1"/>
  <c r="D5658" i="1"/>
  <c r="B5658" i="1"/>
  <c r="A5658" i="1"/>
  <c r="D5657" i="1"/>
  <c r="B5657" i="1"/>
  <c r="A5657" i="1"/>
  <c r="D5656" i="1"/>
  <c r="B5656" i="1"/>
  <c r="A5656" i="1"/>
  <c r="D5655" i="1"/>
  <c r="B5655" i="1"/>
  <c r="A5655" i="1"/>
  <c r="D5654" i="1"/>
  <c r="B5654" i="1"/>
  <c r="A5654" i="1"/>
  <c r="D5653" i="1"/>
  <c r="B5653" i="1"/>
  <c r="A5653" i="1"/>
  <c r="D5652" i="1"/>
  <c r="B5652" i="1"/>
  <c r="A5652" i="1"/>
  <c r="D5651" i="1"/>
  <c r="B5651" i="1"/>
  <c r="A5651" i="1"/>
  <c r="D5650" i="1"/>
  <c r="B5650" i="1"/>
  <c r="A5650" i="1"/>
  <c r="D5649" i="1"/>
  <c r="B5649" i="1"/>
  <c r="A5649" i="1"/>
  <c r="D5648" i="1"/>
  <c r="B5648" i="1"/>
  <c r="A5648" i="1"/>
  <c r="D5647" i="1"/>
  <c r="B5647" i="1"/>
  <c r="A5647" i="1"/>
  <c r="D5646" i="1"/>
  <c r="B5646" i="1"/>
  <c r="A5646" i="1"/>
  <c r="D5645" i="1"/>
  <c r="B5645" i="1"/>
  <c r="A5645" i="1"/>
  <c r="D5644" i="1"/>
  <c r="B5644" i="1"/>
  <c r="A5644" i="1"/>
  <c r="D5643" i="1"/>
  <c r="B5643" i="1"/>
  <c r="A5643" i="1"/>
  <c r="D5642" i="1"/>
  <c r="B5642" i="1"/>
  <c r="A5642" i="1"/>
  <c r="D5641" i="1"/>
  <c r="B5641" i="1"/>
  <c r="A5641" i="1"/>
  <c r="D5640" i="1"/>
  <c r="B5640" i="1"/>
  <c r="A5640" i="1"/>
  <c r="D5639" i="1"/>
  <c r="B5639" i="1"/>
  <c r="A5639" i="1"/>
  <c r="D5638" i="1"/>
  <c r="B5638" i="1"/>
  <c r="A5638" i="1"/>
  <c r="D5637" i="1"/>
  <c r="B5637" i="1"/>
  <c r="A5637" i="1"/>
  <c r="D5636" i="1"/>
  <c r="B5636" i="1"/>
  <c r="A5636" i="1"/>
  <c r="D5635" i="1"/>
  <c r="B5635" i="1"/>
  <c r="A5635" i="1"/>
  <c r="D5634" i="1"/>
  <c r="B5634" i="1"/>
  <c r="A5634" i="1"/>
  <c r="D5633" i="1"/>
  <c r="B5633" i="1"/>
  <c r="A5633" i="1"/>
  <c r="D5632" i="1"/>
  <c r="B5632" i="1"/>
  <c r="A5632" i="1"/>
  <c r="D5631" i="1"/>
  <c r="B5631" i="1"/>
  <c r="A5631" i="1"/>
  <c r="D5630" i="1"/>
  <c r="B5630" i="1"/>
  <c r="A5630" i="1"/>
  <c r="D5629" i="1"/>
  <c r="B5629" i="1"/>
  <c r="A5629" i="1"/>
  <c r="D5628" i="1"/>
  <c r="B5628" i="1"/>
  <c r="A5628" i="1"/>
  <c r="D5627" i="1"/>
  <c r="B5627" i="1"/>
  <c r="A5627" i="1"/>
  <c r="D5626" i="1"/>
  <c r="B5626" i="1"/>
  <c r="A5626" i="1"/>
  <c r="D5625" i="1"/>
  <c r="B5625" i="1"/>
  <c r="A5625" i="1"/>
  <c r="D5624" i="1"/>
  <c r="B5624" i="1"/>
  <c r="A5624" i="1"/>
  <c r="D5623" i="1"/>
  <c r="B5623" i="1"/>
  <c r="A5623" i="1"/>
  <c r="D5622" i="1"/>
  <c r="B5622" i="1"/>
  <c r="A5622" i="1"/>
  <c r="D5621" i="1"/>
  <c r="B5621" i="1"/>
  <c r="A5621" i="1"/>
  <c r="D5620" i="1"/>
  <c r="B5620" i="1"/>
  <c r="A5620" i="1"/>
  <c r="D5619" i="1"/>
  <c r="B5619" i="1"/>
  <c r="A5619" i="1"/>
  <c r="D5618" i="1"/>
  <c r="B5618" i="1"/>
  <c r="A5618" i="1"/>
  <c r="D5617" i="1"/>
  <c r="B5617" i="1"/>
  <c r="A5617" i="1"/>
  <c r="D5616" i="1"/>
  <c r="B5616" i="1"/>
  <c r="A5616" i="1"/>
  <c r="D5615" i="1"/>
  <c r="B5615" i="1"/>
  <c r="A5615" i="1"/>
  <c r="D5614" i="1"/>
  <c r="B5614" i="1"/>
  <c r="A5614" i="1"/>
  <c r="D5613" i="1"/>
  <c r="B5613" i="1"/>
  <c r="A5613" i="1"/>
  <c r="D5612" i="1"/>
  <c r="B5612" i="1"/>
  <c r="A5612" i="1"/>
  <c r="D5611" i="1"/>
  <c r="B5611" i="1"/>
  <c r="A5611" i="1"/>
  <c r="D5610" i="1"/>
  <c r="B5610" i="1"/>
  <c r="A5610" i="1"/>
  <c r="D5609" i="1"/>
  <c r="B5609" i="1"/>
  <c r="A5609" i="1"/>
  <c r="D5608" i="1"/>
  <c r="B5608" i="1"/>
  <c r="A5608" i="1"/>
  <c r="D5607" i="1"/>
  <c r="B5607" i="1"/>
  <c r="A5607" i="1"/>
  <c r="D5606" i="1"/>
  <c r="B5606" i="1"/>
  <c r="A5606" i="1"/>
  <c r="D5605" i="1"/>
  <c r="B5605" i="1"/>
  <c r="A5605" i="1"/>
  <c r="D5604" i="1"/>
  <c r="B5604" i="1"/>
  <c r="A5604" i="1"/>
  <c r="D5603" i="1"/>
  <c r="B5603" i="1"/>
  <c r="A5603" i="1"/>
  <c r="D5602" i="1"/>
  <c r="B5602" i="1"/>
  <c r="A5602" i="1"/>
  <c r="D5601" i="1"/>
  <c r="B5601" i="1"/>
  <c r="A5601" i="1"/>
  <c r="D5600" i="1"/>
  <c r="B5600" i="1"/>
  <c r="A5600" i="1"/>
  <c r="D5599" i="1"/>
  <c r="B5599" i="1"/>
  <c r="A5599" i="1"/>
  <c r="D5598" i="1"/>
  <c r="B5598" i="1"/>
  <c r="A5598" i="1"/>
  <c r="D5597" i="1"/>
  <c r="B5597" i="1"/>
  <c r="A5597" i="1"/>
  <c r="D5596" i="1"/>
  <c r="B5596" i="1"/>
  <c r="A5596" i="1"/>
  <c r="D5595" i="1"/>
  <c r="B5595" i="1"/>
  <c r="A5595" i="1"/>
  <c r="D5594" i="1"/>
  <c r="B5594" i="1"/>
  <c r="A5594" i="1"/>
  <c r="D5593" i="1"/>
  <c r="B5593" i="1"/>
  <c r="A5593" i="1"/>
  <c r="D5592" i="1"/>
  <c r="B5592" i="1"/>
  <c r="A5592" i="1"/>
  <c r="D5591" i="1"/>
  <c r="B5591" i="1"/>
  <c r="A5591" i="1"/>
  <c r="D5590" i="1"/>
  <c r="B5590" i="1"/>
  <c r="A5590" i="1"/>
  <c r="D5589" i="1"/>
  <c r="B5589" i="1"/>
  <c r="A5589" i="1"/>
  <c r="D5588" i="1"/>
  <c r="B5588" i="1"/>
  <c r="A5588" i="1"/>
  <c r="D5587" i="1"/>
  <c r="B5587" i="1"/>
  <c r="A5587" i="1"/>
  <c r="D5586" i="1"/>
  <c r="B5586" i="1"/>
  <c r="A5586" i="1"/>
  <c r="D5585" i="1"/>
  <c r="B5585" i="1"/>
  <c r="A5585" i="1"/>
  <c r="D5584" i="1"/>
  <c r="B5584" i="1"/>
  <c r="A5584" i="1"/>
  <c r="D5583" i="1"/>
  <c r="B5583" i="1"/>
  <c r="A5583" i="1"/>
  <c r="D5582" i="1"/>
  <c r="B5582" i="1"/>
  <c r="A5582" i="1"/>
  <c r="D5581" i="1"/>
  <c r="B5581" i="1"/>
  <c r="A5581" i="1"/>
  <c r="D5580" i="1"/>
  <c r="B5580" i="1"/>
  <c r="A5580" i="1"/>
  <c r="D5579" i="1"/>
  <c r="B5579" i="1"/>
  <c r="A5579" i="1"/>
  <c r="D5578" i="1"/>
  <c r="B5578" i="1"/>
  <c r="A5578" i="1"/>
  <c r="D5577" i="1"/>
  <c r="B5577" i="1"/>
  <c r="A5577" i="1"/>
  <c r="D5576" i="1"/>
  <c r="B5576" i="1"/>
  <c r="A5576" i="1"/>
  <c r="D5575" i="1"/>
  <c r="B5575" i="1"/>
  <c r="A5575" i="1"/>
  <c r="D5574" i="1"/>
  <c r="B5574" i="1"/>
  <c r="A5574" i="1"/>
  <c r="D5573" i="1"/>
  <c r="B5573" i="1"/>
  <c r="A5573" i="1"/>
  <c r="D5572" i="1"/>
  <c r="B5572" i="1"/>
  <c r="A5572" i="1"/>
  <c r="D5571" i="1"/>
  <c r="B5571" i="1"/>
  <c r="A5571" i="1"/>
  <c r="D5570" i="1"/>
  <c r="B5570" i="1"/>
  <c r="A5570" i="1"/>
  <c r="D5569" i="1"/>
  <c r="B5569" i="1"/>
  <c r="A5569" i="1"/>
  <c r="D5568" i="1"/>
  <c r="B5568" i="1"/>
  <c r="A5568" i="1"/>
  <c r="D5567" i="1"/>
  <c r="B5567" i="1"/>
  <c r="A5567" i="1"/>
  <c r="D5566" i="1"/>
  <c r="B5566" i="1"/>
  <c r="A5566" i="1"/>
  <c r="D5565" i="1"/>
  <c r="B5565" i="1"/>
  <c r="A5565" i="1"/>
  <c r="D5564" i="1"/>
  <c r="B5564" i="1"/>
  <c r="A5564" i="1"/>
  <c r="D5563" i="1"/>
  <c r="B5563" i="1"/>
  <c r="A5563" i="1"/>
  <c r="D5562" i="1"/>
  <c r="B5562" i="1"/>
  <c r="A5562" i="1"/>
  <c r="D5561" i="1"/>
  <c r="B5561" i="1"/>
  <c r="A5561" i="1"/>
  <c r="D5560" i="1"/>
  <c r="B5560" i="1"/>
  <c r="A5560" i="1"/>
  <c r="D5559" i="1"/>
  <c r="B5559" i="1"/>
  <c r="A5559" i="1"/>
  <c r="D5558" i="1"/>
  <c r="B5558" i="1"/>
  <c r="A5558" i="1"/>
  <c r="D5557" i="1"/>
  <c r="B5557" i="1"/>
  <c r="A5557" i="1"/>
  <c r="D5556" i="1"/>
  <c r="B5556" i="1"/>
  <c r="A5556" i="1"/>
  <c r="D5555" i="1"/>
  <c r="B5555" i="1"/>
  <c r="A5555" i="1"/>
  <c r="D5554" i="1"/>
  <c r="B5554" i="1"/>
  <c r="A5554" i="1"/>
  <c r="D5553" i="1"/>
  <c r="B5553" i="1"/>
  <c r="A5553" i="1"/>
  <c r="D5552" i="1"/>
  <c r="B5552" i="1"/>
  <c r="A5552" i="1"/>
  <c r="D5551" i="1"/>
  <c r="B5551" i="1"/>
  <c r="A5551" i="1"/>
  <c r="D5550" i="1"/>
  <c r="B5550" i="1"/>
  <c r="A5550" i="1"/>
  <c r="D5549" i="1"/>
  <c r="B5549" i="1"/>
  <c r="A5549" i="1"/>
  <c r="D5548" i="1"/>
  <c r="B5548" i="1"/>
  <c r="A5548" i="1"/>
  <c r="D5547" i="1"/>
  <c r="B5547" i="1"/>
  <c r="A5547" i="1"/>
  <c r="D5546" i="1"/>
  <c r="B5546" i="1"/>
  <c r="A5546" i="1"/>
  <c r="D5545" i="1"/>
  <c r="B5545" i="1"/>
  <c r="A5545" i="1"/>
  <c r="D5544" i="1"/>
  <c r="B5544" i="1"/>
  <c r="A5544" i="1"/>
  <c r="D5543" i="1"/>
  <c r="B5543" i="1"/>
  <c r="A5543" i="1"/>
  <c r="D5542" i="1"/>
  <c r="B5542" i="1"/>
  <c r="A5542" i="1"/>
  <c r="D5541" i="1"/>
  <c r="B5541" i="1"/>
  <c r="A5541" i="1"/>
  <c r="D5540" i="1"/>
  <c r="B5540" i="1"/>
  <c r="A5540" i="1"/>
  <c r="D5539" i="1"/>
  <c r="B5539" i="1"/>
  <c r="A5539" i="1"/>
  <c r="D5538" i="1"/>
  <c r="B5538" i="1"/>
  <c r="A5538" i="1"/>
  <c r="D5537" i="1"/>
  <c r="B5537" i="1"/>
  <c r="A5537" i="1"/>
  <c r="D5536" i="1"/>
  <c r="B5536" i="1"/>
  <c r="A5536" i="1"/>
  <c r="D5535" i="1"/>
  <c r="B5535" i="1"/>
  <c r="A5535" i="1"/>
  <c r="D5534" i="1"/>
  <c r="B5534" i="1"/>
  <c r="A5534" i="1"/>
  <c r="D5533" i="1"/>
  <c r="B5533" i="1"/>
  <c r="A5533" i="1"/>
  <c r="D5532" i="1"/>
  <c r="B5532" i="1"/>
  <c r="A5532" i="1"/>
  <c r="D5531" i="1"/>
  <c r="B5531" i="1"/>
  <c r="A5531" i="1"/>
  <c r="D5530" i="1"/>
  <c r="B5530" i="1"/>
  <c r="A5530" i="1"/>
  <c r="D5529" i="1"/>
  <c r="B5529" i="1"/>
  <c r="A5529" i="1"/>
  <c r="D5528" i="1"/>
  <c r="B5528" i="1"/>
  <c r="A5528" i="1"/>
  <c r="D5527" i="1"/>
  <c r="B5527" i="1"/>
  <c r="A5527" i="1"/>
  <c r="D5526" i="1"/>
  <c r="B5526" i="1"/>
  <c r="A5526" i="1"/>
  <c r="D5525" i="1"/>
  <c r="B5525" i="1"/>
  <c r="A5525" i="1"/>
  <c r="D5524" i="1"/>
  <c r="B5524" i="1"/>
  <c r="A5524" i="1"/>
  <c r="D5523" i="1"/>
  <c r="B5523" i="1"/>
  <c r="A5523" i="1"/>
  <c r="D5522" i="1"/>
  <c r="B5522" i="1"/>
  <c r="A5522" i="1"/>
  <c r="D5521" i="1"/>
  <c r="B5521" i="1"/>
  <c r="A5521" i="1"/>
  <c r="D5520" i="1"/>
  <c r="B5520" i="1"/>
  <c r="A5520" i="1"/>
  <c r="D5519" i="1"/>
  <c r="B5519" i="1"/>
  <c r="A5519" i="1"/>
  <c r="D5518" i="1"/>
  <c r="B5518" i="1"/>
  <c r="A5518" i="1"/>
  <c r="D5517" i="1"/>
  <c r="B5517" i="1"/>
  <c r="A5517" i="1"/>
  <c r="D5516" i="1"/>
  <c r="B5516" i="1"/>
  <c r="A5516" i="1"/>
  <c r="D5515" i="1"/>
  <c r="B5515" i="1"/>
  <c r="A5515" i="1"/>
  <c r="D5514" i="1"/>
  <c r="B5514" i="1"/>
  <c r="A5514" i="1"/>
  <c r="D5513" i="1"/>
  <c r="B5513" i="1"/>
  <c r="A5513" i="1"/>
  <c r="D5512" i="1"/>
  <c r="B5512" i="1"/>
  <c r="A5512" i="1"/>
  <c r="D5511" i="1"/>
  <c r="B5511" i="1"/>
  <c r="A5511" i="1"/>
  <c r="D5510" i="1"/>
  <c r="B5510" i="1"/>
  <c r="A5510" i="1"/>
  <c r="D5509" i="1"/>
  <c r="B5509" i="1"/>
  <c r="A5509" i="1"/>
  <c r="D5508" i="1"/>
  <c r="B5508" i="1"/>
  <c r="A5508" i="1"/>
  <c r="D5507" i="1"/>
  <c r="B5507" i="1"/>
  <c r="A5507" i="1"/>
  <c r="D5506" i="1"/>
  <c r="B5506" i="1"/>
  <c r="A5506" i="1"/>
  <c r="D5505" i="1"/>
  <c r="B5505" i="1"/>
  <c r="A5505" i="1"/>
  <c r="D5504" i="1"/>
  <c r="B5504" i="1"/>
  <c r="A5504" i="1"/>
  <c r="D5503" i="1"/>
  <c r="B5503" i="1"/>
  <c r="A5503" i="1"/>
  <c r="D5502" i="1"/>
  <c r="B5502" i="1"/>
  <c r="A5502" i="1"/>
  <c r="D5501" i="1"/>
  <c r="B5501" i="1"/>
  <c r="A5501" i="1"/>
  <c r="D5500" i="1"/>
  <c r="B5500" i="1"/>
  <c r="A5500" i="1"/>
  <c r="D5499" i="1"/>
  <c r="B5499" i="1"/>
  <c r="A5499" i="1"/>
  <c r="D5498" i="1"/>
  <c r="B5498" i="1"/>
  <c r="A5498" i="1"/>
  <c r="D5497" i="1"/>
  <c r="B5497" i="1"/>
  <c r="A5497" i="1"/>
  <c r="D5496" i="1"/>
  <c r="B5496" i="1"/>
  <c r="A5496" i="1"/>
  <c r="D5495" i="1"/>
  <c r="B5495" i="1"/>
  <c r="A5495" i="1"/>
  <c r="D5494" i="1"/>
  <c r="B5494" i="1"/>
  <c r="A5494" i="1"/>
  <c r="D5493" i="1"/>
  <c r="B5493" i="1"/>
  <c r="A5493" i="1"/>
  <c r="D5492" i="1"/>
  <c r="B5492" i="1"/>
  <c r="A5492" i="1"/>
  <c r="D5491" i="1"/>
  <c r="B5491" i="1"/>
  <c r="A5491" i="1"/>
  <c r="D5490" i="1"/>
  <c r="B5490" i="1"/>
  <c r="A5490" i="1"/>
  <c r="D5489" i="1"/>
  <c r="B5489" i="1"/>
  <c r="A5489" i="1"/>
  <c r="D5488" i="1"/>
  <c r="B5488" i="1"/>
  <c r="A5488" i="1"/>
  <c r="D5487" i="1"/>
  <c r="B5487" i="1"/>
  <c r="A5487" i="1"/>
  <c r="D5486" i="1"/>
  <c r="B5486" i="1"/>
  <c r="A5486" i="1"/>
  <c r="D5485" i="1"/>
  <c r="B5485" i="1"/>
  <c r="A5485" i="1"/>
  <c r="D5484" i="1"/>
  <c r="B5484" i="1"/>
  <c r="A5484" i="1"/>
  <c r="D5483" i="1"/>
  <c r="B5483" i="1"/>
  <c r="A5483" i="1"/>
  <c r="D5482" i="1"/>
  <c r="B5482" i="1"/>
  <c r="A5482" i="1"/>
  <c r="D5481" i="1"/>
  <c r="B5481" i="1"/>
  <c r="A5481" i="1"/>
  <c r="D5480" i="1"/>
  <c r="B5480" i="1"/>
  <c r="A5480" i="1"/>
  <c r="D5479" i="1"/>
  <c r="B5479" i="1"/>
  <c r="A5479" i="1"/>
  <c r="D5478" i="1"/>
  <c r="B5478" i="1"/>
  <c r="A5478" i="1"/>
  <c r="D5477" i="1"/>
  <c r="B5477" i="1"/>
  <c r="A5477" i="1"/>
  <c r="D5476" i="1"/>
  <c r="B5476" i="1"/>
  <c r="A5476" i="1"/>
  <c r="D5475" i="1"/>
  <c r="B5475" i="1"/>
  <c r="A5475" i="1"/>
  <c r="D5474" i="1"/>
  <c r="B5474" i="1"/>
  <c r="A5474" i="1"/>
  <c r="D5473" i="1"/>
  <c r="B5473" i="1"/>
  <c r="A5473" i="1"/>
  <c r="D5472" i="1"/>
  <c r="B5472" i="1"/>
  <c r="A5472" i="1"/>
  <c r="D5471" i="1"/>
  <c r="B5471" i="1"/>
  <c r="A5471" i="1"/>
  <c r="D5470" i="1"/>
  <c r="B5470" i="1"/>
  <c r="A5470" i="1"/>
  <c r="D5469" i="1"/>
  <c r="B5469" i="1"/>
  <c r="A5469" i="1"/>
  <c r="D5468" i="1"/>
  <c r="B5468" i="1"/>
  <c r="A5468" i="1"/>
  <c r="D5467" i="1"/>
  <c r="B5467" i="1"/>
  <c r="A5467" i="1"/>
  <c r="D5466" i="1"/>
  <c r="B5466" i="1"/>
  <c r="A5466" i="1"/>
  <c r="D5465" i="1"/>
  <c r="B5465" i="1"/>
  <c r="A5465" i="1"/>
  <c r="D5464" i="1"/>
  <c r="B5464" i="1"/>
  <c r="A5464" i="1"/>
  <c r="D5463" i="1"/>
  <c r="B5463" i="1"/>
  <c r="A5463" i="1"/>
  <c r="D5462" i="1"/>
  <c r="B5462" i="1"/>
  <c r="A5462" i="1"/>
  <c r="D5461" i="1"/>
  <c r="B5461" i="1"/>
  <c r="A5461" i="1"/>
  <c r="D5460" i="1"/>
  <c r="B5460" i="1"/>
  <c r="A5460" i="1"/>
  <c r="D5459" i="1"/>
  <c r="B5459" i="1"/>
  <c r="A5459" i="1"/>
  <c r="D5458" i="1"/>
  <c r="B5458" i="1"/>
  <c r="A5458" i="1"/>
  <c r="D5457" i="1"/>
  <c r="B5457" i="1"/>
  <c r="A5457" i="1"/>
  <c r="D5456" i="1"/>
  <c r="B5456" i="1"/>
  <c r="A5456" i="1"/>
  <c r="D5455" i="1"/>
  <c r="B5455" i="1"/>
  <c r="A5455" i="1"/>
  <c r="D5454" i="1"/>
  <c r="B5454" i="1"/>
  <c r="A5454" i="1"/>
  <c r="D5453" i="1"/>
  <c r="B5453" i="1"/>
  <c r="A5453" i="1"/>
  <c r="D5452" i="1"/>
  <c r="B5452" i="1"/>
  <c r="A5452" i="1"/>
  <c r="D5451" i="1"/>
  <c r="B5451" i="1"/>
  <c r="A5451" i="1"/>
  <c r="D5450" i="1"/>
  <c r="B5450" i="1"/>
  <c r="A5450" i="1"/>
  <c r="D5449" i="1"/>
  <c r="B5449" i="1"/>
  <c r="A5449" i="1"/>
  <c r="D5448" i="1"/>
  <c r="B5448" i="1"/>
  <c r="A5448" i="1"/>
  <c r="D5447" i="1"/>
  <c r="B5447" i="1"/>
  <c r="A5447" i="1"/>
  <c r="D5446" i="1"/>
  <c r="B5446" i="1"/>
  <c r="A5446" i="1"/>
  <c r="D5445" i="1"/>
  <c r="B5445" i="1"/>
  <c r="A5445" i="1"/>
  <c r="D5444" i="1"/>
  <c r="B5444" i="1"/>
  <c r="A5444" i="1"/>
  <c r="D5443" i="1"/>
  <c r="B5443" i="1"/>
  <c r="A5443" i="1"/>
  <c r="D5442" i="1"/>
  <c r="B5442" i="1"/>
  <c r="A5442" i="1"/>
  <c r="D5441" i="1"/>
  <c r="B5441" i="1"/>
  <c r="A5441" i="1"/>
  <c r="D5440" i="1"/>
  <c r="B5440" i="1"/>
  <c r="A5440" i="1"/>
  <c r="D5439" i="1"/>
  <c r="B5439" i="1"/>
  <c r="A5439" i="1"/>
  <c r="D5438" i="1"/>
  <c r="B5438" i="1"/>
  <c r="A5438" i="1"/>
  <c r="D5437" i="1"/>
  <c r="B5437" i="1"/>
  <c r="A5437" i="1"/>
  <c r="D5436" i="1"/>
  <c r="B5436" i="1"/>
  <c r="A5436" i="1"/>
  <c r="D5435" i="1"/>
  <c r="B5435" i="1"/>
  <c r="A5435" i="1"/>
  <c r="D5434" i="1"/>
  <c r="B5434" i="1"/>
  <c r="A5434" i="1"/>
  <c r="D5433" i="1"/>
  <c r="B5433" i="1"/>
  <c r="A5433" i="1"/>
  <c r="D5432" i="1"/>
  <c r="B5432" i="1"/>
  <c r="A5432" i="1"/>
  <c r="D5431" i="1"/>
  <c r="B5431" i="1"/>
  <c r="A5431" i="1"/>
  <c r="D5430" i="1"/>
  <c r="B5430" i="1"/>
  <c r="A5430" i="1"/>
  <c r="D5429" i="1"/>
  <c r="B5429" i="1"/>
  <c r="A5429" i="1"/>
  <c r="D5428" i="1"/>
  <c r="B5428" i="1"/>
  <c r="A5428" i="1"/>
  <c r="D5427" i="1"/>
  <c r="B5427" i="1"/>
  <c r="A5427" i="1"/>
  <c r="D5426" i="1"/>
  <c r="B5426" i="1"/>
  <c r="A5426" i="1"/>
  <c r="D5425" i="1"/>
  <c r="B5425" i="1"/>
  <c r="A5425" i="1"/>
  <c r="D5424" i="1"/>
  <c r="B5424" i="1"/>
  <c r="A5424" i="1"/>
  <c r="D5423" i="1"/>
  <c r="B5423" i="1"/>
  <c r="A5423" i="1"/>
  <c r="D5422" i="1"/>
  <c r="B5422" i="1"/>
  <c r="A5422" i="1"/>
  <c r="D5421" i="1"/>
  <c r="B5421" i="1"/>
  <c r="A5421" i="1"/>
  <c r="D5420" i="1"/>
  <c r="B5420" i="1"/>
  <c r="A5420" i="1"/>
  <c r="D5419" i="1"/>
  <c r="B5419" i="1"/>
  <c r="A5419" i="1"/>
  <c r="D5418" i="1"/>
  <c r="B5418" i="1"/>
  <c r="A5418" i="1"/>
  <c r="D5417" i="1"/>
  <c r="B5417" i="1"/>
  <c r="A5417" i="1"/>
  <c r="D5416" i="1"/>
  <c r="B5416" i="1"/>
  <c r="A5416" i="1"/>
  <c r="D5415" i="1"/>
  <c r="B5415" i="1"/>
  <c r="A5415" i="1"/>
  <c r="D5414" i="1"/>
  <c r="B5414" i="1"/>
  <c r="A5414" i="1"/>
  <c r="D5413" i="1"/>
  <c r="B5413" i="1"/>
  <c r="A5413" i="1"/>
  <c r="D5412" i="1"/>
  <c r="B5412" i="1"/>
  <c r="A5412" i="1"/>
  <c r="D5411" i="1"/>
  <c r="B5411" i="1"/>
  <c r="A5411" i="1"/>
  <c r="D5410" i="1"/>
  <c r="B5410" i="1"/>
  <c r="A5410" i="1"/>
  <c r="D5409" i="1"/>
  <c r="B5409" i="1"/>
  <c r="A5409" i="1"/>
  <c r="D5408" i="1"/>
  <c r="B5408" i="1"/>
  <c r="A5408" i="1"/>
  <c r="D5407" i="1"/>
  <c r="B5407" i="1"/>
  <c r="A5407" i="1"/>
  <c r="D5406" i="1"/>
  <c r="B5406" i="1"/>
  <c r="A5406" i="1"/>
  <c r="D5405" i="1"/>
  <c r="B5405" i="1"/>
  <c r="A5405" i="1"/>
  <c r="D5404" i="1"/>
  <c r="B5404" i="1"/>
  <c r="A5404" i="1"/>
  <c r="D5403" i="1"/>
  <c r="B5403" i="1"/>
  <c r="A5403" i="1"/>
  <c r="D5402" i="1"/>
  <c r="B5402" i="1"/>
  <c r="A5402" i="1"/>
  <c r="D5401" i="1"/>
  <c r="B5401" i="1"/>
  <c r="A5401" i="1"/>
  <c r="D5400" i="1"/>
  <c r="B5400" i="1"/>
  <c r="A5400" i="1"/>
  <c r="D5399" i="1"/>
  <c r="B5399" i="1"/>
  <c r="A5399" i="1"/>
  <c r="D5398" i="1"/>
  <c r="B5398" i="1"/>
  <c r="A5398" i="1"/>
  <c r="D5397" i="1"/>
  <c r="B5397" i="1"/>
  <c r="A5397" i="1"/>
  <c r="D5396" i="1"/>
  <c r="B5396" i="1"/>
  <c r="A5396" i="1"/>
  <c r="D5395" i="1"/>
  <c r="B5395" i="1"/>
  <c r="A5395" i="1"/>
  <c r="D5394" i="1"/>
  <c r="B5394" i="1"/>
  <c r="A5394" i="1"/>
  <c r="D5393" i="1"/>
  <c r="B5393" i="1"/>
  <c r="A5393" i="1"/>
  <c r="D5392" i="1"/>
  <c r="B5392" i="1"/>
  <c r="A5392" i="1"/>
  <c r="D5391" i="1"/>
  <c r="B5391" i="1"/>
  <c r="A5391" i="1"/>
  <c r="D5390" i="1"/>
  <c r="B5390" i="1"/>
  <c r="A5390" i="1"/>
  <c r="D5389" i="1"/>
  <c r="B5389" i="1"/>
  <c r="A5389" i="1"/>
  <c r="D5388" i="1"/>
  <c r="B5388" i="1"/>
  <c r="A5388" i="1"/>
  <c r="D5387" i="1"/>
  <c r="B5387" i="1"/>
  <c r="A5387" i="1"/>
  <c r="D5386" i="1"/>
  <c r="B5386" i="1"/>
  <c r="A5386" i="1"/>
  <c r="D5385" i="1"/>
  <c r="B5385" i="1"/>
  <c r="A5385" i="1"/>
  <c r="D5384" i="1"/>
  <c r="B5384" i="1"/>
  <c r="A5384" i="1"/>
  <c r="D5383" i="1"/>
  <c r="B5383" i="1"/>
  <c r="A5383" i="1"/>
  <c r="D5382" i="1"/>
  <c r="B5382" i="1"/>
  <c r="A5382" i="1"/>
  <c r="D5381" i="1"/>
  <c r="B5381" i="1"/>
  <c r="A5381" i="1"/>
  <c r="D5380" i="1"/>
  <c r="B5380" i="1"/>
  <c r="A5380" i="1"/>
  <c r="D5379" i="1"/>
  <c r="B5379" i="1"/>
  <c r="A5379" i="1"/>
  <c r="D5378" i="1"/>
  <c r="B5378" i="1"/>
  <c r="A5378" i="1"/>
  <c r="D5377" i="1"/>
  <c r="B5377" i="1"/>
  <c r="A5377" i="1"/>
  <c r="D5376" i="1"/>
  <c r="B5376" i="1"/>
  <c r="A5376" i="1"/>
  <c r="D5375" i="1"/>
  <c r="B5375" i="1"/>
  <c r="A5375" i="1"/>
  <c r="D5374" i="1"/>
  <c r="B5374" i="1"/>
  <c r="A5374" i="1"/>
  <c r="D5373" i="1"/>
  <c r="B5373" i="1"/>
  <c r="A5373" i="1"/>
  <c r="D5372" i="1"/>
  <c r="B5372" i="1"/>
  <c r="A5372" i="1"/>
  <c r="D5371" i="1"/>
  <c r="B5371" i="1"/>
  <c r="A5371" i="1"/>
  <c r="D5370" i="1"/>
  <c r="B5370" i="1"/>
  <c r="A5370" i="1"/>
  <c r="D5369" i="1"/>
  <c r="B5369" i="1"/>
  <c r="A5369" i="1"/>
  <c r="D5368" i="1"/>
  <c r="B5368" i="1"/>
  <c r="A5368" i="1"/>
  <c r="D5367" i="1"/>
  <c r="B5367" i="1"/>
  <c r="A5367" i="1"/>
  <c r="D5366" i="1"/>
  <c r="B5366" i="1"/>
  <c r="A5366" i="1"/>
  <c r="D5365" i="1"/>
  <c r="B5365" i="1"/>
  <c r="A5365" i="1"/>
  <c r="D5364" i="1"/>
  <c r="B5364" i="1"/>
  <c r="A5364" i="1"/>
  <c r="D5363" i="1"/>
  <c r="B5363" i="1"/>
  <c r="A5363" i="1"/>
  <c r="D5362" i="1"/>
  <c r="B5362" i="1"/>
  <c r="A5362" i="1"/>
  <c r="D5361" i="1"/>
  <c r="B5361" i="1"/>
  <c r="A5361" i="1"/>
  <c r="D5360" i="1"/>
  <c r="B5360" i="1"/>
  <c r="A5360" i="1"/>
  <c r="D5359" i="1"/>
  <c r="B5359" i="1"/>
  <c r="A5359" i="1"/>
  <c r="D5358" i="1"/>
  <c r="B5358" i="1"/>
  <c r="A5358" i="1"/>
  <c r="D5357" i="1"/>
  <c r="B5357" i="1"/>
  <c r="A5357" i="1"/>
  <c r="D5356" i="1"/>
  <c r="B5356" i="1"/>
  <c r="A5356" i="1"/>
  <c r="D5355" i="1"/>
  <c r="B5355" i="1"/>
  <c r="A5355" i="1"/>
  <c r="D5354" i="1"/>
  <c r="B5354" i="1"/>
  <c r="A5354" i="1"/>
  <c r="D5353" i="1"/>
  <c r="B5353" i="1"/>
  <c r="A5353" i="1"/>
  <c r="D5352" i="1"/>
  <c r="B5352" i="1"/>
  <c r="A5352" i="1"/>
  <c r="D5351" i="1"/>
  <c r="B5351" i="1"/>
  <c r="A5351" i="1"/>
  <c r="D5350" i="1"/>
  <c r="B5350" i="1"/>
  <c r="A5350" i="1"/>
  <c r="D5349" i="1"/>
  <c r="B5349" i="1"/>
  <c r="A5349" i="1"/>
  <c r="D5348" i="1"/>
  <c r="B5348" i="1"/>
  <c r="A5348" i="1"/>
  <c r="D5347" i="1"/>
  <c r="B5347" i="1"/>
  <c r="A5347" i="1"/>
  <c r="D5346" i="1"/>
  <c r="B5346" i="1"/>
  <c r="A5346" i="1"/>
  <c r="D5345" i="1"/>
  <c r="B5345" i="1"/>
  <c r="A5345" i="1"/>
  <c r="D5344" i="1"/>
  <c r="B5344" i="1"/>
  <c r="A5344" i="1"/>
  <c r="D5343" i="1"/>
  <c r="B5343" i="1"/>
  <c r="A5343" i="1"/>
  <c r="D5342" i="1"/>
  <c r="B5342" i="1"/>
  <c r="A5342" i="1"/>
  <c r="D5341" i="1"/>
  <c r="B5341" i="1"/>
  <c r="A5341" i="1"/>
  <c r="D5340" i="1"/>
  <c r="B5340" i="1"/>
  <c r="A5340" i="1"/>
  <c r="D5339" i="1"/>
  <c r="B5339" i="1"/>
  <c r="A5339" i="1"/>
  <c r="D5338" i="1"/>
  <c r="B5338" i="1"/>
  <c r="A5338" i="1"/>
  <c r="D5337" i="1"/>
  <c r="B5337" i="1"/>
  <c r="A5337" i="1"/>
  <c r="D5336" i="1"/>
  <c r="B5336" i="1"/>
  <c r="A5336" i="1"/>
  <c r="D5335" i="1"/>
  <c r="B5335" i="1"/>
  <c r="A5335" i="1"/>
  <c r="D5334" i="1"/>
  <c r="B5334" i="1"/>
  <c r="A5334" i="1"/>
  <c r="D5333" i="1"/>
  <c r="B5333" i="1"/>
  <c r="A5333" i="1"/>
  <c r="D5332" i="1"/>
  <c r="B5332" i="1"/>
  <c r="A5332" i="1"/>
  <c r="D5331" i="1"/>
  <c r="B5331" i="1"/>
  <c r="A5331" i="1"/>
  <c r="D5330" i="1"/>
  <c r="B5330" i="1"/>
  <c r="A5330" i="1"/>
  <c r="D5329" i="1"/>
  <c r="B5329" i="1"/>
  <c r="A5329" i="1"/>
  <c r="D5328" i="1"/>
  <c r="B5328" i="1"/>
  <c r="A5328" i="1"/>
  <c r="D5327" i="1"/>
  <c r="B5327" i="1"/>
  <c r="A5327" i="1"/>
  <c r="D5326" i="1"/>
  <c r="B5326" i="1"/>
  <c r="A5326" i="1"/>
  <c r="D5325" i="1"/>
  <c r="B5325" i="1"/>
  <c r="A5325" i="1"/>
  <c r="D5324" i="1"/>
  <c r="B5324" i="1"/>
  <c r="A5324" i="1"/>
  <c r="D5323" i="1"/>
  <c r="B5323" i="1"/>
  <c r="A5323" i="1"/>
  <c r="D5322" i="1"/>
  <c r="B5322" i="1"/>
  <c r="A5322" i="1"/>
  <c r="D5321" i="1"/>
  <c r="B5321" i="1"/>
  <c r="A5321" i="1"/>
  <c r="D5320" i="1"/>
  <c r="B5320" i="1"/>
  <c r="A5320" i="1"/>
  <c r="D5319" i="1"/>
  <c r="B5319" i="1"/>
  <c r="A5319" i="1"/>
  <c r="D5318" i="1"/>
  <c r="B5318" i="1"/>
  <c r="A5318" i="1"/>
  <c r="D5317" i="1"/>
  <c r="B5317" i="1"/>
  <c r="A5317" i="1"/>
  <c r="D5316" i="1"/>
  <c r="B5316" i="1"/>
  <c r="A5316" i="1"/>
  <c r="D5315" i="1"/>
  <c r="B5315" i="1"/>
  <c r="A5315" i="1"/>
  <c r="D5314" i="1"/>
  <c r="B5314" i="1"/>
  <c r="A5314" i="1"/>
  <c r="D5313" i="1"/>
  <c r="B5313" i="1"/>
  <c r="A5313" i="1"/>
  <c r="D5312" i="1"/>
  <c r="B5312" i="1"/>
  <c r="A5312" i="1"/>
  <c r="D5311" i="1"/>
  <c r="B5311" i="1"/>
  <c r="A5311" i="1"/>
  <c r="D5310" i="1"/>
  <c r="B5310" i="1"/>
  <c r="A5310" i="1"/>
  <c r="D5309" i="1"/>
  <c r="B5309" i="1"/>
  <c r="A5309" i="1"/>
  <c r="D5308" i="1"/>
  <c r="B5308" i="1"/>
  <c r="A5308" i="1"/>
  <c r="D5307" i="1"/>
  <c r="B5307" i="1"/>
  <c r="A5307" i="1"/>
  <c r="D5306" i="1"/>
  <c r="B5306" i="1"/>
  <c r="A5306" i="1"/>
  <c r="D5305" i="1"/>
  <c r="B5305" i="1"/>
  <c r="A5305" i="1"/>
  <c r="D5304" i="1"/>
  <c r="B5304" i="1"/>
  <c r="A5304" i="1"/>
  <c r="D5303" i="1"/>
  <c r="B5303" i="1"/>
  <c r="A5303" i="1"/>
  <c r="D5302" i="1"/>
  <c r="B5302" i="1"/>
  <c r="A5302" i="1"/>
  <c r="D5301" i="1"/>
  <c r="B5301" i="1"/>
  <c r="A5301" i="1"/>
  <c r="D5300" i="1"/>
  <c r="B5300" i="1"/>
  <c r="A5300" i="1"/>
  <c r="D5299" i="1"/>
  <c r="B5299" i="1"/>
  <c r="A5299" i="1"/>
  <c r="D5298" i="1"/>
  <c r="B5298" i="1"/>
  <c r="A5298" i="1"/>
  <c r="D5297" i="1"/>
  <c r="B5297" i="1"/>
  <c r="A5297" i="1"/>
  <c r="D5296" i="1"/>
  <c r="B5296" i="1"/>
  <c r="A5296" i="1"/>
  <c r="D5295" i="1"/>
  <c r="B5295" i="1"/>
  <c r="A5295" i="1"/>
  <c r="D5294" i="1"/>
  <c r="B5294" i="1"/>
  <c r="A5294" i="1"/>
  <c r="D5293" i="1"/>
  <c r="B5293" i="1"/>
  <c r="A5293" i="1"/>
  <c r="D5292" i="1"/>
  <c r="B5292" i="1"/>
  <c r="A5292" i="1"/>
  <c r="D5291" i="1"/>
  <c r="B5291" i="1"/>
  <c r="A5291" i="1"/>
  <c r="D5290" i="1"/>
  <c r="B5290" i="1"/>
  <c r="A5290" i="1"/>
  <c r="D5289" i="1"/>
  <c r="B5289" i="1"/>
  <c r="A5289" i="1"/>
  <c r="D5288" i="1"/>
  <c r="B5288" i="1"/>
  <c r="A5288" i="1"/>
  <c r="D5287" i="1"/>
  <c r="B5287" i="1"/>
  <c r="A5287" i="1"/>
  <c r="D5286" i="1"/>
  <c r="B5286" i="1"/>
  <c r="A5286" i="1"/>
  <c r="D5285" i="1"/>
  <c r="B5285" i="1"/>
  <c r="A5285" i="1"/>
  <c r="D5284" i="1"/>
  <c r="B5284" i="1"/>
  <c r="A5284" i="1"/>
  <c r="D5283" i="1"/>
  <c r="B5283" i="1"/>
  <c r="A5283" i="1"/>
  <c r="D5282" i="1"/>
  <c r="B5282" i="1"/>
  <c r="A5282" i="1"/>
  <c r="D5281" i="1"/>
  <c r="B5281" i="1"/>
  <c r="A5281" i="1"/>
  <c r="D5280" i="1"/>
  <c r="B5280" i="1"/>
  <c r="A5280" i="1"/>
  <c r="D5279" i="1"/>
  <c r="B5279" i="1"/>
  <c r="A5279" i="1"/>
  <c r="D5278" i="1"/>
  <c r="B5278" i="1"/>
  <c r="A5278" i="1"/>
  <c r="D5277" i="1"/>
  <c r="B5277" i="1"/>
  <c r="A5277" i="1"/>
  <c r="D5276" i="1"/>
  <c r="B5276" i="1"/>
  <c r="A5276" i="1"/>
  <c r="D5275" i="1"/>
  <c r="B5275" i="1"/>
  <c r="A5275" i="1"/>
  <c r="D5274" i="1"/>
  <c r="B5274" i="1"/>
  <c r="A5274" i="1"/>
  <c r="D5273" i="1"/>
  <c r="B5273" i="1"/>
  <c r="A5273" i="1"/>
  <c r="D5272" i="1"/>
  <c r="B5272" i="1"/>
  <c r="A5272" i="1"/>
  <c r="D5271" i="1"/>
  <c r="B5271" i="1"/>
  <c r="A5271" i="1"/>
  <c r="D5270" i="1"/>
  <c r="B5270" i="1"/>
  <c r="A5270" i="1"/>
  <c r="D5269" i="1"/>
  <c r="B5269" i="1"/>
  <c r="A5269" i="1"/>
  <c r="D5268" i="1"/>
  <c r="B5268" i="1"/>
  <c r="A5268" i="1"/>
  <c r="D5267" i="1"/>
  <c r="B5267" i="1"/>
  <c r="A5267" i="1"/>
  <c r="D5266" i="1"/>
  <c r="B5266" i="1"/>
  <c r="A5266" i="1"/>
  <c r="D5265" i="1"/>
  <c r="B5265" i="1"/>
  <c r="A5265" i="1"/>
  <c r="D5264" i="1"/>
  <c r="B5264" i="1"/>
  <c r="A5264" i="1"/>
  <c r="D5263" i="1"/>
  <c r="B5263" i="1"/>
  <c r="A5263" i="1"/>
  <c r="D5262" i="1"/>
  <c r="B5262" i="1"/>
  <c r="A5262" i="1"/>
  <c r="D5261" i="1"/>
  <c r="B5261" i="1"/>
  <c r="A5261" i="1"/>
  <c r="D5260" i="1"/>
  <c r="B5260" i="1"/>
  <c r="A5260" i="1"/>
  <c r="D5259" i="1"/>
  <c r="B5259" i="1"/>
  <c r="A5259" i="1"/>
  <c r="D5258" i="1"/>
  <c r="B5258" i="1"/>
  <c r="A5258" i="1"/>
  <c r="D5257" i="1"/>
  <c r="B5257" i="1"/>
  <c r="A5257" i="1"/>
  <c r="D5256" i="1"/>
  <c r="B5256" i="1"/>
  <c r="A5256" i="1"/>
  <c r="D5255" i="1"/>
  <c r="B5255" i="1"/>
  <c r="A5255" i="1"/>
  <c r="D5254" i="1"/>
  <c r="B5254" i="1"/>
  <c r="A5254" i="1"/>
  <c r="D5253" i="1"/>
  <c r="B5253" i="1"/>
  <c r="A5253" i="1"/>
  <c r="D5252" i="1"/>
  <c r="B5252" i="1"/>
  <c r="A5252" i="1"/>
  <c r="D5251" i="1"/>
  <c r="B5251" i="1"/>
  <c r="A5251" i="1"/>
  <c r="D5250" i="1"/>
  <c r="B5250" i="1"/>
  <c r="A5250" i="1"/>
  <c r="D5249" i="1"/>
  <c r="B5249" i="1"/>
  <c r="A5249" i="1"/>
  <c r="D5248" i="1"/>
  <c r="B5248" i="1"/>
  <c r="A5248" i="1"/>
  <c r="D5247" i="1"/>
  <c r="B5247" i="1"/>
  <c r="A5247" i="1"/>
  <c r="D5246" i="1"/>
  <c r="B5246" i="1"/>
  <c r="A5246" i="1"/>
  <c r="D5245" i="1"/>
  <c r="B5245" i="1"/>
  <c r="A5245" i="1"/>
  <c r="D5244" i="1"/>
  <c r="B5244" i="1"/>
  <c r="A5244" i="1"/>
  <c r="D5243" i="1"/>
  <c r="B5243" i="1"/>
  <c r="A5243" i="1"/>
  <c r="D5242" i="1"/>
  <c r="B5242" i="1"/>
  <c r="A5242" i="1"/>
  <c r="D5241" i="1"/>
  <c r="B5241" i="1"/>
  <c r="A5241" i="1"/>
  <c r="D5240" i="1"/>
  <c r="B5240" i="1"/>
  <c r="A5240" i="1"/>
  <c r="D5239" i="1"/>
  <c r="B5239" i="1"/>
  <c r="A5239" i="1"/>
  <c r="D5238" i="1"/>
  <c r="B5238" i="1"/>
  <c r="A5238" i="1"/>
  <c r="D5237" i="1"/>
  <c r="B5237" i="1"/>
  <c r="A5237" i="1"/>
  <c r="D5236" i="1"/>
  <c r="B5236" i="1"/>
  <c r="A5236" i="1"/>
  <c r="D5235" i="1"/>
  <c r="B5235" i="1"/>
  <c r="A5235" i="1"/>
  <c r="D5234" i="1"/>
  <c r="B5234" i="1"/>
  <c r="A5234" i="1"/>
  <c r="D5233" i="1"/>
  <c r="B5233" i="1"/>
  <c r="A5233" i="1"/>
  <c r="D5232" i="1"/>
  <c r="B5232" i="1"/>
  <c r="A5232" i="1"/>
  <c r="D5231" i="1"/>
  <c r="B5231" i="1"/>
  <c r="A5231" i="1"/>
  <c r="D5230" i="1"/>
  <c r="B5230" i="1"/>
  <c r="A5230" i="1"/>
  <c r="D5229" i="1"/>
  <c r="B5229" i="1"/>
  <c r="A5229" i="1"/>
  <c r="D5228" i="1"/>
  <c r="B5228" i="1"/>
  <c r="A5228" i="1"/>
  <c r="D5227" i="1"/>
  <c r="B5227" i="1"/>
  <c r="A5227" i="1"/>
  <c r="D5226" i="1"/>
  <c r="B5226" i="1"/>
  <c r="A5226" i="1"/>
  <c r="D5225" i="1"/>
  <c r="B5225" i="1"/>
  <c r="A5225" i="1"/>
  <c r="D5224" i="1"/>
  <c r="B5224" i="1"/>
  <c r="A5224" i="1"/>
  <c r="D5223" i="1"/>
  <c r="B5223" i="1"/>
  <c r="A5223" i="1"/>
  <c r="D5222" i="1"/>
  <c r="B5222" i="1"/>
  <c r="A5222" i="1"/>
  <c r="D5221" i="1"/>
  <c r="B5221" i="1"/>
  <c r="A5221" i="1"/>
  <c r="D5220" i="1"/>
  <c r="B5220" i="1"/>
  <c r="A5220" i="1"/>
  <c r="D5219" i="1"/>
  <c r="B5219" i="1"/>
  <c r="A5219" i="1"/>
  <c r="D5218" i="1"/>
  <c r="B5218" i="1"/>
  <c r="A5218" i="1"/>
  <c r="D5217" i="1"/>
  <c r="B5217" i="1"/>
  <c r="A5217" i="1"/>
  <c r="D5216" i="1"/>
  <c r="B5216" i="1"/>
  <c r="A5216" i="1"/>
  <c r="D5215" i="1"/>
  <c r="B5215" i="1"/>
  <c r="A5215" i="1"/>
  <c r="D5214" i="1"/>
  <c r="B5214" i="1"/>
  <c r="A5214" i="1"/>
  <c r="D5213" i="1"/>
  <c r="B5213" i="1"/>
  <c r="A5213" i="1"/>
  <c r="D5212" i="1"/>
  <c r="B5212" i="1"/>
  <c r="A5212" i="1"/>
  <c r="D5211" i="1"/>
  <c r="B5211" i="1"/>
  <c r="A5211" i="1"/>
  <c r="D5210" i="1"/>
  <c r="B5210" i="1"/>
  <c r="A5210" i="1"/>
  <c r="D5209" i="1"/>
  <c r="B5209" i="1"/>
  <c r="A5209" i="1"/>
  <c r="D5208" i="1"/>
  <c r="B5208" i="1"/>
  <c r="A5208" i="1"/>
  <c r="D5207" i="1"/>
  <c r="B5207" i="1"/>
  <c r="A5207" i="1"/>
  <c r="D5206" i="1"/>
  <c r="B5206" i="1"/>
  <c r="A5206" i="1"/>
  <c r="D5205" i="1"/>
  <c r="B5205" i="1"/>
  <c r="A5205" i="1"/>
  <c r="D5204" i="1"/>
  <c r="B5204" i="1"/>
  <c r="A5204" i="1"/>
  <c r="D5203" i="1"/>
  <c r="B5203" i="1"/>
  <c r="A5203" i="1"/>
  <c r="D5202" i="1"/>
  <c r="B5202" i="1"/>
  <c r="A5202" i="1"/>
  <c r="D5201" i="1"/>
  <c r="B5201" i="1"/>
  <c r="A5201" i="1"/>
  <c r="D5200" i="1"/>
  <c r="B5200" i="1"/>
  <c r="A5200" i="1"/>
  <c r="D5199" i="1"/>
  <c r="B5199" i="1"/>
  <c r="A5199" i="1"/>
  <c r="D5198" i="1"/>
  <c r="B5198" i="1"/>
  <c r="A5198" i="1"/>
  <c r="D5197" i="1"/>
  <c r="B5197" i="1"/>
  <c r="A5197" i="1"/>
  <c r="D5196" i="1"/>
  <c r="B5196" i="1"/>
  <c r="A5196" i="1"/>
  <c r="D5195" i="1"/>
  <c r="B5195" i="1"/>
  <c r="A5195" i="1"/>
  <c r="D5194" i="1"/>
  <c r="B5194" i="1"/>
  <c r="A5194" i="1"/>
  <c r="D5193" i="1"/>
  <c r="B5193" i="1"/>
  <c r="A5193" i="1"/>
  <c r="D5192" i="1"/>
  <c r="B5192" i="1"/>
  <c r="A5192" i="1"/>
  <c r="D5191" i="1"/>
  <c r="B5191" i="1"/>
  <c r="A5191" i="1"/>
  <c r="D5190" i="1"/>
  <c r="B5190" i="1"/>
  <c r="A5190" i="1"/>
  <c r="D5189" i="1"/>
  <c r="B5189" i="1"/>
  <c r="A5189" i="1"/>
  <c r="D5188" i="1"/>
  <c r="B5188" i="1"/>
  <c r="A5188" i="1"/>
  <c r="D5187" i="1"/>
  <c r="B5187" i="1"/>
  <c r="A5187" i="1"/>
  <c r="D5186" i="1"/>
  <c r="B5186" i="1"/>
  <c r="A5186" i="1"/>
  <c r="D5185" i="1"/>
  <c r="B5185" i="1"/>
  <c r="A5185" i="1"/>
  <c r="D5184" i="1"/>
  <c r="B5184" i="1"/>
  <c r="A5184" i="1"/>
  <c r="D5183" i="1"/>
  <c r="B5183" i="1"/>
  <c r="A5183" i="1"/>
  <c r="D5182" i="1"/>
  <c r="B5182" i="1"/>
  <c r="A5182" i="1"/>
  <c r="D5181" i="1"/>
  <c r="B5181" i="1"/>
  <c r="A5181" i="1"/>
  <c r="D5180" i="1"/>
  <c r="B5180" i="1"/>
  <c r="A5180" i="1"/>
  <c r="D5179" i="1"/>
  <c r="B5179" i="1"/>
  <c r="A5179" i="1"/>
  <c r="D5178" i="1"/>
  <c r="B5178" i="1"/>
  <c r="A5178" i="1"/>
  <c r="D5177" i="1"/>
  <c r="B5177" i="1"/>
  <c r="A5177" i="1"/>
  <c r="D5176" i="1"/>
  <c r="B5176" i="1"/>
  <c r="A5176" i="1"/>
  <c r="D5175" i="1"/>
  <c r="B5175" i="1"/>
  <c r="A5175" i="1"/>
  <c r="D5174" i="1"/>
  <c r="B5174" i="1"/>
  <c r="A5174" i="1"/>
  <c r="D5173" i="1"/>
  <c r="B5173" i="1"/>
  <c r="A5173" i="1"/>
  <c r="D5172" i="1"/>
  <c r="B5172" i="1"/>
  <c r="A5172" i="1"/>
  <c r="D5171" i="1"/>
  <c r="B5171" i="1"/>
  <c r="A5171" i="1"/>
  <c r="D5170" i="1"/>
  <c r="B5170" i="1"/>
  <c r="A5170" i="1"/>
  <c r="D5169" i="1"/>
  <c r="B5169" i="1"/>
  <c r="A5169" i="1"/>
  <c r="D5168" i="1"/>
  <c r="B5168" i="1"/>
  <c r="A5168" i="1"/>
  <c r="D5167" i="1"/>
  <c r="B5167" i="1"/>
  <c r="A5167" i="1"/>
  <c r="D5166" i="1"/>
  <c r="B5166" i="1"/>
  <c r="A5166" i="1"/>
  <c r="D5165" i="1"/>
  <c r="B5165" i="1"/>
  <c r="A5165" i="1"/>
  <c r="D5164" i="1"/>
  <c r="B5164" i="1"/>
  <c r="A5164" i="1"/>
  <c r="D5163" i="1"/>
  <c r="B5163" i="1"/>
  <c r="A5163" i="1"/>
  <c r="D5162" i="1"/>
  <c r="B5162" i="1"/>
  <c r="A5162" i="1"/>
  <c r="D5161" i="1"/>
  <c r="B5161" i="1"/>
  <c r="A5161" i="1"/>
  <c r="D5160" i="1"/>
  <c r="B5160" i="1"/>
  <c r="A5160" i="1"/>
  <c r="D5159" i="1"/>
  <c r="B5159" i="1"/>
  <c r="A5159" i="1"/>
  <c r="D5158" i="1"/>
  <c r="B5158" i="1"/>
  <c r="A5158" i="1"/>
  <c r="D5157" i="1"/>
  <c r="B5157" i="1"/>
  <c r="A5157" i="1"/>
  <c r="D5156" i="1"/>
  <c r="B5156" i="1"/>
  <c r="A5156" i="1"/>
  <c r="D5155" i="1"/>
  <c r="B5155" i="1"/>
  <c r="A5155" i="1"/>
  <c r="D5154" i="1"/>
  <c r="B5154" i="1"/>
  <c r="A5154" i="1"/>
  <c r="D5153" i="1"/>
  <c r="B5153" i="1"/>
  <c r="A5153" i="1"/>
  <c r="D5152" i="1"/>
  <c r="B5152" i="1"/>
  <c r="A5152" i="1"/>
  <c r="D5151" i="1"/>
  <c r="B5151" i="1"/>
  <c r="A5151" i="1"/>
  <c r="D5150" i="1"/>
  <c r="B5150" i="1"/>
  <c r="A5150" i="1"/>
  <c r="D5149" i="1"/>
  <c r="B5149" i="1"/>
  <c r="A5149" i="1"/>
  <c r="D5148" i="1"/>
  <c r="B5148" i="1"/>
  <c r="A5148" i="1"/>
  <c r="D5147" i="1"/>
  <c r="B5147" i="1"/>
  <c r="A5147" i="1"/>
  <c r="D5146" i="1"/>
  <c r="B5146" i="1"/>
  <c r="A5146" i="1"/>
  <c r="D5145" i="1"/>
  <c r="B5145" i="1"/>
  <c r="A5145" i="1"/>
  <c r="D5144" i="1"/>
  <c r="B5144" i="1"/>
  <c r="A5144" i="1"/>
  <c r="D5143" i="1"/>
  <c r="B5143" i="1"/>
  <c r="A5143" i="1"/>
  <c r="D5142" i="1"/>
  <c r="B5142" i="1"/>
  <c r="A5142" i="1"/>
  <c r="D5141" i="1"/>
  <c r="B5141" i="1"/>
  <c r="A5141" i="1"/>
  <c r="D5140" i="1"/>
  <c r="B5140" i="1"/>
  <c r="A5140" i="1"/>
  <c r="D5139" i="1"/>
  <c r="B5139" i="1"/>
  <c r="A5139" i="1"/>
  <c r="D5138" i="1"/>
  <c r="B5138" i="1"/>
  <c r="A5138" i="1"/>
  <c r="D5137" i="1"/>
  <c r="B5137" i="1"/>
  <c r="A5137" i="1"/>
  <c r="D5136" i="1"/>
  <c r="B5136" i="1"/>
  <c r="A5136" i="1"/>
  <c r="D5135" i="1"/>
  <c r="B5135" i="1"/>
  <c r="A5135" i="1"/>
  <c r="D5134" i="1"/>
  <c r="B5134" i="1"/>
  <c r="A5134" i="1"/>
  <c r="D5133" i="1"/>
  <c r="B5133" i="1"/>
  <c r="A5133" i="1"/>
  <c r="D5132" i="1"/>
  <c r="B5132" i="1"/>
  <c r="A5132" i="1"/>
  <c r="D5131" i="1"/>
  <c r="B5131" i="1"/>
  <c r="A5131" i="1"/>
  <c r="D5130" i="1"/>
  <c r="B5130" i="1"/>
  <c r="A5130" i="1"/>
  <c r="D5129" i="1"/>
  <c r="B5129" i="1"/>
  <c r="A5129" i="1"/>
  <c r="D5128" i="1"/>
  <c r="B5128" i="1"/>
  <c r="A5128" i="1"/>
  <c r="D5127" i="1"/>
  <c r="B5127" i="1"/>
  <c r="A5127" i="1"/>
  <c r="D5126" i="1"/>
  <c r="B5126" i="1"/>
  <c r="A5126" i="1"/>
  <c r="D5125" i="1"/>
  <c r="B5125" i="1"/>
  <c r="A5125" i="1"/>
  <c r="D5124" i="1"/>
  <c r="B5124" i="1"/>
  <c r="A5124" i="1"/>
  <c r="D5123" i="1"/>
  <c r="B5123" i="1"/>
  <c r="A5123" i="1"/>
  <c r="D5122" i="1"/>
  <c r="B5122" i="1"/>
  <c r="A5122" i="1"/>
  <c r="D5121" i="1"/>
  <c r="B5121" i="1"/>
  <c r="A5121" i="1"/>
  <c r="D5120" i="1"/>
  <c r="B5120" i="1"/>
  <c r="A5120" i="1"/>
  <c r="D5119" i="1"/>
  <c r="B5119" i="1"/>
  <c r="A5119" i="1"/>
  <c r="D5118" i="1"/>
  <c r="B5118" i="1"/>
  <c r="A5118" i="1"/>
  <c r="D5117" i="1"/>
  <c r="B5117" i="1"/>
  <c r="A5117" i="1"/>
  <c r="D5116" i="1"/>
  <c r="B5116" i="1"/>
  <c r="A5116" i="1"/>
  <c r="D5115" i="1"/>
  <c r="B5115" i="1"/>
  <c r="A5115" i="1"/>
  <c r="D5114" i="1"/>
  <c r="B5114" i="1"/>
  <c r="A5114" i="1"/>
  <c r="D5113" i="1"/>
  <c r="B5113" i="1"/>
  <c r="A5113" i="1"/>
  <c r="D5112" i="1"/>
  <c r="B5112" i="1"/>
  <c r="A5112" i="1"/>
  <c r="D5111" i="1"/>
  <c r="B5111" i="1"/>
  <c r="A5111" i="1"/>
  <c r="D5110" i="1"/>
  <c r="B5110" i="1"/>
  <c r="A5110" i="1"/>
  <c r="D5109" i="1"/>
  <c r="B5109" i="1"/>
  <c r="A5109" i="1"/>
  <c r="D5108" i="1"/>
  <c r="B5108" i="1"/>
  <c r="A5108" i="1"/>
  <c r="D5107" i="1"/>
  <c r="B5107" i="1"/>
  <c r="A5107" i="1"/>
  <c r="D5106" i="1"/>
  <c r="B5106" i="1"/>
  <c r="A5106" i="1"/>
  <c r="D5105" i="1"/>
  <c r="B5105" i="1"/>
  <c r="A5105" i="1"/>
  <c r="D5104" i="1"/>
  <c r="B5104" i="1"/>
  <c r="A5104" i="1"/>
  <c r="D5103" i="1"/>
  <c r="B5103" i="1"/>
  <c r="A5103" i="1"/>
  <c r="D5102" i="1"/>
  <c r="B5102" i="1"/>
  <c r="A5102" i="1"/>
  <c r="D5101" i="1"/>
  <c r="B5101" i="1"/>
  <c r="A5101" i="1"/>
  <c r="D5100" i="1"/>
  <c r="B5100" i="1"/>
  <c r="A5100" i="1"/>
  <c r="D5099" i="1"/>
  <c r="B5099" i="1"/>
  <c r="A5099" i="1"/>
  <c r="D5098" i="1"/>
  <c r="B5098" i="1"/>
  <c r="A5098" i="1"/>
  <c r="D5097" i="1"/>
  <c r="B5097" i="1"/>
  <c r="A5097" i="1"/>
  <c r="D5096" i="1"/>
  <c r="B5096" i="1"/>
  <c r="A5096" i="1"/>
  <c r="D5095" i="1"/>
  <c r="B5095" i="1"/>
  <c r="A5095" i="1"/>
  <c r="D5094" i="1"/>
  <c r="B5094" i="1"/>
  <c r="A5094" i="1"/>
  <c r="D5093" i="1"/>
  <c r="B5093" i="1"/>
  <c r="A5093" i="1"/>
  <c r="D5092" i="1"/>
  <c r="B5092" i="1"/>
  <c r="A5092" i="1"/>
  <c r="D5091" i="1"/>
  <c r="B5091" i="1"/>
  <c r="A5091" i="1"/>
  <c r="D5090" i="1"/>
  <c r="B5090" i="1"/>
  <c r="A5090" i="1"/>
  <c r="D5089" i="1"/>
  <c r="B5089" i="1"/>
  <c r="A5089" i="1"/>
  <c r="D5088" i="1"/>
  <c r="B5088" i="1"/>
  <c r="A5088" i="1"/>
  <c r="D5087" i="1"/>
  <c r="B5087" i="1"/>
  <c r="A5087" i="1"/>
  <c r="D5086" i="1"/>
  <c r="B5086" i="1"/>
  <c r="A5086" i="1"/>
  <c r="D5085" i="1"/>
  <c r="B5085" i="1"/>
  <c r="A5085" i="1"/>
  <c r="D5084" i="1"/>
  <c r="B5084" i="1"/>
  <c r="A5084" i="1"/>
  <c r="D5083" i="1"/>
  <c r="B5083" i="1"/>
  <c r="A5083" i="1"/>
  <c r="D5082" i="1"/>
  <c r="B5082" i="1"/>
  <c r="A5082" i="1"/>
  <c r="D5081" i="1"/>
  <c r="B5081" i="1"/>
  <c r="A5081" i="1"/>
  <c r="D5080" i="1"/>
  <c r="B5080" i="1"/>
  <c r="A5080" i="1"/>
  <c r="D5079" i="1"/>
  <c r="B5079" i="1"/>
  <c r="A5079" i="1"/>
  <c r="D5078" i="1"/>
  <c r="B5078" i="1"/>
  <c r="A5078" i="1"/>
  <c r="D5077" i="1"/>
  <c r="B5077" i="1"/>
  <c r="A5077" i="1"/>
  <c r="D5076" i="1"/>
  <c r="B5076" i="1"/>
  <c r="A5076" i="1"/>
  <c r="D5075" i="1"/>
  <c r="B5075" i="1"/>
  <c r="A5075" i="1"/>
  <c r="D5074" i="1"/>
  <c r="B5074" i="1"/>
  <c r="A5074" i="1"/>
  <c r="D5073" i="1"/>
  <c r="B5073" i="1"/>
  <c r="A5073" i="1"/>
  <c r="D5072" i="1"/>
  <c r="B5072" i="1"/>
  <c r="A5072" i="1"/>
  <c r="D5071" i="1"/>
  <c r="B5071" i="1"/>
  <c r="A5071" i="1"/>
  <c r="D5070" i="1"/>
  <c r="B5070" i="1"/>
  <c r="A5070" i="1"/>
  <c r="D5069" i="1"/>
  <c r="B5069" i="1"/>
  <c r="A5069" i="1"/>
  <c r="D5068" i="1"/>
  <c r="B5068" i="1"/>
  <c r="A5068" i="1"/>
  <c r="D5067" i="1"/>
  <c r="B5067" i="1"/>
  <c r="A5067" i="1"/>
  <c r="D5066" i="1"/>
  <c r="B5066" i="1"/>
  <c r="A5066" i="1"/>
  <c r="D5065" i="1"/>
  <c r="B5065" i="1"/>
  <c r="A5065" i="1"/>
  <c r="D5064" i="1"/>
  <c r="B5064" i="1"/>
  <c r="A5064" i="1"/>
  <c r="D5063" i="1"/>
  <c r="B5063" i="1"/>
  <c r="A5063" i="1"/>
  <c r="D5062" i="1"/>
  <c r="B5062" i="1"/>
  <c r="A5062" i="1"/>
  <c r="D5061" i="1"/>
  <c r="B5061" i="1"/>
  <c r="A5061" i="1"/>
  <c r="D5060" i="1"/>
  <c r="B5060" i="1"/>
  <c r="A5060" i="1"/>
  <c r="D5059" i="1"/>
  <c r="B5059" i="1"/>
  <c r="A5059" i="1"/>
  <c r="D5058" i="1"/>
  <c r="B5058" i="1"/>
  <c r="A5058" i="1"/>
  <c r="D5057" i="1"/>
  <c r="B5057" i="1"/>
  <c r="A5057" i="1"/>
  <c r="D5056" i="1"/>
  <c r="B5056" i="1"/>
  <c r="A5056" i="1"/>
  <c r="D5055" i="1"/>
  <c r="B5055" i="1"/>
  <c r="A5055" i="1"/>
  <c r="D5054" i="1"/>
  <c r="B5054" i="1"/>
  <c r="A5054" i="1"/>
  <c r="D5053" i="1"/>
  <c r="B5053" i="1"/>
  <c r="A5053" i="1"/>
  <c r="D5052" i="1"/>
  <c r="B5052" i="1"/>
  <c r="A5052" i="1"/>
  <c r="D5051" i="1"/>
  <c r="B5051" i="1"/>
  <c r="A5051" i="1"/>
  <c r="D5050" i="1"/>
  <c r="B5050" i="1"/>
  <c r="A5050" i="1"/>
  <c r="D5049" i="1"/>
  <c r="B5049" i="1"/>
  <c r="A5049" i="1"/>
  <c r="D5048" i="1"/>
  <c r="B5048" i="1"/>
  <c r="A5048" i="1"/>
  <c r="D5047" i="1"/>
  <c r="B5047" i="1"/>
  <c r="A5047" i="1"/>
  <c r="D5046" i="1"/>
  <c r="B5046" i="1"/>
  <c r="A5046" i="1"/>
  <c r="D5045" i="1"/>
  <c r="B5045" i="1"/>
  <c r="A5045" i="1"/>
  <c r="D5044" i="1"/>
  <c r="B5044" i="1"/>
  <c r="A5044" i="1"/>
  <c r="D5043" i="1"/>
  <c r="B5043" i="1"/>
  <c r="A5043" i="1"/>
  <c r="D5042" i="1"/>
  <c r="B5042" i="1"/>
  <c r="A5042" i="1"/>
  <c r="D5041" i="1"/>
  <c r="B5041" i="1"/>
  <c r="A5041" i="1"/>
  <c r="D5040" i="1"/>
  <c r="B5040" i="1"/>
  <c r="A5040" i="1"/>
  <c r="D5039" i="1"/>
  <c r="B5039" i="1"/>
  <c r="A5039" i="1"/>
  <c r="D5038" i="1"/>
  <c r="B5038" i="1"/>
  <c r="A5038" i="1"/>
  <c r="D5037" i="1"/>
  <c r="B5037" i="1"/>
  <c r="A5037" i="1"/>
  <c r="D5036" i="1"/>
  <c r="B5036" i="1"/>
  <c r="A5036" i="1"/>
  <c r="D5035" i="1"/>
  <c r="B5035" i="1"/>
  <c r="A5035" i="1"/>
  <c r="D5034" i="1"/>
  <c r="B5034" i="1"/>
  <c r="A5034" i="1"/>
  <c r="D5033" i="1"/>
  <c r="B5033" i="1"/>
  <c r="A5033" i="1"/>
  <c r="D5032" i="1"/>
  <c r="B5032" i="1"/>
  <c r="A5032" i="1"/>
  <c r="D5031" i="1"/>
  <c r="B5031" i="1"/>
  <c r="A5031" i="1"/>
  <c r="D5030" i="1"/>
  <c r="B5030" i="1"/>
  <c r="A5030" i="1"/>
  <c r="D5029" i="1"/>
  <c r="B5029" i="1"/>
  <c r="A5029" i="1"/>
  <c r="D5028" i="1"/>
  <c r="B5028" i="1"/>
  <c r="A5028" i="1"/>
  <c r="D5027" i="1"/>
  <c r="B5027" i="1"/>
  <c r="A5027" i="1"/>
  <c r="D5026" i="1"/>
  <c r="B5026" i="1"/>
  <c r="A5026" i="1"/>
  <c r="D5025" i="1"/>
  <c r="B5025" i="1"/>
  <c r="A5025" i="1"/>
  <c r="D5024" i="1"/>
  <c r="B5024" i="1"/>
  <c r="A5024" i="1"/>
  <c r="D5023" i="1"/>
  <c r="B5023" i="1"/>
  <c r="A5023" i="1"/>
  <c r="D5022" i="1"/>
  <c r="B5022" i="1"/>
  <c r="A5022" i="1"/>
  <c r="D5021" i="1"/>
  <c r="B5021" i="1"/>
  <c r="A5021" i="1"/>
  <c r="D5020" i="1"/>
  <c r="B5020" i="1"/>
  <c r="A5020" i="1"/>
  <c r="D5019" i="1"/>
  <c r="B5019" i="1"/>
  <c r="A5019" i="1"/>
  <c r="D5018" i="1"/>
  <c r="B5018" i="1"/>
  <c r="A5018" i="1"/>
  <c r="D5017" i="1"/>
  <c r="B5017" i="1"/>
  <c r="A5017" i="1"/>
  <c r="D5016" i="1"/>
  <c r="B5016" i="1"/>
  <c r="A5016" i="1"/>
  <c r="D5015" i="1"/>
  <c r="B5015" i="1"/>
  <c r="A5015" i="1"/>
  <c r="D5014" i="1"/>
  <c r="B5014" i="1"/>
  <c r="A5014" i="1"/>
  <c r="D5013" i="1"/>
  <c r="B5013" i="1"/>
  <c r="A5013" i="1"/>
  <c r="D5012" i="1"/>
  <c r="B5012" i="1"/>
  <c r="A5012" i="1"/>
  <c r="D5011" i="1"/>
  <c r="B5011" i="1"/>
  <c r="A5011" i="1"/>
  <c r="D5010" i="1"/>
  <c r="B5010" i="1"/>
  <c r="A5010" i="1"/>
  <c r="D5009" i="1"/>
  <c r="B5009" i="1"/>
  <c r="A5009" i="1"/>
  <c r="D5008" i="1"/>
  <c r="B5008" i="1"/>
  <c r="A5008" i="1"/>
  <c r="D5007" i="1"/>
  <c r="B5007" i="1"/>
  <c r="A5007" i="1"/>
  <c r="D5006" i="1"/>
  <c r="B5006" i="1"/>
  <c r="A5006" i="1"/>
  <c r="D5005" i="1"/>
  <c r="B5005" i="1"/>
  <c r="A5005" i="1"/>
  <c r="D5004" i="1"/>
  <c r="B5004" i="1"/>
  <c r="A5004" i="1"/>
  <c r="D5003" i="1"/>
  <c r="B5003" i="1"/>
  <c r="A5003" i="1"/>
  <c r="D5002" i="1"/>
  <c r="B5002" i="1"/>
  <c r="A5002" i="1"/>
  <c r="D5001" i="1"/>
  <c r="B5001" i="1"/>
  <c r="A5001" i="1"/>
  <c r="D5000" i="1"/>
  <c r="B5000" i="1"/>
  <c r="A5000" i="1"/>
  <c r="D4999" i="1"/>
  <c r="B4999" i="1"/>
  <c r="A4999" i="1"/>
  <c r="D4998" i="1"/>
  <c r="B4998" i="1"/>
  <c r="A4998" i="1"/>
  <c r="D4997" i="1"/>
  <c r="B4997" i="1"/>
  <c r="A4997" i="1"/>
  <c r="D4996" i="1"/>
  <c r="B4996" i="1"/>
  <c r="A4996" i="1"/>
  <c r="D4995" i="1"/>
  <c r="B4995" i="1"/>
  <c r="A4995" i="1"/>
  <c r="D4994" i="1"/>
  <c r="B4994" i="1"/>
  <c r="A4994" i="1"/>
  <c r="D4993" i="1"/>
  <c r="B4993" i="1"/>
  <c r="A4993" i="1"/>
  <c r="D4992" i="1"/>
  <c r="B4992" i="1"/>
  <c r="A4992" i="1"/>
  <c r="D4991" i="1"/>
  <c r="B4991" i="1"/>
  <c r="A4991" i="1"/>
  <c r="D4990" i="1"/>
  <c r="B4990" i="1"/>
  <c r="A4990" i="1"/>
  <c r="D4989" i="1"/>
  <c r="B4989" i="1"/>
  <c r="A4989" i="1"/>
  <c r="D4988" i="1"/>
  <c r="B4988" i="1"/>
  <c r="A4988" i="1"/>
  <c r="D4987" i="1"/>
  <c r="B4987" i="1"/>
  <c r="A4987" i="1"/>
  <c r="D4986" i="1"/>
  <c r="B4986" i="1"/>
  <c r="A4986" i="1"/>
  <c r="D4985" i="1"/>
  <c r="B4985" i="1"/>
  <c r="A4985" i="1"/>
  <c r="D4984" i="1"/>
  <c r="B4984" i="1"/>
  <c r="A4984" i="1"/>
  <c r="D4983" i="1"/>
  <c r="B4983" i="1"/>
  <c r="A4983" i="1"/>
  <c r="D4982" i="1"/>
  <c r="B4982" i="1"/>
  <c r="A4982" i="1"/>
  <c r="D4981" i="1"/>
  <c r="B4981" i="1"/>
  <c r="A4981" i="1"/>
  <c r="D4980" i="1"/>
  <c r="B4980" i="1"/>
  <c r="A4980" i="1"/>
  <c r="D4979" i="1"/>
  <c r="B4979" i="1"/>
  <c r="A4979" i="1"/>
  <c r="D4978" i="1"/>
  <c r="B4978" i="1"/>
  <c r="A4978" i="1"/>
  <c r="D4977" i="1"/>
  <c r="B4977" i="1"/>
  <c r="A4977" i="1"/>
  <c r="D4976" i="1"/>
  <c r="B4976" i="1"/>
  <c r="A4976" i="1"/>
  <c r="D4975" i="1"/>
  <c r="B4975" i="1"/>
  <c r="A4975" i="1"/>
  <c r="D4974" i="1"/>
  <c r="B4974" i="1"/>
  <c r="A4974" i="1"/>
  <c r="D4973" i="1"/>
  <c r="B4973" i="1"/>
  <c r="A4973" i="1"/>
  <c r="D4972" i="1"/>
  <c r="B4972" i="1"/>
  <c r="A4972" i="1"/>
  <c r="D4971" i="1"/>
  <c r="B4971" i="1"/>
  <c r="A4971" i="1"/>
  <c r="D4970" i="1"/>
  <c r="B4970" i="1"/>
  <c r="A4970" i="1"/>
  <c r="D4969" i="1"/>
  <c r="B4969" i="1"/>
  <c r="A4969" i="1"/>
  <c r="D4968" i="1"/>
  <c r="B4968" i="1"/>
  <c r="A4968" i="1"/>
  <c r="D4967" i="1"/>
  <c r="B4967" i="1"/>
  <c r="A4967" i="1"/>
  <c r="D4966" i="1"/>
  <c r="B4966" i="1"/>
  <c r="A4966" i="1"/>
  <c r="D4965" i="1"/>
  <c r="B4965" i="1"/>
  <c r="A4965" i="1"/>
  <c r="D4964" i="1"/>
  <c r="B4964" i="1"/>
  <c r="A4964" i="1"/>
  <c r="D4963" i="1"/>
  <c r="B4963" i="1"/>
  <c r="A4963" i="1"/>
  <c r="D4962" i="1"/>
  <c r="B4962" i="1"/>
  <c r="A4962" i="1"/>
  <c r="D4961" i="1"/>
  <c r="B4961" i="1"/>
  <c r="A4961" i="1"/>
  <c r="D4960" i="1"/>
  <c r="B4960" i="1"/>
  <c r="A4960" i="1"/>
  <c r="D4959" i="1"/>
  <c r="B4959" i="1"/>
  <c r="A4959" i="1"/>
  <c r="D4958" i="1"/>
  <c r="B4958" i="1"/>
  <c r="A4958" i="1"/>
  <c r="D4957" i="1"/>
  <c r="B4957" i="1"/>
  <c r="A4957" i="1"/>
  <c r="D4956" i="1"/>
  <c r="B4956" i="1"/>
  <c r="A4956" i="1"/>
  <c r="D4955" i="1"/>
  <c r="B4955" i="1"/>
  <c r="A4955" i="1"/>
  <c r="D4954" i="1"/>
  <c r="B4954" i="1"/>
  <c r="A4954" i="1"/>
  <c r="D4953" i="1"/>
  <c r="B4953" i="1"/>
  <c r="A4953" i="1"/>
  <c r="D4952" i="1"/>
  <c r="B4952" i="1"/>
  <c r="A4952" i="1"/>
  <c r="D4951" i="1"/>
  <c r="B4951" i="1"/>
  <c r="A4951" i="1"/>
  <c r="D4950" i="1"/>
  <c r="B4950" i="1"/>
  <c r="A4950" i="1"/>
  <c r="D4949" i="1"/>
  <c r="B4949" i="1"/>
  <c r="A4949" i="1"/>
  <c r="D4948" i="1"/>
  <c r="B4948" i="1"/>
  <c r="A4948" i="1"/>
  <c r="D4947" i="1"/>
  <c r="B4947" i="1"/>
  <c r="A4947" i="1"/>
  <c r="D4946" i="1"/>
  <c r="B4946" i="1"/>
  <c r="A4946" i="1"/>
  <c r="D4945" i="1"/>
  <c r="B4945" i="1"/>
  <c r="A4945" i="1"/>
  <c r="D4944" i="1"/>
  <c r="B4944" i="1"/>
  <c r="A4944" i="1"/>
  <c r="D4943" i="1"/>
  <c r="B4943" i="1"/>
  <c r="A4943" i="1"/>
  <c r="D4942" i="1"/>
  <c r="B4942" i="1"/>
  <c r="A4942" i="1"/>
  <c r="D4941" i="1"/>
  <c r="B4941" i="1"/>
  <c r="A4941" i="1"/>
  <c r="D4940" i="1"/>
  <c r="B4940" i="1"/>
  <c r="A4940" i="1"/>
  <c r="D4939" i="1"/>
  <c r="B4939" i="1"/>
  <c r="A4939" i="1"/>
  <c r="D4938" i="1"/>
  <c r="B4938" i="1"/>
  <c r="A4938" i="1"/>
  <c r="D4937" i="1"/>
  <c r="B4937" i="1"/>
  <c r="A4937" i="1"/>
  <c r="D4936" i="1"/>
  <c r="B4936" i="1"/>
  <c r="A4936" i="1"/>
  <c r="D4935" i="1"/>
  <c r="B4935" i="1"/>
  <c r="A4935" i="1"/>
  <c r="D4934" i="1"/>
  <c r="B4934" i="1"/>
  <c r="A4934" i="1"/>
  <c r="D4933" i="1"/>
  <c r="B4933" i="1"/>
  <c r="A4933" i="1"/>
  <c r="D4932" i="1"/>
  <c r="B4932" i="1"/>
  <c r="A4932" i="1"/>
  <c r="D4931" i="1"/>
  <c r="B4931" i="1"/>
  <c r="A4931" i="1"/>
  <c r="D4930" i="1"/>
  <c r="B4930" i="1"/>
  <c r="A4930" i="1"/>
  <c r="D4929" i="1"/>
  <c r="B4929" i="1"/>
  <c r="A4929" i="1"/>
  <c r="D4928" i="1"/>
  <c r="B4928" i="1"/>
  <c r="A4928" i="1"/>
  <c r="D4927" i="1"/>
  <c r="B4927" i="1"/>
  <c r="A4927" i="1"/>
  <c r="D4926" i="1"/>
  <c r="B4926" i="1"/>
  <c r="A4926" i="1"/>
  <c r="D4925" i="1"/>
  <c r="B4925" i="1"/>
  <c r="A4925" i="1"/>
  <c r="D4924" i="1"/>
  <c r="B4924" i="1"/>
  <c r="A4924" i="1"/>
  <c r="D4923" i="1"/>
  <c r="B4923" i="1"/>
  <c r="A4923" i="1"/>
  <c r="D4922" i="1"/>
  <c r="B4922" i="1"/>
  <c r="A4922" i="1"/>
  <c r="D4921" i="1"/>
  <c r="B4921" i="1"/>
  <c r="A4921" i="1"/>
  <c r="D4920" i="1"/>
  <c r="B4920" i="1"/>
  <c r="A4920" i="1"/>
  <c r="D4919" i="1"/>
  <c r="B4919" i="1"/>
  <c r="A4919" i="1"/>
  <c r="D4918" i="1"/>
  <c r="B4918" i="1"/>
  <c r="A4918" i="1"/>
  <c r="D4917" i="1"/>
  <c r="B4917" i="1"/>
  <c r="A4917" i="1"/>
  <c r="D4916" i="1"/>
  <c r="B4916" i="1"/>
  <c r="A4916" i="1"/>
  <c r="D4915" i="1"/>
  <c r="B4915" i="1"/>
  <c r="A4915" i="1"/>
  <c r="D4914" i="1"/>
  <c r="B4914" i="1"/>
  <c r="A4914" i="1"/>
  <c r="D4913" i="1"/>
  <c r="B4913" i="1"/>
  <c r="A4913" i="1"/>
  <c r="D4912" i="1"/>
  <c r="B4912" i="1"/>
  <c r="A4912" i="1"/>
  <c r="D4911" i="1"/>
  <c r="B4911" i="1"/>
  <c r="A4911" i="1"/>
  <c r="D4910" i="1"/>
  <c r="B4910" i="1"/>
  <c r="A4910" i="1"/>
  <c r="D4909" i="1"/>
  <c r="B4909" i="1"/>
  <c r="A4909" i="1"/>
  <c r="D4908" i="1"/>
  <c r="B4908" i="1"/>
  <c r="A4908" i="1"/>
  <c r="D4907" i="1"/>
  <c r="B4907" i="1"/>
  <c r="A4907" i="1"/>
  <c r="D4906" i="1"/>
  <c r="B4906" i="1"/>
  <c r="A4906" i="1"/>
  <c r="D4905" i="1"/>
  <c r="B4905" i="1"/>
  <c r="A4905" i="1"/>
  <c r="D4904" i="1"/>
  <c r="B4904" i="1"/>
  <c r="A4904" i="1"/>
  <c r="D4903" i="1"/>
  <c r="B4903" i="1"/>
  <c r="A4903" i="1"/>
  <c r="D4902" i="1"/>
  <c r="B4902" i="1"/>
  <c r="A4902" i="1"/>
  <c r="D4901" i="1"/>
  <c r="B4901" i="1"/>
  <c r="A4901" i="1"/>
  <c r="D4900" i="1"/>
  <c r="B4900" i="1"/>
  <c r="A4900" i="1"/>
  <c r="D4899" i="1"/>
  <c r="B4899" i="1"/>
  <c r="A4899" i="1"/>
  <c r="D4898" i="1"/>
  <c r="B4898" i="1"/>
  <c r="A4898" i="1"/>
  <c r="D4897" i="1"/>
  <c r="B4897" i="1"/>
  <c r="A4897" i="1"/>
  <c r="D4896" i="1"/>
  <c r="B4896" i="1"/>
  <c r="A4896" i="1"/>
  <c r="D4895" i="1"/>
  <c r="B4895" i="1"/>
  <c r="A4895" i="1"/>
  <c r="D4894" i="1"/>
  <c r="B4894" i="1"/>
  <c r="A4894" i="1"/>
  <c r="D4893" i="1"/>
  <c r="B4893" i="1"/>
  <c r="A4893" i="1"/>
  <c r="D4892" i="1"/>
  <c r="B4892" i="1"/>
  <c r="A4892" i="1"/>
  <c r="D4891" i="1"/>
  <c r="B4891" i="1"/>
  <c r="A4891" i="1"/>
  <c r="D4890" i="1"/>
  <c r="B4890" i="1"/>
  <c r="A4890" i="1"/>
  <c r="D4889" i="1"/>
  <c r="B4889" i="1"/>
  <c r="A4889" i="1"/>
  <c r="D4888" i="1"/>
  <c r="B4888" i="1"/>
  <c r="A4888" i="1"/>
  <c r="D4887" i="1"/>
  <c r="B4887" i="1"/>
  <c r="A4887" i="1"/>
  <c r="D4886" i="1"/>
  <c r="B4886" i="1"/>
  <c r="A4886" i="1"/>
  <c r="D4885" i="1"/>
  <c r="B4885" i="1"/>
  <c r="A4885" i="1"/>
  <c r="D4884" i="1"/>
  <c r="B4884" i="1"/>
  <c r="A4884" i="1"/>
  <c r="D4883" i="1"/>
  <c r="B4883" i="1"/>
  <c r="A4883" i="1"/>
  <c r="D4882" i="1"/>
  <c r="B4882" i="1"/>
  <c r="A4882" i="1"/>
  <c r="D4881" i="1"/>
  <c r="B4881" i="1"/>
  <c r="A4881" i="1"/>
  <c r="D4880" i="1"/>
  <c r="B4880" i="1"/>
  <c r="A4880" i="1"/>
  <c r="D4879" i="1"/>
  <c r="B4879" i="1"/>
  <c r="A4879" i="1"/>
  <c r="D4878" i="1"/>
  <c r="B4878" i="1"/>
  <c r="A4878" i="1"/>
  <c r="D4877" i="1"/>
  <c r="B4877" i="1"/>
  <c r="A4877" i="1"/>
  <c r="D4876" i="1"/>
  <c r="B4876" i="1"/>
  <c r="A4876" i="1"/>
  <c r="D4875" i="1"/>
  <c r="B4875" i="1"/>
  <c r="A4875" i="1"/>
  <c r="D4874" i="1"/>
  <c r="B4874" i="1"/>
  <c r="A4874" i="1"/>
  <c r="D4873" i="1"/>
  <c r="B4873" i="1"/>
  <c r="A4873" i="1"/>
  <c r="D4872" i="1"/>
  <c r="B4872" i="1"/>
  <c r="A4872" i="1"/>
  <c r="D4871" i="1"/>
  <c r="B4871" i="1"/>
  <c r="A4871" i="1"/>
  <c r="D4870" i="1"/>
  <c r="B4870" i="1"/>
  <c r="A4870" i="1"/>
  <c r="D4869" i="1"/>
  <c r="B4869" i="1"/>
  <c r="A4869" i="1"/>
  <c r="D4868" i="1"/>
  <c r="B4868" i="1"/>
  <c r="A4868" i="1"/>
  <c r="D4867" i="1"/>
  <c r="B4867" i="1"/>
  <c r="A4867" i="1"/>
  <c r="D4866" i="1"/>
  <c r="B4866" i="1"/>
  <c r="A4866" i="1"/>
  <c r="D4865" i="1"/>
  <c r="B4865" i="1"/>
  <c r="A4865" i="1"/>
  <c r="D4864" i="1"/>
  <c r="B4864" i="1"/>
  <c r="A4864" i="1"/>
  <c r="D4863" i="1"/>
  <c r="B4863" i="1"/>
  <c r="A4863" i="1"/>
  <c r="D4862" i="1"/>
  <c r="B4862" i="1"/>
  <c r="A4862" i="1"/>
  <c r="D4861" i="1"/>
  <c r="B4861" i="1"/>
  <c r="A4861" i="1"/>
  <c r="D4860" i="1"/>
  <c r="B4860" i="1"/>
  <c r="A4860" i="1"/>
  <c r="D4859" i="1"/>
  <c r="B4859" i="1"/>
  <c r="A4859" i="1"/>
  <c r="D4858" i="1"/>
  <c r="B4858" i="1"/>
  <c r="A4858" i="1"/>
  <c r="D4857" i="1"/>
  <c r="B4857" i="1"/>
  <c r="A4857" i="1"/>
  <c r="D4856" i="1"/>
  <c r="B4856" i="1"/>
  <c r="A4856" i="1"/>
  <c r="D4855" i="1"/>
  <c r="B4855" i="1"/>
  <c r="A4855" i="1"/>
  <c r="D4854" i="1"/>
  <c r="B4854" i="1"/>
  <c r="A4854" i="1"/>
  <c r="D4853" i="1"/>
  <c r="B4853" i="1"/>
  <c r="A4853" i="1"/>
  <c r="D4852" i="1"/>
  <c r="B4852" i="1"/>
  <c r="A4852" i="1"/>
  <c r="D4851" i="1"/>
  <c r="B4851" i="1"/>
  <c r="A4851" i="1"/>
  <c r="D4850" i="1"/>
  <c r="B4850" i="1"/>
  <c r="A4850" i="1"/>
  <c r="D4849" i="1"/>
  <c r="B4849" i="1"/>
  <c r="A4849" i="1"/>
  <c r="D4848" i="1"/>
  <c r="B4848" i="1"/>
  <c r="A4848" i="1"/>
  <c r="D4847" i="1"/>
  <c r="B4847" i="1"/>
  <c r="A4847" i="1"/>
  <c r="D4846" i="1"/>
  <c r="B4846" i="1"/>
  <c r="A4846" i="1"/>
  <c r="D4845" i="1"/>
  <c r="B4845" i="1"/>
  <c r="A4845" i="1"/>
  <c r="D4844" i="1"/>
  <c r="B4844" i="1"/>
  <c r="A4844" i="1"/>
  <c r="D4843" i="1"/>
  <c r="B4843" i="1"/>
  <c r="A4843" i="1"/>
  <c r="D4842" i="1"/>
  <c r="B4842" i="1"/>
  <c r="A4842" i="1"/>
  <c r="D4841" i="1"/>
  <c r="B4841" i="1"/>
  <c r="A4841" i="1"/>
  <c r="D4840" i="1"/>
  <c r="B4840" i="1"/>
  <c r="A4840" i="1"/>
  <c r="D4839" i="1"/>
  <c r="B4839" i="1"/>
  <c r="A4839" i="1"/>
  <c r="D4838" i="1"/>
  <c r="B4838" i="1"/>
  <c r="A4838" i="1"/>
  <c r="D4837" i="1"/>
  <c r="B4837" i="1"/>
  <c r="A4837" i="1"/>
  <c r="D4836" i="1"/>
  <c r="B4836" i="1"/>
  <c r="A4836" i="1"/>
  <c r="D4835" i="1"/>
  <c r="B4835" i="1"/>
  <c r="A4835" i="1"/>
  <c r="D4834" i="1"/>
  <c r="B4834" i="1"/>
  <c r="A4834" i="1"/>
  <c r="D4833" i="1"/>
  <c r="B4833" i="1"/>
  <c r="A4833" i="1"/>
  <c r="D4832" i="1"/>
  <c r="B4832" i="1"/>
  <c r="A4832" i="1"/>
  <c r="D4831" i="1"/>
  <c r="B4831" i="1"/>
  <c r="A4831" i="1"/>
  <c r="D4830" i="1"/>
  <c r="B4830" i="1"/>
  <c r="A4830" i="1"/>
  <c r="D4829" i="1"/>
  <c r="B4829" i="1"/>
  <c r="A4829" i="1"/>
  <c r="D4828" i="1"/>
  <c r="B4828" i="1"/>
  <c r="A4828" i="1"/>
  <c r="D4827" i="1"/>
  <c r="B4827" i="1"/>
  <c r="A4827" i="1"/>
  <c r="D4826" i="1"/>
  <c r="B4826" i="1"/>
  <c r="A4826" i="1"/>
  <c r="D4825" i="1"/>
  <c r="B4825" i="1"/>
  <c r="A4825" i="1"/>
  <c r="D4824" i="1"/>
  <c r="B4824" i="1"/>
  <c r="A4824" i="1"/>
  <c r="D4823" i="1"/>
  <c r="B4823" i="1"/>
  <c r="A4823" i="1"/>
  <c r="D4822" i="1"/>
  <c r="B4822" i="1"/>
  <c r="A4822" i="1"/>
  <c r="D4821" i="1"/>
  <c r="B4821" i="1"/>
  <c r="A4821" i="1"/>
  <c r="D4820" i="1"/>
  <c r="B4820" i="1"/>
  <c r="A4820" i="1"/>
  <c r="D4819" i="1"/>
  <c r="B4819" i="1"/>
  <c r="A4819" i="1"/>
  <c r="D4818" i="1"/>
  <c r="B4818" i="1"/>
  <c r="A4818" i="1"/>
  <c r="D4817" i="1"/>
  <c r="B4817" i="1"/>
  <c r="A4817" i="1"/>
  <c r="D4816" i="1"/>
  <c r="B4816" i="1"/>
  <c r="A4816" i="1"/>
  <c r="D4815" i="1"/>
  <c r="B4815" i="1"/>
  <c r="A4815" i="1"/>
  <c r="D4814" i="1"/>
  <c r="B4814" i="1"/>
  <c r="A4814" i="1"/>
  <c r="D4813" i="1"/>
  <c r="B4813" i="1"/>
  <c r="A4813" i="1"/>
  <c r="D4812" i="1"/>
  <c r="B4812" i="1"/>
  <c r="A4812" i="1"/>
  <c r="D4811" i="1"/>
  <c r="B4811" i="1"/>
  <c r="A4811" i="1"/>
  <c r="D4810" i="1"/>
  <c r="B4810" i="1"/>
  <c r="A4810" i="1"/>
  <c r="D4809" i="1"/>
  <c r="B4809" i="1"/>
  <c r="A4809" i="1"/>
  <c r="D4808" i="1"/>
  <c r="B4808" i="1"/>
  <c r="A4808" i="1"/>
  <c r="D4807" i="1"/>
  <c r="B4807" i="1"/>
  <c r="A4807" i="1"/>
  <c r="D4806" i="1"/>
  <c r="B4806" i="1"/>
  <c r="A4806" i="1"/>
  <c r="D4805" i="1"/>
  <c r="B4805" i="1"/>
  <c r="A4805" i="1"/>
  <c r="D4804" i="1"/>
  <c r="B4804" i="1"/>
  <c r="A4804" i="1"/>
  <c r="D4803" i="1"/>
  <c r="B4803" i="1"/>
  <c r="A4803" i="1"/>
  <c r="D4802" i="1"/>
  <c r="B4802" i="1"/>
  <c r="A4802" i="1"/>
  <c r="D4801" i="1"/>
  <c r="B4801" i="1"/>
  <c r="A4801" i="1"/>
  <c r="D4800" i="1"/>
  <c r="B4800" i="1"/>
  <c r="A4800" i="1"/>
  <c r="D4799" i="1"/>
  <c r="B4799" i="1"/>
  <c r="A4799" i="1"/>
  <c r="D4798" i="1"/>
  <c r="B4798" i="1"/>
  <c r="A4798" i="1"/>
  <c r="D4797" i="1"/>
  <c r="B4797" i="1"/>
  <c r="A4797" i="1"/>
  <c r="D4796" i="1"/>
  <c r="B4796" i="1"/>
  <c r="A4796" i="1"/>
  <c r="D4795" i="1"/>
  <c r="B4795" i="1"/>
  <c r="A4795" i="1"/>
  <c r="D4794" i="1"/>
  <c r="B4794" i="1"/>
  <c r="A4794" i="1"/>
  <c r="D4793" i="1"/>
  <c r="B4793" i="1"/>
  <c r="A4793" i="1"/>
  <c r="D4792" i="1"/>
  <c r="B4792" i="1"/>
  <c r="A4792" i="1"/>
  <c r="D4791" i="1"/>
  <c r="B4791" i="1"/>
  <c r="A4791" i="1"/>
  <c r="D4790" i="1"/>
  <c r="B4790" i="1"/>
  <c r="A4790" i="1"/>
  <c r="D4789" i="1"/>
  <c r="B4789" i="1"/>
  <c r="A4789" i="1"/>
  <c r="D4788" i="1"/>
  <c r="B4788" i="1"/>
  <c r="A4788" i="1"/>
  <c r="D4787" i="1"/>
  <c r="B4787" i="1"/>
  <c r="A4787" i="1"/>
  <c r="D4786" i="1"/>
  <c r="B4786" i="1"/>
  <c r="A4786" i="1"/>
  <c r="D4785" i="1"/>
  <c r="B4785" i="1"/>
  <c r="A4785" i="1"/>
  <c r="D4784" i="1"/>
  <c r="B4784" i="1"/>
  <c r="A4784" i="1"/>
  <c r="D4783" i="1"/>
  <c r="B4783" i="1"/>
  <c r="A4783" i="1"/>
  <c r="D4782" i="1"/>
  <c r="B4782" i="1"/>
  <c r="A4782" i="1"/>
  <c r="D4781" i="1"/>
  <c r="B4781" i="1"/>
  <c r="A4781" i="1"/>
  <c r="D4780" i="1"/>
  <c r="B4780" i="1"/>
  <c r="A4780" i="1"/>
  <c r="D4779" i="1"/>
  <c r="B4779" i="1"/>
  <c r="A4779" i="1"/>
  <c r="D4778" i="1"/>
  <c r="B4778" i="1"/>
  <c r="A4778" i="1"/>
  <c r="D4777" i="1"/>
  <c r="B4777" i="1"/>
  <c r="A4777" i="1"/>
  <c r="D4776" i="1"/>
  <c r="B4776" i="1"/>
  <c r="A4776" i="1"/>
  <c r="D4775" i="1"/>
  <c r="B4775" i="1"/>
  <c r="A4775" i="1"/>
  <c r="D4774" i="1"/>
  <c r="B4774" i="1"/>
  <c r="A4774" i="1"/>
  <c r="D4773" i="1"/>
  <c r="B4773" i="1"/>
  <c r="A4773" i="1"/>
  <c r="D4772" i="1"/>
  <c r="B4772" i="1"/>
  <c r="A4772" i="1"/>
  <c r="D4771" i="1"/>
  <c r="B4771" i="1"/>
  <c r="A4771" i="1"/>
  <c r="D4770" i="1"/>
  <c r="B4770" i="1"/>
  <c r="A4770" i="1"/>
  <c r="D4769" i="1"/>
  <c r="B4769" i="1"/>
  <c r="A4769" i="1"/>
  <c r="D4768" i="1"/>
  <c r="B4768" i="1"/>
  <c r="A4768" i="1"/>
  <c r="D4767" i="1"/>
  <c r="B4767" i="1"/>
  <c r="A4767" i="1"/>
  <c r="D4766" i="1"/>
  <c r="B4766" i="1"/>
  <c r="A4766" i="1"/>
  <c r="D4765" i="1"/>
  <c r="B4765" i="1"/>
  <c r="A4765" i="1"/>
  <c r="D4764" i="1"/>
  <c r="B4764" i="1"/>
  <c r="A4764" i="1"/>
  <c r="D4763" i="1"/>
  <c r="B4763" i="1"/>
  <c r="A4763" i="1"/>
  <c r="D4762" i="1"/>
  <c r="B4762" i="1"/>
  <c r="A4762" i="1"/>
  <c r="D4761" i="1"/>
  <c r="B4761" i="1"/>
  <c r="A4761" i="1"/>
  <c r="D4760" i="1"/>
  <c r="B4760" i="1"/>
  <c r="A4760" i="1"/>
  <c r="D4759" i="1"/>
  <c r="B4759" i="1"/>
  <c r="A4759" i="1"/>
  <c r="D4758" i="1"/>
  <c r="B4758" i="1"/>
  <c r="A4758" i="1"/>
  <c r="D4757" i="1"/>
  <c r="B4757" i="1"/>
  <c r="A4757" i="1"/>
  <c r="D4756" i="1"/>
  <c r="B4756" i="1"/>
  <c r="A4756" i="1"/>
  <c r="D4755" i="1"/>
  <c r="B4755" i="1"/>
  <c r="A4755" i="1"/>
  <c r="D4754" i="1"/>
  <c r="B4754" i="1"/>
  <c r="A4754" i="1"/>
  <c r="D4753" i="1"/>
  <c r="B4753" i="1"/>
  <c r="A4753" i="1"/>
  <c r="D4752" i="1"/>
  <c r="B4752" i="1"/>
  <c r="A4752" i="1"/>
  <c r="D4751" i="1"/>
  <c r="B4751" i="1"/>
  <c r="A4751" i="1"/>
  <c r="D4750" i="1"/>
  <c r="B4750" i="1"/>
  <c r="A4750" i="1"/>
  <c r="D4749" i="1"/>
  <c r="B4749" i="1"/>
  <c r="A4749" i="1"/>
  <c r="D4748" i="1"/>
  <c r="B4748" i="1"/>
  <c r="A4748" i="1"/>
  <c r="D4747" i="1"/>
  <c r="B4747" i="1"/>
  <c r="A4747" i="1"/>
  <c r="D4746" i="1"/>
  <c r="B4746" i="1"/>
  <c r="A4746" i="1"/>
  <c r="D4745" i="1"/>
  <c r="B4745" i="1"/>
  <c r="A4745" i="1"/>
  <c r="D4744" i="1"/>
  <c r="B4744" i="1"/>
  <c r="A4744" i="1"/>
  <c r="D4743" i="1"/>
  <c r="B4743" i="1"/>
  <c r="A4743" i="1"/>
  <c r="D4742" i="1"/>
  <c r="B4742" i="1"/>
  <c r="A4742" i="1"/>
  <c r="D4741" i="1"/>
  <c r="B4741" i="1"/>
  <c r="A4741" i="1"/>
  <c r="D4740" i="1"/>
  <c r="B4740" i="1"/>
  <c r="A4740" i="1"/>
  <c r="D4739" i="1"/>
  <c r="B4739" i="1"/>
  <c r="A4739" i="1"/>
  <c r="D4738" i="1"/>
  <c r="B4738" i="1"/>
  <c r="A4738" i="1"/>
  <c r="D4737" i="1"/>
  <c r="B4737" i="1"/>
  <c r="A4737" i="1"/>
  <c r="D4736" i="1"/>
  <c r="B4736" i="1"/>
  <c r="A4736" i="1"/>
  <c r="D4735" i="1"/>
  <c r="B4735" i="1"/>
  <c r="A4735" i="1"/>
  <c r="D4734" i="1"/>
  <c r="B4734" i="1"/>
  <c r="A4734" i="1"/>
  <c r="D4733" i="1"/>
  <c r="B4733" i="1"/>
  <c r="A4733" i="1"/>
  <c r="D4732" i="1"/>
  <c r="B4732" i="1"/>
  <c r="A4732" i="1"/>
  <c r="D4731" i="1"/>
  <c r="B4731" i="1"/>
  <c r="A4731" i="1"/>
  <c r="D4730" i="1"/>
  <c r="B4730" i="1"/>
  <c r="A4730" i="1"/>
  <c r="D4729" i="1"/>
  <c r="B4729" i="1"/>
  <c r="A4729" i="1"/>
  <c r="D4728" i="1"/>
  <c r="B4728" i="1"/>
  <c r="A4728" i="1"/>
  <c r="D4727" i="1"/>
  <c r="B4727" i="1"/>
  <c r="A4727" i="1"/>
  <c r="D4726" i="1"/>
  <c r="B4726" i="1"/>
  <c r="A4726" i="1"/>
  <c r="D4725" i="1"/>
  <c r="B4725" i="1"/>
  <c r="A4725" i="1"/>
  <c r="D4724" i="1"/>
  <c r="B4724" i="1"/>
  <c r="A4724" i="1"/>
  <c r="D4723" i="1"/>
  <c r="B4723" i="1"/>
  <c r="A4723" i="1"/>
  <c r="D4722" i="1"/>
  <c r="B4722" i="1"/>
  <c r="A4722" i="1"/>
  <c r="D4721" i="1"/>
  <c r="B4721" i="1"/>
  <c r="A4721" i="1"/>
  <c r="D4720" i="1"/>
  <c r="B4720" i="1"/>
  <c r="A4720" i="1"/>
  <c r="D4719" i="1"/>
  <c r="B4719" i="1"/>
  <c r="A4719" i="1"/>
  <c r="D4718" i="1"/>
  <c r="B4718" i="1"/>
  <c r="A4718" i="1"/>
  <c r="D4717" i="1"/>
  <c r="B4717" i="1"/>
  <c r="A4717" i="1"/>
  <c r="D4716" i="1"/>
  <c r="B4716" i="1"/>
  <c r="A4716" i="1"/>
  <c r="D4715" i="1"/>
  <c r="B4715" i="1"/>
  <c r="A4715" i="1"/>
  <c r="D4714" i="1"/>
  <c r="B4714" i="1"/>
  <c r="A4714" i="1"/>
  <c r="D4713" i="1"/>
  <c r="B4713" i="1"/>
  <c r="A4713" i="1"/>
  <c r="D4712" i="1"/>
  <c r="B4712" i="1"/>
  <c r="A4712" i="1"/>
  <c r="D4711" i="1"/>
  <c r="B4711" i="1"/>
  <c r="A4711" i="1"/>
  <c r="D4710" i="1"/>
  <c r="B4710" i="1"/>
  <c r="A4710" i="1"/>
  <c r="D4709" i="1"/>
  <c r="B4709" i="1"/>
  <c r="A4709" i="1"/>
  <c r="D4708" i="1"/>
  <c r="B4708" i="1"/>
  <c r="A4708" i="1"/>
  <c r="D4707" i="1"/>
  <c r="B4707" i="1"/>
  <c r="A4707" i="1"/>
  <c r="D4706" i="1"/>
  <c r="B4706" i="1"/>
  <c r="A4706" i="1"/>
  <c r="D4705" i="1"/>
  <c r="B4705" i="1"/>
  <c r="A4705" i="1"/>
  <c r="D4704" i="1"/>
  <c r="B4704" i="1"/>
  <c r="A4704" i="1"/>
  <c r="D4703" i="1"/>
  <c r="B4703" i="1"/>
  <c r="A4703" i="1"/>
  <c r="D4702" i="1"/>
  <c r="B4702" i="1"/>
  <c r="A4702" i="1"/>
  <c r="D4701" i="1"/>
  <c r="B4701" i="1"/>
  <c r="A4701" i="1"/>
  <c r="D4700" i="1"/>
  <c r="B4700" i="1"/>
  <c r="A4700" i="1"/>
  <c r="D4699" i="1"/>
  <c r="B4699" i="1"/>
  <c r="A4699" i="1"/>
  <c r="D4698" i="1"/>
  <c r="B4698" i="1"/>
  <c r="A4698" i="1"/>
  <c r="D4697" i="1"/>
  <c r="B4697" i="1"/>
  <c r="A4697" i="1"/>
  <c r="D4696" i="1"/>
  <c r="B4696" i="1"/>
  <c r="A4696" i="1"/>
  <c r="D4695" i="1"/>
  <c r="B4695" i="1"/>
  <c r="A4695" i="1"/>
  <c r="D4694" i="1"/>
  <c r="B4694" i="1"/>
  <c r="A4694" i="1"/>
  <c r="D4693" i="1"/>
  <c r="B4693" i="1"/>
  <c r="A4693" i="1"/>
  <c r="D4692" i="1"/>
  <c r="B4692" i="1"/>
  <c r="A4692" i="1"/>
  <c r="D4691" i="1"/>
  <c r="B4691" i="1"/>
  <c r="A4691" i="1"/>
  <c r="D4690" i="1"/>
  <c r="B4690" i="1"/>
  <c r="A4690" i="1"/>
  <c r="D4689" i="1"/>
  <c r="B4689" i="1"/>
  <c r="A4689" i="1"/>
  <c r="D4688" i="1"/>
  <c r="B4688" i="1"/>
  <c r="A4688" i="1"/>
  <c r="D4687" i="1"/>
  <c r="B4687" i="1"/>
  <c r="A4687" i="1"/>
  <c r="D4686" i="1"/>
  <c r="B4686" i="1"/>
  <c r="A4686" i="1"/>
  <c r="D4685" i="1"/>
  <c r="B4685" i="1"/>
  <c r="A4685" i="1"/>
  <c r="D4684" i="1"/>
  <c r="B4684" i="1"/>
  <c r="A4684" i="1"/>
  <c r="D4683" i="1"/>
  <c r="B4683" i="1"/>
  <c r="A4683" i="1"/>
  <c r="D4682" i="1"/>
  <c r="B4682" i="1"/>
  <c r="A4682" i="1"/>
  <c r="D4681" i="1"/>
  <c r="B4681" i="1"/>
  <c r="A4681" i="1"/>
  <c r="D4680" i="1"/>
  <c r="B4680" i="1"/>
  <c r="A4680" i="1"/>
  <c r="D4679" i="1"/>
  <c r="B4679" i="1"/>
  <c r="A4679" i="1"/>
  <c r="D4678" i="1"/>
  <c r="B4678" i="1"/>
  <c r="A4678" i="1"/>
  <c r="D4677" i="1"/>
  <c r="B4677" i="1"/>
  <c r="A4677" i="1"/>
  <c r="D4676" i="1"/>
  <c r="B4676" i="1"/>
  <c r="A4676" i="1"/>
  <c r="D4675" i="1"/>
  <c r="B4675" i="1"/>
  <c r="A4675" i="1"/>
  <c r="D4674" i="1"/>
  <c r="B4674" i="1"/>
  <c r="A4674" i="1"/>
  <c r="D4673" i="1"/>
  <c r="B4673" i="1"/>
  <c r="A4673" i="1"/>
  <c r="D4672" i="1"/>
  <c r="B4672" i="1"/>
  <c r="A4672" i="1"/>
  <c r="D4671" i="1"/>
  <c r="B4671" i="1"/>
  <c r="A4671" i="1"/>
  <c r="D4670" i="1"/>
  <c r="B4670" i="1"/>
  <c r="A4670" i="1"/>
  <c r="D4669" i="1"/>
  <c r="B4669" i="1"/>
  <c r="A4669" i="1"/>
  <c r="D4668" i="1"/>
  <c r="B4668" i="1"/>
  <c r="A4668" i="1"/>
  <c r="D4667" i="1"/>
  <c r="B4667" i="1"/>
  <c r="A4667" i="1"/>
  <c r="D4666" i="1"/>
  <c r="B4666" i="1"/>
  <c r="A4666" i="1"/>
  <c r="D4665" i="1"/>
  <c r="B4665" i="1"/>
  <c r="A4665" i="1"/>
  <c r="D4664" i="1"/>
  <c r="B4664" i="1"/>
  <c r="A4664" i="1"/>
  <c r="D4663" i="1"/>
  <c r="B4663" i="1"/>
  <c r="A4663" i="1"/>
  <c r="D4662" i="1"/>
  <c r="B4662" i="1"/>
  <c r="A4662" i="1"/>
  <c r="D4661" i="1"/>
  <c r="B4661" i="1"/>
  <c r="A4661" i="1"/>
  <c r="D4660" i="1"/>
  <c r="B4660" i="1"/>
  <c r="A4660" i="1"/>
  <c r="D4659" i="1"/>
  <c r="B4659" i="1"/>
  <c r="A4659" i="1"/>
  <c r="D4658" i="1"/>
  <c r="B4658" i="1"/>
  <c r="A4658" i="1"/>
  <c r="D4657" i="1"/>
  <c r="B4657" i="1"/>
  <c r="A4657" i="1"/>
  <c r="D4656" i="1"/>
  <c r="B4656" i="1"/>
  <c r="A4656" i="1"/>
  <c r="D4655" i="1"/>
  <c r="B4655" i="1"/>
  <c r="A4655" i="1"/>
  <c r="D4654" i="1"/>
  <c r="B4654" i="1"/>
  <c r="A4654" i="1"/>
  <c r="D4653" i="1"/>
  <c r="B4653" i="1"/>
  <c r="A4653" i="1"/>
  <c r="D4652" i="1"/>
  <c r="B4652" i="1"/>
  <c r="A4652" i="1"/>
  <c r="D4651" i="1"/>
  <c r="B4651" i="1"/>
  <c r="A4651" i="1"/>
  <c r="D4650" i="1"/>
  <c r="B4650" i="1"/>
  <c r="A4650" i="1"/>
  <c r="D4649" i="1"/>
  <c r="B4649" i="1"/>
  <c r="A4649" i="1"/>
  <c r="D4648" i="1"/>
  <c r="B4648" i="1"/>
  <c r="A4648" i="1"/>
  <c r="D4647" i="1"/>
  <c r="B4647" i="1"/>
  <c r="A4647" i="1"/>
  <c r="D4646" i="1"/>
  <c r="B4646" i="1"/>
  <c r="A4646" i="1"/>
  <c r="D4645" i="1"/>
  <c r="B4645" i="1"/>
  <c r="A4645" i="1"/>
  <c r="D4644" i="1"/>
  <c r="B4644" i="1"/>
  <c r="A4644" i="1"/>
  <c r="D4643" i="1"/>
  <c r="B4643" i="1"/>
  <c r="A4643" i="1"/>
  <c r="D4642" i="1"/>
  <c r="B4642" i="1"/>
  <c r="A4642" i="1"/>
  <c r="D4641" i="1"/>
  <c r="B4641" i="1"/>
  <c r="A4641" i="1"/>
  <c r="D4640" i="1"/>
  <c r="B4640" i="1"/>
  <c r="A4640" i="1"/>
  <c r="D4639" i="1"/>
  <c r="B4639" i="1"/>
  <c r="A4639" i="1"/>
  <c r="D4638" i="1"/>
  <c r="B4638" i="1"/>
  <c r="A4638" i="1"/>
  <c r="D4637" i="1"/>
  <c r="B4637" i="1"/>
  <c r="A4637" i="1"/>
  <c r="D4636" i="1"/>
  <c r="B4636" i="1"/>
  <c r="A4636" i="1"/>
  <c r="D4635" i="1"/>
  <c r="B4635" i="1"/>
  <c r="A4635" i="1"/>
  <c r="D4634" i="1"/>
  <c r="B4634" i="1"/>
  <c r="A4634" i="1"/>
  <c r="D4633" i="1"/>
  <c r="B4633" i="1"/>
  <c r="A4633" i="1"/>
  <c r="D4632" i="1"/>
  <c r="B4632" i="1"/>
  <c r="A4632" i="1"/>
  <c r="D4631" i="1"/>
  <c r="B4631" i="1"/>
  <c r="A4631" i="1"/>
  <c r="D4630" i="1"/>
  <c r="B4630" i="1"/>
  <c r="A4630" i="1"/>
  <c r="D4629" i="1"/>
  <c r="B4629" i="1"/>
  <c r="A4629" i="1"/>
  <c r="D4628" i="1"/>
  <c r="B4628" i="1"/>
  <c r="A4628" i="1"/>
  <c r="D4627" i="1"/>
  <c r="B4627" i="1"/>
  <c r="A4627" i="1"/>
  <c r="D4626" i="1"/>
  <c r="B4626" i="1"/>
  <c r="A4626" i="1"/>
  <c r="D4625" i="1"/>
  <c r="B4625" i="1"/>
  <c r="A4625" i="1"/>
  <c r="D4624" i="1"/>
  <c r="B4624" i="1"/>
  <c r="A4624" i="1"/>
  <c r="D4623" i="1"/>
  <c r="B4623" i="1"/>
  <c r="A4623" i="1"/>
  <c r="D4622" i="1"/>
  <c r="B4622" i="1"/>
  <c r="A4622" i="1"/>
  <c r="D4621" i="1"/>
  <c r="B4621" i="1"/>
  <c r="A4621" i="1"/>
  <c r="D4620" i="1"/>
  <c r="B4620" i="1"/>
  <c r="A4620" i="1"/>
  <c r="D4619" i="1"/>
  <c r="B4619" i="1"/>
  <c r="A4619" i="1"/>
  <c r="D4618" i="1"/>
  <c r="B4618" i="1"/>
  <c r="A4618" i="1"/>
  <c r="D4617" i="1"/>
  <c r="B4617" i="1"/>
  <c r="A4617" i="1"/>
  <c r="D4616" i="1"/>
  <c r="B4616" i="1"/>
  <c r="A4616" i="1"/>
  <c r="D4615" i="1"/>
  <c r="B4615" i="1"/>
  <c r="A4615" i="1"/>
  <c r="D4614" i="1"/>
  <c r="B4614" i="1"/>
  <c r="A4614" i="1"/>
  <c r="D4613" i="1"/>
  <c r="B4613" i="1"/>
  <c r="A4613" i="1"/>
  <c r="D4612" i="1"/>
  <c r="B4612" i="1"/>
  <c r="A4612" i="1"/>
  <c r="D4611" i="1"/>
  <c r="B4611" i="1"/>
  <c r="A4611" i="1"/>
  <c r="D4610" i="1"/>
  <c r="B4610" i="1"/>
  <c r="A4610" i="1"/>
  <c r="D4609" i="1"/>
  <c r="B4609" i="1"/>
  <c r="A4609" i="1"/>
  <c r="D4608" i="1"/>
  <c r="B4608" i="1"/>
  <c r="A4608" i="1"/>
  <c r="D4607" i="1"/>
  <c r="B4607" i="1"/>
  <c r="A4607" i="1"/>
  <c r="D4606" i="1"/>
  <c r="B4606" i="1"/>
  <c r="A4606" i="1"/>
  <c r="D4605" i="1"/>
  <c r="B4605" i="1"/>
  <c r="A4605" i="1"/>
  <c r="D4604" i="1"/>
  <c r="B4604" i="1"/>
  <c r="A4604" i="1"/>
  <c r="D4603" i="1"/>
  <c r="B4603" i="1"/>
  <c r="A4603" i="1"/>
  <c r="D4602" i="1"/>
  <c r="B4602" i="1"/>
  <c r="A4602" i="1"/>
  <c r="D4601" i="1"/>
  <c r="B4601" i="1"/>
  <c r="A4601" i="1"/>
  <c r="D4600" i="1"/>
  <c r="B4600" i="1"/>
  <c r="A4600" i="1"/>
  <c r="D4599" i="1"/>
  <c r="B4599" i="1"/>
  <c r="A4599" i="1"/>
  <c r="D4598" i="1"/>
  <c r="B4598" i="1"/>
  <c r="A4598" i="1"/>
  <c r="D4597" i="1"/>
  <c r="B4597" i="1"/>
  <c r="A4597" i="1"/>
  <c r="D4596" i="1"/>
  <c r="B4596" i="1"/>
  <c r="A4596" i="1"/>
  <c r="D4595" i="1"/>
  <c r="B4595" i="1"/>
  <c r="A4595" i="1"/>
  <c r="D4594" i="1"/>
  <c r="B4594" i="1"/>
  <c r="A4594" i="1"/>
  <c r="D4593" i="1"/>
  <c r="B4593" i="1"/>
  <c r="A4593" i="1"/>
  <c r="D4592" i="1"/>
  <c r="B4592" i="1"/>
  <c r="A4592" i="1"/>
  <c r="D4591" i="1"/>
  <c r="B4591" i="1"/>
  <c r="A4591" i="1"/>
  <c r="D4590" i="1"/>
  <c r="B4590" i="1"/>
  <c r="A4590" i="1"/>
  <c r="D4589" i="1"/>
  <c r="B4589" i="1"/>
  <c r="A4589" i="1"/>
  <c r="D4588" i="1"/>
  <c r="B4588" i="1"/>
  <c r="A4588" i="1"/>
  <c r="D4587" i="1"/>
  <c r="B4587" i="1"/>
  <c r="A4587" i="1"/>
  <c r="D4586" i="1"/>
  <c r="B4586" i="1"/>
  <c r="A4586" i="1"/>
  <c r="D4585" i="1"/>
  <c r="B4585" i="1"/>
  <c r="A4585" i="1"/>
  <c r="D4584" i="1"/>
  <c r="B4584" i="1"/>
  <c r="A4584" i="1"/>
  <c r="D4583" i="1"/>
  <c r="B4583" i="1"/>
  <c r="A4583" i="1"/>
  <c r="D4582" i="1"/>
  <c r="B4582" i="1"/>
  <c r="A4582" i="1"/>
  <c r="D4581" i="1"/>
  <c r="B4581" i="1"/>
  <c r="A4581" i="1"/>
  <c r="D4580" i="1"/>
  <c r="B4580" i="1"/>
  <c r="A4580" i="1"/>
  <c r="D4579" i="1"/>
  <c r="B4579" i="1"/>
  <c r="A4579" i="1"/>
  <c r="D4578" i="1"/>
  <c r="B4578" i="1"/>
  <c r="A4578" i="1"/>
  <c r="D4577" i="1"/>
  <c r="B4577" i="1"/>
  <c r="A4577" i="1"/>
  <c r="D4576" i="1"/>
  <c r="B4576" i="1"/>
  <c r="A4576" i="1"/>
  <c r="D4575" i="1"/>
  <c r="B4575" i="1"/>
  <c r="A4575" i="1"/>
  <c r="D4574" i="1"/>
  <c r="B4574" i="1"/>
  <c r="A4574" i="1"/>
  <c r="D4573" i="1"/>
  <c r="B4573" i="1"/>
  <c r="A4573" i="1"/>
  <c r="D4572" i="1"/>
  <c r="B4572" i="1"/>
  <c r="A4572" i="1"/>
  <c r="D4571" i="1"/>
  <c r="B4571" i="1"/>
  <c r="A4571" i="1"/>
  <c r="D4570" i="1"/>
  <c r="B4570" i="1"/>
  <c r="A4570" i="1"/>
  <c r="D4569" i="1"/>
  <c r="B4569" i="1"/>
  <c r="A4569" i="1"/>
  <c r="D4568" i="1"/>
  <c r="B4568" i="1"/>
  <c r="A4568" i="1"/>
  <c r="D4567" i="1"/>
  <c r="B4567" i="1"/>
  <c r="A4567" i="1"/>
  <c r="D4566" i="1"/>
  <c r="B4566" i="1"/>
  <c r="A4566" i="1"/>
  <c r="D4565" i="1"/>
  <c r="B4565" i="1"/>
  <c r="A4565" i="1"/>
  <c r="D4564" i="1"/>
  <c r="B4564" i="1"/>
  <c r="A4564" i="1"/>
  <c r="D4563" i="1"/>
  <c r="B4563" i="1"/>
  <c r="A4563" i="1"/>
  <c r="D4562" i="1"/>
  <c r="B4562" i="1"/>
  <c r="A4562" i="1"/>
  <c r="D4561" i="1"/>
  <c r="B4561" i="1"/>
  <c r="A4561" i="1"/>
  <c r="D4560" i="1"/>
  <c r="B4560" i="1"/>
  <c r="A4560" i="1"/>
  <c r="D4559" i="1"/>
  <c r="B4559" i="1"/>
  <c r="A4559" i="1"/>
  <c r="D4558" i="1"/>
  <c r="B4558" i="1"/>
  <c r="A4558" i="1"/>
  <c r="D4557" i="1"/>
  <c r="B4557" i="1"/>
  <c r="A4557" i="1"/>
  <c r="D4556" i="1"/>
  <c r="B4556" i="1"/>
  <c r="A4556" i="1"/>
  <c r="D4555" i="1"/>
  <c r="B4555" i="1"/>
  <c r="A4555" i="1"/>
  <c r="D4554" i="1"/>
  <c r="B4554" i="1"/>
  <c r="A4554" i="1"/>
  <c r="D4553" i="1"/>
  <c r="B4553" i="1"/>
  <c r="A4553" i="1"/>
  <c r="D4552" i="1"/>
  <c r="B4552" i="1"/>
  <c r="A4552" i="1"/>
  <c r="D4551" i="1"/>
  <c r="B4551" i="1"/>
  <c r="A4551" i="1"/>
  <c r="D4550" i="1"/>
  <c r="B4550" i="1"/>
  <c r="A4550" i="1"/>
  <c r="D4549" i="1"/>
  <c r="B4549" i="1"/>
  <c r="A4549" i="1"/>
  <c r="D4548" i="1"/>
  <c r="B4548" i="1"/>
  <c r="A4548" i="1"/>
  <c r="D4547" i="1"/>
  <c r="B4547" i="1"/>
  <c r="A4547" i="1"/>
  <c r="D4546" i="1"/>
  <c r="B4546" i="1"/>
  <c r="A4546" i="1"/>
  <c r="D4545" i="1"/>
  <c r="B4545" i="1"/>
  <c r="A4545" i="1"/>
  <c r="D4544" i="1"/>
  <c r="B4544" i="1"/>
  <c r="A4544" i="1"/>
  <c r="D4543" i="1"/>
  <c r="B4543" i="1"/>
  <c r="A4543" i="1"/>
  <c r="D4542" i="1"/>
  <c r="B4542" i="1"/>
  <c r="A4542" i="1"/>
  <c r="D4541" i="1"/>
  <c r="B4541" i="1"/>
  <c r="A4541" i="1"/>
  <c r="D4540" i="1"/>
  <c r="B4540" i="1"/>
  <c r="A4540" i="1"/>
  <c r="D4539" i="1"/>
  <c r="B4539" i="1"/>
  <c r="A4539" i="1"/>
  <c r="D4538" i="1"/>
  <c r="B4538" i="1"/>
  <c r="A4538" i="1"/>
  <c r="D4537" i="1"/>
  <c r="B4537" i="1"/>
  <c r="A4537" i="1"/>
  <c r="D4536" i="1"/>
  <c r="B4536" i="1"/>
  <c r="A4536" i="1"/>
  <c r="D4535" i="1"/>
  <c r="B4535" i="1"/>
  <c r="A4535" i="1"/>
  <c r="D4534" i="1"/>
  <c r="B4534" i="1"/>
  <c r="A4534" i="1"/>
  <c r="D4533" i="1"/>
  <c r="B4533" i="1"/>
  <c r="A4533" i="1"/>
  <c r="D4532" i="1"/>
  <c r="B4532" i="1"/>
  <c r="A4532" i="1"/>
  <c r="D4531" i="1"/>
  <c r="B4531" i="1"/>
  <c r="A4531" i="1"/>
  <c r="D4530" i="1"/>
  <c r="B4530" i="1"/>
  <c r="A4530" i="1"/>
  <c r="D4529" i="1"/>
  <c r="B4529" i="1"/>
  <c r="A4529" i="1"/>
  <c r="D4528" i="1"/>
  <c r="B4528" i="1"/>
  <c r="A4528" i="1"/>
  <c r="D4527" i="1"/>
  <c r="B4527" i="1"/>
  <c r="A4527" i="1"/>
  <c r="D4526" i="1"/>
  <c r="B4526" i="1"/>
  <c r="A4526" i="1"/>
  <c r="D4525" i="1"/>
  <c r="B4525" i="1"/>
  <c r="A4525" i="1"/>
  <c r="D4524" i="1"/>
  <c r="B4524" i="1"/>
  <c r="A4524" i="1"/>
  <c r="D4523" i="1"/>
  <c r="B4523" i="1"/>
  <c r="A4523" i="1"/>
  <c r="D4522" i="1"/>
  <c r="B4522" i="1"/>
  <c r="A4522" i="1"/>
  <c r="D4521" i="1"/>
  <c r="B4521" i="1"/>
  <c r="A4521" i="1"/>
  <c r="D4520" i="1"/>
  <c r="B4520" i="1"/>
  <c r="A4520" i="1"/>
  <c r="D4519" i="1"/>
  <c r="B4519" i="1"/>
  <c r="A4519" i="1"/>
  <c r="D4518" i="1"/>
  <c r="B4518" i="1"/>
  <c r="A4518" i="1"/>
  <c r="D4517" i="1"/>
  <c r="B4517" i="1"/>
  <c r="A4517" i="1"/>
  <c r="D4516" i="1"/>
  <c r="B4516" i="1"/>
  <c r="A4516" i="1"/>
  <c r="D4515" i="1"/>
  <c r="B4515" i="1"/>
  <c r="A4515" i="1"/>
  <c r="D4514" i="1"/>
  <c r="B4514" i="1"/>
  <c r="A4514" i="1"/>
  <c r="D4513" i="1"/>
  <c r="B4513" i="1"/>
  <c r="A4513" i="1"/>
  <c r="D4512" i="1"/>
  <c r="B4512" i="1"/>
  <c r="A4512" i="1"/>
  <c r="D4511" i="1"/>
  <c r="B4511" i="1"/>
  <c r="A4511" i="1"/>
  <c r="D4510" i="1"/>
  <c r="B4510" i="1"/>
  <c r="A4510" i="1"/>
  <c r="D4509" i="1"/>
  <c r="B4509" i="1"/>
  <c r="A4509" i="1"/>
  <c r="D4508" i="1"/>
  <c r="B4508" i="1"/>
  <c r="A4508" i="1"/>
  <c r="D4507" i="1"/>
  <c r="B4507" i="1"/>
  <c r="A4507" i="1"/>
  <c r="D4506" i="1"/>
  <c r="B4506" i="1"/>
  <c r="A4506" i="1"/>
  <c r="D4505" i="1"/>
  <c r="B4505" i="1"/>
  <c r="A4505" i="1"/>
  <c r="D4504" i="1"/>
  <c r="B4504" i="1"/>
  <c r="A4504" i="1"/>
  <c r="D4503" i="1"/>
  <c r="B4503" i="1"/>
  <c r="A4503" i="1"/>
  <c r="D4502" i="1"/>
  <c r="B4502" i="1"/>
  <c r="A4502" i="1"/>
  <c r="D4501" i="1"/>
  <c r="B4501" i="1"/>
  <c r="A4501" i="1"/>
  <c r="D4500" i="1"/>
  <c r="B4500" i="1"/>
  <c r="A4500" i="1"/>
  <c r="D4499" i="1"/>
  <c r="B4499" i="1"/>
  <c r="A4499" i="1"/>
  <c r="D4498" i="1"/>
  <c r="B4498" i="1"/>
  <c r="A4498" i="1"/>
  <c r="D4497" i="1"/>
  <c r="B4497" i="1"/>
  <c r="A4497" i="1"/>
  <c r="D4496" i="1"/>
  <c r="B4496" i="1"/>
  <c r="A4496" i="1"/>
  <c r="D4495" i="1"/>
  <c r="B4495" i="1"/>
  <c r="A4495" i="1"/>
  <c r="D4494" i="1"/>
  <c r="B4494" i="1"/>
  <c r="A4494" i="1"/>
  <c r="D4493" i="1"/>
  <c r="B4493" i="1"/>
  <c r="A4493" i="1"/>
  <c r="D4492" i="1"/>
  <c r="B4492" i="1"/>
  <c r="A4492" i="1"/>
  <c r="D4491" i="1"/>
  <c r="B4491" i="1"/>
  <c r="A4491" i="1"/>
  <c r="D4490" i="1"/>
  <c r="B4490" i="1"/>
  <c r="A4490" i="1"/>
  <c r="D4489" i="1"/>
  <c r="B4489" i="1"/>
  <c r="A4489" i="1"/>
  <c r="D4488" i="1"/>
  <c r="B4488" i="1"/>
  <c r="A4488" i="1"/>
  <c r="D4487" i="1"/>
  <c r="B4487" i="1"/>
  <c r="A4487" i="1"/>
  <c r="D4486" i="1"/>
  <c r="B4486" i="1"/>
  <c r="A4486" i="1"/>
  <c r="D4485" i="1"/>
  <c r="B4485" i="1"/>
  <c r="A4485" i="1"/>
  <c r="D4484" i="1"/>
  <c r="B4484" i="1"/>
  <c r="A4484" i="1"/>
  <c r="D4483" i="1"/>
  <c r="B4483" i="1"/>
  <c r="A4483" i="1"/>
  <c r="D4482" i="1"/>
  <c r="B4482" i="1"/>
  <c r="A4482" i="1"/>
  <c r="D4481" i="1"/>
  <c r="B4481" i="1"/>
  <c r="A4481" i="1"/>
  <c r="D4480" i="1"/>
  <c r="B4480" i="1"/>
  <c r="A4480" i="1"/>
  <c r="D4479" i="1"/>
  <c r="B4479" i="1"/>
  <c r="A4479" i="1"/>
  <c r="D4478" i="1"/>
  <c r="B4478" i="1"/>
  <c r="A4478" i="1"/>
  <c r="D4477" i="1"/>
  <c r="B4477" i="1"/>
  <c r="A4477" i="1"/>
  <c r="D4476" i="1"/>
  <c r="B4476" i="1"/>
  <c r="A4476" i="1"/>
  <c r="D4475" i="1"/>
  <c r="B4475" i="1"/>
  <c r="A4475" i="1"/>
  <c r="D4474" i="1"/>
  <c r="B4474" i="1"/>
  <c r="A4474" i="1"/>
  <c r="D4473" i="1"/>
  <c r="B4473" i="1"/>
  <c r="A4473" i="1"/>
  <c r="D4472" i="1"/>
  <c r="B4472" i="1"/>
  <c r="A4472" i="1"/>
  <c r="D4471" i="1"/>
  <c r="B4471" i="1"/>
  <c r="A4471" i="1"/>
  <c r="D4470" i="1"/>
  <c r="B4470" i="1"/>
  <c r="A4470" i="1"/>
  <c r="D4469" i="1"/>
  <c r="B4469" i="1"/>
  <c r="A4469" i="1"/>
  <c r="D4468" i="1"/>
  <c r="B4468" i="1"/>
  <c r="A4468" i="1"/>
  <c r="D4467" i="1"/>
  <c r="B4467" i="1"/>
  <c r="A4467" i="1"/>
  <c r="D4466" i="1"/>
  <c r="B4466" i="1"/>
  <c r="A4466" i="1"/>
  <c r="D4465" i="1"/>
  <c r="B4465" i="1"/>
  <c r="A4465" i="1"/>
  <c r="D4464" i="1"/>
  <c r="B4464" i="1"/>
  <c r="A4464" i="1"/>
  <c r="D4463" i="1"/>
  <c r="B4463" i="1"/>
  <c r="A4463" i="1"/>
  <c r="D4462" i="1"/>
  <c r="B4462" i="1"/>
  <c r="A4462" i="1"/>
  <c r="D4461" i="1"/>
  <c r="B4461" i="1"/>
  <c r="A4461" i="1"/>
  <c r="D4460" i="1"/>
  <c r="B4460" i="1"/>
  <c r="A4460" i="1"/>
  <c r="D4459" i="1"/>
  <c r="B4459" i="1"/>
  <c r="A4459" i="1"/>
  <c r="D4458" i="1"/>
  <c r="B4458" i="1"/>
  <c r="A4458" i="1"/>
  <c r="D4457" i="1"/>
  <c r="B4457" i="1"/>
  <c r="A4457" i="1"/>
  <c r="D4456" i="1"/>
  <c r="B4456" i="1"/>
  <c r="A4456" i="1"/>
  <c r="D4455" i="1"/>
  <c r="B4455" i="1"/>
  <c r="A4455" i="1"/>
  <c r="D4454" i="1"/>
  <c r="B4454" i="1"/>
  <c r="A4454" i="1"/>
  <c r="D4453" i="1"/>
  <c r="B4453" i="1"/>
  <c r="A4453" i="1"/>
  <c r="D4452" i="1"/>
  <c r="B4452" i="1"/>
  <c r="A4452" i="1"/>
  <c r="D4451" i="1"/>
  <c r="B4451" i="1"/>
  <c r="A4451" i="1"/>
  <c r="D4450" i="1"/>
  <c r="B4450" i="1"/>
  <c r="A4450" i="1"/>
  <c r="D4449" i="1"/>
  <c r="B4449" i="1"/>
  <c r="A4449" i="1"/>
  <c r="D4448" i="1"/>
  <c r="B4448" i="1"/>
  <c r="A4448" i="1"/>
  <c r="D4447" i="1"/>
  <c r="B4447" i="1"/>
  <c r="A4447" i="1"/>
  <c r="D4446" i="1"/>
  <c r="B4446" i="1"/>
  <c r="A4446" i="1"/>
  <c r="D4445" i="1"/>
  <c r="B4445" i="1"/>
  <c r="A4445" i="1"/>
  <c r="D4444" i="1"/>
  <c r="B4444" i="1"/>
  <c r="A4444" i="1"/>
  <c r="D4443" i="1"/>
  <c r="B4443" i="1"/>
  <c r="A4443" i="1"/>
  <c r="D4442" i="1"/>
  <c r="B4442" i="1"/>
  <c r="A4442" i="1"/>
  <c r="D4441" i="1"/>
  <c r="B4441" i="1"/>
  <c r="A4441" i="1"/>
  <c r="D4440" i="1"/>
  <c r="B4440" i="1"/>
  <c r="A4440" i="1"/>
  <c r="D4439" i="1"/>
  <c r="B4439" i="1"/>
  <c r="A4439" i="1"/>
  <c r="D4438" i="1"/>
  <c r="B4438" i="1"/>
  <c r="A4438" i="1"/>
  <c r="D4437" i="1"/>
  <c r="B4437" i="1"/>
  <c r="A4437" i="1"/>
  <c r="D4436" i="1"/>
  <c r="B4436" i="1"/>
  <c r="A4436" i="1"/>
  <c r="D4435" i="1"/>
  <c r="B4435" i="1"/>
  <c r="A4435" i="1"/>
  <c r="D4434" i="1"/>
  <c r="B4434" i="1"/>
  <c r="A4434" i="1"/>
  <c r="D4433" i="1"/>
  <c r="B4433" i="1"/>
  <c r="A4433" i="1"/>
  <c r="D4432" i="1"/>
  <c r="B4432" i="1"/>
  <c r="A4432" i="1"/>
  <c r="D4431" i="1"/>
  <c r="B4431" i="1"/>
  <c r="A4431" i="1"/>
  <c r="D4430" i="1"/>
  <c r="B4430" i="1"/>
  <c r="A4430" i="1"/>
  <c r="D4429" i="1"/>
  <c r="B4429" i="1"/>
  <c r="A4429" i="1"/>
  <c r="D4428" i="1"/>
  <c r="B4428" i="1"/>
  <c r="A4428" i="1"/>
  <c r="D4427" i="1"/>
  <c r="B4427" i="1"/>
  <c r="A4427" i="1"/>
  <c r="D4426" i="1"/>
  <c r="B4426" i="1"/>
  <c r="A4426" i="1"/>
  <c r="D4425" i="1"/>
  <c r="B4425" i="1"/>
  <c r="A4425" i="1"/>
  <c r="D4424" i="1"/>
  <c r="B4424" i="1"/>
  <c r="A4424" i="1"/>
  <c r="D4423" i="1"/>
  <c r="B4423" i="1"/>
  <c r="A4423" i="1"/>
  <c r="D4422" i="1"/>
  <c r="B4422" i="1"/>
  <c r="A4422" i="1"/>
  <c r="D4421" i="1"/>
  <c r="B4421" i="1"/>
  <c r="A4421" i="1"/>
  <c r="D4420" i="1"/>
  <c r="B4420" i="1"/>
  <c r="A4420" i="1"/>
  <c r="D4419" i="1"/>
  <c r="B4419" i="1"/>
  <c r="A4419" i="1"/>
  <c r="D4418" i="1"/>
  <c r="B4418" i="1"/>
  <c r="A4418" i="1"/>
  <c r="D4417" i="1"/>
  <c r="B4417" i="1"/>
  <c r="A4417" i="1"/>
  <c r="D4416" i="1"/>
  <c r="B4416" i="1"/>
  <c r="A4416" i="1"/>
  <c r="D4415" i="1"/>
  <c r="B4415" i="1"/>
  <c r="A4415" i="1"/>
  <c r="D4414" i="1"/>
  <c r="B4414" i="1"/>
  <c r="A4414" i="1"/>
  <c r="D4413" i="1"/>
  <c r="B4413" i="1"/>
  <c r="A4413" i="1"/>
  <c r="D4412" i="1"/>
  <c r="B4412" i="1"/>
  <c r="A4412" i="1"/>
  <c r="D4411" i="1"/>
  <c r="B4411" i="1"/>
  <c r="A4411" i="1"/>
  <c r="D4410" i="1"/>
  <c r="B4410" i="1"/>
  <c r="A4410" i="1"/>
  <c r="D4409" i="1"/>
  <c r="B4409" i="1"/>
  <c r="A4409" i="1"/>
  <c r="D4408" i="1"/>
  <c r="B4408" i="1"/>
  <c r="A4408" i="1"/>
  <c r="D4407" i="1"/>
  <c r="B4407" i="1"/>
  <c r="A4407" i="1"/>
  <c r="D4406" i="1"/>
  <c r="B4406" i="1"/>
  <c r="A4406" i="1"/>
  <c r="D4405" i="1"/>
  <c r="B4405" i="1"/>
  <c r="A4405" i="1"/>
  <c r="D4404" i="1"/>
  <c r="B4404" i="1"/>
  <c r="A4404" i="1"/>
  <c r="D4403" i="1"/>
  <c r="B4403" i="1"/>
  <c r="A4403" i="1"/>
  <c r="D4402" i="1"/>
  <c r="B4402" i="1"/>
  <c r="A4402" i="1"/>
  <c r="D4401" i="1"/>
  <c r="B4401" i="1"/>
  <c r="A4401" i="1"/>
  <c r="D4400" i="1"/>
  <c r="B4400" i="1"/>
  <c r="A4400" i="1"/>
  <c r="D4399" i="1"/>
  <c r="B4399" i="1"/>
  <c r="A4399" i="1"/>
  <c r="D4398" i="1"/>
  <c r="B4398" i="1"/>
  <c r="A4398" i="1"/>
  <c r="D4397" i="1"/>
  <c r="B4397" i="1"/>
  <c r="A4397" i="1"/>
  <c r="D4396" i="1"/>
  <c r="B4396" i="1"/>
  <c r="A4396" i="1"/>
  <c r="D4395" i="1"/>
  <c r="B4395" i="1"/>
  <c r="A4395" i="1"/>
  <c r="D4394" i="1"/>
  <c r="B4394" i="1"/>
  <c r="A4394" i="1"/>
  <c r="D4393" i="1"/>
  <c r="B4393" i="1"/>
  <c r="A4393" i="1"/>
  <c r="D4392" i="1"/>
  <c r="B4392" i="1"/>
  <c r="A4392" i="1"/>
  <c r="D4391" i="1"/>
  <c r="B4391" i="1"/>
  <c r="A4391" i="1"/>
  <c r="D4390" i="1"/>
  <c r="B4390" i="1"/>
  <c r="A4390" i="1"/>
  <c r="D4389" i="1"/>
  <c r="B4389" i="1"/>
  <c r="A4389" i="1"/>
  <c r="D4388" i="1"/>
  <c r="B4388" i="1"/>
  <c r="A4388" i="1"/>
  <c r="D4387" i="1"/>
  <c r="B4387" i="1"/>
  <c r="A4387" i="1"/>
  <c r="D4386" i="1"/>
  <c r="B4386" i="1"/>
  <c r="A4386" i="1"/>
  <c r="D4385" i="1"/>
  <c r="B4385" i="1"/>
  <c r="A4385" i="1"/>
  <c r="D4384" i="1"/>
  <c r="B4384" i="1"/>
  <c r="A4384" i="1"/>
  <c r="D4383" i="1"/>
  <c r="B4383" i="1"/>
  <c r="A4383" i="1"/>
  <c r="D4382" i="1"/>
  <c r="B4382" i="1"/>
  <c r="A4382" i="1"/>
  <c r="D4381" i="1"/>
  <c r="B4381" i="1"/>
  <c r="A4381" i="1"/>
  <c r="D4380" i="1"/>
  <c r="B4380" i="1"/>
  <c r="A4380" i="1"/>
  <c r="D4379" i="1"/>
  <c r="B4379" i="1"/>
  <c r="A4379" i="1"/>
  <c r="D4378" i="1"/>
  <c r="B4378" i="1"/>
  <c r="A4378" i="1"/>
  <c r="D4377" i="1"/>
  <c r="B4377" i="1"/>
  <c r="A4377" i="1"/>
  <c r="D4376" i="1"/>
  <c r="B4376" i="1"/>
  <c r="A4376" i="1"/>
  <c r="D4375" i="1"/>
  <c r="B4375" i="1"/>
  <c r="A4375" i="1"/>
  <c r="D4374" i="1"/>
  <c r="B4374" i="1"/>
  <c r="A4374" i="1"/>
  <c r="D4373" i="1"/>
  <c r="B4373" i="1"/>
  <c r="A4373" i="1"/>
  <c r="D4372" i="1"/>
  <c r="B4372" i="1"/>
  <c r="A4372" i="1"/>
  <c r="D4371" i="1"/>
  <c r="B4371" i="1"/>
  <c r="A4371" i="1"/>
  <c r="D4370" i="1"/>
  <c r="B4370" i="1"/>
  <c r="A4370" i="1"/>
  <c r="D4369" i="1"/>
  <c r="B4369" i="1"/>
  <c r="A4369" i="1"/>
  <c r="D4368" i="1"/>
  <c r="B4368" i="1"/>
  <c r="A4368" i="1"/>
  <c r="D4367" i="1"/>
  <c r="B4367" i="1"/>
  <c r="A4367" i="1"/>
  <c r="D4366" i="1"/>
  <c r="B4366" i="1"/>
  <c r="A4366" i="1"/>
  <c r="D4365" i="1"/>
  <c r="B4365" i="1"/>
  <c r="A4365" i="1"/>
  <c r="D4364" i="1"/>
  <c r="B4364" i="1"/>
  <c r="A4364" i="1"/>
  <c r="D4363" i="1"/>
  <c r="B4363" i="1"/>
  <c r="A4363" i="1"/>
  <c r="D4362" i="1"/>
  <c r="B4362" i="1"/>
  <c r="A4362" i="1"/>
  <c r="D4361" i="1"/>
  <c r="B4361" i="1"/>
  <c r="A4361" i="1"/>
  <c r="D4360" i="1"/>
  <c r="B4360" i="1"/>
  <c r="A4360" i="1"/>
  <c r="D4359" i="1"/>
  <c r="B4359" i="1"/>
  <c r="A4359" i="1"/>
  <c r="D4358" i="1"/>
  <c r="B4358" i="1"/>
  <c r="A4358" i="1"/>
  <c r="D4357" i="1"/>
  <c r="B4357" i="1"/>
  <c r="A4357" i="1"/>
  <c r="D4356" i="1"/>
  <c r="B4356" i="1"/>
  <c r="A4356" i="1"/>
  <c r="D4355" i="1"/>
  <c r="B4355" i="1"/>
  <c r="A4355" i="1"/>
  <c r="D4354" i="1"/>
  <c r="B4354" i="1"/>
  <c r="A4354" i="1"/>
  <c r="D4353" i="1"/>
  <c r="B4353" i="1"/>
  <c r="A4353" i="1"/>
  <c r="D4352" i="1"/>
  <c r="B4352" i="1"/>
  <c r="A4352" i="1"/>
  <c r="D4351" i="1"/>
  <c r="B4351" i="1"/>
  <c r="A4351" i="1"/>
  <c r="D4350" i="1"/>
  <c r="B4350" i="1"/>
  <c r="A4350" i="1"/>
  <c r="D4349" i="1"/>
  <c r="B4349" i="1"/>
  <c r="A4349" i="1"/>
  <c r="D4348" i="1"/>
  <c r="B4348" i="1"/>
  <c r="A4348" i="1"/>
  <c r="D4347" i="1"/>
  <c r="B4347" i="1"/>
  <c r="A4347" i="1"/>
  <c r="D4346" i="1"/>
  <c r="B4346" i="1"/>
  <c r="A4346" i="1"/>
  <c r="D4345" i="1"/>
  <c r="B4345" i="1"/>
  <c r="A4345" i="1"/>
  <c r="D4344" i="1"/>
  <c r="B4344" i="1"/>
  <c r="A4344" i="1"/>
  <c r="D4343" i="1"/>
  <c r="B4343" i="1"/>
  <c r="A4343" i="1"/>
  <c r="D4342" i="1"/>
  <c r="B4342" i="1"/>
  <c r="A4342" i="1"/>
  <c r="D4341" i="1"/>
  <c r="B4341" i="1"/>
  <c r="A4341" i="1"/>
  <c r="D4340" i="1"/>
  <c r="B4340" i="1"/>
  <c r="A4340" i="1"/>
  <c r="D4339" i="1"/>
  <c r="B4339" i="1"/>
  <c r="A4339" i="1"/>
  <c r="D4338" i="1"/>
  <c r="B4338" i="1"/>
  <c r="A4338" i="1"/>
  <c r="D4337" i="1"/>
  <c r="B4337" i="1"/>
  <c r="A4337" i="1"/>
  <c r="D4336" i="1"/>
  <c r="B4336" i="1"/>
  <c r="A4336" i="1"/>
  <c r="D4335" i="1"/>
  <c r="B4335" i="1"/>
  <c r="A4335" i="1"/>
  <c r="D4334" i="1"/>
  <c r="B4334" i="1"/>
  <c r="A4334" i="1"/>
  <c r="D4333" i="1"/>
  <c r="B4333" i="1"/>
  <c r="A4333" i="1"/>
  <c r="D4332" i="1"/>
  <c r="B4332" i="1"/>
  <c r="A4332" i="1"/>
  <c r="D4331" i="1"/>
  <c r="B4331" i="1"/>
  <c r="A4331" i="1"/>
  <c r="D4330" i="1"/>
  <c r="B4330" i="1"/>
  <c r="A4330" i="1"/>
  <c r="D4329" i="1"/>
  <c r="B4329" i="1"/>
  <c r="A4329" i="1"/>
  <c r="D4328" i="1"/>
  <c r="B4328" i="1"/>
  <c r="A4328" i="1"/>
  <c r="D4327" i="1"/>
  <c r="B4327" i="1"/>
  <c r="A4327" i="1"/>
  <c r="D4326" i="1"/>
  <c r="B4326" i="1"/>
  <c r="A4326" i="1"/>
  <c r="D4325" i="1"/>
  <c r="B4325" i="1"/>
  <c r="A4325" i="1"/>
  <c r="D4324" i="1"/>
  <c r="B4324" i="1"/>
  <c r="A4324" i="1"/>
  <c r="D4323" i="1"/>
  <c r="B4323" i="1"/>
  <c r="A4323" i="1"/>
  <c r="D4322" i="1"/>
  <c r="B4322" i="1"/>
  <c r="A4322" i="1"/>
  <c r="D4321" i="1"/>
  <c r="B4321" i="1"/>
  <c r="A4321" i="1"/>
  <c r="D4320" i="1"/>
  <c r="B4320" i="1"/>
  <c r="A4320" i="1"/>
  <c r="D4319" i="1"/>
  <c r="B4319" i="1"/>
  <c r="A4319" i="1"/>
  <c r="D4318" i="1"/>
  <c r="B4318" i="1"/>
  <c r="A4318" i="1"/>
  <c r="D4317" i="1"/>
  <c r="B4317" i="1"/>
  <c r="A4317" i="1"/>
  <c r="D4316" i="1"/>
  <c r="B4316" i="1"/>
  <c r="A4316" i="1"/>
  <c r="D4315" i="1"/>
  <c r="B4315" i="1"/>
  <c r="A4315" i="1"/>
  <c r="D4314" i="1"/>
  <c r="B4314" i="1"/>
  <c r="A4314" i="1"/>
  <c r="D4313" i="1"/>
  <c r="B4313" i="1"/>
  <c r="A4313" i="1"/>
  <c r="D4312" i="1"/>
  <c r="B4312" i="1"/>
  <c r="A4312" i="1"/>
  <c r="D4311" i="1"/>
  <c r="B4311" i="1"/>
  <c r="A4311" i="1"/>
  <c r="D4310" i="1"/>
  <c r="B4310" i="1"/>
  <c r="A4310" i="1"/>
  <c r="D4309" i="1"/>
  <c r="B4309" i="1"/>
  <c r="A4309" i="1"/>
  <c r="D4308" i="1"/>
  <c r="B4308" i="1"/>
  <c r="A4308" i="1"/>
  <c r="D4307" i="1"/>
  <c r="B4307" i="1"/>
  <c r="A4307" i="1"/>
  <c r="D4306" i="1"/>
  <c r="B4306" i="1"/>
  <c r="A4306" i="1"/>
  <c r="D4305" i="1"/>
  <c r="B4305" i="1"/>
  <c r="A4305" i="1"/>
  <c r="D4304" i="1"/>
  <c r="B4304" i="1"/>
  <c r="A4304" i="1"/>
  <c r="D4303" i="1"/>
  <c r="B4303" i="1"/>
  <c r="A4303" i="1"/>
  <c r="D4302" i="1"/>
  <c r="B4302" i="1"/>
  <c r="A4302" i="1"/>
  <c r="D4301" i="1"/>
  <c r="B4301" i="1"/>
  <c r="A4301" i="1"/>
  <c r="D4300" i="1"/>
  <c r="B4300" i="1"/>
  <c r="A4300" i="1"/>
  <c r="D4299" i="1"/>
  <c r="B4299" i="1"/>
  <c r="A4299" i="1"/>
  <c r="D4298" i="1"/>
  <c r="B4298" i="1"/>
  <c r="A4298" i="1"/>
  <c r="D4297" i="1"/>
  <c r="B4297" i="1"/>
  <c r="A4297" i="1"/>
  <c r="D4296" i="1"/>
  <c r="B4296" i="1"/>
  <c r="A4296" i="1"/>
  <c r="D4295" i="1"/>
  <c r="B4295" i="1"/>
  <c r="A4295" i="1"/>
  <c r="D4294" i="1"/>
  <c r="B4294" i="1"/>
  <c r="A4294" i="1"/>
  <c r="D4293" i="1"/>
  <c r="B4293" i="1"/>
  <c r="A4293" i="1"/>
  <c r="D4292" i="1"/>
  <c r="B4292" i="1"/>
  <c r="A4292" i="1"/>
  <c r="D4291" i="1"/>
  <c r="B4291" i="1"/>
  <c r="A4291" i="1"/>
  <c r="D4290" i="1"/>
  <c r="B4290" i="1"/>
  <c r="A4290" i="1"/>
  <c r="D4289" i="1"/>
  <c r="B4289" i="1"/>
  <c r="A4289" i="1"/>
  <c r="D4288" i="1"/>
  <c r="B4288" i="1"/>
  <c r="A4288" i="1"/>
  <c r="D4287" i="1"/>
  <c r="B4287" i="1"/>
  <c r="A4287" i="1"/>
  <c r="D4286" i="1"/>
  <c r="B4286" i="1"/>
  <c r="A4286" i="1"/>
  <c r="D4285" i="1"/>
  <c r="B4285" i="1"/>
  <c r="A4285" i="1"/>
  <c r="D4284" i="1"/>
  <c r="B4284" i="1"/>
  <c r="A4284" i="1"/>
  <c r="D4283" i="1"/>
  <c r="B4283" i="1"/>
  <c r="A4283" i="1"/>
  <c r="D4282" i="1"/>
  <c r="B4282" i="1"/>
  <c r="A4282" i="1"/>
  <c r="D4281" i="1"/>
  <c r="B4281" i="1"/>
  <c r="A4281" i="1"/>
  <c r="D4280" i="1"/>
  <c r="B4280" i="1"/>
  <c r="A4280" i="1"/>
  <c r="D4279" i="1"/>
  <c r="B4279" i="1"/>
  <c r="A4279" i="1"/>
  <c r="D4278" i="1"/>
  <c r="B4278" i="1"/>
  <c r="A4278" i="1"/>
  <c r="D4277" i="1"/>
  <c r="B4277" i="1"/>
  <c r="A4277" i="1"/>
  <c r="D4276" i="1"/>
  <c r="B4276" i="1"/>
  <c r="A4276" i="1"/>
  <c r="D4275" i="1"/>
  <c r="B4275" i="1"/>
  <c r="A4275" i="1"/>
  <c r="D4274" i="1"/>
  <c r="B4274" i="1"/>
  <c r="A4274" i="1"/>
  <c r="D4273" i="1"/>
  <c r="B4273" i="1"/>
  <c r="A4273" i="1"/>
  <c r="D4272" i="1"/>
  <c r="B4272" i="1"/>
  <c r="A4272" i="1"/>
  <c r="D4271" i="1"/>
  <c r="B4271" i="1"/>
  <c r="A4271" i="1"/>
  <c r="D4270" i="1"/>
  <c r="B4270" i="1"/>
  <c r="A4270" i="1"/>
  <c r="D4269" i="1"/>
  <c r="B4269" i="1"/>
  <c r="A4269" i="1"/>
  <c r="D4268" i="1"/>
  <c r="B4268" i="1"/>
  <c r="A4268" i="1"/>
  <c r="D4267" i="1"/>
  <c r="B4267" i="1"/>
  <c r="A4267" i="1"/>
  <c r="D4266" i="1"/>
  <c r="B4266" i="1"/>
  <c r="A4266" i="1"/>
  <c r="D4265" i="1"/>
  <c r="B4265" i="1"/>
  <c r="A4265" i="1"/>
  <c r="D4264" i="1"/>
  <c r="B4264" i="1"/>
  <c r="A4264" i="1"/>
  <c r="D4263" i="1"/>
  <c r="B4263" i="1"/>
  <c r="A4263" i="1"/>
  <c r="D4262" i="1"/>
  <c r="B4262" i="1"/>
  <c r="A4262" i="1"/>
  <c r="D4261" i="1"/>
  <c r="B4261" i="1"/>
  <c r="A4261" i="1"/>
  <c r="D4260" i="1"/>
  <c r="B4260" i="1"/>
  <c r="A4260" i="1"/>
  <c r="D4259" i="1"/>
  <c r="B4259" i="1"/>
  <c r="A4259" i="1"/>
  <c r="D4258" i="1"/>
  <c r="B4258" i="1"/>
  <c r="A4258" i="1"/>
  <c r="D4257" i="1"/>
  <c r="B4257" i="1"/>
  <c r="A4257" i="1"/>
  <c r="D4256" i="1"/>
  <c r="B4256" i="1"/>
  <c r="A4256" i="1"/>
  <c r="D4255" i="1"/>
  <c r="B4255" i="1"/>
  <c r="A4255" i="1"/>
  <c r="D4254" i="1"/>
  <c r="B4254" i="1"/>
  <c r="A4254" i="1"/>
  <c r="D4253" i="1"/>
  <c r="B4253" i="1"/>
  <c r="A4253" i="1"/>
  <c r="D4252" i="1"/>
  <c r="B4252" i="1"/>
  <c r="A4252" i="1"/>
  <c r="D4251" i="1"/>
  <c r="B4251" i="1"/>
  <c r="A4251" i="1"/>
  <c r="D4250" i="1"/>
  <c r="B4250" i="1"/>
  <c r="A4250" i="1"/>
  <c r="D4249" i="1"/>
  <c r="B4249" i="1"/>
  <c r="A4249" i="1"/>
  <c r="D4248" i="1"/>
  <c r="B4248" i="1"/>
  <c r="A4248" i="1"/>
  <c r="D4247" i="1"/>
  <c r="B4247" i="1"/>
  <c r="A4247" i="1"/>
  <c r="D4246" i="1"/>
  <c r="B4246" i="1"/>
  <c r="A4246" i="1"/>
  <c r="D4245" i="1"/>
  <c r="B4245" i="1"/>
  <c r="A4245" i="1"/>
  <c r="D4244" i="1"/>
  <c r="B4244" i="1"/>
  <c r="A4244" i="1"/>
  <c r="D4243" i="1"/>
  <c r="B4243" i="1"/>
  <c r="A4243" i="1"/>
  <c r="D4242" i="1"/>
  <c r="B4242" i="1"/>
  <c r="A4242" i="1"/>
  <c r="D4241" i="1"/>
  <c r="B4241" i="1"/>
  <c r="A4241" i="1"/>
  <c r="D4240" i="1"/>
  <c r="B4240" i="1"/>
  <c r="A4240" i="1"/>
  <c r="D4239" i="1"/>
  <c r="B4239" i="1"/>
  <c r="A4239" i="1"/>
  <c r="D4238" i="1"/>
  <c r="B4238" i="1"/>
  <c r="A4238" i="1"/>
  <c r="D4237" i="1"/>
  <c r="B4237" i="1"/>
  <c r="A4237" i="1"/>
  <c r="D4236" i="1"/>
  <c r="B4236" i="1"/>
  <c r="A4236" i="1"/>
  <c r="D4235" i="1"/>
  <c r="B4235" i="1"/>
  <c r="A4235" i="1"/>
  <c r="D4234" i="1"/>
  <c r="B4234" i="1"/>
  <c r="A4234" i="1"/>
  <c r="D4233" i="1"/>
  <c r="B4233" i="1"/>
  <c r="A4233" i="1"/>
  <c r="D4232" i="1"/>
  <c r="B4232" i="1"/>
  <c r="A4232" i="1"/>
  <c r="D4231" i="1"/>
  <c r="B4231" i="1"/>
  <c r="A4231" i="1"/>
  <c r="D4230" i="1"/>
  <c r="B4230" i="1"/>
  <c r="A4230" i="1"/>
  <c r="D4229" i="1"/>
  <c r="B4229" i="1"/>
  <c r="A4229" i="1"/>
  <c r="D4228" i="1"/>
  <c r="B4228" i="1"/>
  <c r="A4228" i="1"/>
  <c r="D4227" i="1"/>
  <c r="B4227" i="1"/>
  <c r="A4227" i="1"/>
  <c r="D4226" i="1"/>
  <c r="B4226" i="1"/>
  <c r="A4226" i="1"/>
  <c r="D4225" i="1"/>
  <c r="B4225" i="1"/>
  <c r="A4225" i="1"/>
  <c r="D4224" i="1"/>
  <c r="B4224" i="1"/>
  <c r="A4224" i="1"/>
  <c r="D4223" i="1"/>
  <c r="B4223" i="1"/>
  <c r="A4223" i="1"/>
  <c r="D4222" i="1"/>
  <c r="B4222" i="1"/>
  <c r="A4222" i="1"/>
  <c r="D4221" i="1"/>
  <c r="B4221" i="1"/>
  <c r="A4221" i="1"/>
  <c r="D4220" i="1"/>
  <c r="B4220" i="1"/>
  <c r="A4220" i="1"/>
  <c r="D4219" i="1"/>
  <c r="B4219" i="1"/>
  <c r="A4219" i="1"/>
  <c r="D4218" i="1"/>
  <c r="B4218" i="1"/>
  <c r="A4218" i="1"/>
  <c r="D4217" i="1"/>
  <c r="B4217" i="1"/>
  <c r="A4217" i="1"/>
  <c r="D4216" i="1"/>
  <c r="B4216" i="1"/>
  <c r="A4216" i="1"/>
  <c r="D4215" i="1"/>
  <c r="B4215" i="1"/>
  <c r="A4215" i="1"/>
  <c r="D4214" i="1"/>
  <c r="B4214" i="1"/>
  <c r="A4214" i="1"/>
  <c r="D4213" i="1"/>
  <c r="B4213" i="1"/>
  <c r="A4213" i="1"/>
  <c r="D4212" i="1"/>
  <c r="B4212" i="1"/>
  <c r="A4212" i="1"/>
  <c r="D4211" i="1"/>
  <c r="B4211" i="1"/>
  <c r="A4211" i="1"/>
  <c r="D4210" i="1"/>
  <c r="B4210" i="1"/>
  <c r="A4210" i="1"/>
  <c r="D4209" i="1"/>
  <c r="B4209" i="1"/>
  <c r="A4209" i="1"/>
  <c r="D4208" i="1"/>
  <c r="B4208" i="1"/>
  <c r="A4208" i="1"/>
  <c r="D4207" i="1"/>
  <c r="B4207" i="1"/>
  <c r="A4207" i="1"/>
  <c r="D4206" i="1"/>
  <c r="B4206" i="1"/>
  <c r="A4206" i="1"/>
  <c r="D4205" i="1"/>
  <c r="B4205" i="1"/>
  <c r="A4205" i="1"/>
  <c r="D4204" i="1"/>
  <c r="B4204" i="1"/>
  <c r="A4204" i="1"/>
  <c r="D4203" i="1"/>
  <c r="B4203" i="1"/>
  <c r="A4203" i="1"/>
  <c r="D4202" i="1"/>
  <c r="B4202" i="1"/>
  <c r="A4202" i="1"/>
  <c r="D4201" i="1"/>
  <c r="B4201" i="1"/>
  <c r="A4201" i="1"/>
  <c r="D4200" i="1"/>
  <c r="B4200" i="1"/>
  <c r="A4200" i="1"/>
  <c r="D4199" i="1"/>
  <c r="B4199" i="1"/>
  <c r="A4199" i="1"/>
  <c r="D4198" i="1"/>
  <c r="B4198" i="1"/>
  <c r="A4198" i="1"/>
  <c r="D4197" i="1"/>
  <c r="B4197" i="1"/>
  <c r="A4197" i="1"/>
  <c r="D4196" i="1"/>
  <c r="B4196" i="1"/>
  <c r="A4196" i="1"/>
  <c r="D4195" i="1"/>
  <c r="B4195" i="1"/>
  <c r="A4195" i="1"/>
  <c r="D4194" i="1"/>
  <c r="B4194" i="1"/>
  <c r="A4194" i="1"/>
  <c r="D4193" i="1"/>
  <c r="B4193" i="1"/>
  <c r="A4193" i="1"/>
  <c r="D4192" i="1"/>
  <c r="B4192" i="1"/>
  <c r="A4192" i="1"/>
  <c r="D4191" i="1"/>
  <c r="B4191" i="1"/>
  <c r="A4191" i="1"/>
  <c r="D4190" i="1"/>
  <c r="B4190" i="1"/>
  <c r="A4190" i="1"/>
  <c r="D4189" i="1"/>
  <c r="B4189" i="1"/>
  <c r="A4189" i="1"/>
  <c r="D4188" i="1"/>
  <c r="B4188" i="1"/>
  <c r="A4188" i="1"/>
  <c r="D4187" i="1"/>
  <c r="B4187" i="1"/>
  <c r="A4187" i="1"/>
  <c r="D4186" i="1"/>
  <c r="B4186" i="1"/>
  <c r="A4186" i="1"/>
  <c r="D4185" i="1"/>
  <c r="B4185" i="1"/>
  <c r="A4185" i="1"/>
  <c r="D4184" i="1"/>
  <c r="B4184" i="1"/>
  <c r="A4184" i="1"/>
  <c r="D4183" i="1"/>
  <c r="B4183" i="1"/>
  <c r="A4183" i="1"/>
  <c r="D4182" i="1"/>
  <c r="B4182" i="1"/>
  <c r="A4182" i="1"/>
  <c r="D4181" i="1"/>
  <c r="B4181" i="1"/>
  <c r="A4181" i="1"/>
  <c r="D4180" i="1"/>
  <c r="B4180" i="1"/>
  <c r="A4180" i="1"/>
  <c r="D4179" i="1"/>
  <c r="B4179" i="1"/>
  <c r="A4179" i="1"/>
  <c r="D4178" i="1"/>
  <c r="B4178" i="1"/>
  <c r="A4178" i="1"/>
  <c r="D4177" i="1"/>
  <c r="B4177" i="1"/>
  <c r="A4177" i="1"/>
  <c r="D4176" i="1"/>
  <c r="B4176" i="1"/>
  <c r="A4176" i="1"/>
  <c r="D4175" i="1"/>
  <c r="B4175" i="1"/>
  <c r="A4175" i="1"/>
  <c r="D4174" i="1"/>
  <c r="B4174" i="1"/>
  <c r="A4174" i="1"/>
  <c r="D4173" i="1"/>
  <c r="B4173" i="1"/>
  <c r="A4173" i="1"/>
  <c r="D4172" i="1"/>
  <c r="B4172" i="1"/>
  <c r="A4172" i="1"/>
  <c r="D4171" i="1"/>
  <c r="B4171" i="1"/>
  <c r="A4171" i="1"/>
  <c r="D4170" i="1"/>
  <c r="B4170" i="1"/>
  <c r="A4170" i="1"/>
  <c r="D4169" i="1"/>
  <c r="B4169" i="1"/>
  <c r="A4169" i="1"/>
  <c r="D4168" i="1"/>
  <c r="B4168" i="1"/>
  <c r="A4168" i="1"/>
  <c r="D4167" i="1"/>
  <c r="B4167" i="1"/>
  <c r="A4167" i="1"/>
  <c r="D4166" i="1"/>
  <c r="B4166" i="1"/>
  <c r="A4166" i="1"/>
  <c r="D4165" i="1"/>
  <c r="B4165" i="1"/>
  <c r="A4165" i="1"/>
  <c r="D4164" i="1"/>
  <c r="B4164" i="1"/>
  <c r="A4164" i="1"/>
  <c r="D4163" i="1"/>
  <c r="B4163" i="1"/>
  <c r="A4163" i="1"/>
  <c r="D4162" i="1"/>
  <c r="B4162" i="1"/>
  <c r="A4162" i="1"/>
  <c r="D4161" i="1"/>
  <c r="B4161" i="1"/>
  <c r="A4161" i="1"/>
  <c r="D4160" i="1"/>
  <c r="B4160" i="1"/>
  <c r="A4160" i="1"/>
  <c r="D4159" i="1"/>
  <c r="B4159" i="1"/>
  <c r="A4159" i="1"/>
  <c r="D4158" i="1"/>
  <c r="B4158" i="1"/>
  <c r="A4158" i="1"/>
  <c r="D4157" i="1"/>
  <c r="B4157" i="1"/>
  <c r="A4157" i="1"/>
  <c r="D4156" i="1"/>
  <c r="B4156" i="1"/>
  <c r="A4156" i="1"/>
  <c r="D4155" i="1"/>
  <c r="B4155" i="1"/>
  <c r="A4155" i="1"/>
  <c r="D4154" i="1"/>
  <c r="B4154" i="1"/>
  <c r="A4154" i="1"/>
  <c r="D4153" i="1"/>
  <c r="B4153" i="1"/>
  <c r="A4153" i="1"/>
  <c r="D4152" i="1"/>
  <c r="B4152" i="1"/>
  <c r="A4152" i="1"/>
  <c r="D4151" i="1"/>
  <c r="B4151" i="1"/>
  <c r="A4151" i="1"/>
  <c r="D4150" i="1"/>
  <c r="B4150" i="1"/>
  <c r="A4150" i="1"/>
  <c r="D4149" i="1"/>
  <c r="B4149" i="1"/>
  <c r="A4149" i="1"/>
  <c r="D4148" i="1"/>
  <c r="B4148" i="1"/>
  <c r="A4148" i="1"/>
  <c r="D4147" i="1"/>
  <c r="B4147" i="1"/>
  <c r="A4147" i="1"/>
  <c r="D4146" i="1"/>
  <c r="B4146" i="1"/>
  <c r="A4146" i="1"/>
  <c r="D4145" i="1"/>
  <c r="B4145" i="1"/>
  <c r="A4145" i="1"/>
  <c r="D4144" i="1"/>
  <c r="B4144" i="1"/>
  <c r="A4144" i="1"/>
  <c r="D4143" i="1"/>
  <c r="B4143" i="1"/>
  <c r="A4143" i="1"/>
  <c r="D4142" i="1"/>
  <c r="B4142" i="1"/>
  <c r="A4142" i="1"/>
  <c r="D4141" i="1"/>
  <c r="B4141" i="1"/>
  <c r="A4141" i="1"/>
  <c r="D4140" i="1"/>
  <c r="B4140" i="1"/>
  <c r="A4140" i="1"/>
  <c r="D4139" i="1"/>
  <c r="B4139" i="1"/>
  <c r="A4139" i="1"/>
  <c r="D4138" i="1"/>
  <c r="B4138" i="1"/>
  <c r="A4138" i="1"/>
  <c r="D4137" i="1"/>
  <c r="B4137" i="1"/>
  <c r="A4137" i="1"/>
  <c r="D4136" i="1"/>
  <c r="B4136" i="1"/>
  <c r="A4136" i="1"/>
  <c r="D4135" i="1"/>
  <c r="B4135" i="1"/>
  <c r="A4135" i="1"/>
  <c r="D4134" i="1"/>
  <c r="B4134" i="1"/>
  <c r="A4134" i="1"/>
  <c r="D4133" i="1"/>
  <c r="B4133" i="1"/>
  <c r="A4133" i="1"/>
  <c r="D4132" i="1"/>
  <c r="B4132" i="1"/>
  <c r="A4132" i="1"/>
  <c r="D4131" i="1"/>
  <c r="B4131" i="1"/>
  <c r="A4131" i="1"/>
  <c r="D4130" i="1"/>
  <c r="B4130" i="1"/>
  <c r="A4130" i="1"/>
  <c r="D4129" i="1"/>
  <c r="B4129" i="1"/>
  <c r="A4129" i="1"/>
  <c r="D4128" i="1"/>
  <c r="B4128" i="1"/>
  <c r="A4128" i="1"/>
  <c r="D4127" i="1"/>
  <c r="B4127" i="1"/>
  <c r="A4127" i="1"/>
  <c r="D4126" i="1"/>
  <c r="B4126" i="1"/>
  <c r="A4126" i="1"/>
  <c r="D4125" i="1"/>
  <c r="B4125" i="1"/>
  <c r="A4125" i="1"/>
  <c r="D4124" i="1"/>
  <c r="B4124" i="1"/>
  <c r="A4124" i="1"/>
  <c r="D4123" i="1"/>
  <c r="B4123" i="1"/>
  <c r="A4123" i="1"/>
  <c r="D4122" i="1"/>
  <c r="B4122" i="1"/>
  <c r="A4122" i="1"/>
  <c r="D4121" i="1"/>
  <c r="B4121" i="1"/>
  <c r="A4121" i="1"/>
  <c r="D4120" i="1"/>
  <c r="B4120" i="1"/>
  <c r="A4120" i="1"/>
  <c r="D4119" i="1"/>
  <c r="B4119" i="1"/>
  <c r="A4119" i="1"/>
  <c r="D4118" i="1"/>
  <c r="B4118" i="1"/>
  <c r="A4118" i="1"/>
  <c r="D4117" i="1"/>
  <c r="B4117" i="1"/>
  <c r="A4117" i="1"/>
  <c r="D4116" i="1"/>
  <c r="B4116" i="1"/>
  <c r="A4116" i="1"/>
  <c r="D4115" i="1"/>
  <c r="B4115" i="1"/>
  <c r="A4115" i="1"/>
  <c r="D4114" i="1"/>
  <c r="B4114" i="1"/>
  <c r="A4114" i="1"/>
  <c r="D4113" i="1"/>
  <c r="B4113" i="1"/>
  <c r="A4113" i="1"/>
  <c r="D4112" i="1"/>
  <c r="B4112" i="1"/>
  <c r="A4112" i="1"/>
  <c r="D4111" i="1"/>
  <c r="B4111" i="1"/>
  <c r="A4111" i="1"/>
  <c r="D4110" i="1"/>
  <c r="B4110" i="1"/>
  <c r="A4110" i="1"/>
  <c r="D4109" i="1"/>
  <c r="B4109" i="1"/>
  <c r="A4109" i="1"/>
  <c r="D4108" i="1"/>
  <c r="B4108" i="1"/>
  <c r="A4108" i="1"/>
  <c r="D4107" i="1"/>
  <c r="B4107" i="1"/>
  <c r="A4107" i="1"/>
  <c r="D4106" i="1"/>
  <c r="B4106" i="1"/>
  <c r="A4106" i="1"/>
  <c r="D4105" i="1"/>
  <c r="B4105" i="1"/>
  <c r="A4105" i="1"/>
  <c r="D4104" i="1"/>
  <c r="B4104" i="1"/>
  <c r="A4104" i="1"/>
  <c r="D4103" i="1"/>
  <c r="B4103" i="1"/>
  <c r="A4103" i="1"/>
  <c r="D4102" i="1"/>
  <c r="B4102" i="1"/>
  <c r="A4102" i="1"/>
  <c r="D4101" i="1"/>
  <c r="B4101" i="1"/>
  <c r="A4101" i="1"/>
  <c r="D4100" i="1"/>
  <c r="B4100" i="1"/>
  <c r="A4100" i="1"/>
  <c r="D4099" i="1"/>
  <c r="B4099" i="1"/>
  <c r="A4099" i="1"/>
  <c r="D4098" i="1"/>
  <c r="B4098" i="1"/>
  <c r="A4098" i="1"/>
  <c r="D4097" i="1"/>
  <c r="B4097" i="1"/>
  <c r="A4097" i="1"/>
  <c r="D4096" i="1"/>
  <c r="B4096" i="1"/>
  <c r="A4096" i="1"/>
  <c r="D4095" i="1"/>
  <c r="B4095" i="1"/>
  <c r="A4095" i="1"/>
  <c r="D4094" i="1"/>
  <c r="B4094" i="1"/>
  <c r="A4094" i="1"/>
  <c r="D4093" i="1"/>
  <c r="B4093" i="1"/>
  <c r="A4093" i="1"/>
  <c r="D4092" i="1"/>
  <c r="B4092" i="1"/>
  <c r="A4092" i="1"/>
  <c r="D4091" i="1"/>
  <c r="B4091" i="1"/>
  <c r="A4091" i="1"/>
  <c r="D4090" i="1"/>
  <c r="B4090" i="1"/>
  <c r="A4090" i="1"/>
  <c r="D4089" i="1"/>
  <c r="B4089" i="1"/>
  <c r="A4089" i="1"/>
  <c r="D4088" i="1"/>
  <c r="B4088" i="1"/>
  <c r="A4088" i="1"/>
  <c r="D4087" i="1"/>
  <c r="B4087" i="1"/>
  <c r="A4087" i="1"/>
  <c r="D4086" i="1"/>
  <c r="B4086" i="1"/>
  <c r="A4086" i="1"/>
  <c r="D4085" i="1"/>
  <c r="B4085" i="1"/>
  <c r="A4085" i="1"/>
  <c r="D4084" i="1"/>
  <c r="B4084" i="1"/>
  <c r="A4084" i="1"/>
  <c r="D4083" i="1"/>
  <c r="B4083" i="1"/>
  <c r="A4083" i="1"/>
  <c r="D4082" i="1"/>
  <c r="B4082" i="1"/>
  <c r="A4082" i="1"/>
  <c r="D4081" i="1"/>
  <c r="B4081" i="1"/>
  <c r="A4081" i="1"/>
  <c r="D4080" i="1"/>
  <c r="B4080" i="1"/>
  <c r="A4080" i="1"/>
  <c r="D4079" i="1"/>
  <c r="B4079" i="1"/>
  <c r="A4079" i="1"/>
  <c r="D4078" i="1"/>
  <c r="B4078" i="1"/>
  <c r="A4078" i="1"/>
  <c r="D4077" i="1"/>
  <c r="B4077" i="1"/>
  <c r="A4077" i="1"/>
  <c r="D4076" i="1"/>
  <c r="B4076" i="1"/>
  <c r="A4076" i="1"/>
  <c r="D4075" i="1"/>
  <c r="B4075" i="1"/>
  <c r="A4075" i="1"/>
  <c r="D4074" i="1"/>
  <c r="B4074" i="1"/>
  <c r="A4074" i="1"/>
  <c r="D4073" i="1"/>
  <c r="B4073" i="1"/>
  <c r="A4073" i="1"/>
  <c r="D4072" i="1"/>
  <c r="B4072" i="1"/>
  <c r="A4072" i="1"/>
  <c r="D4071" i="1"/>
  <c r="B4071" i="1"/>
  <c r="A4071" i="1"/>
  <c r="D4070" i="1"/>
  <c r="B4070" i="1"/>
  <c r="A4070" i="1"/>
  <c r="D4069" i="1"/>
  <c r="B4069" i="1"/>
  <c r="A4069" i="1"/>
  <c r="D4068" i="1"/>
  <c r="B4068" i="1"/>
  <c r="A4068" i="1"/>
  <c r="D4067" i="1"/>
  <c r="B4067" i="1"/>
  <c r="A4067" i="1"/>
  <c r="D4066" i="1"/>
  <c r="B4066" i="1"/>
  <c r="A4066" i="1"/>
  <c r="D4065" i="1"/>
  <c r="B4065" i="1"/>
  <c r="A4065" i="1"/>
  <c r="D4064" i="1"/>
  <c r="B4064" i="1"/>
  <c r="A4064" i="1"/>
  <c r="D4063" i="1"/>
  <c r="B4063" i="1"/>
  <c r="A4063" i="1"/>
  <c r="D4062" i="1"/>
  <c r="B4062" i="1"/>
  <c r="A4062" i="1"/>
  <c r="D4061" i="1"/>
  <c r="B4061" i="1"/>
  <c r="A4061" i="1"/>
  <c r="D4060" i="1"/>
  <c r="B4060" i="1"/>
  <c r="A4060" i="1"/>
  <c r="D4059" i="1"/>
  <c r="B4059" i="1"/>
  <c r="A4059" i="1"/>
  <c r="D4058" i="1"/>
  <c r="B4058" i="1"/>
  <c r="A4058" i="1"/>
  <c r="D4057" i="1"/>
  <c r="B4057" i="1"/>
  <c r="A4057" i="1"/>
  <c r="D4056" i="1"/>
  <c r="B4056" i="1"/>
  <c r="A4056" i="1"/>
  <c r="D4055" i="1"/>
  <c r="B4055" i="1"/>
  <c r="A4055" i="1"/>
  <c r="D4054" i="1"/>
  <c r="B4054" i="1"/>
  <c r="A4054" i="1"/>
  <c r="D4053" i="1"/>
  <c r="B4053" i="1"/>
  <c r="A4053" i="1"/>
  <c r="D4052" i="1"/>
  <c r="B4052" i="1"/>
  <c r="A4052" i="1"/>
  <c r="D4051" i="1"/>
  <c r="B4051" i="1"/>
  <c r="A4051" i="1"/>
  <c r="D4050" i="1"/>
  <c r="B4050" i="1"/>
  <c r="A4050" i="1"/>
  <c r="D4049" i="1"/>
  <c r="B4049" i="1"/>
  <c r="A4049" i="1"/>
  <c r="D4048" i="1"/>
  <c r="B4048" i="1"/>
  <c r="A4048" i="1"/>
  <c r="D4047" i="1"/>
  <c r="B4047" i="1"/>
  <c r="A4047" i="1"/>
  <c r="D4046" i="1"/>
  <c r="B4046" i="1"/>
  <c r="A4046" i="1"/>
  <c r="D4045" i="1"/>
  <c r="B4045" i="1"/>
  <c r="A4045" i="1"/>
  <c r="D4044" i="1"/>
  <c r="B4044" i="1"/>
  <c r="A4044" i="1"/>
  <c r="D4043" i="1"/>
  <c r="B4043" i="1"/>
  <c r="A4043" i="1"/>
  <c r="D4042" i="1"/>
  <c r="B4042" i="1"/>
  <c r="A4042" i="1"/>
  <c r="D4041" i="1"/>
  <c r="B4041" i="1"/>
  <c r="A4041" i="1"/>
  <c r="D4040" i="1"/>
  <c r="B4040" i="1"/>
  <c r="A4040" i="1"/>
  <c r="D4039" i="1"/>
  <c r="B4039" i="1"/>
  <c r="A4039" i="1"/>
  <c r="D4038" i="1"/>
  <c r="B4038" i="1"/>
  <c r="A4038" i="1"/>
  <c r="D4037" i="1"/>
  <c r="B4037" i="1"/>
  <c r="A4037" i="1"/>
  <c r="D4036" i="1"/>
  <c r="B4036" i="1"/>
  <c r="A4036" i="1"/>
  <c r="D4035" i="1"/>
  <c r="B4035" i="1"/>
  <c r="A4035" i="1"/>
  <c r="D4034" i="1"/>
  <c r="B4034" i="1"/>
  <c r="A4034" i="1"/>
  <c r="D4033" i="1"/>
  <c r="B4033" i="1"/>
  <c r="A4033" i="1"/>
  <c r="D4032" i="1"/>
  <c r="B4032" i="1"/>
  <c r="A4032" i="1"/>
  <c r="D4031" i="1"/>
  <c r="B4031" i="1"/>
  <c r="A4031" i="1"/>
  <c r="D4030" i="1"/>
  <c r="B4030" i="1"/>
  <c r="A4030" i="1"/>
  <c r="D4029" i="1"/>
  <c r="B4029" i="1"/>
  <c r="A4029" i="1"/>
  <c r="D4028" i="1"/>
  <c r="B4028" i="1"/>
  <c r="A4028" i="1"/>
  <c r="D4027" i="1"/>
  <c r="B4027" i="1"/>
  <c r="A4027" i="1"/>
  <c r="D4026" i="1"/>
  <c r="B4026" i="1"/>
  <c r="A4026" i="1"/>
  <c r="D4025" i="1"/>
  <c r="B4025" i="1"/>
  <c r="A4025" i="1"/>
  <c r="D4024" i="1"/>
  <c r="B4024" i="1"/>
  <c r="A4024" i="1"/>
  <c r="D4023" i="1"/>
  <c r="B4023" i="1"/>
  <c r="A4023" i="1"/>
  <c r="D4022" i="1"/>
  <c r="B4022" i="1"/>
  <c r="A4022" i="1"/>
  <c r="D4021" i="1"/>
  <c r="B4021" i="1"/>
  <c r="A4021" i="1"/>
  <c r="D4020" i="1"/>
  <c r="B4020" i="1"/>
  <c r="A4020" i="1"/>
  <c r="D4019" i="1"/>
  <c r="B4019" i="1"/>
  <c r="A4019" i="1"/>
  <c r="D4018" i="1"/>
  <c r="B4018" i="1"/>
  <c r="A4018" i="1"/>
  <c r="D4017" i="1"/>
  <c r="B4017" i="1"/>
  <c r="A4017" i="1"/>
  <c r="D4016" i="1"/>
  <c r="B4016" i="1"/>
  <c r="A4016" i="1"/>
  <c r="D4015" i="1"/>
  <c r="B4015" i="1"/>
  <c r="A4015" i="1"/>
  <c r="D4014" i="1"/>
  <c r="B4014" i="1"/>
  <c r="A4014" i="1"/>
  <c r="D4013" i="1"/>
  <c r="B4013" i="1"/>
  <c r="A4013" i="1"/>
  <c r="D4012" i="1"/>
  <c r="B4012" i="1"/>
  <c r="A4012" i="1"/>
  <c r="D4011" i="1"/>
  <c r="B4011" i="1"/>
  <c r="A4011" i="1"/>
  <c r="D4010" i="1"/>
  <c r="B4010" i="1"/>
  <c r="A4010" i="1"/>
  <c r="D4009" i="1"/>
  <c r="B4009" i="1"/>
  <c r="A4009" i="1"/>
  <c r="D4008" i="1"/>
  <c r="B4008" i="1"/>
  <c r="A4008" i="1"/>
  <c r="D4007" i="1"/>
  <c r="B4007" i="1"/>
  <c r="A4007" i="1"/>
  <c r="D4006" i="1"/>
  <c r="B4006" i="1"/>
  <c r="A4006" i="1"/>
  <c r="D4005" i="1"/>
  <c r="B4005" i="1"/>
  <c r="A4005" i="1"/>
  <c r="D4004" i="1"/>
  <c r="B4004" i="1"/>
  <c r="A4004" i="1"/>
  <c r="D4003" i="1"/>
  <c r="B4003" i="1"/>
  <c r="A4003" i="1"/>
  <c r="D4002" i="1"/>
  <c r="B4002" i="1"/>
  <c r="A4002" i="1"/>
  <c r="D4001" i="1"/>
  <c r="B4001" i="1"/>
  <c r="A4001" i="1"/>
  <c r="D4000" i="1"/>
  <c r="B4000" i="1"/>
  <c r="A4000" i="1"/>
  <c r="D3999" i="1"/>
  <c r="B3999" i="1"/>
  <c r="A3999" i="1"/>
  <c r="D3998" i="1"/>
  <c r="B3998" i="1"/>
  <c r="A3998" i="1"/>
  <c r="D3997" i="1"/>
  <c r="B3997" i="1"/>
  <c r="A3997" i="1"/>
  <c r="D3996" i="1"/>
  <c r="B3996" i="1"/>
  <c r="A3996" i="1"/>
  <c r="D3995" i="1"/>
  <c r="B3995" i="1"/>
  <c r="A3995" i="1"/>
  <c r="D3994" i="1"/>
  <c r="B3994" i="1"/>
  <c r="A3994" i="1"/>
  <c r="D3993" i="1"/>
  <c r="B3993" i="1"/>
  <c r="A3993" i="1"/>
  <c r="D3992" i="1"/>
  <c r="B3992" i="1"/>
  <c r="A3992" i="1"/>
  <c r="D3991" i="1"/>
  <c r="B3991" i="1"/>
  <c r="A3991" i="1"/>
  <c r="D3990" i="1"/>
  <c r="B3990" i="1"/>
  <c r="A3990" i="1"/>
  <c r="D3989" i="1"/>
  <c r="B3989" i="1"/>
  <c r="A3989" i="1"/>
  <c r="D3988" i="1"/>
  <c r="B3988" i="1"/>
  <c r="A3988" i="1"/>
  <c r="D3987" i="1"/>
  <c r="B3987" i="1"/>
  <c r="A3987" i="1"/>
  <c r="D3986" i="1"/>
  <c r="B3986" i="1"/>
  <c r="A3986" i="1"/>
  <c r="D3985" i="1"/>
  <c r="B3985" i="1"/>
  <c r="A3985" i="1"/>
  <c r="D3984" i="1"/>
  <c r="B3984" i="1"/>
  <c r="A3984" i="1"/>
  <c r="D3983" i="1"/>
  <c r="B3983" i="1"/>
  <c r="A3983" i="1"/>
  <c r="D3982" i="1"/>
  <c r="B3982" i="1"/>
  <c r="A3982" i="1"/>
  <c r="D3981" i="1"/>
  <c r="B3981" i="1"/>
  <c r="A3981" i="1"/>
  <c r="D3980" i="1"/>
  <c r="B3980" i="1"/>
  <c r="A3980" i="1"/>
  <c r="D3979" i="1"/>
  <c r="B3979" i="1"/>
  <c r="A3979" i="1"/>
  <c r="D3978" i="1"/>
  <c r="B3978" i="1"/>
  <c r="A3978" i="1"/>
  <c r="D3977" i="1"/>
  <c r="B3977" i="1"/>
  <c r="A3977" i="1"/>
  <c r="D3976" i="1"/>
  <c r="B3976" i="1"/>
  <c r="A3976" i="1"/>
  <c r="D3975" i="1"/>
  <c r="B3975" i="1"/>
  <c r="A3975" i="1"/>
  <c r="D3974" i="1"/>
  <c r="B3974" i="1"/>
  <c r="A3974" i="1"/>
  <c r="D3973" i="1"/>
  <c r="B3973" i="1"/>
  <c r="A3973" i="1"/>
  <c r="D3972" i="1"/>
  <c r="B3972" i="1"/>
  <c r="A3972" i="1"/>
  <c r="D3971" i="1"/>
  <c r="B3971" i="1"/>
  <c r="A3971" i="1"/>
  <c r="D3970" i="1"/>
  <c r="B3970" i="1"/>
  <c r="A3970" i="1"/>
  <c r="D3969" i="1"/>
  <c r="B3969" i="1"/>
  <c r="A3969" i="1"/>
  <c r="D3968" i="1"/>
  <c r="B3968" i="1"/>
  <c r="A3968" i="1"/>
  <c r="D3967" i="1"/>
  <c r="B3967" i="1"/>
  <c r="A3967" i="1"/>
  <c r="D3966" i="1"/>
  <c r="B3966" i="1"/>
  <c r="A3966" i="1"/>
  <c r="D3965" i="1"/>
  <c r="B3965" i="1"/>
  <c r="A3965" i="1"/>
  <c r="D3964" i="1"/>
  <c r="B3964" i="1"/>
  <c r="A3964" i="1"/>
  <c r="D3963" i="1"/>
  <c r="B3963" i="1"/>
  <c r="A3963" i="1"/>
  <c r="D3962" i="1"/>
  <c r="B3962" i="1"/>
  <c r="A3962" i="1"/>
  <c r="D3961" i="1"/>
  <c r="B3961" i="1"/>
  <c r="A3961" i="1"/>
  <c r="D3960" i="1"/>
  <c r="B3960" i="1"/>
  <c r="A3960" i="1"/>
  <c r="D3959" i="1"/>
  <c r="B3959" i="1"/>
  <c r="A3959" i="1"/>
  <c r="D3958" i="1"/>
  <c r="B3958" i="1"/>
  <c r="A3958" i="1"/>
  <c r="D3957" i="1"/>
  <c r="B3957" i="1"/>
  <c r="A3957" i="1"/>
  <c r="D3956" i="1"/>
  <c r="B3956" i="1"/>
  <c r="A3956" i="1"/>
  <c r="D3955" i="1"/>
  <c r="B3955" i="1"/>
  <c r="A3955" i="1"/>
  <c r="D3954" i="1"/>
  <c r="B3954" i="1"/>
  <c r="A3954" i="1"/>
  <c r="D3953" i="1"/>
  <c r="B3953" i="1"/>
  <c r="A3953" i="1"/>
  <c r="D3952" i="1"/>
  <c r="B3952" i="1"/>
  <c r="A3952" i="1"/>
  <c r="D3951" i="1"/>
  <c r="B3951" i="1"/>
  <c r="A3951" i="1"/>
  <c r="D3950" i="1"/>
  <c r="B3950" i="1"/>
  <c r="A3950" i="1"/>
  <c r="D3949" i="1"/>
  <c r="B3949" i="1"/>
  <c r="A3949" i="1"/>
  <c r="D3948" i="1"/>
  <c r="B3948" i="1"/>
  <c r="A3948" i="1"/>
  <c r="D3947" i="1"/>
  <c r="B3947" i="1"/>
  <c r="A3947" i="1"/>
  <c r="D3946" i="1"/>
  <c r="B3946" i="1"/>
  <c r="A3946" i="1"/>
  <c r="D3945" i="1"/>
  <c r="B3945" i="1"/>
  <c r="A3945" i="1"/>
  <c r="D3944" i="1"/>
  <c r="B3944" i="1"/>
  <c r="A3944" i="1"/>
  <c r="D3943" i="1"/>
  <c r="B3943" i="1"/>
  <c r="A3943" i="1"/>
  <c r="D3942" i="1"/>
  <c r="B3942" i="1"/>
  <c r="A3942" i="1"/>
  <c r="D3941" i="1"/>
  <c r="B3941" i="1"/>
  <c r="A3941" i="1"/>
  <c r="D3940" i="1"/>
  <c r="B3940" i="1"/>
  <c r="A3940" i="1"/>
  <c r="D3939" i="1"/>
  <c r="B3939" i="1"/>
  <c r="A3939" i="1"/>
  <c r="D3938" i="1"/>
  <c r="B3938" i="1"/>
  <c r="A3938" i="1"/>
  <c r="D3937" i="1"/>
  <c r="B3937" i="1"/>
  <c r="A3937" i="1"/>
  <c r="D3936" i="1"/>
  <c r="B3936" i="1"/>
  <c r="A3936" i="1"/>
  <c r="D3935" i="1"/>
  <c r="B3935" i="1"/>
  <c r="A3935" i="1"/>
  <c r="D3934" i="1"/>
  <c r="B3934" i="1"/>
  <c r="A3934" i="1"/>
  <c r="D3933" i="1"/>
  <c r="B3933" i="1"/>
  <c r="A3933" i="1"/>
  <c r="D3932" i="1"/>
  <c r="B3932" i="1"/>
  <c r="A3932" i="1"/>
  <c r="D3931" i="1"/>
  <c r="B3931" i="1"/>
  <c r="A3931" i="1"/>
  <c r="D3930" i="1"/>
  <c r="B3930" i="1"/>
  <c r="A3930" i="1"/>
  <c r="D3929" i="1"/>
  <c r="B3929" i="1"/>
  <c r="A3929" i="1"/>
  <c r="D3928" i="1"/>
  <c r="B3928" i="1"/>
  <c r="A3928" i="1"/>
  <c r="D3927" i="1"/>
  <c r="B3927" i="1"/>
  <c r="A3927" i="1"/>
  <c r="D3926" i="1"/>
  <c r="B3926" i="1"/>
  <c r="A3926" i="1"/>
  <c r="D3925" i="1"/>
  <c r="B3925" i="1"/>
  <c r="A3925" i="1"/>
  <c r="D3924" i="1"/>
  <c r="B3924" i="1"/>
  <c r="A3924" i="1"/>
  <c r="D3923" i="1"/>
  <c r="B3923" i="1"/>
  <c r="A3923" i="1"/>
  <c r="D3922" i="1"/>
  <c r="B3922" i="1"/>
  <c r="A3922" i="1"/>
  <c r="D3921" i="1"/>
  <c r="B3921" i="1"/>
  <c r="A3921" i="1"/>
  <c r="D3920" i="1"/>
  <c r="B3920" i="1"/>
  <c r="A3920" i="1"/>
  <c r="D3919" i="1"/>
  <c r="B3919" i="1"/>
  <c r="A3919" i="1"/>
  <c r="D3918" i="1"/>
  <c r="B3918" i="1"/>
  <c r="A3918" i="1"/>
  <c r="D3917" i="1"/>
  <c r="B3917" i="1"/>
  <c r="A3917" i="1"/>
  <c r="D3916" i="1"/>
  <c r="B3916" i="1"/>
  <c r="A3916" i="1"/>
  <c r="D3915" i="1"/>
  <c r="B3915" i="1"/>
  <c r="A3915" i="1"/>
  <c r="D3914" i="1"/>
  <c r="B3914" i="1"/>
  <c r="A3914" i="1"/>
  <c r="D3913" i="1"/>
  <c r="B3913" i="1"/>
  <c r="A3913" i="1"/>
  <c r="D3912" i="1"/>
  <c r="B3912" i="1"/>
  <c r="A3912" i="1"/>
  <c r="D3911" i="1"/>
  <c r="B3911" i="1"/>
  <c r="A3911" i="1"/>
  <c r="D3910" i="1"/>
  <c r="B3910" i="1"/>
  <c r="A3910" i="1"/>
  <c r="D3909" i="1"/>
  <c r="B3909" i="1"/>
  <c r="A3909" i="1"/>
  <c r="D3908" i="1"/>
  <c r="B3908" i="1"/>
  <c r="A3908" i="1"/>
  <c r="D3907" i="1"/>
  <c r="B3907" i="1"/>
  <c r="A3907" i="1"/>
  <c r="D3906" i="1"/>
  <c r="B3906" i="1"/>
  <c r="A3906" i="1"/>
  <c r="D3905" i="1"/>
  <c r="B3905" i="1"/>
  <c r="A3905" i="1"/>
  <c r="D3904" i="1"/>
  <c r="B3904" i="1"/>
  <c r="A3904" i="1"/>
  <c r="D3903" i="1"/>
  <c r="B3903" i="1"/>
  <c r="A3903" i="1"/>
  <c r="D3902" i="1"/>
  <c r="B3902" i="1"/>
  <c r="A3902" i="1"/>
  <c r="D3901" i="1"/>
  <c r="B3901" i="1"/>
  <c r="A3901" i="1"/>
  <c r="D3900" i="1"/>
  <c r="B3900" i="1"/>
  <c r="A3900" i="1"/>
  <c r="D3899" i="1"/>
  <c r="B3899" i="1"/>
  <c r="A3899" i="1"/>
  <c r="D3898" i="1"/>
  <c r="B3898" i="1"/>
  <c r="A3898" i="1"/>
  <c r="D3897" i="1"/>
  <c r="B3897" i="1"/>
  <c r="A3897" i="1"/>
  <c r="D3896" i="1"/>
  <c r="B3896" i="1"/>
  <c r="A3896" i="1"/>
  <c r="D3895" i="1"/>
  <c r="B3895" i="1"/>
  <c r="A3895" i="1"/>
  <c r="D3894" i="1"/>
  <c r="B3894" i="1"/>
  <c r="A3894" i="1"/>
  <c r="D3893" i="1"/>
  <c r="B3893" i="1"/>
  <c r="A3893" i="1"/>
  <c r="D3892" i="1"/>
  <c r="B3892" i="1"/>
  <c r="A3892" i="1"/>
  <c r="D3891" i="1"/>
  <c r="B3891" i="1"/>
  <c r="A3891" i="1"/>
  <c r="D3890" i="1"/>
  <c r="B3890" i="1"/>
  <c r="A3890" i="1"/>
  <c r="D3889" i="1"/>
  <c r="B3889" i="1"/>
  <c r="A3889" i="1"/>
  <c r="D3888" i="1"/>
  <c r="B3888" i="1"/>
  <c r="A3888" i="1"/>
  <c r="D3887" i="1"/>
  <c r="B3887" i="1"/>
  <c r="A3887" i="1"/>
  <c r="D3886" i="1"/>
  <c r="B3886" i="1"/>
  <c r="A3886" i="1"/>
  <c r="D3885" i="1"/>
  <c r="B3885" i="1"/>
  <c r="A3885" i="1"/>
  <c r="D3884" i="1"/>
  <c r="B3884" i="1"/>
  <c r="A3884" i="1"/>
  <c r="D3883" i="1"/>
  <c r="B3883" i="1"/>
  <c r="A3883" i="1"/>
  <c r="D3882" i="1"/>
  <c r="B3882" i="1"/>
  <c r="A3882" i="1"/>
  <c r="D3881" i="1"/>
  <c r="B3881" i="1"/>
  <c r="A3881" i="1"/>
  <c r="D3880" i="1"/>
  <c r="B3880" i="1"/>
  <c r="A3880" i="1"/>
  <c r="D3879" i="1"/>
  <c r="B3879" i="1"/>
  <c r="A3879" i="1"/>
  <c r="D3878" i="1"/>
  <c r="B3878" i="1"/>
  <c r="A3878" i="1"/>
  <c r="D3877" i="1"/>
  <c r="B3877" i="1"/>
  <c r="A3877" i="1"/>
  <c r="D3876" i="1"/>
  <c r="B3876" i="1"/>
  <c r="A3876" i="1"/>
  <c r="D3875" i="1"/>
  <c r="B3875" i="1"/>
  <c r="A3875" i="1"/>
  <c r="D3874" i="1"/>
  <c r="B3874" i="1"/>
  <c r="A3874" i="1"/>
  <c r="D3873" i="1"/>
  <c r="B3873" i="1"/>
  <c r="A3873" i="1"/>
  <c r="D3872" i="1"/>
  <c r="B3872" i="1"/>
  <c r="A3872" i="1"/>
  <c r="D3871" i="1"/>
  <c r="B3871" i="1"/>
  <c r="A3871" i="1"/>
  <c r="D3870" i="1"/>
  <c r="B3870" i="1"/>
  <c r="A3870" i="1"/>
  <c r="D3869" i="1"/>
  <c r="B3869" i="1"/>
  <c r="A3869" i="1"/>
  <c r="D3868" i="1"/>
  <c r="B3868" i="1"/>
  <c r="A3868" i="1"/>
  <c r="D3867" i="1"/>
  <c r="B3867" i="1"/>
  <c r="A3867" i="1"/>
  <c r="D3866" i="1"/>
  <c r="B3866" i="1"/>
  <c r="A3866" i="1"/>
  <c r="D3865" i="1"/>
  <c r="B3865" i="1"/>
  <c r="A3865" i="1"/>
  <c r="D3864" i="1"/>
  <c r="B3864" i="1"/>
  <c r="A3864" i="1"/>
  <c r="D3863" i="1"/>
  <c r="B3863" i="1"/>
  <c r="A3863" i="1"/>
  <c r="D3862" i="1"/>
  <c r="B3862" i="1"/>
  <c r="A3862" i="1"/>
  <c r="D3861" i="1"/>
  <c r="B3861" i="1"/>
  <c r="A3861" i="1"/>
  <c r="D3860" i="1"/>
  <c r="B3860" i="1"/>
  <c r="A3860" i="1"/>
  <c r="D3859" i="1"/>
  <c r="B3859" i="1"/>
  <c r="A3859" i="1"/>
  <c r="D3858" i="1"/>
  <c r="B3858" i="1"/>
  <c r="A3858" i="1"/>
  <c r="D3857" i="1"/>
  <c r="B3857" i="1"/>
  <c r="A3857" i="1"/>
  <c r="D3856" i="1"/>
  <c r="B3856" i="1"/>
  <c r="A3856" i="1"/>
  <c r="D3855" i="1"/>
  <c r="B3855" i="1"/>
  <c r="A3855" i="1"/>
  <c r="D3854" i="1"/>
  <c r="B3854" i="1"/>
  <c r="A3854" i="1"/>
  <c r="D3853" i="1"/>
  <c r="B3853" i="1"/>
  <c r="A3853" i="1"/>
  <c r="D3852" i="1"/>
  <c r="B3852" i="1"/>
  <c r="A3852" i="1"/>
  <c r="D3851" i="1"/>
  <c r="B3851" i="1"/>
  <c r="A3851" i="1"/>
  <c r="D3850" i="1"/>
  <c r="B3850" i="1"/>
  <c r="A3850" i="1"/>
  <c r="D3849" i="1"/>
  <c r="B3849" i="1"/>
  <c r="A3849" i="1"/>
  <c r="D3848" i="1"/>
  <c r="B3848" i="1"/>
  <c r="A3848" i="1"/>
  <c r="D3847" i="1"/>
  <c r="B3847" i="1"/>
  <c r="A3847" i="1"/>
  <c r="D3846" i="1"/>
  <c r="B3846" i="1"/>
  <c r="A3846" i="1"/>
  <c r="D3845" i="1"/>
  <c r="B3845" i="1"/>
  <c r="A3845" i="1"/>
  <c r="D3844" i="1"/>
  <c r="B3844" i="1"/>
  <c r="A3844" i="1"/>
  <c r="D3843" i="1"/>
  <c r="B3843" i="1"/>
  <c r="A3843" i="1"/>
  <c r="D3842" i="1"/>
  <c r="B3842" i="1"/>
  <c r="A3842" i="1"/>
  <c r="D3841" i="1"/>
  <c r="B3841" i="1"/>
  <c r="A3841" i="1"/>
  <c r="D3840" i="1"/>
  <c r="B3840" i="1"/>
  <c r="A3840" i="1"/>
  <c r="D3839" i="1"/>
  <c r="B3839" i="1"/>
  <c r="A3839" i="1"/>
  <c r="D3838" i="1"/>
  <c r="B3838" i="1"/>
  <c r="A3838" i="1"/>
  <c r="D3837" i="1"/>
  <c r="B3837" i="1"/>
  <c r="A3837" i="1"/>
  <c r="D3836" i="1"/>
  <c r="B3836" i="1"/>
  <c r="A3836" i="1"/>
  <c r="D3835" i="1"/>
  <c r="B3835" i="1"/>
  <c r="A3835" i="1"/>
  <c r="D3834" i="1"/>
  <c r="B3834" i="1"/>
  <c r="A3834" i="1"/>
  <c r="D3833" i="1"/>
  <c r="B3833" i="1"/>
  <c r="A3833" i="1"/>
  <c r="D3832" i="1"/>
  <c r="B3832" i="1"/>
  <c r="A3832" i="1"/>
  <c r="D3831" i="1"/>
  <c r="B3831" i="1"/>
  <c r="A3831" i="1"/>
  <c r="D3830" i="1"/>
  <c r="B3830" i="1"/>
  <c r="A3830" i="1"/>
  <c r="D3829" i="1"/>
  <c r="B3829" i="1"/>
  <c r="A3829" i="1"/>
  <c r="D3828" i="1"/>
  <c r="B3828" i="1"/>
  <c r="A3828" i="1"/>
  <c r="D3827" i="1"/>
  <c r="B3827" i="1"/>
  <c r="A3827" i="1"/>
  <c r="D3826" i="1"/>
  <c r="B3826" i="1"/>
  <c r="A3826" i="1"/>
  <c r="D3825" i="1"/>
  <c r="B3825" i="1"/>
  <c r="A3825" i="1"/>
  <c r="D3824" i="1"/>
  <c r="B3824" i="1"/>
  <c r="A3824" i="1"/>
  <c r="D3823" i="1"/>
  <c r="B3823" i="1"/>
  <c r="A3823" i="1"/>
  <c r="D3822" i="1"/>
  <c r="B3822" i="1"/>
  <c r="A3822" i="1"/>
  <c r="D3821" i="1"/>
  <c r="B3821" i="1"/>
  <c r="A3821" i="1"/>
  <c r="D3820" i="1"/>
  <c r="B3820" i="1"/>
  <c r="A3820" i="1"/>
  <c r="D3819" i="1"/>
  <c r="B3819" i="1"/>
  <c r="A3819" i="1"/>
  <c r="D3818" i="1"/>
  <c r="B3818" i="1"/>
  <c r="A3818" i="1"/>
  <c r="D3817" i="1"/>
  <c r="B3817" i="1"/>
  <c r="A3817" i="1"/>
  <c r="D3816" i="1"/>
  <c r="B3816" i="1"/>
  <c r="A3816" i="1"/>
  <c r="D3815" i="1"/>
  <c r="B3815" i="1"/>
  <c r="A3815" i="1"/>
  <c r="D3814" i="1"/>
  <c r="B3814" i="1"/>
  <c r="A3814" i="1"/>
  <c r="D3813" i="1"/>
  <c r="B3813" i="1"/>
  <c r="A3813" i="1"/>
  <c r="D3812" i="1"/>
  <c r="B3812" i="1"/>
  <c r="A3812" i="1"/>
  <c r="D3811" i="1"/>
  <c r="B3811" i="1"/>
  <c r="A3811" i="1"/>
  <c r="D3810" i="1"/>
  <c r="B3810" i="1"/>
  <c r="A3810" i="1"/>
  <c r="D3809" i="1"/>
  <c r="B3809" i="1"/>
  <c r="A3809" i="1"/>
  <c r="D3808" i="1"/>
  <c r="B3808" i="1"/>
  <c r="A3808" i="1"/>
  <c r="D3807" i="1"/>
  <c r="B3807" i="1"/>
  <c r="A3807" i="1"/>
  <c r="D3806" i="1"/>
  <c r="B3806" i="1"/>
  <c r="A3806" i="1"/>
  <c r="D3805" i="1"/>
  <c r="B3805" i="1"/>
  <c r="A3805" i="1"/>
  <c r="D3804" i="1"/>
  <c r="B3804" i="1"/>
  <c r="A3804" i="1"/>
  <c r="D3803" i="1"/>
  <c r="B3803" i="1"/>
  <c r="A3803" i="1"/>
  <c r="D3802" i="1"/>
  <c r="B3802" i="1"/>
  <c r="A3802" i="1"/>
  <c r="D3801" i="1"/>
  <c r="B3801" i="1"/>
  <c r="A3801" i="1"/>
  <c r="D3800" i="1"/>
  <c r="B3800" i="1"/>
  <c r="A3800" i="1"/>
  <c r="D3799" i="1"/>
  <c r="B3799" i="1"/>
  <c r="A3799" i="1"/>
  <c r="D3798" i="1"/>
  <c r="B3798" i="1"/>
  <c r="A3798" i="1"/>
  <c r="D3797" i="1"/>
  <c r="B3797" i="1"/>
  <c r="A3797" i="1"/>
  <c r="D3796" i="1"/>
  <c r="B3796" i="1"/>
  <c r="A3796" i="1"/>
  <c r="D3795" i="1"/>
  <c r="B3795" i="1"/>
  <c r="A3795" i="1"/>
  <c r="D3794" i="1"/>
  <c r="B3794" i="1"/>
  <c r="A3794" i="1"/>
  <c r="D3793" i="1"/>
  <c r="B3793" i="1"/>
  <c r="A3793" i="1"/>
  <c r="D3792" i="1"/>
  <c r="B3792" i="1"/>
  <c r="A3792" i="1"/>
  <c r="D3791" i="1"/>
  <c r="B3791" i="1"/>
  <c r="A3791" i="1"/>
  <c r="D3790" i="1"/>
  <c r="B3790" i="1"/>
  <c r="A3790" i="1"/>
  <c r="D3789" i="1"/>
  <c r="B3789" i="1"/>
  <c r="A3789" i="1"/>
  <c r="D3788" i="1"/>
  <c r="B3788" i="1"/>
  <c r="A3788" i="1"/>
  <c r="D3787" i="1"/>
  <c r="B3787" i="1"/>
  <c r="A3787" i="1"/>
  <c r="D3786" i="1"/>
  <c r="B3786" i="1"/>
  <c r="A3786" i="1"/>
  <c r="D3785" i="1"/>
  <c r="B3785" i="1"/>
  <c r="A3785" i="1"/>
  <c r="D3784" i="1"/>
  <c r="B3784" i="1"/>
  <c r="A3784" i="1"/>
  <c r="D3783" i="1"/>
  <c r="B3783" i="1"/>
  <c r="A3783" i="1"/>
  <c r="D3782" i="1"/>
  <c r="B3782" i="1"/>
  <c r="A3782" i="1"/>
  <c r="D3781" i="1"/>
  <c r="B3781" i="1"/>
  <c r="A3781" i="1"/>
  <c r="D3780" i="1"/>
  <c r="B3780" i="1"/>
  <c r="A3780" i="1"/>
  <c r="D3779" i="1"/>
  <c r="B3779" i="1"/>
  <c r="A3779" i="1"/>
  <c r="D3778" i="1"/>
  <c r="B3778" i="1"/>
  <c r="A3778" i="1"/>
  <c r="D3777" i="1"/>
  <c r="B3777" i="1"/>
  <c r="A3777" i="1"/>
  <c r="D3776" i="1"/>
  <c r="B3776" i="1"/>
  <c r="A3776" i="1"/>
  <c r="D3775" i="1"/>
  <c r="B3775" i="1"/>
  <c r="A3775" i="1"/>
  <c r="D3774" i="1"/>
  <c r="B3774" i="1"/>
  <c r="A3774" i="1"/>
  <c r="D3773" i="1"/>
  <c r="B3773" i="1"/>
  <c r="A3773" i="1"/>
  <c r="D3772" i="1"/>
  <c r="B3772" i="1"/>
  <c r="A3772" i="1"/>
  <c r="D3771" i="1"/>
  <c r="B3771" i="1"/>
  <c r="A3771" i="1"/>
  <c r="D3770" i="1"/>
  <c r="B3770" i="1"/>
  <c r="A3770" i="1"/>
  <c r="D3769" i="1"/>
  <c r="B3769" i="1"/>
  <c r="A3769" i="1"/>
  <c r="D3768" i="1"/>
  <c r="B3768" i="1"/>
  <c r="A3768" i="1"/>
  <c r="D3767" i="1"/>
  <c r="B3767" i="1"/>
  <c r="A3767" i="1"/>
  <c r="D3766" i="1"/>
  <c r="B3766" i="1"/>
  <c r="A3766" i="1"/>
  <c r="D3765" i="1"/>
  <c r="B3765" i="1"/>
  <c r="A3765" i="1"/>
  <c r="D3764" i="1"/>
  <c r="B3764" i="1"/>
  <c r="A3764" i="1"/>
  <c r="D3763" i="1"/>
  <c r="B3763" i="1"/>
  <c r="A3763" i="1"/>
  <c r="D3762" i="1"/>
  <c r="B3762" i="1"/>
  <c r="A3762" i="1"/>
  <c r="D3761" i="1"/>
  <c r="B3761" i="1"/>
  <c r="A3761" i="1"/>
  <c r="D3760" i="1"/>
  <c r="B3760" i="1"/>
  <c r="A3760" i="1"/>
  <c r="D3759" i="1"/>
  <c r="B3759" i="1"/>
  <c r="A3759" i="1"/>
  <c r="D3758" i="1"/>
  <c r="B3758" i="1"/>
  <c r="A3758" i="1"/>
  <c r="D3757" i="1"/>
  <c r="B3757" i="1"/>
  <c r="A3757" i="1"/>
  <c r="D3756" i="1"/>
  <c r="B3756" i="1"/>
  <c r="A3756" i="1"/>
  <c r="D3755" i="1"/>
  <c r="B3755" i="1"/>
  <c r="A3755" i="1"/>
  <c r="D3754" i="1"/>
  <c r="B3754" i="1"/>
  <c r="A3754" i="1"/>
  <c r="D3753" i="1"/>
  <c r="B3753" i="1"/>
  <c r="A3753" i="1"/>
  <c r="D3752" i="1"/>
  <c r="B3752" i="1"/>
  <c r="A3752" i="1"/>
  <c r="D3751" i="1"/>
  <c r="B3751" i="1"/>
  <c r="A3751" i="1"/>
  <c r="D3750" i="1"/>
  <c r="B3750" i="1"/>
  <c r="A3750" i="1"/>
  <c r="D3749" i="1"/>
  <c r="B3749" i="1"/>
  <c r="A3749" i="1"/>
  <c r="D3748" i="1"/>
  <c r="B3748" i="1"/>
  <c r="A3748" i="1"/>
  <c r="D3747" i="1"/>
  <c r="B3747" i="1"/>
  <c r="A3747" i="1"/>
  <c r="D3746" i="1"/>
  <c r="B3746" i="1"/>
  <c r="A3746" i="1"/>
  <c r="D3745" i="1"/>
  <c r="B3745" i="1"/>
  <c r="A3745" i="1"/>
  <c r="D3744" i="1"/>
  <c r="B3744" i="1"/>
  <c r="A3744" i="1"/>
  <c r="D3743" i="1"/>
  <c r="B3743" i="1"/>
  <c r="A3743" i="1"/>
  <c r="D3742" i="1"/>
  <c r="B3742" i="1"/>
  <c r="A3742" i="1"/>
  <c r="D3741" i="1"/>
  <c r="B3741" i="1"/>
  <c r="A3741" i="1"/>
  <c r="D3740" i="1"/>
  <c r="B3740" i="1"/>
  <c r="A3740" i="1"/>
  <c r="D3739" i="1"/>
  <c r="B3739" i="1"/>
  <c r="A3739" i="1"/>
  <c r="D3738" i="1"/>
  <c r="B3738" i="1"/>
  <c r="A3738" i="1"/>
  <c r="D3737" i="1"/>
  <c r="B3737" i="1"/>
  <c r="A3737" i="1"/>
  <c r="D3736" i="1"/>
  <c r="B3736" i="1"/>
  <c r="A3736" i="1"/>
  <c r="D3735" i="1"/>
  <c r="B3735" i="1"/>
  <c r="A3735" i="1"/>
  <c r="D3734" i="1"/>
  <c r="B3734" i="1"/>
  <c r="A3734" i="1"/>
  <c r="D3733" i="1"/>
  <c r="B3733" i="1"/>
  <c r="A3733" i="1"/>
  <c r="D3732" i="1"/>
  <c r="B3732" i="1"/>
  <c r="A3732" i="1"/>
  <c r="D3731" i="1"/>
  <c r="B3731" i="1"/>
  <c r="A3731" i="1"/>
  <c r="D3730" i="1"/>
  <c r="B3730" i="1"/>
  <c r="A3730" i="1"/>
  <c r="D3729" i="1"/>
  <c r="B3729" i="1"/>
  <c r="A3729" i="1"/>
  <c r="D3728" i="1"/>
  <c r="B3728" i="1"/>
  <c r="A3728" i="1"/>
  <c r="D3727" i="1"/>
  <c r="B3727" i="1"/>
  <c r="A3727" i="1"/>
  <c r="D3726" i="1"/>
  <c r="B3726" i="1"/>
  <c r="A3726" i="1"/>
  <c r="D3725" i="1"/>
  <c r="B3725" i="1"/>
  <c r="A3725" i="1"/>
  <c r="D3724" i="1"/>
  <c r="B3724" i="1"/>
  <c r="A3724" i="1"/>
  <c r="D3723" i="1"/>
  <c r="B3723" i="1"/>
  <c r="A3723" i="1"/>
  <c r="D3722" i="1"/>
  <c r="B3722" i="1"/>
  <c r="A3722" i="1"/>
  <c r="D3721" i="1"/>
  <c r="B3721" i="1"/>
  <c r="A3721" i="1"/>
  <c r="D3720" i="1"/>
  <c r="B3720" i="1"/>
  <c r="A3720" i="1"/>
  <c r="D3719" i="1"/>
  <c r="B3719" i="1"/>
  <c r="A3719" i="1"/>
  <c r="D3718" i="1"/>
  <c r="B3718" i="1"/>
  <c r="A3718" i="1"/>
  <c r="D3717" i="1"/>
  <c r="B3717" i="1"/>
  <c r="A3717" i="1"/>
  <c r="D3716" i="1"/>
  <c r="B3716" i="1"/>
  <c r="A3716" i="1"/>
  <c r="D3715" i="1"/>
  <c r="B3715" i="1"/>
  <c r="A3715" i="1"/>
  <c r="D3714" i="1"/>
  <c r="B3714" i="1"/>
  <c r="A3714" i="1"/>
  <c r="D3713" i="1"/>
  <c r="B3713" i="1"/>
  <c r="A3713" i="1"/>
  <c r="D3712" i="1"/>
  <c r="B3712" i="1"/>
  <c r="A3712" i="1"/>
  <c r="D3711" i="1"/>
  <c r="B3711" i="1"/>
  <c r="A3711" i="1"/>
  <c r="D3710" i="1"/>
  <c r="B3710" i="1"/>
  <c r="A3710" i="1"/>
  <c r="D3709" i="1"/>
  <c r="B3709" i="1"/>
  <c r="A3709" i="1"/>
  <c r="D3708" i="1"/>
  <c r="B3708" i="1"/>
  <c r="A3708" i="1"/>
  <c r="D3707" i="1"/>
  <c r="B3707" i="1"/>
  <c r="A3707" i="1"/>
  <c r="D3706" i="1"/>
  <c r="B3706" i="1"/>
  <c r="A3706" i="1"/>
  <c r="D3705" i="1"/>
  <c r="B3705" i="1"/>
  <c r="A3705" i="1"/>
  <c r="D3704" i="1"/>
  <c r="B3704" i="1"/>
  <c r="A3704" i="1"/>
  <c r="D3703" i="1"/>
  <c r="B3703" i="1"/>
  <c r="A3703" i="1"/>
  <c r="D3702" i="1"/>
  <c r="B3702" i="1"/>
  <c r="A3702" i="1"/>
  <c r="D3701" i="1"/>
  <c r="B3701" i="1"/>
  <c r="A3701" i="1"/>
  <c r="D3700" i="1"/>
  <c r="B3700" i="1"/>
  <c r="A3700" i="1"/>
  <c r="D3699" i="1"/>
  <c r="B3699" i="1"/>
  <c r="A3699" i="1"/>
  <c r="D3698" i="1"/>
  <c r="B3698" i="1"/>
  <c r="A3698" i="1"/>
  <c r="D3697" i="1"/>
  <c r="B3697" i="1"/>
  <c r="A3697" i="1"/>
  <c r="D3696" i="1"/>
  <c r="B3696" i="1"/>
  <c r="A3696" i="1"/>
  <c r="D3695" i="1"/>
  <c r="B3695" i="1"/>
  <c r="A3695" i="1"/>
  <c r="D3694" i="1"/>
  <c r="B3694" i="1"/>
  <c r="A3694" i="1"/>
  <c r="D3693" i="1"/>
  <c r="B3693" i="1"/>
  <c r="A3693" i="1"/>
  <c r="D3692" i="1"/>
  <c r="B3692" i="1"/>
  <c r="A3692" i="1"/>
  <c r="D3691" i="1"/>
  <c r="B3691" i="1"/>
  <c r="A3691" i="1"/>
  <c r="D3690" i="1"/>
  <c r="B3690" i="1"/>
  <c r="A3690" i="1"/>
  <c r="D3689" i="1"/>
  <c r="B3689" i="1"/>
  <c r="A3689" i="1"/>
  <c r="D3688" i="1"/>
  <c r="B3688" i="1"/>
  <c r="A3688" i="1"/>
  <c r="D3687" i="1"/>
  <c r="B3687" i="1"/>
  <c r="A3687" i="1"/>
  <c r="D3686" i="1"/>
  <c r="B3686" i="1"/>
  <c r="A3686" i="1"/>
  <c r="D3685" i="1"/>
  <c r="B3685" i="1"/>
  <c r="A3685" i="1"/>
  <c r="D3684" i="1"/>
  <c r="B3684" i="1"/>
  <c r="A3684" i="1"/>
  <c r="D3683" i="1"/>
  <c r="B3683" i="1"/>
  <c r="A3683" i="1"/>
  <c r="D3682" i="1"/>
  <c r="B3682" i="1"/>
  <c r="A3682" i="1"/>
  <c r="D3681" i="1"/>
  <c r="B3681" i="1"/>
  <c r="A3681" i="1"/>
  <c r="D3680" i="1"/>
  <c r="B3680" i="1"/>
  <c r="A3680" i="1"/>
  <c r="D3679" i="1"/>
  <c r="B3679" i="1"/>
  <c r="A3679" i="1"/>
  <c r="D3678" i="1"/>
  <c r="B3678" i="1"/>
  <c r="A3678" i="1"/>
  <c r="D3677" i="1"/>
  <c r="B3677" i="1"/>
  <c r="A3677" i="1"/>
  <c r="D3676" i="1"/>
  <c r="B3676" i="1"/>
  <c r="A3676" i="1"/>
  <c r="D3675" i="1"/>
  <c r="B3675" i="1"/>
  <c r="A3675" i="1"/>
  <c r="D3674" i="1"/>
  <c r="B3674" i="1"/>
  <c r="A3674" i="1"/>
  <c r="D3673" i="1"/>
  <c r="B3673" i="1"/>
  <c r="A3673" i="1"/>
  <c r="D3672" i="1"/>
  <c r="B3672" i="1"/>
  <c r="A3672" i="1"/>
  <c r="D3671" i="1"/>
  <c r="B3671" i="1"/>
  <c r="A3671" i="1"/>
  <c r="D3670" i="1"/>
  <c r="B3670" i="1"/>
  <c r="A3670" i="1"/>
  <c r="D3669" i="1"/>
  <c r="B3669" i="1"/>
  <c r="A3669" i="1"/>
  <c r="D3668" i="1"/>
  <c r="B3668" i="1"/>
  <c r="A3668" i="1"/>
  <c r="D3667" i="1"/>
  <c r="B3667" i="1"/>
  <c r="A3667" i="1"/>
  <c r="D3666" i="1"/>
  <c r="B3666" i="1"/>
  <c r="A3666" i="1"/>
  <c r="D3665" i="1"/>
  <c r="B3665" i="1"/>
  <c r="A3665" i="1"/>
  <c r="D3664" i="1"/>
  <c r="B3664" i="1"/>
  <c r="A3664" i="1"/>
  <c r="D3663" i="1"/>
  <c r="B3663" i="1"/>
  <c r="A3663" i="1"/>
  <c r="D3662" i="1"/>
  <c r="B3662" i="1"/>
  <c r="A3662" i="1"/>
  <c r="D3661" i="1"/>
  <c r="B3661" i="1"/>
  <c r="A3661" i="1"/>
  <c r="D3660" i="1"/>
  <c r="B3660" i="1"/>
  <c r="A3660" i="1"/>
  <c r="D3659" i="1"/>
  <c r="B3659" i="1"/>
  <c r="A3659" i="1"/>
  <c r="D3658" i="1"/>
  <c r="B3658" i="1"/>
  <c r="A3658" i="1"/>
  <c r="D3657" i="1"/>
  <c r="B3657" i="1"/>
  <c r="A3657" i="1"/>
  <c r="D3656" i="1"/>
  <c r="B3656" i="1"/>
  <c r="A3656" i="1"/>
  <c r="D3655" i="1"/>
  <c r="B3655" i="1"/>
  <c r="A3655" i="1"/>
  <c r="D3654" i="1"/>
  <c r="B3654" i="1"/>
  <c r="A3654" i="1"/>
  <c r="D3653" i="1"/>
  <c r="B3653" i="1"/>
  <c r="A3653" i="1"/>
  <c r="D3652" i="1"/>
  <c r="B3652" i="1"/>
  <c r="A3652" i="1"/>
  <c r="D3651" i="1"/>
  <c r="B3651" i="1"/>
  <c r="A3651" i="1"/>
  <c r="D3650" i="1"/>
  <c r="B3650" i="1"/>
  <c r="A3650" i="1"/>
  <c r="D3649" i="1"/>
  <c r="B3649" i="1"/>
  <c r="A3649" i="1"/>
  <c r="D3648" i="1"/>
  <c r="B3648" i="1"/>
  <c r="A3648" i="1"/>
  <c r="D3647" i="1"/>
  <c r="B3647" i="1"/>
  <c r="A3647" i="1"/>
  <c r="D3646" i="1"/>
  <c r="B3646" i="1"/>
  <c r="A3646" i="1"/>
  <c r="D3645" i="1"/>
  <c r="B3645" i="1"/>
  <c r="A3645" i="1"/>
  <c r="D3644" i="1"/>
  <c r="B3644" i="1"/>
  <c r="A3644" i="1"/>
  <c r="D3643" i="1"/>
  <c r="B3643" i="1"/>
  <c r="A3643" i="1"/>
  <c r="D3642" i="1"/>
  <c r="B3642" i="1"/>
  <c r="A3642" i="1"/>
  <c r="D3641" i="1"/>
  <c r="B3641" i="1"/>
  <c r="A3641" i="1"/>
  <c r="D3640" i="1"/>
  <c r="B3640" i="1"/>
  <c r="A3640" i="1"/>
  <c r="D3639" i="1"/>
  <c r="B3639" i="1"/>
  <c r="A3639" i="1"/>
  <c r="D3638" i="1"/>
  <c r="B3638" i="1"/>
  <c r="A3638" i="1"/>
  <c r="D3637" i="1"/>
  <c r="B3637" i="1"/>
  <c r="A3637" i="1"/>
  <c r="D3636" i="1"/>
  <c r="B3636" i="1"/>
  <c r="A3636" i="1"/>
  <c r="D3635" i="1"/>
  <c r="B3635" i="1"/>
  <c r="A3635" i="1"/>
  <c r="D3634" i="1"/>
  <c r="B3634" i="1"/>
  <c r="A3634" i="1"/>
  <c r="D3633" i="1"/>
  <c r="B3633" i="1"/>
  <c r="A3633" i="1"/>
  <c r="D3632" i="1"/>
  <c r="B3632" i="1"/>
  <c r="A3632" i="1"/>
  <c r="D3631" i="1"/>
  <c r="B3631" i="1"/>
  <c r="A3631" i="1"/>
  <c r="D3630" i="1"/>
  <c r="B3630" i="1"/>
  <c r="A3630" i="1"/>
  <c r="D3629" i="1"/>
  <c r="B3629" i="1"/>
  <c r="A3629" i="1"/>
  <c r="D3628" i="1"/>
  <c r="B3628" i="1"/>
  <c r="A3628" i="1"/>
  <c r="D3627" i="1"/>
  <c r="B3627" i="1"/>
  <c r="A3627" i="1"/>
  <c r="D3626" i="1"/>
  <c r="B3626" i="1"/>
  <c r="A3626" i="1"/>
  <c r="D3625" i="1"/>
  <c r="B3625" i="1"/>
  <c r="A3625" i="1"/>
  <c r="D3624" i="1"/>
  <c r="B3624" i="1"/>
  <c r="A3624" i="1"/>
  <c r="D3623" i="1"/>
  <c r="B3623" i="1"/>
  <c r="A3623" i="1"/>
  <c r="D3622" i="1"/>
  <c r="B3622" i="1"/>
  <c r="A3622" i="1"/>
  <c r="D3621" i="1"/>
  <c r="B3621" i="1"/>
  <c r="A3621" i="1"/>
  <c r="D3620" i="1"/>
  <c r="B3620" i="1"/>
  <c r="A3620" i="1"/>
  <c r="D3619" i="1"/>
  <c r="B3619" i="1"/>
  <c r="A3619" i="1"/>
  <c r="D3618" i="1"/>
  <c r="B3618" i="1"/>
  <c r="A3618" i="1"/>
  <c r="D3617" i="1"/>
  <c r="B3617" i="1"/>
  <c r="A3617" i="1"/>
  <c r="D3616" i="1"/>
  <c r="B3616" i="1"/>
  <c r="A3616" i="1"/>
  <c r="D3615" i="1"/>
  <c r="B3615" i="1"/>
  <c r="A3615" i="1"/>
  <c r="D3614" i="1"/>
  <c r="B3614" i="1"/>
  <c r="A3614" i="1"/>
  <c r="D3613" i="1"/>
  <c r="B3613" i="1"/>
  <c r="A3613" i="1"/>
  <c r="D3612" i="1"/>
  <c r="B3612" i="1"/>
  <c r="A3612" i="1"/>
  <c r="D3611" i="1"/>
  <c r="B3611" i="1"/>
  <c r="A3611" i="1"/>
  <c r="D3610" i="1"/>
  <c r="B3610" i="1"/>
  <c r="A3610" i="1"/>
  <c r="D3609" i="1"/>
  <c r="B3609" i="1"/>
  <c r="A3609" i="1"/>
  <c r="D3608" i="1"/>
  <c r="B3608" i="1"/>
  <c r="A3608" i="1"/>
  <c r="D3607" i="1"/>
  <c r="B3607" i="1"/>
  <c r="A3607" i="1"/>
  <c r="D3606" i="1"/>
  <c r="B3606" i="1"/>
  <c r="A3606" i="1"/>
  <c r="D3605" i="1"/>
  <c r="B3605" i="1"/>
  <c r="A3605" i="1"/>
  <c r="D3604" i="1"/>
  <c r="B3604" i="1"/>
  <c r="A3604" i="1"/>
  <c r="D3603" i="1"/>
  <c r="B3603" i="1"/>
  <c r="A3603" i="1"/>
  <c r="D3602" i="1"/>
  <c r="B3602" i="1"/>
  <c r="A3602" i="1"/>
  <c r="D3601" i="1"/>
  <c r="B3601" i="1"/>
  <c r="A3601" i="1"/>
  <c r="D3600" i="1"/>
  <c r="B3600" i="1"/>
  <c r="A3600" i="1"/>
  <c r="D3599" i="1"/>
  <c r="B3599" i="1"/>
  <c r="A3599" i="1"/>
  <c r="D3598" i="1"/>
  <c r="B3598" i="1"/>
  <c r="A3598" i="1"/>
  <c r="D3597" i="1"/>
  <c r="B3597" i="1"/>
  <c r="A3597" i="1"/>
  <c r="D3596" i="1"/>
  <c r="B3596" i="1"/>
  <c r="A3596" i="1"/>
  <c r="D3595" i="1"/>
  <c r="B3595" i="1"/>
  <c r="A3595" i="1"/>
  <c r="D3594" i="1"/>
  <c r="B3594" i="1"/>
  <c r="A3594" i="1"/>
  <c r="D3593" i="1"/>
  <c r="B3593" i="1"/>
  <c r="A3593" i="1"/>
  <c r="D3592" i="1"/>
  <c r="B3592" i="1"/>
  <c r="A3592" i="1"/>
  <c r="D3591" i="1"/>
  <c r="B3591" i="1"/>
  <c r="A3591" i="1"/>
  <c r="D3590" i="1"/>
  <c r="B3590" i="1"/>
  <c r="A3590" i="1"/>
  <c r="D3589" i="1"/>
  <c r="B3589" i="1"/>
  <c r="A3589" i="1"/>
  <c r="D3588" i="1"/>
  <c r="B3588" i="1"/>
  <c r="A3588" i="1"/>
  <c r="D3587" i="1"/>
  <c r="B3587" i="1"/>
  <c r="A3587" i="1"/>
  <c r="D3586" i="1"/>
  <c r="B3586" i="1"/>
  <c r="A3586" i="1"/>
  <c r="D3585" i="1"/>
  <c r="B3585" i="1"/>
  <c r="A3585" i="1"/>
  <c r="D3584" i="1"/>
  <c r="B3584" i="1"/>
  <c r="A3584" i="1"/>
  <c r="D3583" i="1"/>
  <c r="B3583" i="1"/>
  <c r="A3583" i="1"/>
  <c r="D3582" i="1"/>
  <c r="B3582" i="1"/>
  <c r="A3582" i="1"/>
  <c r="D3581" i="1"/>
  <c r="B3581" i="1"/>
  <c r="A3581" i="1"/>
  <c r="D3580" i="1"/>
  <c r="B3580" i="1"/>
  <c r="A3580" i="1"/>
  <c r="D3579" i="1"/>
  <c r="B3579" i="1"/>
  <c r="A3579" i="1"/>
  <c r="D3578" i="1"/>
  <c r="B3578" i="1"/>
  <c r="A3578" i="1"/>
  <c r="D3577" i="1"/>
  <c r="B3577" i="1"/>
  <c r="A3577" i="1"/>
  <c r="D3576" i="1"/>
  <c r="B3576" i="1"/>
  <c r="A3576" i="1"/>
  <c r="D3575" i="1"/>
  <c r="B3575" i="1"/>
  <c r="A3575" i="1"/>
  <c r="D3574" i="1"/>
  <c r="B3574" i="1"/>
  <c r="A3574" i="1"/>
  <c r="D3573" i="1"/>
  <c r="B3573" i="1"/>
  <c r="A3573" i="1"/>
  <c r="D3572" i="1"/>
  <c r="B3572" i="1"/>
  <c r="A3572" i="1"/>
  <c r="D3571" i="1"/>
  <c r="B3571" i="1"/>
  <c r="A3571" i="1"/>
  <c r="D3570" i="1"/>
  <c r="B3570" i="1"/>
  <c r="A3570" i="1"/>
  <c r="D3569" i="1"/>
  <c r="B3569" i="1"/>
  <c r="A3569" i="1"/>
  <c r="D3568" i="1"/>
  <c r="B3568" i="1"/>
  <c r="A3568" i="1"/>
  <c r="D3567" i="1"/>
  <c r="B3567" i="1"/>
  <c r="A3567" i="1"/>
  <c r="D3566" i="1"/>
  <c r="B3566" i="1"/>
  <c r="A3566" i="1"/>
  <c r="D3565" i="1"/>
  <c r="B3565" i="1"/>
  <c r="A3565" i="1"/>
  <c r="D3564" i="1"/>
  <c r="B3564" i="1"/>
  <c r="A3564" i="1"/>
  <c r="D3563" i="1"/>
  <c r="B3563" i="1"/>
  <c r="A3563" i="1"/>
  <c r="D3562" i="1"/>
  <c r="B3562" i="1"/>
  <c r="A3562" i="1"/>
  <c r="D3561" i="1"/>
  <c r="B3561" i="1"/>
  <c r="A3561" i="1"/>
  <c r="D3560" i="1"/>
  <c r="B3560" i="1"/>
  <c r="A3560" i="1"/>
  <c r="D3559" i="1"/>
  <c r="B3559" i="1"/>
  <c r="A3559" i="1"/>
  <c r="D3558" i="1"/>
  <c r="B3558" i="1"/>
  <c r="A3558" i="1"/>
  <c r="D3557" i="1"/>
  <c r="B3557" i="1"/>
  <c r="A3557" i="1"/>
  <c r="D3556" i="1"/>
  <c r="B3556" i="1"/>
  <c r="A3556" i="1"/>
  <c r="D3555" i="1"/>
  <c r="B3555" i="1"/>
  <c r="A3555" i="1"/>
  <c r="D3554" i="1"/>
  <c r="B3554" i="1"/>
  <c r="A3554" i="1"/>
  <c r="D3553" i="1"/>
  <c r="B3553" i="1"/>
  <c r="A3553" i="1"/>
  <c r="D3552" i="1"/>
  <c r="B3552" i="1"/>
  <c r="A3552" i="1"/>
  <c r="D3551" i="1"/>
  <c r="B3551" i="1"/>
  <c r="A3551" i="1"/>
  <c r="D3550" i="1"/>
  <c r="B3550" i="1"/>
  <c r="A3550" i="1"/>
  <c r="D3549" i="1"/>
  <c r="B3549" i="1"/>
  <c r="A3549" i="1"/>
  <c r="D3548" i="1"/>
  <c r="B3548" i="1"/>
  <c r="A3548" i="1"/>
  <c r="D3547" i="1"/>
  <c r="B3547" i="1"/>
  <c r="A3547" i="1"/>
  <c r="D3546" i="1"/>
  <c r="B3546" i="1"/>
  <c r="A3546" i="1"/>
  <c r="D3545" i="1"/>
  <c r="B3545" i="1"/>
  <c r="A3545" i="1"/>
  <c r="D3544" i="1"/>
  <c r="B3544" i="1"/>
  <c r="A3544" i="1"/>
  <c r="D3543" i="1"/>
  <c r="B3543" i="1"/>
  <c r="A3543" i="1"/>
  <c r="D3542" i="1"/>
  <c r="B3542" i="1"/>
  <c r="A3542" i="1"/>
  <c r="D3541" i="1"/>
  <c r="B3541" i="1"/>
  <c r="A3541" i="1"/>
  <c r="D3540" i="1"/>
  <c r="B3540" i="1"/>
  <c r="A3540" i="1"/>
  <c r="D3539" i="1"/>
  <c r="B3539" i="1"/>
  <c r="A3539" i="1"/>
  <c r="D3538" i="1"/>
  <c r="B3538" i="1"/>
  <c r="A3538" i="1"/>
  <c r="D3537" i="1"/>
  <c r="B3537" i="1"/>
  <c r="A3537" i="1"/>
  <c r="D3536" i="1"/>
  <c r="B3536" i="1"/>
  <c r="A3536" i="1"/>
  <c r="D3535" i="1"/>
  <c r="B3535" i="1"/>
  <c r="A3535" i="1"/>
  <c r="D3534" i="1"/>
  <c r="B3534" i="1"/>
  <c r="A3534" i="1"/>
  <c r="D3533" i="1"/>
  <c r="B3533" i="1"/>
  <c r="A3533" i="1"/>
  <c r="D3532" i="1"/>
  <c r="B3532" i="1"/>
  <c r="A3532" i="1"/>
  <c r="D3531" i="1"/>
  <c r="B3531" i="1"/>
  <c r="A3531" i="1"/>
  <c r="D3530" i="1"/>
  <c r="B3530" i="1"/>
  <c r="A3530" i="1"/>
  <c r="D3529" i="1"/>
  <c r="B3529" i="1"/>
  <c r="A3529" i="1"/>
  <c r="D3528" i="1"/>
  <c r="B3528" i="1"/>
  <c r="A3528" i="1"/>
  <c r="D3527" i="1"/>
  <c r="B3527" i="1"/>
  <c r="A3527" i="1"/>
  <c r="D3526" i="1"/>
  <c r="B3526" i="1"/>
  <c r="A3526" i="1"/>
  <c r="D3525" i="1"/>
  <c r="B3525" i="1"/>
  <c r="A3525" i="1"/>
  <c r="D3524" i="1"/>
  <c r="B3524" i="1"/>
  <c r="A3524" i="1"/>
  <c r="D3523" i="1"/>
  <c r="B3523" i="1"/>
  <c r="A3523" i="1"/>
  <c r="D3522" i="1"/>
  <c r="B3522" i="1"/>
  <c r="A3522" i="1"/>
  <c r="D3521" i="1"/>
  <c r="B3521" i="1"/>
  <c r="A3521" i="1"/>
  <c r="D3520" i="1"/>
  <c r="B3520" i="1"/>
  <c r="A3520" i="1"/>
  <c r="D3519" i="1"/>
  <c r="B3519" i="1"/>
  <c r="A3519" i="1"/>
  <c r="D3518" i="1"/>
  <c r="B3518" i="1"/>
  <c r="A3518" i="1"/>
  <c r="D3517" i="1"/>
  <c r="B3517" i="1"/>
  <c r="A3517" i="1"/>
  <c r="D3516" i="1"/>
  <c r="B3516" i="1"/>
  <c r="A3516" i="1"/>
  <c r="D3515" i="1"/>
  <c r="B3515" i="1"/>
  <c r="A3515" i="1"/>
  <c r="D3514" i="1"/>
  <c r="B3514" i="1"/>
  <c r="A3514" i="1"/>
  <c r="D3513" i="1"/>
  <c r="B3513" i="1"/>
  <c r="A3513" i="1"/>
  <c r="D3512" i="1"/>
  <c r="B3512" i="1"/>
  <c r="A3512" i="1"/>
  <c r="D3511" i="1"/>
  <c r="B3511" i="1"/>
  <c r="A3511" i="1"/>
  <c r="D3510" i="1"/>
  <c r="B3510" i="1"/>
  <c r="A3510" i="1"/>
  <c r="D3509" i="1"/>
  <c r="B3509" i="1"/>
  <c r="A3509" i="1"/>
  <c r="D3508" i="1"/>
  <c r="B3508" i="1"/>
  <c r="A3508" i="1"/>
  <c r="D3507" i="1"/>
  <c r="B3507" i="1"/>
  <c r="A3507" i="1"/>
  <c r="D3506" i="1"/>
  <c r="B3506" i="1"/>
  <c r="A3506" i="1"/>
  <c r="D3505" i="1"/>
  <c r="B3505" i="1"/>
  <c r="A3505" i="1"/>
  <c r="D3504" i="1"/>
  <c r="B3504" i="1"/>
  <c r="A3504" i="1"/>
  <c r="D3503" i="1"/>
  <c r="B3503" i="1"/>
  <c r="A3503" i="1"/>
  <c r="D3502" i="1"/>
  <c r="B3502" i="1"/>
  <c r="A3502" i="1"/>
  <c r="D3501" i="1"/>
  <c r="B3501" i="1"/>
  <c r="A3501" i="1"/>
  <c r="D3500" i="1"/>
  <c r="B3500" i="1"/>
  <c r="A3500" i="1"/>
  <c r="D3499" i="1"/>
  <c r="B3499" i="1"/>
  <c r="A3499" i="1"/>
  <c r="D3498" i="1"/>
  <c r="B3498" i="1"/>
  <c r="A3498" i="1"/>
  <c r="D3497" i="1"/>
  <c r="B3497" i="1"/>
  <c r="A3497" i="1"/>
  <c r="D3496" i="1"/>
  <c r="B3496" i="1"/>
  <c r="A3496" i="1"/>
  <c r="D3495" i="1"/>
  <c r="B3495" i="1"/>
  <c r="A3495" i="1"/>
  <c r="D3494" i="1"/>
  <c r="B3494" i="1"/>
  <c r="A3494" i="1"/>
  <c r="D3493" i="1"/>
  <c r="B3493" i="1"/>
  <c r="A3493" i="1"/>
  <c r="D3492" i="1"/>
  <c r="B3492" i="1"/>
  <c r="A3492" i="1"/>
  <c r="D3491" i="1"/>
  <c r="B3491" i="1"/>
  <c r="A3491" i="1"/>
  <c r="D3490" i="1"/>
  <c r="B3490" i="1"/>
  <c r="A3490" i="1"/>
  <c r="D3489" i="1"/>
  <c r="B3489" i="1"/>
  <c r="A3489" i="1"/>
  <c r="D3488" i="1"/>
  <c r="B3488" i="1"/>
  <c r="A3488" i="1"/>
  <c r="D3487" i="1"/>
  <c r="B3487" i="1"/>
  <c r="A3487" i="1"/>
  <c r="D3486" i="1"/>
  <c r="B3486" i="1"/>
  <c r="A3486" i="1"/>
  <c r="D3485" i="1"/>
  <c r="B3485" i="1"/>
  <c r="A3485" i="1"/>
  <c r="D3484" i="1"/>
  <c r="B3484" i="1"/>
  <c r="A3484" i="1"/>
  <c r="D3483" i="1"/>
  <c r="B3483" i="1"/>
  <c r="A3483" i="1"/>
  <c r="D3482" i="1"/>
  <c r="B3482" i="1"/>
  <c r="A3482" i="1"/>
  <c r="D3481" i="1"/>
  <c r="B3481" i="1"/>
  <c r="A3481" i="1"/>
  <c r="D3480" i="1"/>
  <c r="B3480" i="1"/>
  <c r="A3480" i="1"/>
  <c r="D3479" i="1"/>
  <c r="B3479" i="1"/>
  <c r="A3479" i="1"/>
  <c r="D3478" i="1"/>
  <c r="B3478" i="1"/>
  <c r="A3478" i="1"/>
  <c r="D3477" i="1"/>
  <c r="B3477" i="1"/>
  <c r="A3477" i="1"/>
  <c r="D3476" i="1"/>
  <c r="B3476" i="1"/>
  <c r="A3476" i="1"/>
  <c r="D3475" i="1"/>
  <c r="B3475" i="1"/>
  <c r="A3475" i="1"/>
  <c r="D3474" i="1"/>
  <c r="B3474" i="1"/>
  <c r="A3474" i="1"/>
  <c r="D3473" i="1"/>
  <c r="B3473" i="1"/>
  <c r="A3473" i="1"/>
  <c r="D3472" i="1"/>
  <c r="B3472" i="1"/>
  <c r="A3472" i="1"/>
  <c r="D3471" i="1"/>
  <c r="B3471" i="1"/>
  <c r="A3471" i="1"/>
  <c r="D3470" i="1"/>
  <c r="B3470" i="1"/>
  <c r="A3470" i="1"/>
  <c r="D3469" i="1"/>
  <c r="B3469" i="1"/>
  <c r="A3469" i="1"/>
  <c r="D3468" i="1"/>
  <c r="B3468" i="1"/>
  <c r="A3468" i="1"/>
  <c r="D3467" i="1"/>
  <c r="B3467" i="1"/>
  <c r="A3467" i="1"/>
  <c r="D3466" i="1"/>
  <c r="B3466" i="1"/>
  <c r="A3466" i="1"/>
  <c r="D3465" i="1"/>
  <c r="B3465" i="1"/>
  <c r="A3465" i="1"/>
  <c r="D3464" i="1"/>
  <c r="B3464" i="1"/>
  <c r="A3464" i="1"/>
  <c r="D3463" i="1"/>
  <c r="B3463" i="1"/>
  <c r="A3463" i="1"/>
  <c r="D3462" i="1"/>
  <c r="B3462" i="1"/>
  <c r="A3462" i="1"/>
  <c r="D3461" i="1"/>
  <c r="B3461" i="1"/>
  <c r="A3461" i="1"/>
  <c r="D3460" i="1"/>
  <c r="B3460" i="1"/>
  <c r="A3460" i="1"/>
  <c r="D3459" i="1"/>
  <c r="B3459" i="1"/>
  <c r="A3459" i="1"/>
  <c r="D3458" i="1"/>
  <c r="B3458" i="1"/>
  <c r="A3458" i="1"/>
  <c r="D3457" i="1"/>
  <c r="B3457" i="1"/>
  <c r="A3457" i="1"/>
  <c r="D3456" i="1"/>
  <c r="B3456" i="1"/>
  <c r="A3456" i="1"/>
  <c r="D3455" i="1"/>
  <c r="B3455" i="1"/>
  <c r="A3455" i="1"/>
  <c r="D3454" i="1"/>
  <c r="B3454" i="1"/>
  <c r="A3454" i="1"/>
  <c r="D3453" i="1"/>
  <c r="B3453" i="1"/>
  <c r="A3453" i="1"/>
  <c r="D3452" i="1"/>
  <c r="B3452" i="1"/>
  <c r="A3452" i="1"/>
  <c r="D3451" i="1"/>
  <c r="B3451" i="1"/>
  <c r="A3451" i="1"/>
  <c r="D3450" i="1"/>
  <c r="B3450" i="1"/>
  <c r="A3450" i="1"/>
  <c r="D3449" i="1"/>
  <c r="B3449" i="1"/>
  <c r="A3449" i="1"/>
  <c r="D3448" i="1"/>
  <c r="B3448" i="1"/>
  <c r="A3448" i="1"/>
  <c r="D3447" i="1"/>
  <c r="B3447" i="1"/>
  <c r="A3447" i="1"/>
  <c r="D3446" i="1"/>
  <c r="B3446" i="1"/>
  <c r="A3446" i="1"/>
  <c r="D3445" i="1"/>
  <c r="B3445" i="1"/>
  <c r="A3445" i="1"/>
  <c r="D3444" i="1"/>
  <c r="B3444" i="1"/>
  <c r="A3444" i="1"/>
  <c r="D3443" i="1"/>
  <c r="B3443" i="1"/>
  <c r="A3443" i="1"/>
  <c r="D3442" i="1"/>
  <c r="B3442" i="1"/>
  <c r="A3442" i="1"/>
  <c r="D3441" i="1"/>
  <c r="B3441" i="1"/>
  <c r="A3441" i="1"/>
  <c r="D3440" i="1"/>
  <c r="B3440" i="1"/>
  <c r="A3440" i="1"/>
  <c r="D3439" i="1"/>
  <c r="B3439" i="1"/>
  <c r="A3439" i="1"/>
  <c r="D3438" i="1"/>
  <c r="B3438" i="1"/>
  <c r="A3438" i="1"/>
  <c r="D3437" i="1"/>
  <c r="B3437" i="1"/>
  <c r="A3437" i="1"/>
  <c r="D3436" i="1"/>
  <c r="B3436" i="1"/>
  <c r="A3436" i="1"/>
  <c r="D3435" i="1"/>
  <c r="B3435" i="1"/>
  <c r="A3435" i="1"/>
  <c r="D3434" i="1"/>
  <c r="B3434" i="1"/>
  <c r="A3434" i="1"/>
  <c r="D3433" i="1"/>
  <c r="B3433" i="1"/>
  <c r="A3433" i="1"/>
  <c r="D3432" i="1"/>
  <c r="B3432" i="1"/>
  <c r="A3432" i="1"/>
  <c r="D3431" i="1"/>
  <c r="B3431" i="1"/>
  <c r="A3431" i="1"/>
  <c r="D3430" i="1"/>
  <c r="B3430" i="1"/>
  <c r="A3430" i="1"/>
  <c r="D3429" i="1"/>
  <c r="B3429" i="1"/>
  <c r="A3429" i="1"/>
  <c r="D3428" i="1"/>
  <c r="B3428" i="1"/>
  <c r="A3428" i="1"/>
  <c r="D3427" i="1"/>
  <c r="B3427" i="1"/>
  <c r="A3427" i="1"/>
  <c r="D3426" i="1"/>
  <c r="B3426" i="1"/>
  <c r="A3426" i="1"/>
  <c r="D3425" i="1"/>
  <c r="B3425" i="1"/>
  <c r="A3425" i="1"/>
  <c r="D3424" i="1"/>
  <c r="B3424" i="1"/>
  <c r="A3424" i="1"/>
  <c r="D3423" i="1"/>
  <c r="B3423" i="1"/>
  <c r="A3423" i="1"/>
  <c r="D3422" i="1"/>
  <c r="B3422" i="1"/>
  <c r="A3422" i="1"/>
  <c r="D3421" i="1"/>
  <c r="B3421" i="1"/>
  <c r="A3421" i="1"/>
  <c r="D3420" i="1"/>
  <c r="B3420" i="1"/>
  <c r="A3420" i="1"/>
  <c r="D3419" i="1"/>
  <c r="B3419" i="1"/>
  <c r="A3419" i="1"/>
  <c r="D3418" i="1"/>
  <c r="B3418" i="1"/>
  <c r="A3418" i="1"/>
  <c r="D3417" i="1"/>
  <c r="B3417" i="1"/>
  <c r="A3417" i="1"/>
  <c r="D3416" i="1"/>
  <c r="B3416" i="1"/>
  <c r="A3416" i="1"/>
  <c r="D3415" i="1"/>
  <c r="B3415" i="1"/>
  <c r="A3415" i="1"/>
  <c r="D3414" i="1"/>
  <c r="B3414" i="1"/>
  <c r="A3414" i="1"/>
  <c r="D3413" i="1"/>
  <c r="B3413" i="1"/>
  <c r="A3413" i="1"/>
  <c r="D3412" i="1"/>
  <c r="B3412" i="1"/>
  <c r="A3412" i="1"/>
  <c r="D3411" i="1"/>
  <c r="B3411" i="1"/>
  <c r="A3411" i="1"/>
  <c r="D3410" i="1"/>
  <c r="B3410" i="1"/>
  <c r="A3410" i="1"/>
  <c r="D3409" i="1"/>
  <c r="B3409" i="1"/>
  <c r="A3409" i="1"/>
  <c r="D3408" i="1"/>
  <c r="B3408" i="1"/>
  <c r="A3408" i="1"/>
  <c r="D3407" i="1"/>
  <c r="B3407" i="1"/>
  <c r="A3407" i="1"/>
  <c r="D3406" i="1"/>
  <c r="B3406" i="1"/>
  <c r="A3406" i="1"/>
  <c r="D3405" i="1"/>
  <c r="B3405" i="1"/>
  <c r="A3405" i="1"/>
  <c r="D3404" i="1"/>
  <c r="B3404" i="1"/>
  <c r="A3404" i="1"/>
  <c r="D3403" i="1"/>
  <c r="B3403" i="1"/>
  <c r="A3403" i="1"/>
  <c r="D3402" i="1"/>
  <c r="B3402" i="1"/>
  <c r="A3402" i="1"/>
  <c r="D3401" i="1"/>
  <c r="B3401" i="1"/>
  <c r="A3401" i="1"/>
  <c r="D3400" i="1"/>
  <c r="B3400" i="1"/>
  <c r="A3400" i="1"/>
  <c r="D3399" i="1"/>
  <c r="B3399" i="1"/>
  <c r="A3399" i="1"/>
  <c r="D3398" i="1"/>
  <c r="B3398" i="1"/>
  <c r="A3398" i="1"/>
  <c r="D3397" i="1"/>
  <c r="B3397" i="1"/>
  <c r="A3397" i="1"/>
  <c r="D3396" i="1"/>
  <c r="B3396" i="1"/>
  <c r="A3396" i="1"/>
  <c r="D3395" i="1"/>
  <c r="B3395" i="1"/>
  <c r="A3395" i="1"/>
  <c r="D3394" i="1"/>
  <c r="B3394" i="1"/>
  <c r="A3394" i="1"/>
  <c r="D3393" i="1"/>
  <c r="B3393" i="1"/>
  <c r="A3393" i="1"/>
  <c r="D3392" i="1"/>
  <c r="B3392" i="1"/>
  <c r="A3392" i="1"/>
  <c r="D3391" i="1"/>
  <c r="B3391" i="1"/>
  <c r="A3391" i="1"/>
  <c r="D3390" i="1"/>
  <c r="B3390" i="1"/>
  <c r="A3390" i="1"/>
  <c r="D3389" i="1"/>
  <c r="B3389" i="1"/>
  <c r="A3389" i="1"/>
  <c r="D3388" i="1"/>
  <c r="B3388" i="1"/>
  <c r="A3388" i="1"/>
  <c r="D3387" i="1"/>
  <c r="B3387" i="1"/>
  <c r="A3387" i="1"/>
  <c r="D3386" i="1"/>
  <c r="B3386" i="1"/>
  <c r="A3386" i="1"/>
  <c r="D3385" i="1"/>
  <c r="B3385" i="1"/>
  <c r="A3385" i="1"/>
  <c r="D3384" i="1"/>
  <c r="B3384" i="1"/>
  <c r="A3384" i="1"/>
  <c r="D3383" i="1"/>
  <c r="B3383" i="1"/>
  <c r="A3383" i="1"/>
  <c r="D3382" i="1"/>
  <c r="B3382" i="1"/>
  <c r="A3382" i="1"/>
  <c r="D3381" i="1"/>
  <c r="B3381" i="1"/>
  <c r="A3381" i="1"/>
  <c r="D3380" i="1"/>
  <c r="B3380" i="1"/>
  <c r="A3380" i="1"/>
  <c r="D3379" i="1"/>
  <c r="B3379" i="1"/>
  <c r="A3379" i="1"/>
  <c r="D3378" i="1"/>
  <c r="B3378" i="1"/>
  <c r="A3378" i="1"/>
  <c r="D3377" i="1"/>
  <c r="B3377" i="1"/>
  <c r="A3377" i="1"/>
  <c r="D3376" i="1"/>
  <c r="B3376" i="1"/>
  <c r="A3376" i="1"/>
  <c r="D3375" i="1"/>
  <c r="B3375" i="1"/>
  <c r="A3375" i="1"/>
  <c r="D3374" i="1"/>
  <c r="B3374" i="1"/>
  <c r="A3374" i="1"/>
  <c r="D3373" i="1"/>
  <c r="B3373" i="1"/>
  <c r="A3373" i="1"/>
  <c r="D3372" i="1"/>
  <c r="B3372" i="1"/>
  <c r="A3372" i="1"/>
  <c r="D3371" i="1"/>
  <c r="B3371" i="1"/>
  <c r="A3371" i="1"/>
  <c r="D3370" i="1"/>
  <c r="B3370" i="1"/>
  <c r="A3370" i="1"/>
  <c r="D3369" i="1"/>
  <c r="B3369" i="1"/>
  <c r="A3369" i="1"/>
  <c r="D3368" i="1"/>
  <c r="B3368" i="1"/>
  <c r="A3368" i="1"/>
  <c r="D3367" i="1"/>
  <c r="B3367" i="1"/>
  <c r="A3367" i="1"/>
  <c r="D3366" i="1"/>
  <c r="B3366" i="1"/>
  <c r="A3366" i="1"/>
  <c r="D3365" i="1"/>
  <c r="B3365" i="1"/>
  <c r="A3365" i="1"/>
  <c r="D3364" i="1"/>
  <c r="B3364" i="1"/>
  <c r="A3364" i="1"/>
  <c r="D3363" i="1"/>
  <c r="B3363" i="1"/>
  <c r="A3363" i="1"/>
  <c r="D3362" i="1"/>
  <c r="B3362" i="1"/>
  <c r="A3362" i="1"/>
  <c r="D3361" i="1"/>
  <c r="B3361" i="1"/>
  <c r="A3361" i="1"/>
  <c r="D3360" i="1"/>
  <c r="B3360" i="1"/>
  <c r="A3360" i="1"/>
  <c r="D3359" i="1"/>
  <c r="B3359" i="1"/>
  <c r="A3359" i="1"/>
  <c r="D3358" i="1"/>
  <c r="B3358" i="1"/>
  <c r="A3358" i="1"/>
  <c r="D3357" i="1"/>
  <c r="B3357" i="1"/>
  <c r="A3357" i="1"/>
  <c r="D3356" i="1"/>
  <c r="B3356" i="1"/>
  <c r="A3356" i="1"/>
  <c r="D3355" i="1"/>
  <c r="B3355" i="1"/>
  <c r="A3355" i="1"/>
  <c r="D3354" i="1"/>
  <c r="B3354" i="1"/>
  <c r="A3354" i="1"/>
  <c r="D3353" i="1"/>
  <c r="B3353" i="1"/>
  <c r="A3353" i="1"/>
  <c r="D3352" i="1"/>
  <c r="B3352" i="1"/>
  <c r="A3352" i="1"/>
  <c r="D3351" i="1"/>
  <c r="B3351" i="1"/>
  <c r="A3351" i="1"/>
  <c r="D3350" i="1"/>
  <c r="B3350" i="1"/>
  <c r="A3350" i="1"/>
  <c r="D3349" i="1"/>
  <c r="B3349" i="1"/>
  <c r="A3349" i="1"/>
  <c r="D3348" i="1"/>
  <c r="B3348" i="1"/>
  <c r="A3348" i="1"/>
  <c r="D3347" i="1"/>
  <c r="B3347" i="1"/>
  <c r="A3347" i="1"/>
  <c r="D3346" i="1"/>
  <c r="B3346" i="1"/>
  <c r="A3346" i="1"/>
  <c r="D3345" i="1"/>
  <c r="B3345" i="1"/>
  <c r="A3345" i="1"/>
  <c r="D3344" i="1"/>
  <c r="B3344" i="1"/>
  <c r="A3344" i="1"/>
  <c r="D3343" i="1"/>
  <c r="B3343" i="1"/>
  <c r="A3343" i="1"/>
  <c r="D3342" i="1"/>
  <c r="B3342" i="1"/>
  <c r="A3342" i="1"/>
  <c r="D3341" i="1"/>
  <c r="B3341" i="1"/>
  <c r="A3341" i="1"/>
  <c r="D3340" i="1"/>
  <c r="B3340" i="1"/>
  <c r="A3340" i="1"/>
  <c r="D3339" i="1"/>
  <c r="B3339" i="1"/>
  <c r="A3339" i="1"/>
  <c r="D3338" i="1"/>
  <c r="B3338" i="1"/>
  <c r="A3338" i="1"/>
  <c r="D3337" i="1"/>
  <c r="B3337" i="1"/>
  <c r="A3337" i="1"/>
  <c r="D3336" i="1"/>
  <c r="B3336" i="1"/>
  <c r="A3336" i="1"/>
  <c r="D3335" i="1"/>
  <c r="B3335" i="1"/>
  <c r="A3335" i="1"/>
  <c r="D3334" i="1"/>
  <c r="B3334" i="1"/>
  <c r="A3334" i="1"/>
  <c r="D3333" i="1"/>
  <c r="B3333" i="1"/>
  <c r="A3333" i="1"/>
  <c r="D3332" i="1"/>
  <c r="B3332" i="1"/>
  <c r="A3332" i="1"/>
  <c r="D3331" i="1"/>
  <c r="B3331" i="1"/>
  <c r="A3331" i="1"/>
  <c r="D3330" i="1"/>
  <c r="B3330" i="1"/>
  <c r="A3330" i="1"/>
  <c r="D3329" i="1"/>
  <c r="B3329" i="1"/>
  <c r="A3329" i="1"/>
  <c r="D3328" i="1"/>
  <c r="B3328" i="1"/>
  <c r="A3328" i="1"/>
  <c r="D3327" i="1"/>
  <c r="B3327" i="1"/>
  <c r="A3327" i="1"/>
  <c r="D3326" i="1"/>
  <c r="B3326" i="1"/>
  <c r="A3326" i="1"/>
  <c r="D3325" i="1"/>
  <c r="B3325" i="1"/>
  <c r="A3325" i="1"/>
  <c r="D3324" i="1"/>
  <c r="B3324" i="1"/>
  <c r="A3324" i="1"/>
  <c r="D3323" i="1"/>
  <c r="B3323" i="1"/>
  <c r="A3323" i="1"/>
  <c r="D3322" i="1"/>
  <c r="B3322" i="1"/>
  <c r="A3322" i="1"/>
  <c r="D3321" i="1"/>
  <c r="B3321" i="1"/>
  <c r="A3321" i="1"/>
  <c r="D3320" i="1"/>
  <c r="B3320" i="1"/>
  <c r="A3320" i="1"/>
  <c r="D3319" i="1"/>
  <c r="B3319" i="1"/>
  <c r="A3319" i="1"/>
  <c r="D3318" i="1"/>
  <c r="B3318" i="1"/>
  <c r="A3318" i="1"/>
  <c r="D3317" i="1"/>
  <c r="B3317" i="1"/>
  <c r="A3317" i="1"/>
  <c r="D3316" i="1"/>
  <c r="B3316" i="1"/>
  <c r="A3316" i="1"/>
  <c r="D3315" i="1"/>
  <c r="B3315" i="1"/>
  <c r="A3315" i="1"/>
  <c r="D3314" i="1"/>
  <c r="B3314" i="1"/>
  <c r="A3314" i="1"/>
  <c r="D3313" i="1"/>
  <c r="B3313" i="1"/>
  <c r="A3313" i="1"/>
  <c r="D3312" i="1"/>
  <c r="B3312" i="1"/>
  <c r="A3312" i="1"/>
  <c r="D3311" i="1"/>
  <c r="B3311" i="1"/>
  <c r="A3311" i="1"/>
  <c r="D3310" i="1"/>
  <c r="B3310" i="1"/>
  <c r="A3310" i="1"/>
  <c r="D3309" i="1"/>
  <c r="B3309" i="1"/>
  <c r="A3309" i="1"/>
  <c r="D3308" i="1"/>
  <c r="B3308" i="1"/>
  <c r="A3308" i="1"/>
  <c r="D3307" i="1"/>
  <c r="B3307" i="1"/>
  <c r="A3307" i="1"/>
  <c r="D3306" i="1"/>
  <c r="B3306" i="1"/>
  <c r="A3306" i="1"/>
  <c r="D3305" i="1"/>
  <c r="B3305" i="1"/>
  <c r="A3305" i="1"/>
  <c r="D3304" i="1"/>
  <c r="B3304" i="1"/>
  <c r="A3304" i="1"/>
  <c r="D3303" i="1"/>
  <c r="B3303" i="1"/>
  <c r="A3303" i="1"/>
  <c r="D3302" i="1"/>
  <c r="B3302" i="1"/>
  <c r="A3302" i="1"/>
  <c r="D3301" i="1"/>
  <c r="B3301" i="1"/>
  <c r="A3301" i="1"/>
  <c r="D3300" i="1"/>
  <c r="B3300" i="1"/>
  <c r="A3300" i="1"/>
  <c r="D3299" i="1"/>
  <c r="B3299" i="1"/>
  <c r="A3299" i="1"/>
  <c r="D3298" i="1"/>
  <c r="B3298" i="1"/>
  <c r="A3298" i="1"/>
  <c r="D3297" i="1"/>
  <c r="B3297" i="1"/>
  <c r="A3297" i="1"/>
  <c r="D3296" i="1"/>
  <c r="B3296" i="1"/>
  <c r="A3296" i="1"/>
  <c r="D3295" i="1"/>
  <c r="B3295" i="1"/>
  <c r="A3295" i="1"/>
  <c r="D3294" i="1"/>
  <c r="B3294" i="1"/>
  <c r="A3294" i="1"/>
  <c r="D3293" i="1"/>
  <c r="B3293" i="1"/>
  <c r="A3293" i="1"/>
  <c r="D3292" i="1"/>
  <c r="B3292" i="1"/>
  <c r="A3292" i="1"/>
  <c r="D3291" i="1"/>
  <c r="B3291" i="1"/>
  <c r="A3291" i="1"/>
  <c r="D3290" i="1"/>
  <c r="B3290" i="1"/>
  <c r="A3290" i="1"/>
  <c r="D3289" i="1"/>
  <c r="B3289" i="1"/>
  <c r="A3289" i="1"/>
  <c r="D3288" i="1"/>
  <c r="B3288" i="1"/>
  <c r="A3288" i="1"/>
  <c r="D3287" i="1"/>
  <c r="B3287" i="1"/>
  <c r="A3287" i="1"/>
  <c r="D3286" i="1"/>
  <c r="B3286" i="1"/>
  <c r="A3286" i="1"/>
  <c r="D3285" i="1"/>
  <c r="B3285" i="1"/>
  <c r="A3285" i="1"/>
  <c r="D3284" i="1"/>
  <c r="B3284" i="1"/>
  <c r="A3284" i="1"/>
  <c r="D3283" i="1"/>
  <c r="B3283" i="1"/>
  <c r="A3283" i="1"/>
  <c r="D3282" i="1"/>
  <c r="B3282" i="1"/>
  <c r="A3282" i="1"/>
  <c r="D3281" i="1"/>
  <c r="B3281" i="1"/>
  <c r="A3281" i="1"/>
  <c r="D3280" i="1"/>
  <c r="B3280" i="1"/>
  <c r="A3280" i="1"/>
  <c r="D3279" i="1"/>
  <c r="B3279" i="1"/>
  <c r="A3279" i="1"/>
  <c r="D3278" i="1"/>
  <c r="B3278" i="1"/>
  <c r="A3278" i="1"/>
  <c r="D3277" i="1"/>
  <c r="B3277" i="1"/>
  <c r="A3277" i="1"/>
  <c r="D3276" i="1"/>
  <c r="B3276" i="1"/>
  <c r="A3276" i="1"/>
  <c r="D3275" i="1"/>
  <c r="B3275" i="1"/>
  <c r="A3275" i="1"/>
  <c r="D3274" i="1"/>
  <c r="B3274" i="1"/>
  <c r="A3274" i="1"/>
  <c r="D3273" i="1"/>
  <c r="B3273" i="1"/>
  <c r="A3273" i="1"/>
  <c r="D3272" i="1"/>
  <c r="B3272" i="1"/>
  <c r="A3272" i="1"/>
  <c r="D3271" i="1"/>
  <c r="B3271" i="1"/>
  <c r="A3271" i="1"/>
  <c r="D3270" i="1"/>
  <c r="B3270" i="1"/>
  <c r="A3270" i="1"/>
  <c r="D3269" i="1"/>
  <c r="B3269" i="1"/>
  <c r="A3269" i="1"/>
  <c r="D3268" i="1"/>
  <c r="B3268" i="1"/>
  <c r="A3268" i="1"/>
  <c r="D3267" i="1"/>
  <c r="B3267" i="1"/>
  <c r="A3267" i="1"/>
  <c r="D3266" i="1"/>
  <c r="B3266" i="1"/>
  <c r="A3266" i="1"/>
  <c r="D3265" i="1"/>
  <c r="B3265" i="1"/>
  <c r="A3265" i="1"/>
  <c r="D3264" i="1"/>
  <c r="B3264" i="1"/>
  <c r="A3264" i="1"/>
  <c r="D3263" i="1"/>
  <c r="B3263" i="1"/>
  <c r="A3263" i="1"/>
  <c r="D3262" i="1"/>
  <c r="B3262" i="1"/>
  <c r="A3262" i="1"/>
  <c r="D3261" i="1"/>
  <c r="B3261" i="1"/>
  <c r="A3261" i="1"/>
  <c r="D3260" i="1"/>
  <c r="B3260" i="1"/>
  <c r="A3260" i="1"/>
  <c r="D3259" i="1"/>
  <c r="B3259" i="1"/>
  <c r="A3259" i="1"/>
  <c r="D3258" i="1"/>
  <c r="B3258" i="1"/>
  <c r="A3258" i="1"/>
  <c r="D3257" i="1"/>
  <c r="B3257" i="1"/>
  <c r="A3257" i="1"/>
  <c r="D3256" i="1"/>
  <c r="B3256" i="1"/>
  <c r="A3256" i="1"/>
  <c r="D3255" i="1"/>
  <c r="B3255" i="1"/>
  <c r="A3255" i="1"/>
  <c r="D3254" i="1"/>
  <c r="B3254" i="1"/>
  <c r="A3254" i="1"/>
  <c r="D3253" i="1"/>
  <c r="B3253" i="1"/>
  <c r="A3253" i="1"/>
  <c r="D3252" i="1"/>
  <c r="B3252" i="1"/>
  <c r="A3252" i="1"/>
  <c r="D3251" i="1"/>
  <c r="B3251" i="1"/>
  <c r="A3251" i="1"/>
  <c r="D3250" i="1"/>
  <c r="B3250" i="1"/>
  <c r="A3250" i="1"/>
  <c r="D3249" i="1"/>
  <c r="B3249" i="1"/>
  <c r="A3249" i="1"/>
  <c r="D3248" i="1"/>
  <c r="B3248" i="1"/>
  <c r="A3248" i="1"/>
  <c r="D3247" i="1"/>
  <c r="B3247" i="1"/>
  <c r="A3247" i="1"/>
  <c r="D3246" i="1"/>
  <c r="B3246" i="1"/>
  <c r="A3246" i="1"/>
  <c r="D3245" i="1"/>
  <c r="B3245" i="1"/>
  <c r="A3245" i="1"/>
  <c r="D3244" i="1"/>
  <c r="B3244" i="1"/>
  <c r="A3244" i="1"/>
  <c r="D3243" i="1"/>
  <c r="B3243" i="1"/>
  <c r="A3243" i="1"/>
  <c r="D3242" i="1"/>
  <c r="B3242" i="1"/>
  <c r="A3242" i="1"/>
  <c r="D3241" i="1"/>
  <c r="B3241" i="1"/>
  <c r="A3241" i="1"/>
  <c r="D3240" i="1"/>
  <c r="B3240" i="1"/>
  <c r="A3240" i="1"/>
  <c r="D3239" i="1"/>
  <c r="B3239" i="1"/>
  <c r="A3239" i="1"/>
  <c r="D3238" i="1"/>
  <c r="B3238" i="1"/>
  <c r="A3238" i="1"/>
  <c r="D3237" i="1"/>
  <c r="B3237" i="1"/>
  <c r="A3237" i="1"/>
  <c r="D3236" i="1"/>
  <c r="B3236" i="1"/>
  <c r="A3236" i="1"/>
  <c r="D3235" i="1"/>
  <c r="B3235" i="1"/>
  <c r="A3235" i="1"/>
  <c r="D3234" i="1"/>
  <c r="B3234" i="1"/>
  <c r="A3234" i="1"/>
  <c r="D3233" i="1"/>
  <c r="B3233" i="1"/>
  <c r="A3233" i="1"/>
  <c r="D3232" i="1"/>
  <c r="B3232" i="1"/>
  <c r="A3232" i="1"/>
  <c r="D3231" i="1"/>
  <c r="B3231" i="1"/>
  <c r="A3231" i="1"/>
  <c r="D3230" i="1"/>
  <c r="B3230" i="1"/>
  <c r="A3230" i="1"/>
  <c r="D3229" i="1"/>
  <c r="B3229" i="1"/>
  <c r="A3229" i="1"/>
  <c r="D3228" i="1"/>
  <c r="B3228" i="1"/>
  <c r="A3228" i="1"/>
  <c r="D3227" i="1"/>
  <c r="B3227" i="1"/>
  <c r="A3227" i="1"/>
  <c r="D3226" i="1"/>
  <c r="B3226" i="1"/>
  <c r="A3226" i="1"/>
  <c r="D3225" i="1"/>
  <c r="B3225" i="1"/>
  <c r="A3225" i="1"/>
  <c r="D3224" i="1"/>
  <c r="B3224" i="1"/>
  <c r="A3224" i="1"/>
  <c r="D3223" i="1"/>
  <c r="B3223" i="1"/>
  <c r="A3223" i="1"/>
  <c r="D3222" i="1"/>
  <c r="B3222" i="1"/>
  <c r="A3222" i="1"/>
  <c r="D3221" i="1"/>
  <c r="B3221" i="1"/>
  <c r="A3221" i="1"/>
  <c r="D3220" i="1"/>
  <c r="B3220" i="1"/>
  <c r="A3220" i="1"/>
  <c r="D3219" i="1"/>
  <c r="B3219" i="1"/>
  <c r="A3219" i="1"/>
  <c r="D3218" i="1"/>
  <c r="B3218" i="1"/>
  <c r="A3218" i="1"/>
  <c r="D3217" i="1"/>
  <c r="B3217" i="1"/>
  <c r="A3217" i="1"/>
  <c r="D3216" i="1"/>
  <c r="B3216" i="1"/>
  <c r="A3216" i="1"/>
  <c r="D3215" i="1"/>
  <c r="B3215" i="1"/>
  <c r="A3215" i="1"/>
  <c r="D3214" i="1"/>
  <c r="B3214" i="1"/>
  <c r="A3214" i="1"/>
  <c r="D3213" i="1"/>
  <c r="B3213" i="1"/>
  <c r="A3213" i="1"/>
  <c r="D3212" i="1"/>
  <c r="B3212" i="1"/>
  <c r="A3212" i="1"/>
  <c r="D3211" i="1"/>
  <c r="B3211" i="1"/>
  <c r="A3211" i="1"/>
  <c r="D3210" i="1"/>
  <c r="B3210" i="1"/>
  <c r="A3210" i="1"/>
  <c r="D3209" i="1"/>
  <c r="B3209" i="1"/>
  <c r="A3209" i="1"/>
  <c r="D3208" i="1"/>
  <c r="B3208" i="1"/>
  <c r="A3208" i="1"/>
  <c r="D3207" i="1"/>
  <c r="B3207" i="1"/>
  <c r="A3207" i="1"/>
  <c r="D3206" i="1"/>
  <c r="B3206" i="1"/>
  <c r="A3206" i="1"/>
  <c r="D3205" i="1"/>
  <c r="B3205" i="1"/>
  <c r="A3205" i="1"/>
  <c r="D3204" i="1"/>
  <c r="B3204" i="1"/>
  <c r="A3204" i="1"/>
  <c r="D3203" i="1"/>
  <c r="B3203" i="1"/>
  <c r="A3203" i="1"/>
  <c r="D3202" i="1"/>
  <c r="B3202" i="1"/>
  <c r="A3202" i="1"/>
  <c r="D3201" i="1"/>
  <c r="B3201" i="1"/>
  <c r="A3201" i="1"/>
  <c r="D3200" i="1"/>
  <c r="B3200" i="1"/>
  <c r="A3200" i="1"/>
  <c r="D3199" i="1"/>
  <c r="B3199" i="1"/>
  <c r="A3199" i="1"/>
  <c r="D3198" i="1"/>
  <c r="B3198" i="1"/>
  <c r="A3198" i="1"/>
  <c r="D3197" i="1"/>
  <c r="B3197" i="1"/>
  <c r="A3197" i="1"/>
  <c r="D3196" i="1"/>
  <c r="B3196" i="1"/>
  <c r="A3196" i="1"/>
  <c r="D3195" i="1"/>
  <c r="B3195" i="1"/>
  <c r="A3195" i="1"/>
  <c r="D3194" i="1"/>
  <c r="B3194" i="1"/>
  <c r="A3194" i="1"/>
  <c r="D3193" i="1"/>
  <c r="B3193" i="1"/>
  <c r="A3193" i="1"/>
  <c r="D3192" i="1"/>
  <c r="B3192" i="1"/>
  <c r="A3192" i="1"/>
  <c r="D3191" i="1"/>
  <c r="B3191" i="1"/>
  <c r="A3191" i="1"/>
  <c r="D3190" i="1"/>
  <c r="B3190" i="1"/>
  <c r="A3190" i="1"/>
  <c r="D3189" i="1"/>
  <c r="B3189" i="1"/>
  <c r="A3189" i="1"/>
  <c r="D3188" i="1"/>
  <c r="B3188" i="1"/>
  <c r="A3188" i="1"/>
  <c r="D3187" i="1"/>
  <c r="B3187" i="1"/>
  <c r="A3187" i="1"/>
  <c r="D3186" i="1"/>
  <c r="B3186" i="1"/>
  <c r="A3186" i="1"/>
  <c r="D3185" i="1"/>
  <c r="B3185" i="1"/>
  <c r="A3185" i="1"/>
  <c r="D3184" i="1"/>
  <c r="B3184" i="1"/>
  <c r="A3184" i="1"/>
  <c r="D3183" i="1"/>
  <c r="B3183" i="1"/>
  <c r="A3183" i="1"/>
  <c r="D3182" i="1"/>
  <c r="B3182" i="1"/>
  <c r="A3182" i="1"/>
  <c r="D3181" i="1"/>
  <c r="B3181" i="1"/>
  <c r="A3181" i="1"/>
  <c r="D3180" i="1"/>
  <c r="B3180" i="1"/>
  <c r="A3180" i="1"/>
  <c r="D3179" i="1"/>
  <c r="B3179" i="1"/>
  <c r="A3179" i="1"/>
  <c r="D3178" i="1"/>
  <c r="B3178" i="1"/>
  <c r="A3178" i="1"/>
  <c r="D3177" i="1"/>
  <c r="B3177" i="1"/>
  <c r="A3177" i="1"/>
  <c r="D3176" i="1"/>
  <c r="B3176" i="1"/>
  <c r="A3176" i="1"/>
  <c r="D3175" i="1"/>
  <c r="B3175" i="1"/>
  <c r="A3175" i="1"/>
  <c r="D3174" i="1"/>
  <c r="B3174" i="1"/>
  <c r="A3174" i="1"/>
  <c r="D3173" i="1"/>
  <c r="B3173" i="1"/>
  <c r="A3173" i="1"/>
  <c r="D3172" i="1"/>
  <c r="B3172" i="1"/>
  <c r="A3172" i="1"/>
  <c r="D3171" i="1"/>
  <c r="B3171" i="1"/>
  <c r="A3171" i="1"/>
  <c r="D3170" i="1"/>
  <c r="B3170" i="1"/>
  <c r="A3170" i="1"/>
  <c r="D3169" i="1"/>
  <c r="B3169" i="1"/>
  <c r="A3169" i="1"/>
  <c r="D3168" i="1"/>
  <c r="B3168" i="1"/>
  <c r="A3168" i="1"/>
  <c r="D3167" i="1"/>
  <c r="B3167" i="1"/>
  <c r="A3167" i="1"/>
  <c r="D3166" i="1"/>
  <c r="B3166" i="1"/>
  <c r="A3166" i="1"/>
  <c r="D3165" i="1"/>
  <c r="B3165" i="1"/>
  <c r="A3165" i="1"/>
  <c r="D3164" i="1"/>
  <c r="B3164" i="1"/>
  <c r="A3164" i="1"/>
  <c r="D3163" i="1"/>
  <c r="B3163" i="1"/>
  <c r="A3163" i="1"/>
  <c r="D3162" i="1"/>
  <c r="B3162" i="1"/>
  <c r="A3162" i="1"/>
  <c r="D3161" i="1"/>
  <c r="B3161" i="1"/>
  <c r="A3161" i="1"/>
  <c r="D3160" i="1"/>
  <c r="B3160" i="1"/>
  <c r="A3160" i="1"/>
  <c r="D3159" i="1"/>
  <c r="B3159" i="1"/>
  <c r="A3159" i="1"/>
  <c r="D3158" i="1"/>
  <c r="B3158" i="1"/>
  <c r="A3158" i="1"/>
  <c r="D3157" i="1"/>
  <c r="B3157" i="1"/>
  <c r="A3157" i="1"/>
  <c r="D3156" i="1"/>
  <c r="B3156" i="1"/>
  <c r="A3156" i="1"/>
  <c r="D3155" i="1"/>
  <c r="B3155" i="1"/>
  <c r="A3155" i="1"/>
  <c r="D3154" i="1"/>
  <c r="B3154" i="1"/>
  <c r="A3154" i="1"/>
  <c r="D3153" i="1"/>
  <c r="B3153" i="1"/>
  <c r="A3153" i="1"/>
  <c r="D3152" i="1"/>
  <c r="B3152" i="1"/>
  <c r="A3152" i="1"/>
  <c r="D3151" i="1"/>
  <c r="B3151" i="1"/>
  <c r="A3151" i="1"/>
  <c r="D3150" i="1"/>
  <c r="B3150" i="1"/>
  <c r="A3150" i="1"/>
  <c r="D3149" i="1"/>
  <c r="B3149" i="1"/>
  <c r="A3149" i="1"/>
  <c r="D3148" i="1"/>
  <c r="B3148" i="1"/>
  <c r="A3148" i="1"/>
  <c r="D3147" i="1"/>
  <c r="B3147" i="1"/>
  <c r="A3147" i="1"/>
  <c r="D3146" i="1"/>
  <c r="B3146" i="1"/>
  <c r="A3146" i="1"/>
  <c r="D3145" i="1"/>
  <c r="B3145" i="1"/>
  <c r="A3145" i="1"/>
  <c r="D3144" i="1"/>
  <c r="B3144" i="1"/>
  <c r="A3144" i="1"/>
  <c r="D3143" i="1"/>
  <c r="B3143" i="1"/>
  <c r="A3143" i="1"/>
  <c r="D3142" i="1"/>
  <c r="B3142" i="1"/>
  <c r="A3142" i="1"/>
  <c r="D3141" i="1"/>
  <c r="B3141" i="1"/>
  <c r="A3141" i="1"/>
  <c r="D3140" i="1"/>
  <c r="B3140" i="1"/>
  <c r="A3140" i="1"/>
  <c r="D3139" i="1"/>
  <c r="B3139" i="1"/>
  <c r="A3139" i="1"/>
  <c r="D3138" i="1"/>
  <c r="B3138" i="1"/>
  <c r="A3138" i="1"/>
  <c r="D3137" i="1"/>
  <c r="B3137" i="1"/>
  <c r="A3137" i="1"/>
  <c r="D3136" i="1"/>
  <c r="B3136" i="1"/>
  <c r="A3136" i="1"/>
  <c r="D3135" i="1"/>
  <c r="B3135" i="1"/>
  <c r="A3135" i="1"/>
  <c r="D3134" i="1"/>
  <c r="B3134" i="1"/>
  <c r="A3134" i="1"/>
  <c r="D3133" i="1"/>
  <c r="B3133" i="1"/>
  <c r="A3133" i="1"/>
  <c r="D3132" i="1"/>
  <c r="B3132" i="1"/>
  <c r="A3132" i="1"/>
  <c r="D3131" i="1"/>
  <c r="B3131" i="1"/>
  <c r="A3131" i="1"/>
  <c r="D3130" i="1"/>
  <c r="B3130" i="1"/>
  <c r="A3130" i="1"/>
  <c r="D3129" i="1"/>
  <c r="B3129" i="1"/>
  <c r="A3129" i="1"/>
  <c r="D3128" i="1"/>
  <c r="B3128" i="1"/>
  <c r="A3128" i="1"/>
  <c r="D3127" i="1"/>
  <c r="B3127" i="1"/>
  <c r="A3127" i="1"/>
  <c r="D3126" i="1"/>
  <c r="B3126" i="1"/>
  <c r="A3126" i="1"/>
  <c r="D3125" i="1"/>
  <c r="B3125" i="1"/>
  <c r="A3125" i="1"/>
  <c r="D3124" i="1"/>
  <c r="B3124" i="1"/>
  <c r="A3124" i="1"/>
  <c r="D3123" i="1"/>
  <c r="B3123" i="1"/>
  <c r="A3123" i="1"/>
  <c r="D3122" i="1"/>
  <c r="B3122" i="1"/>
  <c r="A3122" i="1"/>
  <c r="D3121" i="1"/>
  <c r="B3121" i="1"/>
  <c r="A3121" i="1"/>
  <c r="D3120" i="1"/>
  <c r="B3120" i="1"/>
  <c r="A3120" i="1"/>
  <c r="D3119" i="1"/>
  <c r="B3119" i="1"/>
  <c r="A3119" i="1"/>
  <c r="D3118" i="1"/>
  <c r="B3118" i="1"/>
  <c r="A3118" i="1"/>
  <c r="D3117" i="1"/>
  <c r="B3117" i="1"/>
  <c r="A3117" i="1"/>
  <c r="D3116" i="1"/>
  <c r="B3116" i="1"/>
  <c r="A3116" i="1"/>
  <c r="D3115" i="1"/>
  <c r="B3115" i="1"/>
  <c r="A3115" i="1"/>
  <c r="D3114" i="1"/>
  <c r="B3114" i="1"/>
  <c r="A3114" i="1"/>
  <c r="D3113" i="1"/>
  <c r="B3113" i="1"/>
  <c r="A3113" i="1"/>
  <c r="D3112" i="1"/>
  <c r="B3112" i="1"/>
  <c r="A3112" i="1"/>
  <c r="D3111" i="1"/>
  <c r="B3111" i="1"/>
  <c r="A3111" i="1"/>
  <c r="D3110" i="1"/>
  <c r="B3110" i="1"/>
  <c r="A3110" i="1"/>
  <c r="D3109" i="1"/>
  <c r="B3109" i="1"/>
  <c r="A3109" i="1"/>
  <c r="D3108" i="1"/>
  <c r="B3108" i="1"/>
  <c r="A3108" i="1"/>
  <c r="D3107" i="1"/>
  <c r="B3107" i="1"/>
  <c r="A3107" i="1"/>
  <c r="D3106" i="1"/>
  <c r="B3106" i="1"/>
  <c r="A3106" i="1"/>
  <c r="D3105" i="1"/>
  <c r="B3105" i="1"/>
  <c r="A3105" i="1"/>
  <c r="D3104" i="1"/>
  <c r="B3104" i="1"/>
  <c r="A3104" i="1"/>
  <c r="D3103" i="1"/>
  <c r="B3103" i="1"/>
  <c r="A3103" i="1"/>
  <c r="D3102" i="1"/>
  <c r="B3102" i="1"/>
  <c r="A3102" i="1"/>
  <c r="D3101" i="1"/>
  <c r="B3101" i="1"/>
  <c r="A3101" i="1"/>
  <c r="D3100" i="1"/>
  <c r="B3100" i="1"/>
  <c r="A3100" i="1"/>
  <c r="D3099" i="1"/>
  <c r="B3099" i="1"/>
  <c r="A3099" i="1"/>
  <c r="D3098" i="1"/>
  <c r="B3098" i="1"/>
  <c r="A3098" i="1"/>
  <c r="D3097" i="1"/>
  <c r="B3097" i="1"/>
  <c r="A3097" i="1"/>
  <c r="D3096" i="1"/>
  <c r="B3096" i="1"/>
  <c r="A3096" i="1"/>
  <c r="D3095" i="1"/>
  <c r="B3095" i="1"/>
  <c r="A3095" i="1"/>
  <c r="D3094" i="1"/>
  <c r="B3094" i="1"/>
  <c r="A3094" i="1"/>
  <c r="D3093" i="1"/>
  <c r="B3093" i="1"/>
  <c r="A3093" i="1"/>
  <c r="D3092" i="1"/>
  <c r="B3092" i="1"/>
  <c r="A3092" i="1"/>
  <c r="D3091" i="1"/>
  <c r="B3091" i="1"/>
  <c r="A3091" i="1"/>
  <c r="D3090" i="1"/>
  <c r="B3090" i="1"/>
  <c r="A3090" i="1"/>
  <c r="D3089" i="1"/>
  <c r="B3089" i="1"/>
  <c r="A3089" i="1"/>
  <c r="D3088" i="1"/>
  <c r="B3088" i="1"/>
  <c r="A3088" i="1"/>
  <c r="D3087" i="1"/>
  <c r="B3087" i="1"/>
  <c r="A3087" i="1"/>
  <c r="D3086" i="1"/>
  <c r="B3086" i="1"/>
  <c r="A3086" i="1"/>
  <c r="D3085" i="1"/>
  <c r="B3085" i="1"/>
  <c r="A3085" i="1"/>
  <c r="D3084" i="1"/>
  <c r="B3084" i="1"/>
  <c r="A3084" i="1"/>
  <c r="D3083" i="1"/>
  <c r="B3083" i="1"/>
  <c r="A3083" i="1"/>
  <c r="D3082" i="1"/>
  <c r="B3082" i="1"/>
  <c r="A3082" i="1"/>
  <c r="D3081" i="1"/>
  <c r="B3081" i="1"/>
  <c r="A3081" i="1"/>
  <c r="D3080" i="1"/>
  <c r="B3080" i="1"/>
  <c r="A3080" i="1"/>
  <c r="D3079" i="1"/>
  <c r="B3079" i="1"/>
  <c r="A3079" i="1"/>
  <c r="D3078" i="1"/>
  <c r="B3078" i="1"/>
  <c r="A3078" i="1"/>
  <c r="D3077" i="1"/>
  <c r="B3077" i="1"/>
  <c r="A3077" i="1"/>
  <c r="D3076" i="1"/>
  <c r="B3076" i="1"/>
  <c r="A3076" i="1"/>
  <c r="D3075" i="1"/>
  <c r="B3075" i="1"/>
  <c r="A3075" i="1"/>
  <c r="D3074" i="1"/>
  <c r="B3074" i="1"/>
  <c r="A3074" i="1"/>
  <c r="D3073" i="1"/>
  <c r="B3073" i="1"/>
  <c r="A3073" i="1"/>
  <c r="D3072" i="1"/>
  <c r="B3072" i="1"/>
  <c r="A3072" i="1"/>
  <c r="D3071" i="1"/>
  <c r="B3071" i="1"/>
  <c r="A3071" i="1"/>
  <c r="D3070" i="1"/>
  <c r="B3070" i="1"/>
  <c r="A3070" i="1"/>
  <c r="D3069" i="1"/>
  <c r="B3069" i="1"/>
  <c r="A3069" i="1"/>
  <c r="D3068" i="1"/>
  <c r="B3068" i="1"/>
  <c r="A3068" i="1"/>
  <c r="D3067" i="1"/>
  <c r="B3067" i="1"/>
  <c r="A3067" i="1"/>
  <c r="D3066" i="1"/>
  <c r="B3066" i="1"/>
  <c r="A3066" i="1"/>
  <c r="D3065" i="1"/>
  <c r="B3065" i="1"/>
  <c r="A3065" i="1"/>
  <c r="D3064" i="1"/>
  <c r="B3064" i="1"/>
  <c r="A3064" i="1"/>
  <c r="D3063" i="1"/>
  <c r="B3063" i="1"/>
  <c r="A3063" i="1"/>
  <c r="D3062" i="1"/>
  <c r="B3062" i="1"/>
  <c r="A3062" i="1"/>
  <c r="D3061" i="1"/>
  <c r="B3061" i="1"/>
  <c r="A3061" i="1"/>
  <c r="D3060" i="1"/>
  <c r="B3060" i="1"/>
  <c r="A3060" i="1"/>
  <c r="D3059" i="1"/>
  <c r="B3059" i="1"/>
  <c r="A3059" i="1"/>
  <c r="D3058" i="1"/>
  <c r="B3058" i="1"/>
  <c r="A3058" i="1"/>
  <c r="D3057" i="1"/>
  <c r="B3057" i="1"/>
  <c r="A3057" i="1"/>
  <c r="D3056" i="1"/>
  <c r="B3056" i="1"/>
  <c r="A3056" i="1"/>
  <c r="D3055" i="1"/>
  <c r="B3055" i="1"/>
  <c r="A3055" i="1"/>
  <c r="D3054" i="1"/>
  <c r="B3054" i="1"/>
  <c r="A3054" i="1"/>
  <c r="D3053" i="1"/>
  <c r="B3053" i="1"/>
  <c r="A3053" i="1"/>
  <c r="D3052" i="1"/>
  <c r="B3052" i="1"/>
  <c r="A3052" i="1"/>
  <c r="D3051" i="1"/>
  <c r="B3051" i="1"/>
  <c r="A3051" i="1"/>
  <c r="D3050" i="1"/>
  <c r="B3050" i="1"/>
  <c r="A3050" i="1"/>
  <c r="D3049" i="1"/>
  <c r="B3049" i="1"/>
  <c r="A3049" i="1"/>
  <c r="D3048" i="1"/>
  <c r="B3048" i="1"/>
  <c r="A3048" i="1"/>
  <c r="D3047" i="1"/>
  <c r="B3047" i="1"/>
  <c r="A3047" i="1"/>
  <c r="D3046" i="1"/>
  <c r="B3046" i="1"/>
  <c r="A3046" i="1"/>
  <c r="D3045" i="1"/>
  <c r="B3045" i="1"/>
  <c r="A3045" i="1"/>
  <c r="D3044" i="1"/>
  <c r="B3044" i="1"/>
  <c r="A3044" i="1"/>
  <c r="D3043" i="1"/>
  <c r="B3043" i="1"/>
  <c r="A3043" i="1"/>
  <c r="D3042" i="1"/>
  <c r="B3042" i="1"/>
  <c r="A3042" i="1"/>
  <c r="D3041" i="1"/>
  <c r="B3041" i="1"/>
  <c r="A3041" i="1"/>
  <c r="D3040" i="1"/>
  <c r="B3040" i="1"/>
  <c r="A3040" i="1"/>
  <c r="D3039" i="1"/>
  <c r="B3039" i="1"/>
  <c r="A3039" i="1"/>
  <c r="D3038" i="1"/>
  <c r="B3038" i="1"/>
  <c r="A3038" i="1"/>
  <c r="D3037" i="1"/>
  <c r="B3037" i="1"/>
  <c r="A3037" i="1"/>
  <c r="D3036" i="1"/>
  <c r="B3036" i="1"/>
  <c r="A3036" i="1"/>
  <c r="D3035" i="1"/>
  <c r="B3035" i="1"/>
  <c r="A3035" i="1"/>
  <c r="D3034" i="1"/>
  <c r="B3034" i="1"/>
  <c r="A3034" i="1"/>
  <c r="D3033" i="1"/>
  <c r="B3033" i="1"/>
  <c r="A3033" i="1"/>
  <c r="D3032" i="1"/>
  <c r="B3032" i="1"/>
  <c r="A3032" i="1"/>
  <c r="D3031" i="1"/>
  <c r="B3031" i="1"/>
  <c r="A3031" i="1"/>
  <c r="D3030" i="1"/>
  <c r="B3030" i="1"/>
  <c r="A3030" i="1"/>
  <c r="D3029" i="1"/>
  <c r="B3029" i="1"/>
  <c r="A3029" i="1"/>
  <c r="D3028" i="1"/>
  <c r="B3028" i="1"/>
  <c r="A3028" i="1"/>
  <c r="D3027" i="1"/>
  <c r="B3027" i="1"/>
  <c r="A3027" i="1"/>
  <c r="D3026" i="1"/>
  <c r="B3026" i="1"/>
  <c r="A3026" i="1"/>
  <c r="D3025" i="1"/>
  <c r="B3025" i="1"/>
  <c r="A3025" i="1"/>
  <c r="D3024" i="1"/>
  <c r="B3024" i="1"/>
  <c r="A3024" i="1"/>
  <c r="D3023" i="1"/>
  <c r="B3023" i="1"/>
  <c r="A3023" i="1"/>
  <c r="D3022" i="1"/>
  <c r="B3022" i="1"/>
  <c r="A3022" i="1"/>
  <c r="D3021" i="1"/>
  <c r="B3021" i="1"/>
  <c r="A3021" i="1"/>
  <c r="D3020" i="1"/>
  <c r="B3020" i="1"/>
  <c r="A3020" i="1"/>
  <c r="D3019" i="1"/>
  <c r="B3019" i="1"/>
  <c r="A3019" i="1"/>
  <c r="D3018" i="1"/>
  <c r="B3018" i="1"/>
  <c r="A3018" i="1"/>
  <c r="D3017" i="1"/>
  <c r="B3017" i="1"/>
  <c r="A3017" i="1"/>
  <c r="D3016" i="1"/>
  <c r="B3016" i="1"/>
  <c r="A3016" i="1"/>
  <c r="D3015" i="1"/>
  <c r="B3015" i="1"/>
  <c r="A3015" i="1"/>
  <c r="D3014" i="1"/>
  <c r="B3014" i="1"/>
  <c r="A3014" i="1"/>
  <c r="D3013" i="1"/>
  <c r="B3013" i="1"/>
  <c r="A3013" i="1"/>
  <c r="D3012" i="1"/>
  <c r="B3012" i="1"/>
  <c r="A3012" i="1"/>
  <c r="D3011" i="1"/>
  <c r="B3011" i="1"/>
  <c r="A3011" i="1"/>
  <c r="D3010" i="1"/>
  <c r="B3010" i="1"/>
  <c r="A3010" i="1"/>
  <c r="D3009" i="1"/>
  <c r="B3009" i="1"/>
  <c r="A3009" i="1"/>
  <c r="D3008" i="1"/>
  <c r="B3008" i="1"/>
  <c r="A3008" i="1"/>
  <c r="D3007" i="1"/>
  <c r="B3007" i="1"/>
  <c r="A3007" i="1"/>
  <c r="D3006" i="1"/>
  <c r="B3006" i="1"/>
  <c r="A3006" i="1"/>
  <c r="D3005" i="1"/>
  <c r="B3005" i="1"/>
  <c r="A3005" i="1"/>
  <c r="D3004" i="1"/>
  <c r="B3004" i="1"/>
  <c r="A3004" i="1"/>
  <c r="D3003" i="1"/>
  <c r="B3003" i="1"/>
  <c r="A3003" i="1"/>
  <c r="D3002" i="1"/>
  <c r="B3002" i="1"/>
  <c r="A3002" i="1"/>
  <c r="D3001" i="1"/>
  <c r="B3001" i="1"/>
  <c r="A3001" i="1"/>
  <c r="D3000" i="1"/>
  <c r="B3000" i="1"/>
  <c r="A3000" i="1"/>
  <c r="D2999" i="1"/>
  <c r="B2999" i="1"/>
  <c r="A2999" i="1"/>
  <c r="D2998" i="1"/>
  <c r="B2998" i="1"/>
  <c r="A2998" i="1"/>
  <c r="D2997" i="1"/>
  <c r="B2997" i="1"/>
  <c r="A2997" i="1"/>
  <c r="D2996" i="1"/>
  <c r="B2996" i="1"/>
  <c r="A2996" i="1"/>
  <c r="D2995" i="1"/>
  <c r="B2995" i="1"/>
  <c r="A2995" i="1"/>
  <c r="D2994" i="1"/>
  <c r="B2994" i="1"/>
  <c r="A2994" i="1"/>
  <c r="D2993" i="1"/>
  <c r="B2993" i="1"/>
  <c r="A2993" i="1"/>
  <c r="D2992" i="1"/>
  <c r="B2992" i="1"/>
  <c r="A2992" i="1"/>
  <c r="D2991" i="1"/>
  <c r="B2991" i="1"/>
  <c r="A2991" i="1"/>
  <c r="D2990" i="1"/>
  <c r="B2990" i="1"/>
  <c r="A2990" i="1"/>
  <c r="D2989" i="1"/>
  <c r="B2989" i="1"/>
  <c r="A2989" i="1"/>
  <c r="D2988" i="1"/>
  <c r="B2988" i="1"/>
  <c r="A2988" i="1"/>
  <c r="D2987" i="1"/>
  <c r="B2987" i="1"/>
  <c r="A2987" i="1"/>
  <c r="D2986" i="1"/>
  <c r="B2986" i="1"/>
  <c r="A2986" i="1"/>
  <c r="D2985" i="1"/>
  <c r="B2985" i="1"/>
  <c r="A2985" i="1"/>
  <c r="D2984" i="1"/>
  <c r="B2984" i="1"/>
  <c r="A2984" i="1"/>
  <c r="D2983" i="1"/>
  <c r="B2983" i="1"/>
  <c r="A2983" i="1"/>
  <c r="D2982" i="1"/>
  <c r="B2982" i="1"/>
  <c r="A2982" i="1"/>
  <c r="D2981" i="1"/>
  <c r="B2981" i="1"/>
  <c r="A2981" i="1"/>
  <c r="D2980" i="1"/>
  <c r="B2980" i="1"/>
  <c r="A2980" i="1"/>
  <c r="D2979" i="1"/>
  <c r="B2979" i="1"/>
  <c r="A2979" i="1"/>
  <c r="D2978" i="1"/>
  <c r="B2978" i="1"/>
  <c r="A2978" i="1"/>
  <c r="D2977" i="1"/>
  <c r="B2977" i="1"/>
  <c r="A2977" i="1"/>
  <c r="D2976" i="1"/>
  <c r="B2976" i="1"/>
  <c r="A2976" i="1"/>
  <c r="D2975" i="1"/>
  <c r="B2975" i="1"/>
  <c r="A2975" i="1"/>
  <c r="D2974" i="1"/>
  <c r="B2974" i="1"/>
  <c r="A2974" i="1"/>
  <c r="D2973" i="1"/>
  <c r="B2973" i="1"/>
  <c r="A2973" i="1"/>
  <c r="D2972" i="1"/>
  <c r="B2972" i="1"/>
  <c r="A2972" i="1"/>
  <c r="D2971" i="1"/>
  <c r="B2971" i="1"/>
  <c r="A2971" i="1"/>
  <c r="D2970" i="1"/>
  <c r="B2970" i="1"/>
  <c r="A2970" i="1"/>
  <c r="D2969" i="1"/>
  <c r="B2969" i="1"/>
  <c r="A2969" i="1"/>
  <c r="D2968" i="1"/>
  <c r="B2968" i="1"/>
  <c r="A2968" i="1"/>
  <c r="D2967" i="1"/>
  <c r="B2967" i="1"/>
  <c r="A2967" i="1"/>
  <c r="D2966" i="1"/>
  <c r="B2966" i="1"/>
  <c r="A2966" i="1"/>
  <c r="D2965" i="1"/>
  <c r="B2965" i="1"/>
  <c r="A2965" i="1"/>
  <c r="D2964" i="1"/>
  <c r="B2964" i="1"/>
  <c r="A2964" i="1"/>
  <c r="D2963" i="1"/>
  <c r="B2963" i="1"/>
  <c r="A2963" i="1"/>
  <c r="D2962" i="1"/>
  <c r="B2962" i="1"/>
  <c r="A2962" i="1"/>
  <c r="D2961" i="1"/>
  <c r="B2961" i="1"/>
  <c r="A2961" i="1"/>
  <c r="D2960" i="1"/>
  <c r="B2960" i="1"/>
  <c r="A2960" i="1"/>
  <c r="D2959" i="1"/>
  <c r="B2959" i="1"/>
  <c r="A2959" i="1"/>
  <c r="D2958" i="1"/>
  <c r="B2958" i="1"/>
  <c r="A2958" i="1"/>
  <c r="D2957" i="1"/>
  <c r="B2957" i="1"/>
  <c r="A2957" i="1"/>
  <c r="D2956" i="1"/>
  <c r="B2956" i="1"/>
  <c r="A2956" i="1"/>
  <c r="D2955" i="1"/>
  <c r="B2955" i="1"/>
  <c r="A2955" i="1"/>
  <c r="D2954" i="1"/>
  <c r="B2954" i="1"/>
  <c r="A2954" i="1"/>
  <c r="D2953" i="1"/>
  <c r="B2953" i="1"/>
  <c r="A2953" i="1"/>
  <c r="D2952" i="1"/>
  <c r="B2952" i="1"/>
  <c r="A2952" i="1"/>
  <c r="D2951" i="1"/>
  <c r="B2951" i="1"/>
  <c r="A2951" i="1"/>
  <c r="D2950" i="1"/>
  <c r="B2950" i="1"/>
  <c r="A2950" i="1"/>
  <c r="D2949" i="1"/>
  <c r="B2949" i="1"/>
  <c r="A2949" i="1"/>
  <c r="D2948" i="1"/>
  <c r="B2948" i="1"/>
  <c r="A2948" i="1"/>
  <c r="D2947" i="1"/>
  <c r="B2947" i="1"/>
  <c r="A2947" i="1"/>
  <c r="D2946" i="1"/>
  <c r="B2946" i="1"/>
  <c r="A2946" i="1"/>
  <c r="D2945" i="1"/>
  <c r="B2945" i="1"/>
  <c r="A2945" i="1"/>
  <c r="D2944" i="1"/>
  <c r="B2944" i="1"/>
  <c r="A2944" i="1"/>
  <c r="D2943" i="1"/>
  <c r="B2943" i="1"/>
  <c r="A2943" i="1"/>
  <c r="D2942" i="1"/>
  <c r="B2942" i="1"/>
  <c r="A2942" i="1"/>
  <c r="D2941" i="1"/>
  <c r="B2941" i="1"/>
  <c r="A2941" i="1"/>
  <c r="D2940" i="1"/>
  <c r="B2940" i="1"/>
  <c r="A2940" i="1"/>
  <c r="D2939" i="1"/>
  <c r="B2939" i="1"/>
  <c r="A2939" i="1"/>
  <c r="D2938" i="1"/>
  <c r="B2938" i="1"/>
  <c r="A2938" i="1"/>
  <c r="D2937" i="1"/>
  <c r="B2937" i="1"/>
  <c r="A2937" i="1"/>
  <c r="D2936" i="1"/>
  <c r="B2936" i="1"/>
  <c r="A2936" i="1"/>
  <c r="D2935" i="1"/>
  <c r="B2935" i="1"/>
  <c r="A2935" i="1"/>
  <c r="D2934" i="1"/>
  <c r="B2934" i="1"/>
  <c r="A2934" i="1"/>
  <c r="D2933" i="1"/>
  <c r="B2933" i="1"/>
  <c r="A2933" i="1"/>
  <c r="D2932" i="1"/>
  <c r="B2932" i="1"/>
  <c r="A2932" i="1"/>
  <c r="D2931" i="1"/>
  <c r="B2931" i="1"/>
  <c r="A2931" i="1"/>
  <c r="D2930" i="1"/>
  <c r="B2930" i="1"/>
  <c r="A2930" i="1"/>
  <c r="D2929" i="1"/>
  <c r="B2929" i="1"/>
  <c r="A2929" i="1"/>
  <c r="D2928" i="1"/>
  <c r="B2928" i="1"/>
  <c r="A2928" i="1"/>
  <c r="D2927" i="1"/>
  <c r="B2927" i="1"/>
  <c r="A2927" i="1"/>
  <c r="D2926" i="1"/>
  <c r="B2926" i="1"/>
  <c r="A2926" i="1"/>
  <c r="D2925" i="1"/>
  <c r="B2925" i="1"/>
  <c r="A2925" i="1"/>
  <c r="D2924" i="1"/>
  <c r="B2924" i="1"/>
  <c r="A2924" i="1"/>
  <c r="D2923" i="1"/>
  <c r="B2923" i="1"/>
  <c r="A2923" i="1"/>
  <c r="D2922" i="1"/>
  <c r="B2922" i="1"/>
  <c r="A2922" i="1"/>
  <c r="D2921" i="1"/>
  <c r="B2921" i="1"/>
  <c r="A2921" i="1"/>
  <c r="D2920" i="1"/>
  <c r="B2920" i="1"/>
  <c r="A2920" i="1"/>
  <c r="D2919" i="1"/>
  <c r="B2919" i="1"/>
  <c r="A2919" i="1"/>
  <c r="D2918" i="1"/>
  <c r="B2918" i="1"/>
  <c r="A2918" i="1"/>
  <c r="D2917" i="1"/>
  <c r="B2917" i="1"/>
  <c r="A2917" i="1"/>
  <c r="D2916" i="1"/>
  <c r="B2916" i="1"/>
  <c r="A2916" i="1"/>
  <c r="D2915" i="1"/>
  <c r="B2915" i="1"/>
  <c r="A2915" i="1"/>
  <c r="D2914" i="1"/>
  <c r="B2914" i="1"/>
  <c r="A2914" i="1"/>
  <c r="D2913" i="1"/>
  <c r="B2913" i="1"/>
  <c r="A2913" i="1"/>
  <c r="D2912" i="1"/>
  <c r="B2912" i="1"/>
  <c r="A2912" i="1"/>
  <c r="D2911" i="1"/>
  <c r="B2911" i="1"/>
  <c r="A2911" i="1"/>
  <c r="D2910" i="1"/>
  <c r="B2910" i="1"/>
  <c r="A2910" i="1"/>
  <c r="D2909" i="1"/>
  <c r="B2909" i="1"/>
  <c r="A2909" i="1"/>
  <c r="D2908" i="1"/>
  <c r="B2908" i="1"/>
  <c r="A2908" i="1"/>
  <c r="D2907" i="1"/>
  <c r="B2907" i="1"/>
  <c r="A2907" i="1"/>
  <c r="D2906" i="1"/>
  <c r="B2906" i="1"/>
  <c r="A2906" i="1"/>
  <c r="D2905" i="1"/>
  <c r="B2905" i="1"/>
  <c r="A2905" i="1"/>
  <c r="D2904" i="1"/>
  <c r="B2904" i="1"/>
  <c r="A2904" i="1"/>
  <c r="D2903" i="1"/>
  <c r="B2903" i="1"/>
  <c r="A2903" i="1"/>
  <c r="D2902" i="1"/>
  <c r="B2902" i="1"/>
  <c r="A2902" i="1"/>
  <c r="D2901" i="1"/>
  <c r="B2901" i="1"/>
  <c r="A2901" i="1"/>
  <c r="D2900" i="1"/>
  <c r="B2900" i="1"/>
  <c r="A2900" i="1"/>
  <c r="D2899" i="1"/>
  <c r="B2899" i="1"/>
  <c r="A2899" i="1"/>
  <c r="D2898" i="1"/>
  <c r="B2898" i="1"/>
  <c r="A2898" i="1"/>
  <c r="D2897" i="1"/>
  <c r="B2897" i="1"/>
  <c r="A2897" i="1"/>
  <c r="D2896" i="1"/>
  <c r="B2896" i="1"/>
  <c r="A2896" i="1"/>
  <c r="D2895" i="1"/>
  <c r="B2895" i="1"/>
  <c r="A2895" i="1"/>
  <c r="D2894" i="1"/>
  <c r="B2894" i="1"/>
  <c r="A2894" i="1"/>
  <c r="D2893" i="1"/>
  <c r="B2893" i="1"/>
  <c r="A2893" i="1"/>
  <c r="D2892" i="1"/>
  <c r="B2892" i="1"/>
  <c r="A2892" i="1"/>
  <c r="D2891" i="1"/>
  <c r="B2891" i="1"/>
  <c r="A2891" i="1"/>
  <c r="D2890" i="1"/>
  <c r="B2890" i="1"/>
  <c r="A2890" i="1"/>
  <c r="D2889" i="1"/>
  <c r="B2889" i="1"/>
  <c r="A2889" i="1"/>
  <c r="D2888" i="1"/>
  <c r="B2888" i="1"/>
  <c r="A2888" i="1"/>
  <c r="D2887" i="1"/>
  <c r="B2887" i="1"/>
  <c r="A2887" i="1"/>
  <c r="D2886" i="1"/>
  <c r="B2886" i="1"/>
  <c r="A2886" i="1"/>
  <c r="D2885" i="1"/>
  <c r="B2885" i="1"/>
  <c r="A2885" i="1"/>
  <c r="D2884" i="1"/>
  <c r="B2884" i="1"/>
  <c r="A2884" i="1"/>
  <c r="D2883" i="1"/>
  <c r="B2883" i="1"/>
  <c r="A2883" i="1"/>
  <c r="D2882" i="1"/>
  <c r="B2882" i="1"/>
  <c r="A2882" i="1"/>
  <c r="D2881" i="1"/>
  <c r="B2881" i="1"/>
  <c r="A2881" i="1"/>
  <c r="D2880" i="1"/>
  <c r="B2880" i="1"/>
  <c r="A2880" i="1"/>
  <c r="D2879" i="1"/>
  <c r="B2879" i="1"/>
  <c r="A2879" i="1"/>
  <c r="D2878" i="1"/>
  <c r="B2878" i="1"/>
  <c r="A2878" i="1"/>
  <c r="D2877" i="1"/>
  <c r="B2877" i="1"/>
  <c r="A2877" i="1"/>
  <c r="D2876" i="1"/>
  <c r="B2876" i="1"/>
  <c r="A2876" i="1"/>
  <c r="D2875" i="1"/>
  <c r="B2875" i="1"/>
  <c r="A2875" i="1"/>
  <c r="D2874" i="1"/>
  <c r="B2874" i="1"/>
  <c r="A2874" i="1"/>
  <c r="D2873" i="1"/>
  <c r="B2873" i="1"/>
  <c r="A2873" i="1"/>
  <c r="D2872" i="1"/>
  <c r="B2872" i="1"/>
  <c r="A2872" i="1"/>
  <c r="D2871" i="1"/>
  <c r="B2871" i="1"/>
  <c r="A2871" i="1"/>
  <c r="D2870" i="1"/>
  <c r="B2870" i="1"/>
  <c r="A2870" i="1"/>
  <c r="D2869" i="1"/>
  <c r="B2869" i="1"/>
  <c r="A2869" i="1"/>
  <c r="D2868" i="1"/>
  <c r="B2868" i="1"/>
  <c r="A2868" i="1"/>
  <c r="D2867" i="1"/>
  <c r="B2867" i="1"/>
  <c r="A2867" i="1"/>
  <c r="D2866" i="1"/>
  <c r="B2866" i="1"/>
  <c r="A2866" i="1"/>
  <c r="D2865" i="1"/>
  <c r="B2865" i="1"/>
  <c r="A2865" i="1"/>
  <c r="D2864" i="1"/>
  <c r="B2864" i="1"/>
  <c r="A2864" i="1"/>
  <c r="D2863" i="1"/>
  <c r="B2863" i="1"/>
  <c r="A2863" i="1"/>
  <c r="D2862" i="1"/>
  <c r="B2862" i="1"/>
  <c r="A2862" i="1"/>
  <c r="D2861" i="1"/>
  <c r="B2861" i="1"/>
  <c r="A2861" i="1"/>
  <c r="D2860" i="1"/>
  <c r="B2860" i="1"/>
  <c r="A2860" i="1"/>
  <c r="D2859" i="1"/>
  <c r="B2859" i="1"/>
  <c r="A2859" i="1"/>
  <c r="D2858" i="1"/>
  <c r="B2858" i="1"/>
  <c r="A2858" i="1"/>
  <c r="D2857" i="1"/>
  <c r="B2857" i="1"/>
  <c r="A2857" i="1"/>
  <c r="D2856" i="1"/>
  <c r="B2856" i="1"/>
  <c r="A2856" i="1"/>
  <c r="D2855" i="1"/>
  <c r="B2855" i="1"/>
  <c r="A2855" i="1"/>
  <c r="D2854" i="1"/>
  <c r="B2854" i="1"/>
  <c r="A2854" i="1"/>
  <c r="D2853" i="1"/>
  <c r="B2853" i="1"/>
  <c r="A2853" i="1"/>
  <c r="D2852" i="1"/>
  <c r="B2852" i="1"/>
  <c r="A2852" i="1"/>
  <c r="D2851" i="1"/>
  <c r="B2851" i="1"/>
  <c r="A2851" i="1"/>
  <c r="D2850" i="1"/>
  <c r="B2850" i="1"/>
  <c r="A2850" i="1"/>
  <c r="D2849" i="1"/>
  <c r="B2849" i="1"/>
  <c r="A2849" i="1"/>
  <c r="D2848" i="1"/>
  <c r="B2848" i="1"/>
  <c r="A2848" i="1"/>
  <c r="D2847" i="1"/>
  <c r="B2847" i="1"/>
  <c r="A2847" i="1"/>
  <c r="D2846" i="1"/>
  <c r="B2846" i="1"/>
  <c r="A2846" i="1"/>
  <c r="D2845" i="1"/>
  <c r="B2845" i="1"/>
  <c r="A2845" i="1"/>
  <c r="D2844" i="1"/>
  <c r="B2844" i="1"/>
  <c r="A2844" i="1"/>
  <c r="D2843" i="1"/>
  <c r="B2843" i="1"/>
  <c r="A2843" i="1"/>
  <c r="D2842" i="1"/>
  <c r="B2842" i="1"/>
  <c r="A2842" i="1"/>
  <c r="D2841" i="1"/>
  <c r="B2841" i="1"/>
  <c r="A2841" i="1"/>
  <c r="D2840" i="1"/>
  <c r="B2840" i="1"/>
  <c r="A2840" i="1"/>
  <c r="D2839" i="1"/>
  <c r="B2839" i="1"/>
  <c r="A2839" i="1"/>
  <c r="D2838" i="1"/>
  <c r="B2838" i="1"/>
  <c r="A2838" i="1"/>
  <c r="D2837" i="1"/>
  <c r="B2837" i="1"/>
  <c r="A2837" i="1"/>
  <c r="D2836" i="1"/>
  <c r="B2836" i="1"/>
  <c r="A2836" i="1"/>
  <c r="D2835" i="1"/>
  <c r="B2835" i="1"/>
  <c r="A2835" i="1"/>
  <c r="D2834" i="1"/>
  <c r="B2834" i="1"/>
  <c r="A2834" i="1"/>
  <c r="D2833" i="1"/>
  <c r="B2833" i="1"/>
  <c r="A2833" i="1"/>
  <c r="D2832" i="1"/>
  <c r="B2832" i="1"/>
  <c r="A2832" i="1"/>
  <c r="D2831" i="1"/>
  <c r="B2831" i="1"/>
  <c r="A2831" i="1"/>
  <c r="D2830" i="1"/>
  <c r="B2830" i="1"/>
  <c r="A2830" i="1"/>
  <c r="D2829" i="1"/>
  <c r="B2829" i="1"/>
  <c r="A2829" i="1"/>
  <c r="D2828" i="1"/>
  <c r="B2828" i="1"/>
  <c r="A2828" i="1"/>
  <c r="D2827" i="1"/>
  <c r="B2827" i="1"/>
  <c r="A2827" i="1"/>
  <c r="D2826" i="1"/>
  <c r="B2826" i="1"/>
  <c r="A2826" i="1"/>
  <c r="D2825" i="1"/>
  <c r="B2825" i="1"/>
  <c r="A2825" i="1"/>
  <c r="D2824" i="1"/>
  <c r="B2824" i="1"/>
  <c r="A2824" i="1"/>
  <c r="D2823" i="1"/>
  <c r="B2823" i="1"/>
  <c r="A2823" i="1"/>
  <c r="D2822" i="1"/>
  <c r="B2822" i="1"/>
  <c r="A2822" i="1"/>
  <c r="D2821" i="1"/>
  <c r="B2821" i="1"/>
  <c r="A2821" i="1"/>
  <c r="D2820" i="1"/>
  <c r="B2820" i="1"/>
  <c r="A2820" i="1"/>
  <c r="D2819" i="1"/>
  <c r="B2819" i="1"/>
  <c r="A2819" i="1"/>
  <c r="D2818" i="1"/>
  <c r="B2818" i="1"/>
  <c r="A2818" i="1"/>
  <c r="D2817" i="1"/>
  <c r="B2817" i="1"/>
  <c r="A2817" i="1"/>
  <c r="D2816" i="1"/>
  <c r="B2816" i="1"/>
  <c r="A2816" i="1"/>
  <c r="D2815" i="1"/>
  <c r="B2815" i="1"/>
  <c r="A2815" i="1"/>
  <c r="D2814" i="1"/>
  <c r="B2814" i="1"/>
  <c r="A2814" i="1"/>
  <c r="D2813" i="1"/>
  <c r="B2813" i="1"/>
  <c r="A2813" i="1"/>
  <c r="D2812" i="1"/>
  <c r="B2812" i="1"/>
  <c r="A2812" i="1"/>
  <c r="D2811" i="1"/>
  <c r="B2811" i="1"/>
  <c r="A2811" i="1"/>
  <c r="D2810" i="1"/>
  <c r="B2810" i="1"/>
  <c r="A2810" i="1"/>
  <c r="D2809" i="1"/>
  <c r="B2809" i="1"/>
  <c r="A2809" i="1"/>
  <c r="D2808" i="1"/>
  <c r="B2808" i="1"/>
  <c r="A2808" i="1"/>
  <c r="D2807" i="1"/>
  <c r="B2807" i="1"/>
  <c r="A2807" i="1"/>
  <c r="D2806" i="1"/>
  <c r="B2806" i="1"/>
  <c r="A2806" i="1"/>
  <c r="D2805" i="1"/>
  <c r="B2805" i="1"/>
  <c r="A2805" i="1"/>
  <c r="D2804" i="1"/>
  <c r="B2804" i="1"/>
  <c r="A2804" i="1"/>
  <c r="D2803" i="1"/>
  <c r="B2803" i="1"/>
  <c r="A2803" i="1"/>
  <c r="D2802" i="1"/>
  <c r="B2802" i="1"/>
  <c r="A2802" i="1"/>
  <c r="D2801" i="1"/>
  <c r="B2801" i="1"/>
  <c r="A2801" i="1"/>
  <c r="D2800" i="1"/>
  <c r="B2800" i="1"/>
  <c r="A2800" i="1"/>
  <c r="D2799" i="1"/>
  <c r="B2799" i="1"/>
  <c r="A2799" i="1"/>
  <c r="D2798" i="1"/>
  <c r="B2798" i="1"/>
  <c r="A2798" i="1"/>
  <c r="D2797" i="1"/>
  <c r="B2797" i="1"/>
  <c r="A2797" i="1"/>
  <c r="D2796" i="1"/>
  <c r="B2796" i="1"/>
  <c r="A2796" i="1"/>
  <c r="D2795" i="1"/>
  <c r="B2795" i="1"/>
  <c r="A2795" i="1"/>
  <c r="D2794" i="1"/>
  <c r="B2794" i="1"/>
  <c r="A2794" i="1"/>
  <c r="D2793" i="1"/>
  <c r="B2793" i="1"/>
  <c r="A2793" i="1"/>
  <c r="D2792" i="1"/>
  <c r="B2792" i="1"/>
  <c r="A2792" i="1"/>
  <c r="D2791" i="1"/>
  <c r="B2791" i="1"/>
  <c r="A2791" i="1"/>
  <c r="D2790" i="1"/>
  <c r="B2790" i="1"/>
  <c r="A2790" i="1"/>
  <c r="D2789" i="1"/>
  <c r="B2789" i="1"/>
  <c r="A2789" i="1"/>
  <c r="D2788" i="1"/>
  <c r="B2788" i="1"/>
  <c r="A2788" i="1"/>
  <c r="D2787" i="1"/>
  <c r="B2787" i="1"/>
  <c r="A2787" i="1"/>
  <c r="D2786" i="1"/>
  <c r="B2786" i="1"/>
  <c r="A2786" i="1"/>
  <c r="D2785" i="1"/>
  <c r="B2785" i="1"/>
  <c r="A2785" i="1"/>
  <c r="D2784" i="1"/>
  <c r="B2784" i="1"/>
  <c r="A2784" i="1"/>
  <c r="D2783" i="1"/>
  <c r="B2783" i="1"/>
  <c r="A2783" i="1"/>
  <c r="D2782" i="1"/>
  <c r="B2782" i="1"/>
  <c r="A2782" i="1"/>
  <c r="D2781" i="1"/>
  <c r="B2781" i="1"/>
  <c r="A2781" i="1"/>
  <c r="D2780" i="1"/>
  <c r="B2780" i="1"/>
  <c r="A2780" i="1"/>
  <c r="D2779" i="1"/>
  <c r="B2779" i="1"/>
  <c r="A2779" i="1"/>
  <c r="D2778" i="1"/>
  <c r="B2778" i="1"/>
  <c r="A2778" i="1"/>
  <c r="D2777" i="1"/>
  <c r="B2777" i="1"/>
  <c r="A2777" i="1"/>
  <c r="D2776" i="1"/>
  <c r="B2776" i="1"/>
  <c r="A2776" i="1"/>
  <c r="D2775" i="1"/>
  <c r="B2775" i="1"/>
  <c r="A2775" i="1"/>
  <c r="D2774" i="1"/>
  <c r="B2774" i="1"/>
  <c r="A2774" i="1"/>
  <c r="D2773" i="1"/>
  <c r="B2773" i="1"/>
  <c r="A2773" i="1"/>
  <c r="D2772" i="1"/>
  <c r="B2772" i="1"/>
  <c r="A2772" i="1"/>
  <c r="D2771" i="1"/>
  <c r="B2771" i="1"/>
  <c r="A2771" i="1"/>
  <c r="D2770" i="1"/>
  <c r="B2770" i="1"/>
  <c r="A2770" i="1"/>
  <c r="D2769" i="1"/>
  <c r="B2769" i="1"/>
  <c r="A2769" i="1"/>
  <c r="D2768" i="1"/>
  <c r="B2768" i="1"/>
  <c r="A2768" i="1"/>
  <c r="D2767" i="1"/>
  <c r="B2767" i="1"/>
  <c r="A2767" i="1"/>
  <c r="D2766" i="1"/>
  <c r="B2766" i="1"/>
  <c r="A2766" i="1"/>
  <c r="D2765" i="1"/>
  <c r="B2765" i="1"/>
  <c r="A2765" i="1"/>
  <c r="D2764" i="1"/>
  <c r="B2764" i="1"/>
  <c r="A2764" i="1"/>
  <c r="D2763" i="1"/>
  <c r="B2763" i="1"/>
  <c r="A2763" i="1"/>
  <c r="D2762" i="1"/>
  <c r="B2762" i="1"/>
  <c r="A2762" i="1"/>
  <c r="D2761" i="1"/>
  <c r="B2761" i="1"/>
  <c r="A2761" i="1"/>
  <c r="D2760" i="1"/>
  <c r="B2760" i="1"/>
  <c r="A2760" i="1"/>
  <c r="D2759" i="1"/>
  <c r="B2759" i="1"/>
  <c r="A2759" i="1"/>
  <c r="D2758" i="1"/>
  <c r="B2758" i="1"/>
  <c r="A2758" i="1"/>
  <c r="D2757" i="1"/>
  <c r="B2757" i="1"/>
  <c r="A2757" i="1"/>
  <c r="D2756" i="1"/>
  <c r="B2756" i="1"/>
  <c r="A2756" i="1"/>
  <c r="D2755" i="1"/>
  <c r="B2755" i="1"/>
  <c r="A2755" i="1"/>
  <c r="D2754" i="1"/>
  <c r="B2754" i="1"/>
  <c r="A2754" i="1"/>
  <c r="D2753" i="1"/>
  <c r="B2753" i="1"/>
  <c r="A2753" i="1"/>
  <c r="D2752" i="1"/>
  <c r="B2752" i="1"/>
  <c r="A2752" i="1"/>
  <c r="D2751" i="1"/>
  <c r="B2751" i="1"/>
  <c r="A2751" i="1"/>
  <c r="D2750" i="1"/>
  <c r="B2750" i="1"/>
  <c r="A2750" i="1"/>
  <c r="D2749" i="1"/>
  <c r="B2749" i="1"/>
  <c r="A2749" i="1"/>
  <c r="D2748" i="1"/>
  <c r="B2748" i="1"/>
  <c r="A2748" i="1"/>
  <c r="D2747" i="1"/>
  <c r="B2747" i="1"/>
  <c r="A2747" i="1"/>
  <c r="D2746" i="1"/>
  <c r="B2746" i="1"/>
  <c r="A2746" i="1"/>
  <c r="D2745" i="1"/>
  <c r="B2745" i="1"/>
  <c r="A2745" i="1"/>
  <c r="D2744" i="1"/>
  <c r="B2744" i="1"/>
  <c r="A2744" i="1"/>
  <c r="D2743" i="1"/>
  <c r="B2743" i="1"/>
  <c r="A2743" i="1"/>
  <c r="D2742" i="1"/>
  <c r="B2742" i="1"/>
  <c r="A2742" i="1"/>
  <c r="D2741" i="1"/>
  <c r="B2741" i="1"/>
  <c r="A2741" i="1"/>
  <c r="D2740" i="1"/>
  <c r="B2740" i="1"/>
  <c r="A2740" i="1"/>
  <c r="D2739" i="1"/>
  <c r="B2739" i="1"/>
  <c r="A2739" i="1"/>
  <c r="D2738" i="1"/>
  <c r="B2738" i="1"/>
  <c r="A2738" i="1"/>
  <c r="D2737" i="1"/>
  <c r="B2737" i="1"/>
  <c r="A2737" i="1"/>
  <c r="D2736" i="1"/>
  <c r="B2736" i="1"/>
  <c r="A2736" i="1"/>
  <c r="D2735" i="1"/>
  <c r="B2735" i="1"/>
  <c r="A2735" i="1"/>
  <c r="D2734" i="1"/>
  <c r="B2734" i="1"/>
  <c r="A2734" i="1"/>
  <c r="D2733" i="1"/>
  <c r="B2733" i="1"/>
  <c r="A2733" i="1"/>
  <c r="D2732" i="1"/>
  <c r="B2732" i="1"/>
  <c r="A2732" i="1"/>
  <c r="D2731" i="1"/>
  <c r="B2731" i="1"/>
  <c r="A2731" i="1"/>
  <c r="D2730" i="1"/>
  <c r="B2730" i="1"/>
  <c r="A2730" i="1"/>
  <c r="D2729" i="1"/>
  <c r="B2729" i="1"/>
  <c r="A2729" i="1"/>
  <c r="D2728" i="1"/>
  <c r="B2728" i="1"/>
  <c r="A2728" i="1"/>
  <c r="D2727" i="1"/>
  <c r="B2727" i="1"/>
  <c r="A2727" i="1"/>
  <c r="D2726" i="1"/>
  <c r="B2726" i="1"/>
  <c r="A2726" i="1"/>
  <c r="D2725" i="1"/>
  <c r="B2725" i="1"/>
  <c r="A2725" i="1"/>
  <c r="D2724" i="1"/>
  <c r="B2724" i="1"/>
  <c r="A2724" i="1"/>
  <c r="D2723" i="1"/>
  <c r="B2723" i="1"/>
  <c r="A2723" i="1"/>
  <c r="D2722" i="1"/>
  <c r="B2722" i="1"/>
  <c r="A2722" i="1"/>
  <c r="D2721" i="1"/>
  <c r="B2721" i="1"/>
  <c r="A2721" i="1"/>
  <c r="D2720" i="1"/>
  <c r="B2720" i="1"/>
  <c r="A2720" i="1"/>
  <c r="D2719" i="1"/>
  <c r="B2719" i="1"/>
  <c r="A2719" i="1"/>
  <c r="D2718" i="1"/>
  <c r="B2718" i="1"/>
  <c r="A2718" i="1"/>
  <c r="D2717" i="1"/>
  <c r="B2717" i="1"/>
  <c r="A2717" i="1"/>
  <c r="D2716" i="1"/>
  <c r="B2716" i="1"/>
  <c r="A2716" i="1"/>
  <c r="D2715" i="1"/>
  <c r="B2715" i="1"/>
  <c r="A2715" i="1"/>
  <c r="D2714" i="1"/>
  <c r="B2714" i="1"/>
  <c r="A2714" i="1"/>
  <c r="D2713" i="1"/>
  <c r="B2713" i="1"/>
  <c r="A2713" i="1"/>
  <c r="D2712" i="1"/>
  <c r="B2712" i="1"/>
  <c r="A2712" i="1"/>
  <c r="D2711" i="1"/>
  <c r="B2711" i="1"/>
  <c r="A2711" i="1"/>
  <c r="D2710" i="1"/>
  <c r="B2710" i="1"/>
  <c r="A2710" i="1"/>
  <c r="D2709" i="1"/>
  <c r="B2709" i="1"/>
  <c r="A2709" i="1"/>
  <c r="D2708" i="1"/>
  <c r="B2708" i="1"/>
  <c r="A2708" i="1"/>
  <c r="D2707" i="1"/>
  <c r="B2707" i="1"/>
  <c r="A2707" i="1"/>
  <c r="D2706" i="1"/>
  <c r="B2706" i="1"/>
  <c r="A2706" i="1"/>
  <c r="D2705" i="1"/>
  <c r="B2705" i="1"/>
  <c r="A2705" i="1"/>
  <c r="D2704" i="1"/>
  <c r="B2704" i="1"/>
  <c r="A2704" i="1"/>
  <c r="D2703" i="1"/>
  <c r="B2703" i="1"/>
  <c r="A2703" i="1"/>
  <c r="D2702" i="1"/>
  <c r="B2702" i="1"/>
  <c r="A2702" i="1"/>
  <c r="D2701" i="1"/>
  <c r="B2701" i="1"/>
  <c r="A2701" i="1"/>
  <c r="D2700" i="1"/>
  <c r="B2700" i="1"/>
  <c r="A2700" i="1"/>
  <c r="D2699" i="1"/>
  <c r="B2699" i="1"/>
  <c r="A2699" i="1"/>
  <c r="D2698" i="1"/>
  <c r="B2698" i="1"/>
  <c r="A2698" i="1"/>
  <c r="D2697" i="1"/>
  <c r="B2697" i="1"/>
  <c r="A2697" i="1"/>
  <c r="D2696" i="1"/>
  <c r="B2696" i="1"/>
  <c r="A2696" i="1"/>
  <c r="D2695" i="1"/>
  <c r="B2695" i="1"/>
  <c r="A2695" i="1"/>
  <c r="D2694" i="1"/>
  <c r="B2694" i="1"/>
  <c r="A2694" i="1"/>
  <c r="D2693" i="1"/>
  <c r="B2693" i="1"/>
  <c r="A2693" i="1"/>
  <c r="D2692" i="1"/>
  <c r="B2692" i="1"/>
  <c r="A2692" i="1"/>
  <c r="D2691" i="1"/>
  <c r="B2691" i="1"/>
  <c r="A2691" i="1"/>
  <c r="D2690" i="1"/>
  <c r="B2690" i="1"/>
  <c r="A2690" i="1"/>
  <c r="D2689" i="1"/>
  <c r="B2689" i="1"/>
  <c r="A2689" i="1"/>
  <c r="D2688" i="1"/>
  <c r="B2688" i="1"/>
  <c r="A2688" i="1"/>
  <c r="D2687" i="1"/>
  <c r="B2687" i="1"/>
  <c r="A2687" i="1"/>
  <c r="D2686" i="1"/>
  <c r="B2686" i="1"/>
  <c r="A2686" i="1"/>
  <c r="D2685" i="1"/>
  <c r="B2685" i="1"/>
  <c r="A2685" i="1"/>
  <c r="D2684" i="1"/>
  <c r="B2684" i="1"/>
  <c r="A2684" i="1"/>
  <c r="D2683" i="1"/>
  <c r="B2683" i="1"/>
  <c r="A2683" i="1"/>
  <c r="D2682" i="1"/>
  <c r="B2682" i="1"/>
  <c r="A2682" i="1"/>
  <c r="D2681" i="1"/>
  <c r="B2681" i="1"/>
  <c r="A2681" i="1"/>
  <c r="D2680" i="1"/>
  <c r="B2680" i="1"/>
  <c r="A2680" i="1"/>
  <c r="D2679" i="1"/>
  <c r="B2679" i="1"/>
  <c r="A2679" i="1"/>
  <c r="D2678" i="1"/>
  <c r="B2678" i="1"/>
  <c r="A2678" i="1"/>
  <c r="D2677" i="1"/>
  <c r="B2677" i="1"/>
  <c r="A2677" i="1"/>
  <c r="D2676" i="1"/>
  <c r="B2676" i="1"/>
  <c r="A2676" i="1"/>
  <c r="D2675" i="1"/>
  <c r="B2675" i="1"/>
  <c r="A2675" i="1"/>
  <c r="D2674" i="1"/>
  <c r="B2674" i="1"/>
  <c r="A2674" i="1"/>
  <c r="D2673" i="1"/>
  <c r="B2673" i="1"/>
  <c r="A2673" i="1"/>
  <c r="D2672" i="1"/>
  <c r="B2672" i="1"/>
  <c r="A2672" i="1"/>
  <c r="D2671" i="1"/>
  <c r="B2671" i="1"/>
  <c r="A2671" i="1"/>
  <c r="D2670" i="1"/>
  <c r="B2670" i="1"/>
  <c r="A2670" i="1"/>
  <c r="D2669" i="1"/>
  <c r="B2669" i="1"/>
  <c r="A2669" i="1"/>
  <c r="D2668" i="1"/>
  <c r="B2668" i="1"/>
  <c r="A2668" i="1"/>
  <c r="D2667" i="1"/>
  <c r="B2667" i="1"/>
  <c r="A2667" i="1"/>
  <c r="D2666" i="1"/>
  <c r="B2666" i="1"/>
  <c r="A2666" i="1"/>
  <c r="D2665" i="1"/>
  <c r="B2665" i="1"/>
  <c r="A2665" i="1"/>
  <c r="D2664" i="1"/>
  <c r="B2664" i="1"/>
  <c r="A2664" i="1"/>
  <c r="D2663" i="1"/>
  <c r="B2663" i="1"/>
  <c r="A2663" i="1"/>
  <c r="D2662" i="1"/>
  <c r="B2662" i="1"/>
  <c r="A2662" i="1"/>
  <c r="D2661" i="1"/>
  <c r="B2661" i="1"/>
  <c r="A2661" i="1"/>
  <c r="D2660" i="1"/>
  <c r="B2660" i="1"/>
  <c r="A2660" i="1"/>
  <c r="D2659" i="1"/>
  <c r="B2659" i="1"/>
  <c r="A2659" i="1"/>
  <c r="D2658" i="1"/>
  <c r="B2658" i="1"/>
  <c r="A2658" i="1"/>
  <c r="D2657" i="1"/>
  <c r="B2657" i="1"/>
  <c r="A2657" i="1"/>
  <c r="D2656" i="1"/>
  <c r="B2656" i="1"/>
  <c r="A2656" i="1"/>
  <c r="D2655" i="1"/>
  <c r="B2655" i="1"/>
  <c r="A2655" i="1"/>
  <c r="D2654" i="1"/>
  <c r="B2654" i="1"/>
  <c r="A2654" i="1"/>
  <c r="D2653" i="1"/>
  <c r="B2653" i="1"/>
  <c r="A2653" i="1"/>
  <c r="D2652" i="1"/>
  <c r="B2652" i="1"/>
  <c r="A2652" i="1"/>
  <c r="D2651" i="1"/>
  <c r="B2651" i="1"/>
  <c r="A2651" i="1"/>
  <c r="D2650" i="1"/>
  <c r="B2650" i="1"/>
  <c r="A2650" i="1"/>
  <c r="D2649" i="1"/>
  <c r="B2649" i="1"/>
  <c r="A2649" i="1"/>
  <c r="D2648" i="1"/>
  <c r="B2648" i="1"/>
  <c r="A2648" i="1"/>
  <c r="D2647" i="1"/>
  <c r="B2647" i="1"/>
  <c r="A2647" i="1"/>
  <c r="D2646" i="1"/>
  <c r="B2646" i="1"/>
  <c r="A2646" i="1"/>
  <c r="D2645" i="1"/>
  <c r="B2645" i="1"/>
  <c r="A2645" i="1"/>
  <c r="D2644" i="1"/>
  <c r="B2644" i="1"/>
  <c r="A2644" i="1"/>
  <c r="D2643" i="1"/>
  <c r="B2643" i="1"/>
  <c r="A2643" i="1"/>
  <c r="D2642" i="1"/>
  <c r="B2642" i="1"/>
  <c r="A2642" i="1"/>
  <c r="D2641" i="1"/>
  <c r="B2641" i="1"/>
  <c r="A2641" i="1"/>
  <c r="D2640" i="1"/>
  <c r="B2640" i="1"/>
  <c r="A2640" i="1"/>
  <c r="D2639" i="1"/>
  <c r="B2639" i="1"/>
  <c r="A2639" i="1"/>
  <c r="D2638" i="1"/>
  <c r="B2638" i="1"/>
  <c r="A2638" i="1"/>
  <c r="D2637" i="1"/>
  <c r="B2637" i="1"/>
  <c r="A2637" i="1"/>
  <c r="D2636" i="1"/>
  <c r="B2636" i="1"/>
  <c r="A2636" i="1"/>
  <c r="D2635" i="1"/>
  <c r="B2635" i="1"/>
  <c r="A2635" i="1"/>
  <c r="D2634" i="1"/>
  <c r="B2634" i="1"/>
  <c r="A2634" i="1"/>
  <c r="D2633" i="1"/>
  <c r="B2633" i="1"/>
  <c r="A2633" i="1"/>
  <c r="D2632" i="1"/>
  <c r="B2632" i="1"/>
  <c r="A2632" i="1"/>
  <c r="D2631" i="1"/>
  <c r="B2631" i="1"/>
  <c r="A2631" i="1"/>
  <c r="D2630" i="1"/>
  <c r="B2630" i="1"/>
  <c r="A2630" i="1"/>
  <c r="D2629" i="1"/>
  <c r="B2629" i="1"/>
  <c r="A2629" i="1"/>
  <c r="D2628" i="1"/>
  <c r="B2628" i="1"/>
  <c r="A2628" i="1"/>
  <c r="D2627" i="1"/>
  <c r="B2627" i="1"/>
  <c r="A2627" i="1"/>
  <c r="D2626" i="1"/>
  <c r="B2626" i="1"/>
  <c r="A2626" i="1"/>
  <c r="D2625" i="1"/>
  <c r="B2625" i="1"/>
  <c r="A2625" i="1"/>
  <c r="D2624" i="1"/>
  <c r="B2624" i="1"/>
  <c r="A2624" i="1"/>
  <c r="D2623" i="1"/>
  <c r="B2623" i="1"/>
  <c r="A2623" i="1"/>
  <c r="D2622" i="1"/>
  <c r="B2622" i="1"/>
  <c r="A2622" i="1"/>
  <c r="D2621" i="1"/>
  <c r="B2621" i="1"/>
  <c r="A2621" i="1"/>
  <c r="D2620" i="1"/>
  <c r="B2620" i="1"/>
  <c r="A2620" i="1"/>
  <c r="D2619" i="1"/>
  <c r="B2619" i="1"/>
  <c r="A2619" i="1"/>
  <c r="D2618" i="1"/>
  <c r="B2618" i="1"/>
  <c r="A2618" i="1"/>
  <c r="D2617" i="1"/>
  <c r="B2617" i="1"/>
  <c r="A2617" i="1"/>
  <c r="D2616" i="1"/>
  <c r="B2616" i="1"/>
  <c r="A2616" i="1"/>
  <c r="D2615" i="1"/>
  <c r="B2615" i="1"/>
  <c r="A2615" i="1"/>
  <c r="D2614" i="1"/>
  <c r="B2614" i="1"/>
  <c r="A2614" i="1"/>
  <c r="D2613" i="1"/>
  <c r="B2613" i="1"/>
  <c r="A2613" i="1"/>
  <c r="D2612" i="1"/>
  <c r="B2612" i="1"/>
  <c r="A2612" i="1"/>
  <c r="D2611" i="1"/>
  <c r="B2611" i="1"/>
  <c r="A2611" i="1"/>
  <c r="D2610" i="1"/>
  <c r="B2610" i="1"/>
  <c r="A2610" i="1"/>
  <c r="D2609" i="1"/>
  <c r="B2609" i="1"/>
  <c r="A2609" i="1"/>
  <c r="D2608" i="1"/>
  <c r="B2608" i="1"/>
  <c r="A2608" i="1"/>
  <c r="D2607" i="1"/>
  <c r="B2607" i="1"/>
  <c r="A2607" i="1"/>
  <c r="D2606" i="1"/>
  <c r="B2606" i="1"/>
  <c r="A2606" i="1"/>
  <c r="D2605" i="1"/>
  <c r="B2605" i="1"/>
  <c r="A2605" i="1"/>
  <c r="D2604" i="1"/>
  <c r="B2604" i="1"/>
  <c r="A2604" i="1"/>
  <c r="D2603" i="1"/>
  <c r="B2603" i="1"/>
  <c r="A2603" i="1"/>
  <c r="D2602" i="1"/>
  <c r="B2602" i="1"/>
  <c r="A2602" i="1"/>
  <c r="D2601" i="1"/>
  <c r="B2601" i="1"/>
  <c r="A2601" i="1"/>
  <c r="D2600" i="1"/>
  <c r="B2600" i="1"/>
  <c r="A2600" i="1"/>
  <c r="D2599" i="1"/>
  <c r="B2599" i="1"/>
  <c r="A2599" i="1"/>
  <c r="D2598" i="1"/>
  <c r="B2598" i="1"/>
  <c r="A2598" i="1"/>
  <c r="D2597" i="1"/>
  <c r="B2597" i="1"/>
  <c r="A2597" i="1"/>
  <c r="D2596" i="1"/>
  <c r="B2596" i="1"/>
  <c r="A2596" i="1"/>
  <c r="D2595" i="1"/>
  <c r="B2595" i="1"/>
  <c r="A2595" i="1"/>
  <c r="D2594" i="1"/>
  <c r="B2594" i="1"/>
  <c r="A2594" i="1"/>
  <c r="D2593" i="1"/>
  <c r="B2593" i="1"/>
  <c r="A2593" i="1"/>
  <c r="D2592" i="1"/>
  <c r="B2592" i="1"/>
  <c r="A2592" i="1"/>
  <c r="D2591" i="1"/>
  <c r="B2591" i="1"/>
  <c r="A2591" i="1"/>
  <c r="D2590" i="1"/>
  <c r="B2590" i="1"/>
  <c r="A2590" i="1"/>
  <c r="D2589" i="1"/>
  <c r="B2589" i="1"/>
  <c r="A2589" i="1"/>
  <c r="D2588" i="1"/>
  <c r="B2588" i="1"/>
  <c r="A2588" i="1"/>
  <c r="D2587" i="1"/>
  <c r="B2587" i="1"/>
  <c r="A2587" i="1"/>
  <c r="D2586" i="1"/>
  <c r="B2586" i="1"/>
  <c r="A2586" i="1"/>
  <c r="D2585" i="1"/>
  <c r="B2585" i="1"/>
  <c r="A2585" i="1"/>
  <c r="D2584" i="1"/>
  <c r="B2584" i="1"/>
  <c r="A2584" i="1"/>
  <c r="D2583" i="1"/>
  <c r="B2583" i="1"/>
  <c r="A2583" i="1"/>
  <c r="D2582" i="1"/>
  <c r="B2582" i="1"/>
  <c r="A2582" i="1"/>
  <c r="D2581" i="1"/>
  <c r="B2581" i="1"/>
  <c r="A2581" i="1"/>
  <c r="D2580" i="1"/>
  <c r="B2580" i="1"/>
  <c r="A2580" i="1"/>
  <c r="D2579" i="1"/>
  <c r="B2579" i="1"/>
  <c r="A2579" i="1"/>
  <c r="D2578" i="1"/>
  <c r="B2578" i="1"/>
  <c r="A2578" i="1"/>
  <c r="D2577" i="1"/>
  <c r="B2577" i="1"/>
  <c r="A2577" i="1"/>
  <c r="D2576" i="1"/>
  <c r="B2576" i="1"/>
  <c r="A2576" i="1"/>
  <c r="D2575" i="1"/>
  <c r="B2575" i="1"/>
  <c r="A2575" i="1"/>
  <c r="D2574" i="1"/>
  <c r="B2574" i="1"/>
  <c r="A2574" i="1"/>
  <c r="D2573" i="1"/>
  <c r="B2573" i="1"/>
  <c r="A2573" i="1"/>
  <c r="D2572" i="1"/>
  <c r="B2572" i="1"/>
  <c r="A2572" i="1"/>
  <c r="D2571" i="1"/>
  <c r="B2571" i="1"/>
  <c r="A2571" i="1"/>
  <c r="D2570" i="1"/>
  <c r="B2570" i="1"/>
  <c r="A2570" i="1"/>
  <c r="D2569" i="1"/>
  <c r="B2569" i="1"/>
  <c r="A2569" i="1"/>
  <c r="D2568" i="1"/>
  <c r="B2568" i="1"/>
  <c r="A2568" i="1"/>
  <c r="D2567" i="1"/>
  <c r="B2567" i="1"/>
  <c r="A2567" i="1"/>
  <c r="D2566" i="1"/>
  <c r="B2566" i="1"/>
  <c r="A2566" i="1"/>
  <c r="D2565" i="1"/>
  <c r="B2565" i="1"/>
  <c r="A2565" i="1"/>
  <c r="D2564" i="1"/>
  <c r="B2564" i="1"/>
  <c r="A2564" i="1"/>
  <c r="D2563" i="1"/>
  <c r="B2563" i="1"/>
  <c r="A2563" i="1"/>
  <c r="D2562" i="1"/>
  <c r="B2562" i="1"/>
  <c r="A2562" i="1"/>
  <c r="D2561" i="1"/>
  <c r="B2561" i="1"/>
  <c r="A2561" i="1"/>
  <c r="D2560" i="1"/>
  <c r="B2560" i="1"/>
  <c r="A2560" i="1"/>
  <c r="D2559" i="1"/>
  <c r="B2559" i="1"/>
  <c r="A2559" i="1"/>
  <c r="D2558" i="1"/>
  <c r="B2558" i="1"/>
  <c r="A2558" i="1"/>
  <c r="D2557" i="1"/>
  <c r="B2557" i="1"/>
  <c r="A2557" i="1"/>
  <c r="D2556" i="1"/>
  <c r="B2556" i="1"/>
  <c r="A2556" i="1"/>
  <c r="D2555" i="1"/>
  <c r="B2555" i="1"/>
  <c r="A2555" i="1"/>
  <c r="D2554" i="1"/>
  <c r="B2554" i="1"/>
  <c r="A2554" i="1"/>
  <c r="D2553" i="1"/>
  <c r="B2553" i="1"/>
  <c r="A2553" i="1"/>
  <c r="D2552" i="1"/>
  <c r="B2552" i="1"/>
  <c r="A2552" i="1"/>
  <c r="D2551" i="1"/>
  <c r="B2551" i="1"/>
  <c r="A2551" i="1"/>
  <c r="D2550" i="1"/>
  <c r="B2550" i="1"/>
  <c r="A2550" i="1"/>
  <c r="D2549" i="1"/>
  <c r="B2549" i="1"/>
  <c r="A2549" i="1"/>
  <c r="D2548" i="1"/>
  <c r="B2548" i="1"/>
  <c r="A2548" i="1"/>
  <c r="D2547" i="1"/>
  <c r="B2547" i="1"/>
  <c r="A2547" i="1"/>
  <c r="D2546" i="1"/>
  <c r="B2546" i="1"/>
  <c r="A2546" i="1"/>
  <c r="D2545" i="1"/>
  <c r="B2545" i="1"/>
  <c r="A2545" i="1"/>
  <c r="D2544" i="1"/>
  <c r="B2544" i="1"/>
  <c r="A2544" i="1"/>
  <c r="D2543" i="1"/>
  <c r="B2543" i="1"/>
  <c r="A2543" i="1"/>
  <c r="D2542" i="1"/>
  <c r="B2542" i="1"/>
  <c r="A2542" i="1"/>
  <c r="D2541" i="1"/>
  <c r="B2541" i="1"/>
  <c r="A2541" i="1"/>
  <c r="D2540" i="1"/>
  <c r="B2540" i="1"/>
  <c r="A2540" i="1"/>
  <c r="D2539" i="1"/>
  <c r="B2539" i="1"/>
  <c r="A2539" i="1"/>
  <c r="D2538" i="1"/>
  <c r="B2538" i="1"/>
  <c r="A2538" i="1"/>
  <c r="D2537" i="1"/>
  <c r="B2537" i="1"/>
  <c r="A2537" i="1"/>
  <c r="D2536" i="1"/>
  <c r="B2536" i="1"/>
  <c r="A2536" i="1"/>
  <c r="D2535" i="1"/>
  <c r="B2535" i="1"/>
  <c r="A2535" i="1"/>
  <c r="D2534" i="1"/>
  <c r="B2534" i="1"/>
  <c r="A2534" i="1"/>
  <c r="D2533" i="1"/>
  <c r="B2533" i="1"/>
  <c r="A2533" i="1"/>
  <c r="D2532" i="1"/>
  <c r="B2532" i="1"/>
  <c r="A2532" i="1"/>
  <c r="D2531" i="1"/>
  <c r="B2531" i="1"/>
  <c r="A2531" i="1"/>
  <c r="D2530" i="1"/>
  <c r="B2530" i="1"/>
  <c r="A2530" i="1"/>
  <c r="D2529" i="1"/>
  <c r="B2529" i="1"/>
  <c r="A2529" i="1"/>
  <c r="D2528" i="1"/>
  <c r="B2528" i="1"/>
  <c r="A2528" i="1"/>
  <c r="D2527" i="1"/>
  <c r="B2527" i="1"/>
  <c r="A2527" i="1"/>
  <c r="D2526" i="1"/>
  <c r="B2526" i="1"/>
  <c r="A2526" i="1"/>
  <c r="D2525" i="1"/>
  <c r="B2525" i="1"/>
  <c r="A2525" i="1"/>
  <c r="D2524" i="1"/>
  <c r="B2524" i="1"/>
  <c r="A2524" i="1"/>
  <c r="D2523" i="1"/>
  <c r="B2523" i="1"/>
  <c r="A2523" i="1"/>
  <c r="D2522" i="1"/>
  <c r="B2522" i="1"/>
  <c r="A2522" i="1"/>
  <c r="D2521" i="1"/>
  <c r="B2521" i="1"/>
  <c r="A2521" i="1"/>
  <c r="D2520" i="1"/>
  <c r="B2520" i="1"/>
  <c r="A2520" i="1"/>
  <c r="D2519" i="1"/>
  <c r="B2519" i="1"/>
  <c r="A2519" i="1"/>
  <c r="D2518" i="1"/>
  <c r="B2518" i="1"/>
  <c r="A2518" i="1"/>
  <c r="D2517" i="1"/>
  <c r="B2517" i="1"/>
  <c r="A2517" i="1"/>
  <c r="D2516" i="1"/>
  <c r="B2516" i="1"/>
  <c r="A2516" i="1"/>
  <c r="D2515" i="1"/>
  <c r="B2515" i="1"/>
  <c r="A2515" i="1"/>
  <c r="D2514" i="1"/>
  <c r="B2514" i="1"/>
  <c r="A2514" i="1"/>
  <c r="D2513" i="1"/>
  <c r="B2513" i="1"/>
  <c r="A2513" i="1"/>
  <c r="D2512" i="1"/>
  <c r="B2512" i="1"/>
  <c r="A2512" i="1"/>
  <c r="D2511" i="1"/>
  <c r="B2511" i="1"/>
  <c r="A2511" i="1"/>
  <c r="D2510" i="1"/>
  <c r="B2510" i="1"/>
  <c r="A2510" i="1"/>
  <c r="D2509" i="1"/>
  <c r="B2509" i="1"/>
  <c r="A2509" i="1"/>
  <c r="D2508" i="1"/>
  <c r="B2508" i="1"/>
  <c r="A2508" i="1"/>
  <c r="D2507" i="1"/>
  <c r="B2507" i="1"/>
  <c r="A2507" i="1"/>
  <c r="D2506" i="1"/>
  <c r="B2506" i="1"/>
  <c r="A2506" i="1"/>
  <c r="D2505" i="1"/>
  <c r="B2505" i="1"/>
  <c r="A2505" i="1"/>
  <c r="D2504" i="1"/>
  <c r="B2504" i="1"/>
  <c r="A2504" i="1"/>
  <c r="D2503" i="1"/>
  <c r="B2503" i="1"/>
  <c r="A2503" i="1"/>
  <c r="D2502" i="1"/>
  <c r="B2502" i="1"/>
  <c r="A2502" i="1"/>
  <c r="D2501" i="1"/>
  <c r="B2501" i="1"/>
  <c r="A2501" i="1"/>
  <c r="D2500" i="1"/>
  <c r="B2500" i="1"/>
  <c r="A2500" i="1"/>
  <c r="D2499" i="1"/>
  <c r="B2499" i="1"/>
  <c r="A2499" i="1"/>
  <c r="D2498" i="1"/>
  <c r="B2498" i="1"/>
  <c r="A2498" i="1"/>
  <c r="D2497" i="1"/>
  <c r="B2497" i="1"/>
  <c r="A2497" i="1"/>
  <c r="D2496" i="1"/>
  <c r="B2496" i="1"/>
  <c r="A2496" i="1"/>
  <c r="D2495" i="1"/>
  <c r="B2495" i="1"/>
  <c r="A2495" i="1"/>
  <c r="D2494" i="1"/>
  <c r="B2494" i="1"/>
  <c r="A2494" i="1"/>
  <c r="D2493" i="1"/>
  <c r="B2493" i="1"/>
  <c r="A2493" i="1"/>
  <c r="D2492" i="1"/>
  <c r="B2492" i="1"/>
  <c r="A2492" i="1"/>
  <c r="D2491" i="1"/>
  <c r="B2491" i="1"/>
  <c r="A2491" i="1"/>
  <c r="D2490" i="1"/>
  <c r="B2490" i="1"/>
  <c r="A2490" i="1"/>
  <c r="D2489" i="1"/>
  <c r="B2489" i="1"/>
  <c r="A2489" i="1"/>
  <c r="D2488" i="1"/>
  <c r="B2488" i="1"/>
  <c r="A2488" i="1"/>
  <c r="D2487" i="1"/>
  <c r="B2487" i="1"/>
  <c r="A2487" i="1"/>
  <c r="D2486" i="1"/>
  <c r="B2486" i="1"/>
  <c r="A2486" i="1"/>
  <c r="D2485" i="1"/>
  <c r="B2485" i="1"/>
  <c r="A2485" i="1"/>
  <c r="D2484" i="1"/>
  <c r="B2484" i="1"/>
  <c r="A2484" i="1"/>
  <c r="D2483" i="1"/>
  <c r="B2483" i="1"/>
  <c r="A2483" i="1"/>
  <c r="D2482" i="1"/>
  <c r="B2482" i="1"/>
  <c r="A2482" i="1"/>
  <c r="D2481" i="1"/>
  <c r="B2481" i="1"/>
  <c r="A2481" i="1"/>
  <c r="D2480" i="1"/>
  <c r="B2480" i="1"/>
  <c r="A2480" i="1"/>
  <c r="D2479" i="1"/>
  <c r="B2479" i="1"/>
  <c r="A2479" i="1"/>
  <c r="D2478" i="1"/>
  <c r="B2478" i="1"/>
  <c r="A2478" i="1"/>
  <c r="D2477" i="1"/>
  <c r="B2477" i="1"/>
  <c r="A2477" i="1"/>
  <c r="D2476" i="1"/>
  <c r="B2476" i="1"/>
  <c r="A2476" i="1"/>
  <c r="D2475" i="1"/>
  <c r="B2475" i="1"/>
  <c r="A2475" i="1"/>
  <c r="D2474" i="1"/>
  <c r="B2474" i="1"/>
  <c r="A2474" i="1"/>
  <c r="D2473" i="1"/>
  <c r="B2473" i="1"/>
  <c r="A2473" i="1"/>
  <c r="D2472" i="1"/>
  <c r="B2472" i="1"/>
  <c r="A2472" i="1"/>
  <c r="D2471" i="1"/>
  <c r="B2471" i="1"/>
  <c r="A2471" i="1"/>
  <c r="D2470" i="1"/>
  <c r="B2470" i="1"/>
  <c r="A2470" i="1"/>
  <c r="D2469" i="1"/>
  <c r="B2469" i="1"/>
  <c r="A2469" i="1"/>
  <c r="D2468" i="1"/>
  <c r="B2468" i="1"/>
  <c r="A2468" i="1"/>
  <c r="D2467" i="1"/>
  <c r="B2467" i="1"/>
  <c r="A2467" i="1"/>
  <c r="D2466" i="1"/>
  <c r="B2466" i="1"/>
  <c r="A2466" i="1"/>
  <c r="D2465" i="1"/>
  <c r="B2465" i="1"/>
  <c r="A2465" i="1"/>
  <c r="D2464" i="1"/>
  <c r="B2464" i="1"/>
  <c r="A2464" i="1"/>
  <c r="D2463" i="1"/>
  <c r="B2463" i="1"/>
  <c r="A2463" i="1"/>
  <c r="D2462" i="1"/>
  <c r="B2462" i="1"/>
  <c r="A2462" i="1"/>
  <c r="D2461" i="1"/>
  <c r="B2461" i="1"/>
  <c r="A2461" i="1"/>
  <c r="D2460" i="1"/>
  <c r="B2460" i="1"/>
  <c r="A2460" i="1"/>
  <c r="D2459" i="1"/>
  <c r="B2459" i="1"/>
  <c r="A2459" i="1"/>
  <c r="D2458" i="1"/>
  <c r="B2458" i="1"/>
  <c r="A2458" i="1"/>
  <c r="D2457" i="1"/>
  <c r="B2457" i="1"/>
  <c r="A2457" i="1"/>
  <c r="D2456" i="1"/>
  <c r="B2456" i="1"/>
  <c r="A2456" i="1"/>
  <c r="D2455" i="1"/>
  <c r="B2455" i="1"/>
  <c r="A2455" i="1"/>
  <c r="D2454" i="1"/>
  <c r="B2454" i="1"/>
  <c r="A2454" i="1"/>
  <c r="D2453" i="1"/>
  <c r="B2453" i="1"/>
  <c r="A2453" i="1"/>
  <c r="D2452" i="1"/>
  <c r="B2452" i="1"/>
  <c r="A2452" i="1"/>
  <c r="D2451" i="1"/>
  <c r="B2451" i="1"/>
  <c r="A2451" i="1"/>
  <c r="D2450" i="1"/>
  <c r="B2450" i="1"/>
  <c r="A2450" i="1"/>
  <c r="D2449" i="1"/>
  <c r="B2449" i="1"/>
  <c r="A2449" i="1"/>
  <c r="D2448" i="1"/>
  <c r="B2448" i="1"/>
  <c r="A2448" i="1"/>
  <c r="D2447" i="1"/>
  <c r="B2447" i="1"/>
  <c r="A2447" i="1"/>
  <c r="D2446" i="1"/>
  <c r="B2446" i="1"/>
  <c r="A2446" i="1"/>
  <c r="D2445" i="1"/>
  <c r="B2445" i="1"/>
  <c r="A2445" i="1"/>
  <c r="D2444" i="1"/>
  <c r="B2444" i="1"/>
  <c r="A2444" i="1"/>
  <c r="D2443" i="1"/>
  <c r="B2443" i="1"/>
  <c r="A2443" i="1"/>
  <c r="D2442" i="1"/>
  <c r="B2442" i="1"/>
  <c r="A2442" i="1"/>
  <c r="D2441" i="1"/>
  <c r="B2441" i="1"/>
  <c r="A2441" i="1"/>
  <c r="D2440" i="1"/>
  <c r="B2440" i="1"/>
  <c r="A2440" i="1"/>
  <c r="D2439" i="1"/>
  <c r="B2439" i="1"/>
  <c r="A2439" i="1"/>
  <c r="D2438" i="1"/>
  <c r="B2438" i="1"/>
  <c r="A2438" i="1"/>
  <c r="D2437" i="1"/>
  <c r="B2437" i="1"/>
  <c r="A2437" i="1"/>
  <c r="D2436" i="1"/>
  <c r="B2436" i="1"/>
  <c r="A2436" i="1"/>
  <c r="D2435" i="1"/>
  <c r="B2435" i="1"/>
  <c r="A2435" i="1"/>
  <c r="D2434" i="1"/>
  <c r="B2434" i="1"/>
  <c r="A2434" i="1"/>
  <c r="D2433" i="1"/>
  <c r="B2433" i="1"/>
  <c r="A2433" i="1"/>
  <c r="D2432" i="1"/>
  <c r="B2432" i="1"/>
  <c r="A2432" i="1"/>
  <c r="D2431" i="1"/>
  <c r="B2431" i="1"/>
  <c r="A2431" i="1"/>
  <c r="D2430" i="1"/>
  <c r="B2430" i="1"/>
  <c r="A2430" i="1"/>
  <c r="D2429" i="1"/>
  <c r="B2429" i="1"/>
  <c r="A2429" i="1"/>
  <c r="D2428" i="1"/>
  <c r="B2428" i="1"/>
  <c r="A2428" i="1"/>
  <c r="D2427" i="1"/>
  <c r="B2427" i="1"/>
  <c r="A2427" i="1"/>
  <c r="D2426" i="1"/>
  <c r="B2426" i="1"/>
  <c r="A2426" i="1"/>
  <c r="D2425" i="1"/>
  <c r="B2425" i="1"/>
  <c r="A2425" i="1"/>
  <c r="D2424" i="1"/>
  <c r="B2424" i="1"/>
  <c r="A2424" i="1"/>
  <c r="D2423" i="1"/>
  <c r="B2423" i="1"/>
  <c r="A2423" i="1"/>
  <c r="D2422" i="1"/>
  <c r="B2422" i="1"/>
  <c r="A2422" i="1"/>
  <c r="D2421" i="1"/>
  <c r="B2421" i="1"/>
  <c r="A2421" i="1"/>
  <c r="D2420" i="1"/>
  <c r="B2420" i="1"/>
  <c r="A2420" i="1"/>
  <c r="D2419" i="1"/>
  <c r="B2419" i="1"/>
  <c r="A2419" i="1"/>
  <c r="D2418" i="1"/>
  <c r="B2418" i="1"/>
  <c r="A2418" i="1"/>
  <c r="D2417" i="1"/>
  <c r="B2417" i="1"/>
  <c r="A2417" i="1"/>
  <c r="D2416" i="1"/>
  <c r="B2416" i="1"/>
  <c r="A2416" i="1"/>
  <c r="D2415" i="1"/>
  <c r="B2415" i="1"/>
  <c r="A2415" i="1"/>
  <c r="D2414" i="1"/>
  <c r="B2414" i="1"/>
  <c r="A2414" i="1"/>
  <c r="D2413" i="1"/>
  <c r="B2413" i="1"/>
  <c r="A2413" i="1"/>
  <c r="D2412" i="1"/>
  <c r="B2412" i="1"/>
  <c r="A2412" i="1"/>
  <c r="D2411" i="1"/>
  <c r="B2411" i="1"/>
  <c r="A2411" i="1"/>
  <c r="D2410" i="1"/>
  <c r="B2410" i="1"/>
  <c r="A2410" i="1"/>
  <c r="D2409" i="1"/>
  <c r="B2409" i="1"/>
  <c r="A2409" i="1"/>
  <c r="D2408" i="1"/>
  <c r="B2408" i="1"/>
  <c r="A2408" i="1"/>
  <c r="D2407" i="1"/>
  <c r="B2407" i="1"/>
  <c r="A2407" i="1"/>
  <c r="D2406" i="1"/>
  <c r="B2406" i="1"/>
  <c r="A2406" i="1"/>
  <c r="D2405" i="1"/>
  <c r="B2405" i="1"/>
  <c r="A2405" i="1"/>
  <c r="D2404" i="1"/>
  <c r="B2404" i="1"/>
  <c r="A2404" i="1"/>
  <c r="D2403" i="1"/>
  <c r="B2403" i="1"/>
  <c r="A2403" i="1"/>
  <c r="D2402" i="1"/>
  <c r="B2402" i="1"/>
  <c r="A2402" i="1"/>
  <c r="D2401" i="1"/>
  <c r="B2401" i="1"/>
  <c r="A2401" i="1"/>
  <c r="D2400" i="1"/>
  <c r="B2400" i="1"/>
  <c r="A2400" i="1"/>
  <c r="D2399" i="1"/>
  <c r="B2399" i="1"/>
  <c r="A2399" i="1"/>
  <c r="D2398" i="1"/>
  <c r="B2398" i="1"/>
  <c r="A2398" i="1"/>
  <c r="D2397" i="1"/>
  <c r="B2397" i="1"/>
  <c r="A2397" i="1"/>
  <c r="D2396" i="1"/>
  <c r="B2396" i="1"/>
  <c r="A2396" i="1"/>
  <c r="D2395" i="1"/>
  <c r="B2395" i="1"/>
  <c r="A2395" i="1"/>
  <c r="D2394" i="1"/>
  <c r="B2394" i="1"/>
  <c r="A2394" i="1"/>
  <c r="D2393" i="1"/>
  <c r="B2393" i="1"/>
  <c r="A2393" i="1"/>
  <c r="D2392" i="1"/>
  <c r="B2392" i="1"/>
  <c r="A2392" i="1"/>
  <c r="D2391" i="1"/>
  <c r="B2391" i="1"/>
  <c r="A2391" i="1"/>
  <c r="D2390" i="1"/>
  <c r="B2390" i="1"/>
  <c r="A2390" i="1"/>
  <c r="D2389" i="1"/>
  <c r="B2389" i="1"/>
  <c r="A2389" i="1"/>
  <c r="D2388" i="1"/>
  <c r="B2388" i="1"/>
  <c r="A2388" i="1"/>
  <c r="D2387" i="1"/>
  <c r="B2387" i="1"/>
  <c r="A2387" i="1"/>
  <c r="D2386" i="1"/>
  <c r="B2386" i="1"/>
  <c r="A2386" i="1"/>
  <c r="D2385" i="1"/>
  <c r="B2385" i="1"/>
  <c r="A2385" i="1"/>
  <c r="D2384" i="1"/>
  <c r="B2384" i="1"/>
  <c r="A2384" i="1"/>
  <c r="D2383" i="1"/>
  <c r="B2383" i="1"/>
  <c r="A2383" i="1"/>
  <c r="D2382" i="1"/>
  <c r="B2382" i="1"/>
  <c r="A2382" i="1"/>
  <c r="D2381" i="1"/>
  <c r="B2381" i="1"/>
  <c r="A2381" i="1"/>
  <c r="D2380" i="1"/>
  <c r="B2380" i="1"/>
  <c r="A2380" i="1"/>
  <c r="D2379" i="1"/>
  <c r="B2379" i="1"/>
  <c r="A2379" i="1"/>
  <c r="D2378" i="1"/>
  <c r="B2378" i="1"/>
  <c r="A2378" i="1"/>
  <c r="D2377" i="1"/>
  <c r="B2377" i="1"/>
  <c r="A2377" i="1"/>
  <c r="D2376" i="1"/>
  <c r="B2376" i="1"/>
  <c r="A2376" i="1"/>
  <c r="D2375" i="1"/>
  <c r="B2375" i="1"/>
  <c r="A2375" i="1"/>
  <c r="D2374" i="1"/>
  <c r="B2374" i="1"/>
  <c r="A2374" i="1"/>
  <c r="D2373" i="1"/>
  <c r="B2373" i="1"/>
  <c r="A2373" i="1"/>
  <c r="D2372" i="1"/>
  <c r="B2372" i="1"/>
  <c r="A2372" i="1"/>
  <c r="D2371" i="1"/>
  <c r="B2371" i="1"/>
  <c r="A2371" i="1"/>
  <c r="D2370" i="1"/>
  <c r="B2370" i="1"/>
  <c r="A2370" i="1"/>
  <c r="D2369" i="1"/>
  <c r="B2369" i="1"/>
  <c r="A2369" i="1"/>
  <c r="D2368" i="1"/>
  <c r="B2368" i="1"/>
  <c r="A2368" i="1"/>
  <c r="D2367" i="1"/>
  <c r="B2367" i="1"/>
  <c r="A2367" i="1"/>
  <c r="D2366" i="1"/>
  <c r="B2366" i="1"/>
  <c r="A2366" i="1"/>
  <c r="D2365" i="1"/>
  <c r="B2365" i="1"/>
  <c r="A2365" i="1"/>
  <c r="D2364" i="1"/>
  <c r="B2364" i="1"/>
  <c r="A2364" i="1"/>
  <c r="D2363" i="1"/>
  <c r="B2363" i="1"/>
  <c r="A2363" i="1"/>
  <c r="D2362" i="1"/>
  <c r="B2362" i="1"/>
  <c r="A2362" i="1"/>
  <c r="D2361" i="1"/>
  <c r="B2361" i="1"/>
  <c r="A2361" i="1"/>
  <c r="D2360" i="1"/>
  <c r="B2360" i="1"/>
  <c r="A2360" i="1"/>
  <c r="D2359" i="1"/>
  <c r="B2359" i="1"/>
  <c r="A2359" i="1"/>
  <c r="D2358" i="1"/>
  <c r="B2358" i="1"/>
  <c r="A2358" i="1"/>
  <c r="D2357" i="1"/>
  <c r="B2357" i="1"/>
  <c r="A2357" i="1"/>
  <c r="D2356" i="1"/>
  <c r="B2356" i="1"/>
  <c r="A2356" i="1"/>
  <c r="D2355" i="1"/>
  <c r="B2355" i="1"/>
  <c r="A2355" i="1"/>
  <c r="D2354" i="1"/>
  <c r="B2354" i="1"/>
  <c r="A2354" i="1"/>
  <c r="D2353" i="1"/>
  <c r="B2353" i="1"/>
  <c r="A2353" i="1"/>
  <c r="D2352" i="1"/>
  <c r="B2352" i="1"/>
  <c r="A2352" i="1"/>
  <c r="D2351" i="1"/>
  <c r="B2351" i="1"/>
  <c r="A2351" i="1"/>
  <c r="D2350" i="1"/>
  <c r="B2350" i="1"/>
  <c r="A2350" i="1"/>
  <c r="D2349" i="1"/>
  <c r="B2349" i="1"/>
  <c r="A2349" i="1"/>
  <c r="D2348" i="1"/>
  <c r="B2348" i="1"/>
  <c r="A2348" i="1"/>
  <c r="D2347" i="1"/>
  <c r="B2347" i="1"/>
  <c r="A2347" i="1"/>
  <c r="D2346" i="1"/>
  <c r="B2346" i="1"/>
  <c r="A2346" i="1"/>
  <c r="D2345" i="1"/>
  <c r="B2345" i="1"/>
  <c r="A2345" i="1"/>
  <c r="D2344" i="1"/>
  <c r="B2344" i="1"/>
  <c r="A2344" i="1"/>
  <c r="D2343" i="1"/>
  <c r="B2343" i="1"/>
  <c r="A2343" i="1"/>
  <c r="D2342" i="1"/>
  <c r="B2342" i="1"/>
  <c r="A2342" i="1"/>
  <c r="D2341" i="1"/>
  <c r="B2341" i="1"/>
  <c r="A2341" i="1"/>
  <c r="D2340" i="1"/>
  <c r="B2340" i="1"/>
  <c r="A2340" i="1"/>
  <c r="D2339" i="1"/>
  <c r="B2339" i="1"/>
  <c r="A2339" i="1"/>
  <c r="D2338" i="1"/>
  <c r="B2338" i="1"/>
  <c r="A2338" i="1"/>
  <c r="D2337" i="1"/>
  <c r="B2337" i="1"/>
  <c r="A2337" i="1"/>
  <c r="D2336" i="1"/>
  <c r="B2336" i="1"/>
  <c r="A2336" i="1"/>
  <c r="D2335" i="1"/>
  <c r="B2335" i="1"/>
  <c r="A2335" i="1"/>
  <c r="D2334" i="1"/>
  <c r="B2334" i="1"/>
  <c r="A2334" i="1"/>
  <c r="D2333" i="1"/>
  <c r="B2333" i="1"/>
  <c r="A2333" i="1"/>
  <c r="D2332" i="1"/>
  <c r="B2332" i="1"/>
  <c r="A2332" i="1"/>
  <c r="D2331" i="1"/>
  <c r="B2331" i="1"/>
  <c r="A2331" i="1"/>
  <c r="D2330" i="1"/>
  <c r="B2330" i="1"/>
  <c r="A2330" i="1"/>
  <c r="D2329" i="1"/>
  <c r="B2329" i="1"/>
  <c r="A2329" i="1"/>
  <c r="D2328" i="1"/>
  <c r="B2328" i="1"/>
  <c r="A2328" i="1"/>
  <c r="D2327" i="1"/>
  <c r="B2327" i="1"/>
  <c r="A2327" i="1"/>
  <c r="D2326" i="1"/>
  <c r="B2326" i="1"/>
  <c r="A2326" i="1"/>
  <c r="D2325" i="1"/>
  <c r="B2325" i="1"/>
  <c r="A2325" i="1"/>
  <c r="D2324" i="1"/>
  <c r="B2324" i="1"/>
  <c r="A2324" i="1"/>
  <c r="D2323" i="1"/>
  <c r="B2323" i="1"/>
  <c r="A2323" i="1"/>
  <c r="D2322" i="1"/>
  <c r="B2322" i="1"/>
  <c r="A2322" i="1"/>
  <c r="D2321" i="1"/>
  <c r="B2321" i="1"/>
  <c r="A2321" i="1"/>
  <c r="D2320" i="1"/>
  <c r="B2320" i="1"/>
  <c r="A2320" i="1"/>
  <c r="D2319" i="1"/>
  <c r="B2319" i="1"/>
  <c r="A2319" i="1"/>
  <c r="D2318" i="1"/>
  <c r="B2318" i="1"/>
  <c r="A2318" i="1"/>
  <c r="D2317" i="1"/>
  <c r="B2317" i="1"/>
  <c r="A2317" i="1"/>
  <c r="D2316" i="1"/>
  <c r="B2316" i="1"/>
  <c r="A2316" i="1"/>
  <c r="D2315" i="1"/>
  <c r="B2315" i="1"/>
  <c r="A2315" i="1"/>
  <c r="D2314" i="1"/>
  <c r="B2314" i="1"/>
  <c r="A2314" i="1"/>
  <c r="D2313" i="1"/>
  <c r="B2313" i="1"/>
  <c r="A2313" i="1"/>
  <c r="D2312" i="1"/>
  <c r="B2312" i="1"/>
  <c r="A2312" i="1"/>
  <c r="D2311" i="1"/>
  <c r="B2311" i="1"/>
  <c r="A2311" i="1"/>
  <c r="D2310" i="1"/>
  <c r="B2310" i="1"/>
  <c r="A2310" i="1"/>
  <c r="D2309" i="1"/>
  <c r="B2309" i="1"/>
  <c r="A2309" i="1"/>
  <c r="D2308" i="1"/>
  <c r="B2308" i="1"/>
  <c r="A2308" i="1"/>
  <c r="D2307" i="1"/>
  <c r="B2307" i="1"/>
  <c r="A2307" i="1"/>
  <c r="D2306" i="1"/>
  <c r="B2306" i="1"/>
  <c r="A2306" i="1"/>
  <c r="D2305" i="1"/>
  <c r="B2305" i="1"/>
  <c r="A2305" i="1"/>
  <c r="D2304" i="1"/>
  <c r="B2304" i="1"/>
  <c r="A2304" i="1"/>
  <c r="D2303" i="1"/>
  <c r="B2303" i="1"/>
  <c r="A2303" i="1"/>
  <c r="D2302" i="1"/>
  <c r="B2302" i="1"/>
  <c r="A2302" i="1"/>
  <c r="D2301" i="1"/>
  <c r="B2301" i="1"/>
  <c r="A2301" i="1"/>
  <c r="D2300" i="1"/>
  <c r="B2300" i="1"/>
  <c r="A2300" i="1"/>
  <c r="D2299" i="1"/>
  <c r="B2299" i="1"/>
  <c r="A2299" i="1"/>
  <c r="D2298" i="1"/>
  <c r="B2298" i="1"/>
  <c r="A2298" i="1"/>
  <c r="D2297" i="1"/>
  <c r="B2297" i="1"/>
  <c r="A2297" i="1"/>
  <c r="D2296" i="1"/>
  <c r="B2296" i="1"/>
  <c r="A2296" i="1"/>
  <c r="D2295" i="1"/>
  <c r="B2295" i="1"/>
  <c r="A2295" i="1"/>
  <c r="D2294" i="1"/>
  <c r="B2294" i="1"/>
  <c r="A2294" i="1"/>
  <c r="D2293" i="1"/>
  <c r="B2293" i="1"/>
  <c r="A2293" i="1"/>
  <c r="D2292" i="1"/>
  <c r="B2292" i="1"/>
  <c r="A2292" i="1"/>
  <c r="D2291" i="1"/>
  <c r="B2291" i="1"/>
  <c r="A2291" i="1"/>
  <c r="D2290" i="1"/>
  <c r="B2290" i="1"/>
  <c r="A2290" i="1"/>
  <c r="D2289" i="1"/>
  <c r="B2289" i="1"/>
  <c r="A2289" i="1"/>
  <c r="D2288" i="1"/>
  <c r="B2288" i="1"/>
  <c r="A2288" i="1"/>
  <c r="D2287" i="1"/>
  <c r="B2287" i="1"/>
  <c r="A2287" i="1"/>
  <c r="D2286" i="1"/>
  <c r="B2286" i="1"/>
  <c r="A2286" i="1"/>
  <c r="D2285" i="1"/>
  <c r="B2285" i="1"/>
  <c r="A2285" i="1"/>
  <c r="D2284" i="1"/>
  <c r="B2284" i="1"/>
  <c r="A2284" i="1"/>
  <c r="D2283" i="1"/>
  <c r="B2283" i="1"/>
  <c r="A2283" i="1"/>
  <c r="D2282" i="1"/>
  <c r="B2282" i="1"/>
  <c r="A2282" i="1"/>
  <c r="D2281" i="1"/>
  <c r="B2281" i="1"/>
  <c r="A2281" i="1"/>
  <c r="D2280" i="1"/>
  <c r="B2280" i="1"/>
  <c r="A2280" i="1"/>
  <c r="D2279" i="1"/>
  <c r="B2279" i="1"/>
  <c r="A2279" i="1"/>
  <c r="D2278" i="1"/>
  <c r="B2278" i="1"/>
  <c r="A2278" i="1"/>
  <c r="D2277" i="1"/>
  <c r="B2277" i="1"/>
  <c r="A2277" i="1"/>
  <c r="D2276" i="1"/>
  <c r="B2276" i="1"/>
  <c r="A2276" i="1"/>
  <c r="D2275" i="1"/>
  <c r="B2275" i="1"/>
  <c r="A2275" i="1"/>
  <c r="D2274" i="1"/>
  <c r="B2274" i="1"/>
  <c r="A2274" i="1"/>
  <c r="D2273" i="1"/>
  <c r="B2273" i="1"/>
  <c r="A2273" i="1"/>
  <c r="D2272" i="1"/>
  <c r="B2272" i="1"/>
  <c r="A2272" i="1"/>
  <c r="D2271" i="1"/>
  <c r="B2271" i="1"/>
  <c r="A2271" i="1"/>
  <c r="D2270" i="1"/>
  <c r="B2270" i="1"/>
  <c r="A2270" i="1"/>
  <c r="D2269" i="1"/>
  <c r="B2269" i="1"/>
  <c r="A2269" i="1"/>
  <c r="D2268" i="1"/>
  <c r="B2268" i="1"/>
  <c r="A2268" i="1"/>
  <c r="D2267" i="1"/>
  <c r="B2267" i="1"/>
  <c r="A2267" i="1"/>
  <c r="D2266" i="1"/>
  <c r="B2266" i="1"/>
  <c r="A2266" i="1"/>
  <c r="D2265" i="1"/>
  <c r="B2265" i="1"/>
  <c r="A2265" i="1"/>
  <c r="D2264" i="1"/>
  <c r="B2264" i="1"/>
  <c r="A2264" i="1"/>
  <c r="D2263" i="1"/>
  <c r="B2263" i="1"/>
  <c r="A2263" i="1"/>
  <c r="D2262" i="1"/>
  <c r="B2262" i="1"/>
  <c r="A2262" i="1"/>
  <c r="D2261" i="1"/>
  <c r="B2261" i="1"/>
  <c r="A2261" i="1"/>
  <c r="D2260" i="1"/>
  <c r="B2260" i="1"/>
  <c r="A2260" i="1"/>
  <c r="D2259" i="1"/>
  <c r="B2259" i="1"/>
  <c r="A2259" i="1"/>
  <c r="D2258" i="1"/>
  <c r="B2258" i="1"/>
  <c r="A2258" i="1"/>
  <c r="D2257" i="1"/>
  <c r="B2257" i="1"/>
  <c r="A2257" i="1"/>
  <c r="D2256" i="1"/>
  <c r="B2256" i="1"/>
  <c r="A2256" i="1"/>
  <c r="D2255" i="1"/>
  <c r="B2255" i="1"/>
  <c r="A2255" i="1"/>
  <c r="D2254" i="1"/>
  <c r="B2254" i="1"/>
  <c r="A2254" i="1"/>
  <c r="D2253" i="1"/>
  <c r="B2253" i="1"/>
  <c r="A2253" i="1"/>
  <c r="D2252" i="1"/>
  <c r="B2252" i="1"/>
  <c r="A2252" i="1"/>
  <c r="D2251" i="1"/>
  <c r="B2251" i="1"/>
  <c r="A2251" i="1"/>
  <c r="D2250" i="1"/>
  <c r="B2250" i="1"/>
  <c r="A2250" i="1"/>
  <c r="D2249" i="1"/>
  <c r="B2249" i="1"/>
  <c r="A2249" i="1"/>
  <c r="D2248" i="1"/>
  <c r="B2248" i="1"/>
  <c r="A2248" i="1"/>
  <c r="D2247" i="1"/>
  <c r="B2247" i="1"/>
  <c r="A2247" i="1"/>
  <c r="D2246" i="1"/>
  <c r="B2246" i="1"/>
  <c r="A2246" i="1"/>
  <c r="D2245" i="1"/>
  <c r="B2245" i="1"/>
  <c r="A2245" i="1"/>
  <c r="D2244" i="1"/>
  <c r="B2244" i="1"/>
  <c r="A2244" i="1"/>
  <c r="D2243" i="1"/>
  <c r="B2243" i="1"/>
  <c r="A2243" i="1"/>
  <c r="D2242" i="1"/>
  <c r="B2242" i="1"/>
  <c r="A2242" i="1"/>
  <c r="D2241" i="1"/>
  <c r="B2241" i="1"/>
  <c r="A2241" i="1"/>
  <c r="D2240" i="1"/>
  <c r="B2240" i="1"/>
  <c r="A2240" i="1"/>
  <c r="D2239" i="1"/>
  <c r="B2239" i="1"/>
  <c r="A2239" i="1"/>
  <c r="D2238" i="1"/>
  <c r="B2238" i="1"/>
  <c r="A2238" i="1"/>
  <c r="D2237" i="1"/>
  <c r="B2237" i="1"/>
  <c r="A2237" i="1"/>
  <c r="D2236" i="1"/>
  <c r="B2236" i="1"/>
  <c r="A2236" i="1"/>
  <c r="D2235" i="1"/>
  <c r="B2235" i="1"/>
  <c r="A2235" i="1"/>
  <c r="D2234" i="1"/>
  <c r="B2234" i="1"/>
  <c r="A2234" i="1"/>
  <c r="D2233" i="1"/>
  <c r="B2233" i="1"/>
  <c r="A2233" i="1"/>
  <c r="D2232" i="1"/>
  <c r="B2232" i="1"/>
  <c r="A2232" i="1"/>
  <c r="D2231" i="1"/>
  <c r="B2231" i="1"/>
  <c r="A2231" i="1"/>
  <c r="D2230" i="1"/>
  <c r="B2230" i="1"/>
  <c r="A2230" i="1"/>
  <c r="D2229" i="1"/>
  <c r="B2229" i="1"/>
  <c r="A2229" i="1"/>
  <c r="D2228" i="1"/>
  <c r="B2228" i="1"/>
  <c r="A2228" i="1"/>
  <c r="D2227" i="1"/>
  <c r="B2227" i="1"/>
  <c r="A2227" i="1"/>
  <c r="D2226" i="1"/>
  <c r="B2226" i="1"/>
  <c r="A2226" i="1"/>
  <c r="D2225" i="1"/>
  <c r="B2225" i="1"/>
  <c r="A2225" i="1"/>
  <c r="D2224" i="1"/>
  <c r="B2224" i="1"/>
  <c r="A2224" i="1"/>
  <c r="D2223" i="1"/>
  <c r="B2223" i="1"/>
  <c r="A2223" i="1"/>
  <c r="D2222" i="1"/>
  <c r="B2222" i="1"/>
  <c r="A2222" i="1"/>
  <c r="D2221" i="1"/>
  <c r="B2221" i="1"/>
  <c r="A2221" i="1"/>
  <c r="D2220" i="1"/>
  <c r="B2220" i="1"/>
  <c r="A2220" i="1"/>
  <c r="D2219" i="1"/>
  <c r="B2219" i="1"/>
  <c r="A2219" i="1"/>
  <c r="D2218" i="1"/>
  <c r="B2218" i="1"/>
  <c r="A2218" i="1"/>
  <c r="D2217" i="1"/>
  <c r="B2217" i="1"/>
  <c r="A2217" i="1"/>
  <c r="D2216" i="1"/>
  <c r="B2216" i="1"/>
  <c r="A2216" i="1"/>
  <c r="D2215" i="1"/>
  <c r="B2215" i="1"/>
  <c r="A2215" i="1"/>
  <c r="D2214" i="1"/>
  <c r="B2214" i="1"/>
  <c r="A2214" i="1"/>
  <c r="D2213" i="1"/>
  <c r="B2213" i="1"/>
  <c r="A2213" i="1"/>
  <c r="D2212" i="1"/>
  <c r="B2212" i="1"/>
  <c r="A2212" i="1"/>
  <c r="D2211" i="1"/>
  <c r="B2211" i="1"/>
  <c r="A2211" i="1"/>
  <c r="D2210" i="1"/>
  <c r="B2210" i="1"/>
  <c r="A2210" i="1"/>
  <c r="D2209" i="1"/>
  <c r="B2209" i="1"/>
  <c r="A2209" i="1"/>
  <c r="D2208" i="1"/>
  <c r="B2208" i="1"/>
  <c r="A2208" i="1"/>
  <c r="D2207" i="1"/>
  <c r="B2207" i="1"/>
  <c r="A2207" i="1"/>
  <c r="D2206" i="1"/>
  <c r="B2206" i="1"/>
  <c r="A2206" i="1"/>
  <c r="D2205" i="1"/>
  <c r="B2205" i="1"/>
  <c r="A2205" i="1"/>
  <c r="D2204" i="1"/>
  <c r="B2204" i="1"/>
  <c r="A2204" i="1"/>
  <c r="D2203" i="1"/>
  <c r="B2203" i="1"/>
  <c r="A2203" i="1"/>
  <c r="D2202" i="1"/>
  <c r="B2202" i="1"/>
  <c r="A2202" i="1"/>
  <c r="D2201" i="1"/>
  <c r="B2201" i="1"/>
  <c r="A2201" i="1"/>
  <c r="D2200" i="1"/>
  <c r="B2200" i="1"/>
  <c r="A2200" i="1"/>
  <c r="D2199" i="1"/>
  <c r="B2199" i="1"/>
  <c r="A2199" i="1"/>
  <c r="D2198" i="1"/>
  <c r="B2198" i="1"/>
  <c r="A2198" i="1"/>
  <c r="D2197" i="1"/>
  <c r="B2197" i="1"/>
  <c r="A2197" i="1"/>
  <c r="D2196" i="1"/>
  <c r="B2196" i="1"/>
  <c r="A2196" i="1"/>
  <c r="D2195" i="1"/>
  <c r="B2195" i="1"/>
  <c r="A2195" i="1"/>
  <c r="D2194" i="1"/>
  <c r="B2194" i="1"/>
  <c r="A2194" i="1"/>
  <c r="D2193" i="1"/>
  <c r="B2193" i="1"/>
  <c r="A2193" i="1"/>
  <c r="D2192" i="1"/>
  <c r="B2192" i="1"/>
  <c r="A2192" i="1"/>
  <c r="D2191" i="1"/>
  <c r="B2191" i="1"/>
  <c r="A2191" i="1"/>
  <c r="D2190" i="1"/>
  <c r="B2190" i="1"/>
  <c r="A2190" i="1"/>
  <c r="D2189" i="1"/>
  <c r="B2189" i="1"/>
  <c r="A2189" i="1"/>
  <c r="D2188" i="1"/>
  <c r="B2188" i="1"/>
  <c r="A2188" i="1"/>
  <c r="D2187" i="1"/>
  <c r="B2187" i="1"/>
  <c r="A2187" i="1"/>
  <c r="D2186" i="1"/>
  <c r="B2186" i="1"/>
  <c r="A2186" i="1"/>
  <c r="D2185" i="1"/>
  <c r="B2185" i="1"/>
  <c r="A2185" i="1"/>
  <c r="D2184" i="1"/>
  <c r="B2184" i="1"/>
  <c r="A2184" i="1"/>
  <c r="D2183" i="1"/>
  <c r="B2183" i="1"/>
  <c r="A2183" i="1"/>
  <c r="D2182" i="1"/>
  <c r="B2182" i="1"/>
  <c r="A2182" i="1"/>
  <c r="D2181" i="1"/>
  <c r="B2181" i="1"/>
  <c r="A2181" i="1"/>
  <c r="D2180" i="1"/>
  <c r="B2180" i="1"/>
  <c r="A2180" i="1"/>
  <c r="D2179" i="1"/>
  <c r="B2179" i="1"/>
  <c r="A2179" i="1"/>
  <c r="D2178" i="1"/>
  <c r="B2178" i="1"/>
  <c r="A2178" i="1"/>
  <c r="D2177" i="1"/>
  <c r="B2177" i="1"/>
  <c r="A2177" i="1"/>
  <c r="D2176" i="1"/>
  <c r="B2176" i="1"/>
  <c r="A2176" i="1"/>
  <c r="D2175" i="1"/>
  <c r="B2175" i="1"/>
  <c r="A2175" i="1"/>
  <c r="D2174" i="1"/>
  <c r="B2174" i="1"/>
  <c r="A2174" i="1"/>
  <c r="D2173" i="1"/>
  <c r="B2173" i="1"/>
  <c r="A2173" i="1"/>
  <c r="D2172" i="1"/>
  <c r="B2172" i="1"/>
  <c r="A2172" i="1"/>
  <c r="D2171" i="1"/>
  <c r="B2171" i="1"/>
  <c r="A2171" i="1"/>
  <c r="D2170" i="1"/>
  <c r="B2170" i="1"/>
  <c r="A2170" i="1"/>
  <c r="D2169" i="1"/>
  <c r="B2169" i="1"/>
  <c r="A2169" i="1"/>
  <c r="D2168" i="1"/>
  <c r="B2168" i="1"/>
  <c r="A2168" i="1"/>
  <c r="D2167" i="1"/>
  <c r="B2167" i="1"/>
  <c r="A2167" i="1"/>
  <c r="D2166" i="1"/>
  <c r="B2166" i="1"/>
  <c r="A2166" i="1"/>
  <c r="D2165" i="1"/>
  <c r="B2165" i="1"/>
  <c r="A2165" i="1"/>
  <c r="D2164" i="1"/>
  <c r="B2164" i="1"/>
  <c r="A2164" i="1"/>
  <c r="D2163" i="1"/>
  <c r="B2163" i="1"/>
  <c r="A2163" i="1"/>
  <c r="D2162" i="1"/>
  <c r="B2162" i="1"/>
  <c r="A2162" i="1"/>
  <c r="D2161" i="1"/>
  <c r="B2161" i="1"/>
  <c r="A2161" i="1"/>
  <c r="D2160" i="1"/>
  <c r="B2160" i="1"/>
  <c r="A2160" i="1"/>
  <c r="D2159" i="1"/>
  <c r="B2159" i="1"/>
  <c r="A2159" i="1"/>
  <c r="D2158" i="1"/>
  <c r="B2158" i="1"/>
  <c r="A2158" i="1"/>
  <c r="D2157" i="1"/>
  <c r="B2157" i="1"/>
  <c r="A2157" i="1"/>
  <c r="D2156" i="1"/>
  <c r="B2156" i="1"/>
  <c r="A2156" i="1"/>
  <c r="D2155" i="1"/>
  <c r="B2155" i="1"/>
  <c r="A2155" i="1"/>
  <c r="D2154" i="1"/>
  <c r="B2154" i="1"/>
  <c r="A2154" i="1"/>
  <c r="D2153" i="1"/>
  <c r="B2153" i="1"/>
  <c r="A2153" i="1"/>
  <c r="D2152" i="1"/>
  <c r="B2152" i="1"/>
  <c r="A2152" i="1"/>
  <c r="D2151" i="1"/>
  <c r="B2151" i="1"/>
  <c r="A2151" i="1"/>
  <c r="D2150" i="1"/>
  <c r="B2150" i="1"/>
  <c r="A2150" i="1"/>
  <c r="D2149" i="1"/>
  <c r="B2149" i="1"/>
  <c r="A2149" i="1"/>
  <c r="D2148" i="1"/>
  <c r="B2148" i="1"/>
  <c r="A2148" i="1"/>
  <c r="D2147" i="1"/>
  <c r="B2147" i="1"/>
  <c r="A2147" i="1"/>
  <c r="D2146" i="1"/>
  <c r="B2146" i="1"/>
  <c r="A2146" i="1"/>
  <c r="D2145" i="1"/>
  <c r="B2145" i="1"/>
  <c r="A2145" i="1"/>
  <c r="D2144" i="1"/>
  <c r="B2144" i="1"/>
  <c r="A2144" i="1"/>
  <c r="D2143" i="1"/>
  <c r="B2143" i="1"/>
  <c r="A2143" i="1"/>
  <c r="D2142" i="1"/>
  <c r="B2142" i="1"/>
  <c r="A2142" i="1"/>
  <c r="D2141" i="1"/>
  <c r="B2141" i="1"/>
  <c r="A2141" i="1"/>
  <c r="D2140" i="1"/>
  <c r="B2140" i="1"/>
  <c r="A2140" i="1"/>
  <c r="D2139" i="1"/>
  <c r="B2139" i="1"/>
  <c r="A2139" i="1"/>
  <c r="D2138" i="1"/>
  <c r="B2138" i="1"/>
  <c r="A2138" i="1"/>
  <c r="D2137" i="1"/>
  <c r="B2137" i="1"/>
  <c r="A2137" i="1"/>
  <c r="D2136" i="1"/>
  <c r="B2136" i="1"/>
  <c r="A2136" i="1"/>
  <c r="D2135" i="1"/>
  <c r="B2135" i="1"/>
  <c r="A2135" i="1"/>
  <c r="D2134" i="1"/>
  <c r="B2134" i="1"/>
  <c r="A2134" i="1"/>
  <c r="D2133" i="1"/>
  <c r="B2133" i="1"/>
  <c r="A2133" i="1"/>
  <c r="D2132" i="1"/>
  <c r="B2132" i="1"/>
  <c r="A2132" i="1"/>
  <c r="D2131" i="1"/>
  <c r="B2131" i="1"/>
  <c r="A2131" i="1"/>
  <c r="D2130" i="1"/>
  <c r="B2130" i="1"/>
  <c r="A2130" i="1"/>
  <c r="D2129" i="1"/>
  <c r="B2129" i="1"/>
  <c r="A2129" i="1"/>
  <c r="D2128" i="1"/>
  <c r="B2128" i="1"/>
  <c r="A2128" i="1"/>
  <c r="D2127" i="1"/>
  <c r="B2127" i="1"/>
  <c r="A2127" i="1"/>
  <c r="D2126" i="1"/>
  <c r="B2126" i="1"/>
  <c r="A2126" i="1"/>
  <c r="D2125" i="1"/>
  <c r="B2125" i="1"/>
  <c r="A2125" i="1"/>
  <c r="D2124" i="1"/>
  <c r="B2124" i="1"/>
  <c r="A2124" i="1"/>
  <c r="D2123" i="1"/>
  <c r="B2123" i="1"/>
  <c r="A2123" i="1"/>
  <c r="D2122" i="1"/>
  <c r="B2122" i="1"/>
  <c r="A2122" i="1"/>
  <c r="D2121" i="1"/>
  <c r="B2121" i="1"/>
  <c r="A2121" i="1"/>
  <c r="D2120" i="1"/>
  <c r="B2120" i="1"/>
  <c r="A2120" i="1"/>
  <c r="D2119" i="1"/>
  <c r="B2119" i="1"/>
  <c r="A2119" i="1"/>
  <c r="D2118" i="1"/>
  <c r="B2118" i="1"/>
  <c r="A2118" i="1"/>
  <c r="D2117" i="1"/>
  <c r="B2117" i="1"/>
  <c r="A2117" i="1"/>
  <c r="D2116" i="1"/>
  <c r="B2116" i="1"/>
  <c r="A2116" i="1"/>
  <c r="D2115" i="1"/>
  <c r="B2115" i="1"/>
  <c r="A2115" i="1"/>
  <c r="D2114" i="1"/>
  <c r="B2114" i="1"/>
  <c r="A2114" i="1"/>
  <c r="D2113" i="1"/>
  <c r="B2113" i="1"/>
  <c r="A2113" i="1"/>
  <c r="D2112" i="1"/>
  <c r="B2112" i="1"/>
  <c r="A2112" i="1"/>
  <c r="D2111" i="1"/>
  <c r="B2111" i="1"/>
  <c r="A2111" i="1"/>
  <c r="D2110" i="1"/>
  <c r="B2110" i="1"/>
  <c r="A2110" i="1"/>
  <c r="D2109" i="1"/>
  <c r="B2109" i="1"/>
  <c r="A2109" i="1"/>
  <c r="D2108" i="1"/>
  <c r="B2108" i="1"/>
  <c r="A2108" i="1"/>
  <c r="D2107" i="1"/>
  <c r="B2107" i="1"/>
  <c r="A2107" i="1"/>
  <c r="D2106" i="1"/>
  <c r="B2106" i="1"/>
  <c r="A2106" i="1"/>
  <c r="D2105" i="1"/>
  <c r="B2105" i="1"/>
  <c r="A2105" i="1"/>
  <c r="D2104" i="1"/>
  <c r="B2104" i="1"/>
  <c r="A2104" i="1"/>
  <c r="D2103" i="1"/>
  <c r="B2103" i="1"/>
  <c r="A2103" i="1"/>
  <c r="D2102" i="1"/>
  <c r="B2102" i="1"/>
  <c r="A2102" i="1"/>
  <c r="D2101" i="1"/>
  <c r="B2101" i="1"/>
  <c r="A2101" i="1"/>
  <c r="D2100" i="1"/>
  <c r="B2100" i="1"/>
  <c r="A2100" i="1"/>
  <c r="D2099" i="1"/>
  <c r="B2099" i="1"/>
  <c r="A2099" i="1"/>
  <c r="D2098" i="1"/>
  <c r="B2098" i="1"/>
  <c r="A2098" i="1"/>
  <c r="D2097" i="1"/>
  <c r="B2097" i="1"/>
  <c r="A2097" i="1"/>
  <c r="D2096" i="1"/>
  <c r="B2096" i="1"/>
  <c r="A2096" i="1"/>
  <c r="D2095" i="1"/>
  <c r="B2095" i="1"/>
  <c r="A2095" i="1"/>
  <c r="D2094" i="1"/>
  <c r="B2094" i="1"/>
  <c r="A2094" i="1"/>
  <c r="D2093" i="1"/>
  <c r="B2093" i="1"/>
  <c r="A2093" i="1"/>
  <c r="D2092" i="1"/>
  <c r="B2092" i="1"/>
  <c r="A2092" i="1"/>
  <c r="D2091" i="1"/>
  <c r="B2091" i="1"/>
  <c r="A2091" i="1"/>
  <c r="D2090" i="1"/>
  <c r="B2090" i="1"/>
  <c r="A2090" i="1"/>
  <c r="D2089" i="1"/>
  <c r="B2089" i="1"/>
  <c r="A2089" i="1"/>
  <c r="D2088" i="1"/>
  <c r="B2088" i="1"/>
  <c r="A2088" i="1"/>
  <c r="D2087" i="1"/>
  <c r="B2087" i="1"/>
  <c r="A2087" i="1"/>
  <c r="D2086" i="1"/>
  <c r="B2086" i="1"/>
  <c r="A2086" i="1"/>
  <c r="D2085" i="1"/>
  <c r="B2085" i="1"/>
  <c r="A2085" i="1"/>
  <c r="D2084" i="1"/>
  <c r="B2084" i="1"/>
  <c r="A2084" i="1"/>
  <c r="D2083" i="1"/>
  <c r="B2083" i="1"/>
  <c r="A2083" i="1"/>
  <c r="D2082" i="1"/>
  <c r="B2082" i="1"/>
  <c r="A2082" i="1"/>
  <c r="D2081" i="1"/>
  <c r="B2081" i="1"/>
  <c r="A2081" i="1"/>
  <c r="D2080" i="1"/>
  <c r="B2080" i="1"/>
  <c r="A2080" i="1"/>
  <c r="D2079" i="1"/>
  <c r="B2079" i="1"/>
  <c r="A2079" i="1"/>
  <c r="D2078" i="1"/>
  <c r="B2078" i="1"/>
  <c r="A2078" i="1"/>
  <c r="D2077" i="1"/>
  <c r="B2077" i="1"/>
  <c r="A2077" i="1"/>
  <c r="D2076" i="1"/>
  <c r="B2076" i="1"/>
  <c r="A2076" i="1"/>
  <c r="D2075" i="1"/>
  <c r="B2075" i="1"/>
  <c r="A2075" i="1"/>
  <c r="D2074" i="1"/>
  <c r="B2074" i="1"/>
  <c r="A2074" i="1"/>
  <c r="D2073" i="1"/>
  <c r="B2073" i="1"/>
  <c r="A2073" i="1"/>
  <c r="D2072" i="1"/>
  <c r="B2072" i="1"/>
  <c r="A2072" i="1"/>
  <c r="D2071" i="1"/>
  <c r="B2071" i="1"/>
  <c r="A2071" i="1"/>
  <c r="D2070" i="1"/>
  <c r="B2070" i="1"/>
  <c r="A2070" i="1"/>
  <c r="D2069" i="1"/>
  <c r="B2069" i="1"/>
  <c r="A2069" i="1"/>
  <c r="D2068" i="1"/>
  <c r="B2068" i="1"/>
  <c r="A2068" i="1"/>
  <c r="D2067" i="1"/>
  <c r="B2067" i="1"/>
  <c r="A2067" i="1"/>
  <c r="D2066" i="1"/>
  <c r="B2066" i="1"/>
  <c r="A2066" i="1"/>
  <c r="D2065" i="1"/>
  <c r="B2065" i="1"/>
  <c r="A2065" i="1"/>
  <c r="D2064" i="1"/>
  <c r="B2064" i="1"/>
  <c r="A2064" i="1"/>
  <c r="D2063" i="1"/>
  <c r="B2063" i="1"/>
  <c r="A2063" i="1"/>
  <c r="D2062" i="1"/>
  <c r="B2062" i="1"/>
  <c r="A2062" i="1"/>
  <c r="D2061" i="1"/>
  <c r="B2061" i="1"/>
  <c r="A2061" i="1"/>
  <c r="D2060" i="1"/>
  <c r="B2060" i="1"/>
  <c r="A2060" i="1"/>
  <c r="D2059" i="1"/>
  <c r="B2059" i="1"/>
  <c r="A2059" i="1"/>
  <c r="D2058" i="1"/>
  <c r="B2058" i="1"/>
  <c r="A2058" i="1"/>
  <c r="D2057" i="1"/>
  <c r="B2057" i="1"/>
  <c r="A2057" i="1"/>
  <c r="D2056" i="1"/>
  <c r="B2056" i="1"/>
  <c r="A2056" i="1"/>
  <c r="D2055" i="1"/>
  <c r="B2055" i="1"/>
  <c r="A2055" i="1"/>
  <c r="D2054" i="1"/>
  <c r="B2054" i="1"/>
  <c r="A2054" i="1"/>
  <c r="D2053" i="1"/>
  <c r="B2053" i="1"/>
  <c r="A2053" i="1"/>
  <c r="D2052" i="1"/>
  <c r="B2052" i="1"/>
  <c r="A2052" i="1"/>
  <c r="D2051" i="1"/>
  <c r="B2051" i="1"/>
  <c r="A2051" i="1"/>
  <c r="D2050" i="1"/>
  <c r="B2050" i="1"/>
  <c r="A2050" i="1"/>
  <c r="D2049" i="1"/>
  <c r="B2049" i="1"/>
  <c r="A2049" i="1"/>
  <c r="D2048" i="1"/>
  <c r="B2048" i="1"/>
  <c r="A2048" i="1"/>
  <c r="D2047" i="1"/>
  <c r="B2047" i="1"/>
  <c r="A2047" i="1"/>
  <c r="D2046" i="1"/>
  <c r="B2046" i="1"/>
  <c r="A2046" i="1"/>
  <c r="D2045" i="1"/>
  <c r="B2045" i="1"/>
  <c r="A2045" i="1"/>
  <c r="D2044" i="1"/>
  <c r="B2044" i="1"/>
  <c r="A2044" i="1"/>
  <c r="D2043" i="1"/>
  <c r="B2043" i="1"/>
  <c r="A2043" i="1"/>
  <c r="D2042" i="1"/>
  <c r="B2042" i="1"/>
  <c r="A2042" i="1"/>
  <c r="D2041" i="1"/>
  <c r="B2041" i="1"/>
  <c r="A2041" i="1"/>
  <c r="D2040" i="1"/>
  <c r="B2040" i="1"/>
  <c r="A2040" i="1"/>
  <c r="D2039" i="1"/>
  <c r="B2039" i="1"/>
  <c r="A2039" i="1"/>
  <c r="D2038" i="1"/>
  <c r="B2038" i="1"/>
  <c r="A2038" i="1"/>
  <c r="D2037" i="1"/>
  <c r="B2037" i="1"/>
  <c r="A2037" i="1"/>
  <c r="D2036" i="1"/>
  <c r="B2036" i="1"/>
  <c r="A2036" i="1"/>
  <c r="D2035" i="1"/>
  <c r="B2035" i="1"/>
  <c r="A2035" i="1"/>
  <c r="D2034" i="1"/>
  <c r="B2034" i="1"/>
  <c r="A2034" i="1"/>
  <c r="D2033" i="1"/>
  <c r="B2033" i="1"/>
  <c r="A2033" i="1"/>
  <c r="D2032" i="1"/>
  <c r="B2032" i="1"/>
  <c r="A2032" i="1"/>
  <c r="D2031" i="1"/>
  <c r="B2031" i="1"/>
  <c r="A2031" i="1"/>
  <c r="D2030" i="1"/>
  <c r="B2030" i="1"/>
  <c r="A2030" i="1"/>
  <c r="D2029" i="1"/>
  <c r="B2029" i="1"/>
  <c r="A2029" i="1"/>
  <c r="D2028" i="1"/>
  <c r="B2028" i="1"/>
  <c r="A2028" i="1"/>
  <c r="D2027" i="1"/>
  <c r="B2027" i="1"/>
  <c r="A2027" i="1"/>
  <c r="D2026" i="1"/>
  <c r="B2026" i="1"/>
  <c r="A2026" i="1"/>
  <c r="D2025" i="1"/>
  <c r="B2025" i="1"/>
  <c r="A2025" i="1"/>
  <c r="D2024" i="1"/>
  <c r="B2024" i="1"/>
  <c r="A2024" i="1"/>
  <c r="D2023" i="1"/>
  <c r="B2023" i="1"/>
  <c r="A2023" i="1"/>
  <c r="D2022" i="1"/>
  <c r="B2022" i="1"/>
  <c r="A2022" i="1"/>
  <c r="D2021" i="1"/>
  <c r="B2021" i="1"/>
  <c r="A2021" i="1"/>
  <c r="D2020" i="1"/>
  <c r="B2020" i="1"/>
  <c r="A2020" i="1"/>
  <c r="D2019" i="1"/>
  <c r="B2019" i="1"/>
  <c r="A2019" i="1"/>
  <c r="D2018" i="1"/>
  <c r="B2018" i="1"/>
  <c r="A2018" i="1"/>
  <c r="D2017" i="1"/>
  <c r="B2017" i="1"/>
  <c r="A2017" i="1"/>
  <c r="D2016" i="1"/>
  <c r="B2016" i="1"/>
  <c r="A2016" i="1"/>
  <c r="D2015" i="1"/>
  <c r="B2015" i="1"/>
  <c r="A2015" i="1"/>
  <c r="D2014" i="1"/>
  <c r="B2014" i="1"/>
  <c r="A2014" i="1"/>
  <c r="D2013" i="1"/>
  <c r="B2013" i="1"/>
  <c r="A2013" i="1"/>
  <c r="D2012" i="1"/>
  <c r="B2012" i="1"/>
  <c r="A2012" i="1"/>
  <c r="D2011" i="1"/>
  <c r="B2011" i="1"/>
  <c r="A2011" i="1"/>
  <c r="D2010" i="1"/>
  <c r="B2010" i="1"/>
  <c r="A2010" i="1"/>
  <c r="D2009" i="1"/>
  <c r="B2009" i="1"/>
  <c r="A2009" i="1"/>
  <c r="D2008" i="1"/>
  <c r="B2008" i="1"/>
  <c r="A2008" i="1"/>
  <c r="D2007" i="1"/>
  <c r="B2007" i="1"/>
  <c r="A2007" i="1"/>
  <c r="D2006" i="1"/>
  <c r="B2006" i="1"/>
  <c r="A2006" i="1"/>
  <c r="D2005" i="1"/>
  <c r="B2005" i="1"/>
  <c r="A2005" i="1"/>
  <c r="D2004" i="1"/>
  <c r="B2004" i="1"/>
  <c r="A2004" i="1"/>
  <c r="D2003" i="1"/>
  <c r="B2003" i="1"/>
  <c r="A2003" i="1"/>
  <c r="D2002" i="1"/>
  <c r="B2002" i="1"/>
  <c r="A2002" i="1"/>
  <c r="D2001" i="1"/>
  <c r="B2001" i="1"/>
  <c r="A2001" i="1"/>
  <c r="D2000" i="1"/>
  <c r="B2000" i="1"/>
  <c r="A2000" i="1"/>
  <c r="D1999" i="1"/>
  <c r="B1999" i="1"/>
  <c r="A1999" i="1"/>
  <c r="D1998" i="1"/>
  <c r="B1998" i="1"/>
  <c r="A1998" i="1"/>
  <c r="D1997" i="1"/>
  <c r="B1997" i="1"/>
  <c r="A1997" i="1"/>
  <c r="D1996" i="1"/>
  <c r="B1996" i="1"/>
  <c r="A1996" i="1"/>
  <c r="D1995" i="1"/>
  <c r="B1995" i="1"/>
  <c r="A1995" i="1"/>
  <c r="D1994" i="1"/>
  <c r="B1994" i="1"/>
  <c r="A1994" i="1"/>
  <c r="D1993" i="1"/>
  <c r="B1993" i="1"/>
  <c r="A1993" i="1"/>
  <c r="D1992" i="1"/>
  <c r="B1992" i="1"/>
  <c r="A1992" i="1"/>
  <c r="D1991" i="1"/>
  <c r="B1991" i="1"/>
  <c r="A1991" i="1"/>
  <c r="D1990" i="1"/>
  <c r="B1990" i="1"/>
  <c r="A1990" i="1"/>
  <c r="D1989" i="1"/>
  <c r="B1989" i="1"/>
  <c r="A1989" i="1"/>
  <c r="D1988" i="1"/>
  <c r="B1988" i="1"/>
  <c r="A1988" i="1"/>
  <c r="D1987" i="1"/>
  <c r="B1987" i="1"/>
  <c r="A1987" i="1"/>
  <c r="D1986" i="1"/>
  <c r="B1986" i="1"/>
  <c r="A1986" i="1"/>
  <c r="D1985" i="1"/>
  <c r="B1985" i="1"/>
  <c r="A1985" i="1"/>
  <c r="D1984" i="1"/>
  <c r="B1984" i="1"/>
  <c r="A1984" i="1"/>
  <c r="D1983" i="1"/>
  <c r="B1983" i="1"/>
  <c r="A1983" i="1"/>
  <c r="D1982" i="1"/>
  <c r="B1982" i="1"/>
  <c r="A1982" i="1"/>
  <c r="D1981" i="1"/>
  <c r="B1981" i="1"/>
  <c r="A1981" i="1"/>
  <c r="D1980" i="1"/>
  <c r="B1980" i="1"/>
  <c r="A1980" i="1"/>
  <c r="D1979" i="1"/>
  <c r="B1979" i="1"/>
  <c r="A1979" i="1"/>
  <c r="D1978" i="1"/>
  <c r="B1978" i="1"/>
  <c r="A1978" i="1"/>
  <c r="D1977" i="1"/>
  <c r="B1977" i="1"/>
  <c r="A1977" i="1"/>
  <c r="D1976" i="1"/>
  <c r="B1976" i="1"/>
  <c r="A1976" i="1"/>
  <c r="D1975" i="1"/>
  <c r="B1975" i="1"/>
  <c r="A1975" i="1"/>
  <c r="D1974" i="1"/>
  <c r="B1974" i="1"/>
  <c r="A1974" i="1"/>
  <c r="D1973" i="1"/>
  <c r="B1973" i="1"/>
  <c r="A1973" i="1"/>
  <c r="D1972" i="1"/>
  <c r="B1972" i="1"/>
  <c r="A1972" i="1"/>
  <c r="D1971" i="1"/>
  <c r="B1971" i="1"/>
  <c r="A1971" i="1"/>
  <c r="D1970" i="1"/>
  <c r="B1970" i="1"/>
  <c r="A1970" i="1"/>
  <c r="D1969" i="1"/>
  <c r="B1969" i="1"/>
  <c r="A1969" i="1"/>
  <c r="D1968" i="1"/>
  <c r="B1968" i="1"/>
  <c r="A1968" i="1"/>
  <c r="D1967" i="1"/>
  <c r="B1967" i="1"/>
  <c r="A1967" i="1"/>
  <c r="D1966" i="1"/>
  <c r="B1966" i="1"/>
  <c r="A1966" i="1"/>
  <c r="D1965" i="1"/>
  <c r="B1965" i="1"/>
  <c r="A1965" i="1"/>
  <c r="D1964" i="1"/>
  <c r="B1964" i="1"/>
  <c r="A1964" i="1"/>
  <c r="D1963" i="1"/>
  <c r="B1963" i="1"/>
  <c r="A1963" i="1"/>
  <c r="D1962" i="1"/>
  <c r="B1962" i="1"/>
  <c r="A1962" i="1"/>
  <c r="D1961" i="1"/>
  <c r="B1961" i="1"/>
  <c r="A1961" i="1"/>
  <c r="D1960" i="1"/>
  <c r="B1960" i="1"/>
  <c r="A1960" i="1"/>
  <c r="D1959" i="1"/>
  <c r="B1959" i="1"/>
  <c r="A1959" i="1"/>
  <c r="D1958" i="1"/>
  <c r="B1958" i="1"/>
  <c r="A1958" i="1"/>
  <c r="D1957" i="1"/>
  <c r="B1957" i="1"/>
  <c r="A1957" i="1"/>
  <c r="D1956" i="1"/>
  <c r="B1956" i="1"/>
  <c r="A1956" i="1"/>
  <c r="D1955" i="1"/>
  <c r="B1955" i="1"/>
  <c r="A1955" i="1"/>
  <c r="D1954" i="1"/>
  <c r="B1954" i="1"/>
  <c r="A1954" i="1"/>
  <c r="D1953" i="1"/>
  <c r="B1953" i="1"/>
  <c r="A1953" i="1"/>
  <c r="D1952" i="1"/>
  <c r="B1952" i="1"/>
  <c r="A1952" i="1"/>
  <c r="D1951" i="1"/>
  <c r="B1951" i="1"/>
  <c r="A1951" i="1"/>
  <c r="D1950" i="1"/>
  <c r="B1950" i="1"/>
  <c r="A1950" i="1"/>
  <c r="D1949" i="1"/>
  <c r="B1949" i="1"/>
  <c r="A1949" i="1"/>
  <c r="D1948" i="1"/>
  <c r="B1948" i="1"/>
  <c r="A1948" i="1"/>
  <c r="D1947" i="1"/>
  <c r="B1947" i="1"/>
  <c r="A1947" i="1"/>
  <c r="D1946" i="1"/>
  <c r="B1946" i="1"/>
  <c r="A1946" i="1"/>
  <c r="D1945" i="1"/>
  <c r="B1945" i="1"/>
  <c r="A1945" i="1"/>
  <c r="D1944" i="1"/>
  <c r="B1944" i="1"/>
  <c r="A1944" i="1"/>
  <c r="D1943" i="1"/>
  <c r="B1943" i="1"/>
  <c r="A1943" i="1"/>
  <c r="D1942" i="1"/>
  <c r="B1942" i="1"/>
  <c r="A1942" i="1"/>
  <c r="D1941" i="1"/>
  <c r="B1941" i="1"/>
  <c r="A1941" i="1"/>
  <c r="D1940" i="1"/>
  <c r="B1940" i="1"/>
  <c r="A1940" i="1"/>
  <c r="D1939" i="1"/>
  <c r="B1939" i="1"/>
  <c r="A1939" i="1"/>
  <c r="D1938" i="1"/>
  <c r="B1938" i="1"/>
  <c r="A1938" i="1"/>
  <c r="D1937" i="1"/>
  <c r="B1937" i="1"/>
  <c r="A1937" i="1"/>
  <c r="D1936" i="1"/>
  <c r="B1936" i="1"/>
  <c r="A1936" i="1"/>
  <c r="D1935" i="1"/>
  <c r="B1935" i="1"/>
  <c r="A1935" i="1"/>
  <c r="D1934" i="1"/>
  <c r="B1934" i="1"/>
  <c r="A1934" i="1"/>
  <c r="D1933" i="1"/>
  <c r="B1933" i="1"/>
  <c r="A1933" i="1"/>
  <c r="D1932" i="1"/>
  <c r="B1932" i="1"/>
  <c r="A1932" i="1"/>
  <c r="D1931" i="1"/>
  <c r="B1931" i="1"/>
  <c r="A1931" i="1"/>
  <c r="D1930" i="1"/>
  <c r="B1930" i="1"/>
  <c r="A1930" i="1"/>
  <c r="D1929" i="1"/>
  <c r="B1929" i="1"/>
  <c r="A1929" i="1"/>
  <c r="D1928" i="1"/>
  <c r="B1928" i="1"/>
  <c r="A1928" i="1"/>
  <c r="D1927" i="1"/>
  <c r="B1927" i="1"/>
  <c r="A1927" i="1"/>
  <c r="D1926" i="1"/>
  <c r="B1926" i="1"/>
  <c r="A1926" i="1"/>
  <c r="D1925" i="1"/>
  <c r="B1925" i="1"/>
  <c r="A1925" i="1"/>
  <c r="D1924" i="1"/>
  <c r="B1924" i="1"/>
  <c r="A1924" i="1"/>
  <c r="D1923" i="1"/>
  <c r="B1923" i="1"/>
  <c r="A1923" i="1"/>
  <c r="D1922" i="1"/>
  <c r="B1922" i="1"/>
  <c r="A1922" i="1"/>
  <c r="D1921" i="1"/>
  <c r="B1921" i="1"/>
  <c r="A1921" i="1"/>
  <c r="D1920" i="1"/>
  <c r="B1920" i="1"/>
  <c r="A1920" i="1"/>
  <c r="D1919" i="1"/>
  <c r="B1919" i="1"/>
  <c r="A1919" i="1"/>
  <c r="D1918" i="1"/>
  <c r="B1918" i="1"/>
  <c r="A1918" i="1"/>
  <c r="D1917" i="1"/>
  <c r="B1917" i="1"/>
  <c r="A1917" i="1"/>
  <c r="D1916" i="1"/>
  <c r="B1916" i="1"/>
  <c r="A1916" i="1"/>
  <c r="D1915" i="1"/>
  <c r="B1915" i="1"/>
  <c r="A1915" i="1"/>
  <c r="D1914" i="1"/>
  <c r="B1914" i="1"/>
  <c r="A1914" i="1"/>
  <c r="D1913" i="1"/>
  <c r="B1913" i="1"/>
  <c r="A1913" i="1"/>
  <c r="D1912" i="1"/>
  <c r="B1912" i="1"/>
  <c r="A1912" i="1"/>
  <c r="D1911" i="1"/>
  <c r="B1911" i="1"/>
  <c r="A1911" i="1"/>
  <c r="D1910" i="1"/>
  <c r="B1910" i="1"/>
  <c r="A1910" i="1"/>
  <c r="D1909" i="1"/>
  <c r="B1909" i="1"/>
  <c r="A1909" i="1"/>
  <c r="D1908" i="1"/>
  <c r="B1908" i="1"/>
  <c r="A1908" i="1"/>
  <c r="D1907" i="1"/>
  <c r="B1907" i="1"/>
  <c r="A1907" i="1"/>
  <c r="D1906" i="1"/>
  <c r="B1906" i="1"/>
  <c r="A1906" i="1"/>
  <c r="D1905" i="1"/>
  <c r="B1905" i="1"/>
  <c r="A1905" i="1"/>
  <c r="D1904" i="1"/>
  <c r="B1904" i="1"/>
  <c r="A1904" i="1"/>
  <c r="D1903" i="1"/>
  <c r="B1903" i="1"/>
  <c r="A1903" i="1"/>
  <c r="D1902" i="1"/>
  <c r="B1902" i="1"/>
  <c r="A1902" i="1"/>
  <c r="D1901" i="1"/>
  <c r="B1901" i="1"/>
  <c r="A1901" i="1"/>
  <c r="D1900" i="1"/>
  <c r="B1900" i="1"/>
  <c r="A1900" i="1"/>
  <c r="D1899" i="1"/>
  <c r="B1899" i="1"/>
  <c r="A1899" i="1"/>
  <c r="D1898" i="1"/>
  <c r="B1898" i="1"/>
  <c r="A1898" i="1"/>
  <c r="D1897" i="1"/>
  <c r="B1897" i="1"/>
  <c r="A1897" i="1"/>
  <c r="D1896" i="1"/>
  <c r="B1896" i="1"/>
  <c r="A1896" i="1"/>
  <c r="D1895" i="1"/>
  <c r="B1895" i="1"/>
  <c r="A1895" i="1"/>
  <c r="D1894" i="1"/>
  <c r="B1894" i="1"/>
  <c r="A1894" i="1"/>
  <c r="D1893" i="1"/>
  <c r="B1893" i="1"/>
  <c r="A1893" i="1"/>
  <c r="D1892" i="1"/>
  <c r="B1892" i="1"/>
  <c r="A1892" i="1"/>
  <c r="D1891" i="1"/>
  <c r="B1891" i="1"/>
  <c r="A1891" i="1"/>
  <c r="D1890" i="1"/>
  <c r="B1890" i="1"/>
  <c r="A1890" i="1"/>
  <c r="D1889" i="1"/>
  <c r="B1889" i="1"/>
  <c r="A1889" i="1"/>
  <c r="D1888" i="1"/>
  <c r="B1888" i="1"/>
  <c r="A1888" i="1"/>
  <c r="D1887" i="1"/>
  <c r="B1887" i="1"/>
  <c r="A1887" i="1"/>
  <c r="D1886" i="1"/>
  <c r="B1886" i="1"/>
  <c r="A1886" i="1"/>
  <c r="D1885" i="1"/>
  <c r="B1885" i="1"/>
  <c r="A1885" i="1"/>
  <c r="D1884" i="1"/>
  <c r="B1884" i="1"/>
  <c r="A1884" i="1"/>
  <c r="D1883" i="1"/>
  <c r="B1883" i="1"/>
  <c r="A1883" i="1"/>
  <c r="D1882" i="1"/>
  <c r="B1882" i="1"/>
  <c r="A1882" i="1"/>
  <c r="D1881" i="1"/>
  <c r="B1881" i="1"/>
  <c r="A1881" i="1"/>
  <c r="D1880" i="1"/>
  <c r="B1880" i="1"/>
  <c r="A1880" i="1"/>
  <c r="D1879" i="1"/>
  <c r="B1879" i="1"/>
  <c r="A1879" i="1"/>
  <c r="D1878" i="1"/>
  <c r="B1878" i="1"/>
  <c r="A1878" i="1"/>
  <c r="D1877" i="1"/>
  <c r="B1877" i="1"/>
  <c r="A1877" i="1"/>
  <c r="D1876" i="1"/>
  <c r="B1876" i="1"/>
  <c r="A1876" i="1"/>
  <c r="D1875" i="1"/>
  <c r="B1875" i="1"/>
  <c r="A1875" i="1"/>
  <c r="D1874" i="1"/>
  <c r="B1874" i="1"/>
  <c r="A1874" i="1"/>
  <c r="D1873" i="1"/>
  <c r="B1873" i="1"/>
  <c r="A1873" i="1"/>
  <c r="D1872" i="1"/>
  <c r="B1872" i="1"/>
  <c r="A1872" i="1"/>
  <c r="D1871" i="1"/>
  <c r="B1871" i="1"/>
  <c r="A1871" i="1"/>
  <c r="D1870" i="1"/>
  <c r="B1870" i="1"/>
  <c r="A1870" i="1"/>
  <c r="D1869" i="1"/>
  <c r="B1869" i="1"/>
  <c r="A1869" i="1"/>
  <c r="D1868" i="1"/>
  <c r="B1868" i="1"/>
  <c r="A1868" i="1"/>
  <c r="D1867" i="1"/>
  <c r="B1867" i="1"/>
  <c r="A1867" i="1"/>
  <c r="D1866" i="1"/>
  <c r="B1866" i="1"/>
  <c r="A1866" i="1"/>
  <c r="D1865" i="1"/>
  <c r="B1865" i="1"/>
  <c r="A1865" i="1"/>
  <c r="D1864" i="1"/>
  <c r="B1864" i="1"/>
  <c r="A1864" i="1"/>
  <c r="D1863" i="1"/>
  <c r="B1863" i="1"/>
  <c r="A1863" i="1"/>
  <c r="D1862" i="1"/>
  <c r="B1862" i="1"/>
  <c r="A1862" i="1"/>
  <c r="D1861" i="1"/>
  <c r="B1861" i="1"/>
  <c r="A1861" i="1"/>
  <c r="D1860" i="1"/>
  <c r="B1860" i="1"/>
  <c r="A1860" i="1"/>
  <c r="D1859" i="1"/>
  <c r="B1859" i="1"/>
  <c r="A1859" i="1"/>
  <c r="D1858" i="1"/>
  <c r="B1858" i="1"/>
  <c r="A1858" i="1"/>
  <c r="D1857" i="1"/>
  <c r="B1857" i="1"/>
  <c r="A1857" i="1"/>
  <c r="D1856" i="1"/>
  <c r="B1856" i="1"/>
  <c r="A1856" i="1"/>
  <c r="D1855" i="1"/>
  <c r="B1855" i="1"/>
  <c r="A1855" i="1"/>
  <c r="D1854" i="1"/>
  <c r="B1854" i="1"/>
  <c r="A1854" i="1"/>
  <c r="D1853" i="1"/>
  <c r="B1853" i="1"/>
  <c r="A1853" i="1"/>
  <c r="D1852" i="1"/>
  <c r="B1852" i="1"/>
  <c r="A1852" i="1"/>
  <c r="D1851" i="1"/>
  <c r="B1851" i="1"/>
  <c r="A1851" i="1"/>
  <c r="D1850" i="1"/>
  <c r="B1850" i="1"/>
  <c r="A1850" i="1"/>
  <c r="D1849" i="1"/>
  <c r="B1849" i="1"/>
  <c r="A1849" i="1"/>
  <c r="D1848" i="1"/>
  <c r="B1848" i="1"/>
  <c r="A1848" i="1"/>
  <c r="D1847" i="1"/>
  <c r="B1847" i="1"/>
  <c r="A1847" i="1"/>
  <c r="D1846" i="1"/>
  <c r="B1846" i="1"/>
  <c r="A1846" i="1"/>
  <c r="D1845" i="1"/>
  <c r="B1845" i="1"/>
  <c r="A1845" i="1"/>
  <c r="D1844" i="1"/>
  <c r="B1844" i="1"/>
  <c r="A1844" i="1"/>
  <c r="D1843" i="1"/>
  <c r="B1843" i="1"/>
  <c r="A1843" i="1"/>
  <c r="D1842" i="1"/>
  <c r="B1842" i="1"/>
  <c r="A1842" i="1"/>
  <c r="D1841" i="1"/>
  <c r="B1841" i="1"/>
  <c r="A1841" i="1"/>
  <c r="D1840" i="1"/>
  <c r="B1840" i="1"/>
  <c r="A1840" i="1"/>
  <c r="D1839" i="1"/>
  <c r="B1839" i="1"/>
  <c r="A1839" i="1"/>
  <c r="D1838" i="1"/>
  <c r="B1838" i="1"/>
  <c r="A1838" i="1"/>
  <c r="D1837" i="1"/>
  <c r="B1837" i="1"/>
  <c r="A1837" i="1"/>
  <c r="D1836" i="1"/>
  <c r="B1836" i="1"/>
  <c r="A1836" i="1"/>
  <c r="D1835" i="1"/>
  <c r="B1835" i="1"/>
  <c r="A1835" i="1"/>
  <c r="D1834" i="1"/>
  <c r="B1834" i="1"/>
  <c r="A1834" i="1"/>
  <c r="D1833" i="1"/>
  <c r="B1833" i="1"/>
  <c r="A1833" i="1"/>
  <c r="D1832" i="1"/>
  <c r="B1832" i="1"/>
  <c r="A1832" i="1"/>
  <c r="D1831" i="1"/>
  <c r="B1831" i="1"/>
  <c r="A1831" i="1"/>
  <c r="D1830" i="1"/>
  <c r="B1830" i="1"/>
  <c r="A1830" i="1"/>
  <c r="D1829" i="1"/>
  <c r="B1829" i="1"/>
  <c r="A1829" i="1"/>
  <c r="D1828" i="1"/>
  <c r="B1828" i="1"/>
  <c r="A1828" i="1"/>
  <c r="D1827" i="1"/>
  <c r="B1827" i="1"/>
  <c r="A1827" i="1"/>
  <c r="D1826" i="1"/>
  <c r="B1826" i="1"/>
  <c r="A1826" i="1"/>
  <c r="D1825" i="1"/>
  <c r="B1825" i="1"/>
  <c r="A1825" i="1"/>
  <c r="D1824" i="1"/>
  <c r="B1824" i="1"/>
  <c r="A1824" i="1"/>
  <c r="D1823" i="1"/>
  <c r="B1823" i="1"/>
  <c r="A1823" i="1"/>
  <c r="D1822" i="1"/>
  <c r="B1822" i="1"/>
  <c r="A1822" i="1"/>
  <c r="D1821" i="1"/>
  <c r="B1821" i="1"/>
  <c r="A1821" i="1"/>
  <c r="D1820" i="1"/>
  <c r="B1820" i="1"/>
  <c r="A1820" i="1"/>
  <c r="D1819" i="1"/>
  <c r="B1819" i="1"/>
  <c r="A1819" i="1"/>
  <c r="D1818" i="1"/>
  <c r="B1818" i="1"/>
  <c r="A1818" i="1"/>
  <c r="D1817" i="1"/>
  <c r="B1817" i="1"/>
  <c r="A1817" i="1"/>
  <c r="D1816" i="1"/>
  <c r="B1816" i="1"/>
  <c r="A1816" i="1"/>
  <c r="D1815" i="1"/>
  <c r="B1815" i="1"/>
  <c r="A1815" i="1"/>
  <c r="D1814" i="1"/>
  <c r="B1814" i="1"/>
  <c r="A1814" i="1"/>
  <c r="D1813" i="1"/>
  <c r="B1813" i="1"/>
  <c r="A1813" i="1"/>
  <c r="D1812" i="1"/>
  <c r="B1812" i="1"/>
  <c r="A1812" i="1"/>
  <c r="D1811" i="1"/>
  <c r="B1811" i="1"/>
  <c r="A1811" i="1"/>
  <c r="D1810" i="1"/>
  <c r="B1810" i="1"/>
  <c r="A1810" i="1"/>
  <c r="D1809" i="1"/>
  <c r="B1809" i="1"/>
  <c r="A1809" i="1"/>
  <c r="D1808" i="1"/>
  <c r="B1808" i="1"/>
  <c r="A1808" i="1"/>
  <c r="D1807" i="1"/>
  <c r="B1807" i="1"/>
  <c r="A1807" i="1"/>
  <c r="D1806" i="1"/>
  <c r="B1806" i="1"/>
  <c r="A1806" i="1"/>
  <c r="D1805" i="1"/>
  <c r="B1805" i="1"/>
  <c r="A1805" i="1"/>
  <c r="D1804" i="1"/>
  <c r="B1804" i="1"/>
  <c r="A1804" i="1"/>
  <c r="D1803" i="1"/>
  <c r="B1803" i="1"/>
  <c r="A1803" i="1"/>
  <c r="D1802" i="1"/>
  <c r="B1802" i="1"/>
  <c r="A1802" i="1"/>
  <c r="D1801" i="1"/>
  <c r="B1801" i="1"/>
  <c r="A1801" i="1"/>
  <c r="D1800" i="1"/>
  <c r="B1800" i="1"/>
  <c r="A1800" i="1"/>
  <c r="D1799" i="1"/>
  <c r="B1799" i="1"/>
  <c r="A1799" i="1"/>
  <c r="D1798" i="1"/>
  <c r="B1798" i="1"/>
  <c r="A1798" i="1"/>
  <c r="D1797" i="1"/>
  <c r="B1797" i="1"/>
  <c r="A1797" i="1"/>
  <c r="D1796" i="1"/>
  <c r="B1796" i="1"/>
  <c r="A1796" i="1"/>
  <c r="D1795" i="1"/>
  <c r="B1795" i="1"/>
  <c r="A1795" i="1"/>
  <c r="D1794" i="1"/>
  <c r="B1794" i="1"/>
  <c r="A1794" i="1"/>
  <c r="D1793" i="1"/>
  <c r="B1793" i="1"/>
  <c r="A1793" i="1"/>
  <c r="D1792" i="1"/>
  <c r="B1792" i="1"/>
  <c r="A1792" i="1"/>
  <c r="D1791" i="1"/>
  <c r="B1791" i="1"/>
  <c r="A1791" i="1"/>
  <c r="D1790" i="1"/>
  <c r="B1790" i="1"/>
  <c r="A1790" i="1"/>
  <c r="D1789" i="1"/>
  <c r="B1789" i="1"/>
  <c r="A1789" i="1"/>
  <c r="D1788" i="1"/>
  <c r="B1788" i="1"/>
  <c r="A1788" i="1"/>
  <c r="D1787" i="1"/>
  <c r="B1787" i="1"/>
  <c r="A1787" i="1"/>
  <c r="D1786" i="1"/>
  <c r="B1786" i="1"/>
  <c r="A1786" i="1"/>
  <c r="D1785" i="1"/>
  <c r="B1785" i="1"/>
  <c r="A1785" i="1"/>
  <c r="D1784" i="1"/>
  <c r="B1784" i="1"/>
  <c r="A1784" i="1"/>
  <c r="D1783" i="1"/>
  <c r="B1783" i="1"/>
  <c r="A1783" i="1"/>
  <c r="D1782" i="1"/>
  <c r="B1782" i="1"/>
  <c r="A1782" i="1"/>
  <c r="D1781" i="1"/>
  <c r="B1781" i="1"/>
  <c r="A1781" i="1"/>
  <c r="D1780" i="1"/>
  <c r="B1780" i="1"/>
  <c r="A1780" i="1"/>
  <c r="D1779" i="1"/>
  <c r="B1779" i="1"/>
  <c r="A1779" i="1"/>
  <c r="D1778" i="1"/>
  <c r="B1778" i="1"/>
  <c r="A1778" i="1"/>
  <c r="D1777" i="1"/>
  <c r="B1777" i="1"/>
  <c r="A1777" i="1"/>
  <c r="D1776" i="1"/>
  <c r="B1776" i="1"/>
  <c r="A1776" i="1"/>
  <c r="D1775" i="1"/>
  <c r="B1775" i="1"/>
  <c r="A1775" i="1"/>
  <c r="D1774" i="1"/>
  <c r="B1774" i="1"/>
  <c r="A1774" i="1"/>
  <c r="D1773" i="1"/>
  <c r="B1773" i="1"/>
  <c r="A1773" i="1"/>
  <c r="D1772" i="1"/>
  <c r="B1772" i="1"/>
  <c r="A1772" i="1"/>
  <c r="D1771" i="1"/>
  <c r="B1771" i="1"/>
  <c r="A1771" i="1"/>
  <c r="D1770" i="1"/>
  <c r="B1770" i="1"/>
  <c r="A1770" i="1"/>
  <c r="D1769" i="1"/>
  <c r="B1769" i="1"/>
  <c r="A1769" i="1"/>
  <c r="D1768" i="1"/>
  <c r="B1768" i="1"/>
  <c r="A1768" i="1"/>
  <c r="D1767" i="1"/>
  <c r="B1767" i="1"/>
  <c r="A1767" i="1"/>
  <c r="D1766" i="1"/>
  <c r="B1766" i="1"/>
  <c r="A1766" i="1"/>
  <c r="D1765" i="1"/>
  <c r="B1765" i="1"/>
  <c r="A1765" i="1"/>
  <c r="D1764" i="1"/>
  <c r="B1764" i="1"/>
  <c r="A1764" i="1"/>
  <c r="D1763" i="1"/>
  <c r="B1763" i="1"/>
  <c r="A1763" i="1"/>
  <c r="D1762" i="1"/>
  <c r="B1762" i="1"/>
  <c r="A1762" i="1"/>
  <c r="D1761" i="1"/>
  <c r="B1761" i="1"/>
  <c r="A1761" i="1"/>
  <c r="D1760" i="1"/>
  <c r="B1760" i="1"/>
  <c r="A1760" i="1"/>
  <c r="D1759" i="1"/>
  <c r="B1759" i="1"/>
  <c r="A1759" i="1"/>
  <c r="D1758" i="1"/>
  <c r="B1758" i="1"/>
  <c r="A1758" i="1"/>
  <c r="D1757" i="1"/>
  <c r="B1757" i="1"/>
  <c r="A1757" i="1"/>
  <c r="D1756" i="1"/>
  <c r="B1756" i="1"/>
  <c r="A1756" i="1"/>
  <c r="D1755" i="1"/>
  <c r="B1755" i="1"/>
  <c r="A1755" i="1"/>
  <c r="D1754" i="1"/>
  <c r="B1754" i="1"/>
  <c r="A1754" i="1"/>
  <c r="D1753" i="1"/>
  <c r="B1753" i="1"/>
  <c r="A1753" i="1"/>
  <c r="D1752" i="1"/>
  <c r="B1752" i="1"/>
  <c r="A1752" i="1"/>
  <c r="D1751" i="1"/>
  <c r="B1751" i="1"/>
  <c r="A1751" i="1"/>
  <c r="D1750" i="1"/>
  <c r="B1750" i="1"/>
  <c r="A1750" i="1"/>
  <c r="D1749" i="1"/>
  <c r="B1749" i="1"/>
  <c r="A1749" i="1"/>
  <c r="D1748" i="1"/>
  <c r="B1748" i="1"/>
  <c r="A1748" i="1"/>
  <c r="D1747" i="1"/>
  <c r="B1747" i="1"/>
  <c r="A1747" i="1"/>
  <c r="D1746" i="1"/>
  <c r="B1746" i="1"/>
  <c r="A1746" i="1"/>
  <c r="D1745" i="1"/>
  <c r="B1745" i="1"/>
  <c r="A1745" i="1"/>
  <c r="D1744" i="1"/>
  <c r="B1744" i="1"/>
  <c r="A1744" i="1"/>
  <c r="D1743" i="1"/>
  <c r="B1743" i="1"/>
  <c r="A1743" i="1"/>
  <c r="D1742" i="1"/>
  <c r="B1742" i="1"/>
  <c r="A1742" i="1"/>
  <c r="D1741" i="1"/>
  <c r="B1741" i="1"/>
  <c r="A1741" i="1"/>
  <c r="D1740" i="1"/>
  <c r="B1740" i="1"/>
  <c r="A1740" i="1"/>
  <c r="D1739" i="1"/>
  <c r="B1739" i="1"/>
  <c r="A1739" i="1"/>
  <c r="D1738" i="1"/>
  <c r="B1738" i="1"/>
  <c r="A1738" i="1"/>
  <c r="D1737" i="1"/>
  <c r="B1737" i="1"/>
  <c r="A1737" i="1"/>
  <c r="D1736" i="1"/>
  <c r="B1736" i="1"/>
  <c r="A1736" i="1"/>
  <c r="D1735" i="1"/>
  <c r="B1735" i="1"/>
  <c r="A1735" i="1"/>
  <c r="D1734" i="1"/>
  <c r="B1734" i="1"/>
  <c r="A1734" i="1"/>
  <c r="D1733" i="1"/>
  <c r="B1733" i="1"/>
  <c r="A1733" i="1"/>
  <c r="D1732" i="1"/>
  <c r="B1732" i="1"/>
  <c r="A1732" i="1"/>
  <c r="D1731" i="1"/>
  <c r="B1731" i="1"/>
  <c r="A1731" i="1"/>
  <c r="D1730" i="1"/>
  <c r="B1730" i="1"/>
  <c r="A1730" i="1"/>
  <c r="D1729" i="1"/>
  <c r="B1729" i="1"/>
  <c r="A1729" i="1"/>
  <c r="D1728" i="1"/>
  <c r="B1728" i="1"/>
  <c r="A1728" i="1"/>
  <c r="D1727" i="1"/>
  <c r="B1727" i="1"/>
  <c r="A1727" i="1"/>
  <c r="D1726" i="1"/>
  <c r="B1726" i="1"/>
  <c r="A1726" i="1"/>
  <c r="D1725" i="1"/>
  <c r="B1725" i="1"/>
  <c r="A1725" i="1"/>
  <c r="D1724" i="1"/>
  <c r="B1724" i="1"/>
  <c r="A1724" i="1"/>
  <c r="D1723" i="1"/>
  <c r="B1723" i="1"/>
  <c r="A1723" i="1"/>
  <c r="D1722" i="1"/>
  <c r="B1722" i="1"/>
  <c r="A1722" i="1"/>
  <c r="D1721" i="1"/>
  <c r="B1721" i="1"/>
  <c r="A1721" i="1"/>
  <c r="D1720" i="1"/>
  <c r="B1720" i="1"/>
  <c r="A1720" i="1"/>
  <c r="D1719" i="1"/>
  <c r="B1719" i="1"/>
  <c r="A1719" i="1"/>
  <c r="D1718" i="1"/>
  <c r="B1718" i="1"/>
  <c r="A1718" i="1"/>
  <c r="D1717" i="1"/>
  <c r="B1717" i="1"/>
  <c r="A1717" i="1"/>
  <c r="D1716" i="1"/>
  <c r="B1716" i="1"/>
  <c r="A1716" i="1"/>
  <c r="D1715" i="1"/>
  <c r="B1715" i="1"/>
  <c r="A1715" i="1"/>
  <c r="D1714" i="1"/>
  <c r="B1714" i="1"/>
  <c r="A1714" i="1"/>
  <c r="D1713" i="1"/>
  <c r="B1713" i="1"/>
  <c r="A1713" i="1"/>
  <c r="D1712" i="1"/>
  <c r="B1712" i="1"/>
  <c r="A1712" i="1"/>
  <c r="D1711" i="1"/>
  <c r="B1711" i="1"/>
  <c r="A1711" i="1"/>
  <c r="D1710" i="1"/>
  <c r="B1710" i="1"/>
  <c r="A1710" i="1"/>
  <c r="D1709" i="1"/>
  <c r="B1709" i="1"/>
  <c r="A1709" i="1"/>
  <c r="D1708" i="1"/>
  <c r="B1708" i="1"/>
  <c r="A1708" i="1"/>
  <c r="D1707" i="1"/>
  <c r="B1707" i="1"/>
  <c r="A1707" i="1"/>
  <c r="D1706" i="1"/>
  <c r="B1706" i="1"/>
  <c r="A1706" i="1"/>
  <c r="D1705" i="1"/>
  <c r="B1705" i="1"/>
  <c r="A1705" i="1"/>
  <c r="D1704" i="1"/>
  <c r="B1704" i="1"/>
  <c r="A1704" i="1"/>
  <c r="D1703" i="1"/>
  <c r="B1703" i="1"/>
  <c r="A1703" i="1"/>
  <c r="D1702" i="1"/>
  <c r="B1702" i="1"/>
  <c r="A1702" i="1"/>
  <c r="D1701" i="1"/>
  <c r="B1701" i="1"/>
  <c r="A1701" i="1"/>
  <c r="D1700" i="1"/>
  <c r="B1700" i="1"/>
  <c r="A1700" i="1"/>
  <c r="D1699" i="1"/>
  <c r="B1699" i="1"/>
  <c r="A1699" i="1"/>
  <c r="D1698" i="1"/>
  <c r="B1698" i="1"/>
  <c r="A1698" i="1"/>
  <c r="D1697" i="1"/>
  <c r="B1697" i="1"/>
  <c r="A1697" i="1"/>
  <c r="D1696" i="1"/>
  <c r="B1696" i="1"/>
  <c r="A1696" i="1"/>
  <c r="D1695" i="1"/>
  <c r="B1695" i="1"/>
  <c r="A1695" i="1"/>
  <c r="D1694" i="1"/>
  <c r="B1694" i="1"/>
  <c r="A1694" i="1"/>
  <c r="D1693" i="1"/>
  <c r="B1693" i="1"/>
  <c r="A1693" i="1"/>
  <c r="D1692" i="1"/>
  <c r="B1692" i="1"/>
  <c r="A1692" i="1"/>
  <c r="D1691" i="1"/>
  <c r="B1691" i="1"/>
  <c r="A1691" i="1"/>
  <c r="D1690" i="1"/>
  <c r="B1690" i="1"/>
  <c r="A1690" i="1"/>
  <c r="D1689" i="1"/>
  <c r="B1689" i="1"/>
  <c r="A1689" i="1"/>
  <c r="D1688" i="1"/>
  <c r="B1688" i="1"/>
  <c r="A1688" i="1"/>
  <c r="D1687" i="1"/>
  <c r="B1687" i="1"/>
  <c r="A1687" i="1"/>
  <c r="D1686" i="1"/>
  <c r="B1686" i="1"/>
  <c r="A1686" i="1"/>
  <c r="D1685" i="1"/>
  <c r="B1685" i="1"/>
  <c r="A1685" i="1"/>
  <c r="D1684" i="1"/>
  <c r="B1684" i="1"/>
  <c r="A1684" i="1"/>
  <c r="D1683" i="1"/>
  <c r="B1683" i="1"/>
  <c r="A1683" i="1"/>
  <c r="D1682" i="1"/>
  <c r="B1682" i="1"/>
  <c r="A1682" i="1"/>
  <c r="D1681" i="1"/>
  <c r="B1681" i="1"/>
  <c r="A1681" i="1"/>
  <c r="D1680" i="1"/>
  <c r="B1680" i="1"/>
  <c r="A1680" i="1"/>
  <c r="D1679" i="1"/>
  <c r="B1679" i="1"/>
  <c r="A1679" i="1"/>
  <c r="D1678" i="1"/>
  <c r="B1678" i="1"/>
  <c r="A1678" i="1"/>
  <c r="D1677" i="1"/>
  <c r="B1677" i="1"/>
  <c r="A1677" i="1"/>
  <c r="D1676" i="1"/>
  <c r="B1676" i="1"/>
  <c r="A1676" i="1"/>
  <c r="D1675" i="1"/>
  <c r="B1675" i="1"/>
  <c r="A1675" i="1"/>
  <c r="D1674" i="1"/>
  <c r="B1674" i="1"/>
  <c r="A1674" i="1"/>
  <c r="D1673" i="1"/>
  <c r="B1673" i="1"/>
  <c r="A1673" i="1"/>
  <c r="D1672" i="1"/>
  <c r="B1672" i="1"/>
  <c r="A1672" i="1"/>
  <c r="D1671" i="1"/>
  <c r="B1671" i="1"/>
  <c r="A1671" i="1"/>
  <c r="D1670" i="1"/>
  <c r="B1670" i="1"/>
  <c r="A1670" i="1"/>
  <c r="D1669" i="1"/>
  <c r="B1669" i="1"/>
  <c r="A1669" i="1"/>
  <c r="D1668" i="1"/>
  <c r="B1668" i="1"/>
  <c r="A1668" i="1"/>
  <c r="D1667" i="1"/>
  <c r="B1667" i="1"/>
  <c r="A1667" i="1"/>
  <c r="D1666" i="1"/>
  <c r="B1666" i="1"/>
  <c r="A1666" i="1"/>
  <c r="D1665" i="1"/>
  <c r="B1665" i="1"/>
  <c r="A1665" i="1"/>
  <c r="D1664" i="1"/>
  <c r="B1664" i="1"/>
  <c r="A1664" i="1"/>
  <c r="D1663" i="1"/>
  <c r="B1663" i="1"/>
  <c r="A1663" i="1"/>
  <c r="D1662" i="1"/>
  <c r="B1662" i="1"/>
  <c r="A1662" i="1"/>
  <c r="D1661" i="1"/>
  <c r="B1661" i="1"/>
  <c r="A1661" i="1"/>
  <c r="D1660" i="1"/>
  <c r="B1660" i="1"/>
  <c r="A1660" i="1"/>
  <c r="D1659" i="1"/>
  <c r="B1659" i="1"/>
  <c r="A1659" i="1"/>
  <c r="D1658" i="1"/>
  <c r="B1658" i="1"/>
  <c r="A1658" i="1"/>
  <c r="D1657" i="1"/>
  <c r="B1657" i="1"/>
  <c r="A1657" i="1"/>
  <c r="D1656" i="1"/>
  <c r="B1656" i="1"/>
  <c r="A1656" i="1"/>
  <c r="D1655" i="1"/>
  <c r="B1655" i="1"/>
  <c r="A1655" i="1"/>
  <c r="D1654" i="1"/>
  <c r="B1654" i="1"/>
  <c r="A1654" i="1"/>
  <c r="D1653" i="1"/>
  <c r="B1653" i="1"/>
  <c r="A1653" i="1"/>
  <c r="D1652" i="1"/>
  <c r="B1652" i="1"/>
  <c r="A1652" i="1"/>
  <c r="D1651" i="1"/>
  <c r="B1651" i="1"/>
  <c r="A1651" i="1"/>
  <c r="D1650" i="1"/>
  <c r="B1650" i="1"/>
  <c r="A1650" i="1"/>
  <c r="D1649" i="1"/>
  <c r="B1649" i="1"/>
  <c r="A1649" i="1"/>
  <c r="D1648" i="1"/>
  <c r="B1648" i="1"/>
  <c r="A1648" i="1"/>
  <c r="D1647" i="1"/>
  <c r="B1647" i="1"/>
  <c r="A1647" i="1"/>
  <c r="D1646" i="1"/>
  <c r="B1646" i="1"/>
  <c r="A1646" i="1"/>
  <c r="D1645" i="1"/>
  <c r="B1645" i="1"/>
  <c r="A1645" i="1"/>
  <c r="D1644" i="1"/>
  <c r="B1644" i="1"/>
  <c r="A1644" i="1"/>
  <c r="D1643" i="1"/>
  <c r="B1643" i="1"/>
  <c r="A1643" i="1"/>
  <c r="D1642" i="1"/>
  <c r="B1642" i="1"/>
  <c r="A1642" i="1"/>
  <c r="D1641" i="1"/>
  <c r="B1641" i="1"/>
  <c r="A1641" i="1"/>
  <c r="D1640" i="1"/>
  <c r="B1640" i="1"/>
  <c r="A1640" i="1"/>
  <c r="D1639" i="1"/>
  <c r="B1639" i="1"/>
  <c r="A1639" i="1"/>
  <c r="D1638" i="1"/>
  <c r="B1638" i="1"/>
  <c r="A1638" i="1"/>
  <c r="D1637" i="1"/>
  <c r="B1637" i="1"/>
  <c r="A1637" i="1"/>
  <c r="D1636" i="1"/>
  <c r="B1636" i="1"/>
  <c r="A1636" i="1"/>
  <c r="D1635" i="1"/>
  <c r="B1635" i="1"/>
  <c r="A1635" i="1"/>
  <c r="D1634" i="1"/>
  <c r="B1634" i="1"/>
  <c r="A1634" i="1"/>
  <c r="D1633" i="1"/>
  <c r="B1633" i="1"/>
  <c r="A1633" i="1"/>
  <c r="D1632" i="1"/>
  <c r="B1632" i="1"/>
  <c r="A1632" i="1"/>
  <c r="D1631" i="1"/>
  <c r="B1631" i="1"/>
  <c r="A1631" i="1"/>
  <c r="D1630" i="1"/>
  <c r="B1630" i="1"/>
  <c r="A1630" i="1"/>
  <c r="D1629" i="1"/>
  <c r="B1629" i="1"/>
  <c r="A1629" i="1"/>
  <c r="D1628" i="1"/>
  <c r="B1628" i="1"/>
  <c r="A1628" i="1"/>
  <c r="D1627" i="1"/>
  <c r="B1627" i="1"/>
  <c r="A1627" i="1"/>
  <c r="D1626" i="1"/>
  <c r="B1626" i="1"/>
  <c r="A1626" i="1"/>
  <c r="D1625" i="1"/>
  <c r="B1625" i="1"/>
  <c r="A1625" i="1"/>
  <c r="D1624" i="1"/>
  <c r="B1624" i="1"/>
  <c r="A1624" i="1"/>
  <c r="D1623" i="1"/>
  <c r="B1623" i="1"/>
  <c r="A1623" i="1"/>
  <c r="D1622" i="1"/>
  <c r="B1622" i="1"/>
  <c r="A1622" i="1"/>
  <c r="D1621" i="1"/>
  <c r="B1621" i="1"/>
  <c r="A1621" i="1"/>
  <c r="D1620" i="1"/>
  <c r="B1620" i="1"/>
  <c r="A1620" i="1"/>
  <c r="D1619" i="1"/>
  <c r="B1619" i="1"/>
  <c r="A1619" i="1"/>
  <c r="D1618" i="1"/>
  <c r="B1618" i="1"/>
  <c r="A1618" i="1"/>
  <c r="D1617" i="1"/>
  <c r="B1617" i="1"/>
  <c r="A1617" i="1"/>
  <c r="D1616" i="1"/>
  <c r="B1616" i="1"/>
  <c r="A1616" i="1"/>
  <c r="D1615" i="1"/>
  <c r="B1615" i="1"/>
  <c r="A1615" i="1"/>
  <c r="D1614" i="1"/>
  <c r="B1614" i="1"/>
  <c r="A1614" i="1"/>
  <c r="D1613" i="1"/>
  <c r="B1613" i="1"/>
  <c r="A1613" i="1"/>
  <c r="D1612" i="1"/>
  <c r="B1612" i="1"/>
  <c r="A1612" i="1"/>
  <c r="D1611" i="1"/>
  <c r="B1611" i="1"/>
  <c r="A1611" i="1"/>
  <c r="D1610" i="1"/>
  <c r="B1610" i="1"/>
  <c r="A1610" i="1"/>
  <c r="D1609" i="1"/>
  <c r="B1609" i="1"/>
  <c r="A1609" i="1"/>
  <c r="D1608" i="1"/>
  <c r="B1608" i="1"/>
  <c r="A1608" i="1"/>
  <c r="D1607" i="1"/>
  <c r="B1607" i="1"/>
  <c r="A1607" i="1"/>
  <c r="D1606" i="1"/>
  <c r="B1606" i="1"/>
  <c r="A1606" i="1"/>
  <c r="D1605" i="1"/>
  <c r="B1605" i="1"/>
  <c r="A1605" i="1"/>
  <c r="D1604" i="1"/>
  <c r="B1604" i="1"/>
  <c r="A1604" i="1"/>
  <c r="D1603" i="1"/>
  <c r="B1603" i="1"/>
  <c r="A1603" i="1"/>
  <c r="D1602" i="1"/>
  <c r="B1602" i="1"/>
  <c r="A1602" i="1"/>
  <c r="D1601" i="1"/>
  <c r="B1601" i="1"/>
  <c r="A1601" i="1"/>
  <c r="D1600" i="1"/>
  <c r="B1600" i="1"/>
  <c r="A1600" i="1"/>
  <c r="D1599" i="1"/>
  <c r="B1599" i="1"/>
  <c r="A1599" i="1"/>
  <c r="D1598" i="1"/>
  <c r="B1598" i="1"/>
  <c r="A1598" i="1"/>
  <c r="D1597" i="1"/>
  <c r="B1597" i="1"/>
  <c r="A1597" i="1"/>
  <c r="D1596" i="1"/>
  <c r="B1596" i="1"/>
  <c r="A1596" i="1"/>
  <c r="D1595" i="1"/>
  <c r="B1595" i="1"/>
  <c r="A1595" i="1"/>
  <c r="D1594" i="1"/>
  <c r="B1594" i="1"/>
  <c r="A1594" i="1"/>
  <c r="D1593" i="1"/>
  <c r="B1593" i="1"/>
  <c r="A1593" i="1"/>
  <c r="D1592" i="1"/>
  <c r="B1592" i="1"/>
  <c r="A1592" i="1"/>
  <c r="D1591" i="1"/>
  <c r="B1591" i="1"/>
  <c r="A1591" i="1"/>
  <c r="D1590" i="1"/>
  <c r="B1590" i="1"/>
  <c r="A1590" i="1"/>
  <c r="D1589" i="1"/>
  <c r="B1589" i="1"/>
  <c r="A1589" i="1"/>
  <c r="D1588" i="1"/>
  <c r="B1588" i="1"/>
  <c r="A1588" i="1"/>
  <c r="D1587" i="1"/>
  <c r="B1587" i="1"/>
  <c r="A1587" i="1"/>
  <c r="D1586" i="1"/>
  <c r="B1586" i="1"/>
  <c r="A1586" i="1"/>
  <c r="D1585" i="1"/>
  <c r="B1585" i="1"/>
  <c r="A1585" i="1"/>
  <c r="D1584" i="1"/>
  <c r="B1584" i="1"/>
  <c r="A1584" i="1"/>
  <c r="D1583" i="1"/>
  <c r="B1583" i="1"/>
  <c r="A1583" i="1"/>
  <c r="D1582" i="1"/>
  <c r="B1582" i="1"/>
  <c r="A1582" i="1"/>
  <c r="D1581" i="1"/>
  <c r="B1581" i="1"/>
  <c r="A1581" i="1"/>
  <c r="D1580" i="1"/>
  <c r="B1580" i="1"/>
  <c r="A1580" i="1"/>
  <c r="D1579" i="1"/>
  <c r="B1579" i="1"/>
  <c r="A1579" i="1"/>
  <c r="D1578" i="1"/>
  <c r="B1578" i="1"/>
  <c r="A1578" i="1"/>
  <c r="D1577" i="1"/>
  <c r="B1577" i="1"/>
  <c r="A1577" i="1"/>
  <c r="D1576" i="1"/>
  <c r="B1576" i="1"/>
  <c r="A1576" i="1"/>
  <c r="D1575" i="1"/>
  <c r="B1575" i="1"/>
  <c r="A1575" i="1"/>
  <c r="D1574" i="1"/>
  <c r="B1574" i="1"/>
  <c r="A1574" i="1"/>
  <c r="D1573" i="1"/>
  <c r="B1573" i="1"/>
  <c r="A1573" i="1"/>
  <c r="D1572" i="1"/>
  <c r="B1572" i="1"/>
  <c r="A1572" i="1"/>
  <c r="D1571" i="1"/>
  <c r="B1571" i="1"/>
  <c r="A1571" i="1"/>
  <c r="D1570" i="1"/>
  <c r="B1570" i="1"/>
  <c r="A1570" i="1"/>
  <c r="D1569" i="1"/>
  <c r="B1569" i="1"/>
  <c r="A1569" i="1"/>
  <c r="D1568" i="1"/>
  <c r="B1568" i="1"/>
  <c r="A1568" i="1"/>
  <c r="D1567" i="1"/>
  <c r="B1567" i="1"/>
  <c r="A1567" i="1"/>
  <c r="D1566" i="1"/>
  <c r="B1566" i="1"/>
  <c r="A1566" i="1"/>
  <c r="D1565" i="1"/>
  <c r="B1565" i="1"/>
  <c r="A1565" i="1"/>
  <c r="D1564" i="1"/>
  <c r="B1564" i="1"/>
  <c r="A1564" i="1"/>
  <c r="D1563" i="1"/>
  <c r="B1563" i="1"/>
  <c r="A1563" i="1"/>
  <c r="D1562" i="1"/>
  <c r="B1562" i="1"/>
  <c r="A1562" i="1"/>
  <c r="D1561" i="1"/>
  <c r="B1561" i="1"/>
  <c r="A1561" i="1"/>
  <c r="D1560" i="1"/>
  <c r="B1560" i="1"/>
  <c r="A1560" i="1"/>
  <c r="D1559" i="1"/>
  <c r="B1559" i="1"/>
  <c r="A1559" i="1"/>
  <c r="D1558" i="1"/>
  <c r="B1558" i="1"/>
  <c r="A1558" i="1"/>
  <c r="D1557" i="1"/>
  <c r="B1557" i="1"/>
  <c r="A1557" i="1"/>
  <c r="D1556" i="1"/>
  <c r="B1556" i="1"/>
  <c r="A1556" i="1"/>
  <c r="D1555" i="1"/>
  <c r="B1555" i="1"/>
  <c r="A1555" i="1"/>
  <c r="D1554" i="1"/>
  <c r="B1554" i="1"/>
  <c r="A1554" i="1"/>
  <c r="D1553" i="1"/>
  <c r="B1553" i="1"/>
  <c r="A1553" i="1"/>
  <c r="D1552" i="1"/>
  <c r="B1552" i="1"/>
  <c r="A1552" i="1"/>
  <c r="D1551" i="1"/>
  <c r="B1551" i="1"/>
  <c r="A1551" i="1"/>
  <c r="D1550" i="1"/>
  <c r="B1550" i="1"/>
  <c r="A1550" i="1"/>
  <c r="D1549" i="1"/>
  <c r="B1549" i="1"/>
  <c r="A1549" i="1"/>
  <c r="D1548" i="1"/>
  <c r="B1548" i="1"/>
  <c r="A1548" i="1"/>
  <c r="D1547" i="1"/>
  <c r="B1547" i="1"/>
  <c r="A1547" i="1"/>
  <c r="D1546" i="1"/>
  <c r="B1546" i="1"/>
  <c r="A1546" i="1"/>
  <c r="D1545" i="1"/>
  <c r="B1545" i="1"/>
  <c r="A1545" i="1"/>
  <c r="D1544" i="1"/>
  <c r="B1544" i="1"/>
  <c r="A1544" i="1"/>
  <c r="D1543" i="1"/>
  <c r="B1543" i="1"/>
  <c r="A1543" i="1"/>
  <c r="D1542" i="1"/>
  <c r="B1542" i="1"/>
  <c r="A1542" i="1"/>
  <c r="D1541" i="1"/>
  <c r="B1541" i="1"/>
  <c r="A1541" i="1"/>
  <c r="D1540" i="1"/>
  <c r="B1540" i="1"/>
  <c r="A1540" i="1"/>
  <c r="D1539" i="1"/>
  <c r="B1539" i="1"/>
  <c r="A1539" i="1"/>
  <c r="D1538" i="1"/>
  <c r="B1538" i="1"/>
  <c r="A1538" i="1"/>
  <c r="D1537" i="1"/>
  <c r="B1537" i="1"/>
  <c r="A1537" i="1"/>
  <c r="D1536" i="1"/>
  <c r="B1536" i="1"/>
  <c r="A1536" i="1"/>
  <c r="D1535" i="1"/>
  <c r="B1535" i="1"/>
  <c r="A1535" i="1"/>
  <c r="D1534" i="1"/>
  <c r="B1534" i="1"/>
  <c r="A1534" i="1"/>
  <c r="D1533" i="1"/>
  <c r="B1533" i="1"/>
  <c r="A1533" i="1"/>
  <c r="D1532" i="1"/>
  <c r="B1532" i="1"/>
  <c r="A1532" i="1"/>
  <c r="D1531" i="1"/>
  <c r="B1531" i="1"/>
  <c r="A1531" i="1"/>
  <c r="D1530" i="1"/>
  <c r="B1530" i="1"/>
  <c r="A1530" i="1"/>
  <c r="D1529" i="1"/>
  <c r="B1529" i="1"/>
  <c r="A1529" i="1"/>
  <c r="D1528" i="1"/>
  <c r="B1528" i="1"/>
  <c r="A1528" i="1"/>
  <c r="D1527" i="1"/>
  <c r="B1527" i="1"/>
  <c r="A1527" i="1"/>
  <c r="D1526" i="1"/>
  <c r="B1526" i="1"/>
  <c r="A1526" i="1"/>
  <c r="D1525" i="1"/>
  <c r="B1525" i="1"/>
  <c r="A1525" i="1"/>
  <c r="D1524" i="1"/>
  <c r="B1524" i="1"/>
  <c r="A1524" i="1"/>
  <c r="D1523" i="1"/>
  <c r="B1523" i="1"/>
  <c r="A1523" i="1"/>
  <c r="D1522" i="1"/>
  <c r="B1522" i="1"/>
  <c r="A1522" i="1"/>
  <c r="D1521" i="1"/>
  <c r="B1521" i="1"/>
  <c r="A1521" i="1"/>
  <c r="D1520" i="1"/>
  <c r="B1520" i="1"/>
  <c r="A1520" i="1"/>
  <c r="D1519" i="1"/>
  <c r="B1519" i="1"/>
  <c r="A1519" i="1"/>
  <c r="D1518" i="1"/>
  <c r="B1518" i="1"/>
  <c r="A1518" i="1"/>
  <c r="D1517" i="1"/>
  <c r="B1517" i="1"/>
  <c r="A1517" i="1"/>
  <c r="D1516" i="1"/>
  <c r="B1516" i="1"/>
  <c r="A1516" i="1"/>
  <c r="D1515" i="1"/>
  <c r="B1515" i="1"/>
  <c r="A1515" i="1"/>
  <c r="D1514" i="1"/>
  <c r="B1514" i="1"/>
  <c r="A1514" i="1"/>
  <c r="D1513" i="1"/>
  <c r="B1513" i="1"/>
  <c r="A1513" i="1"/>
  <c r="D1512" i="1"/>
  <c r="B1512" i="1"/>
  <c r="A1512" i="1"/>
  <c r="D1511" i="1"/>
  <c r="B1511" i="1"/>
  <c r="A1511" i="1"/>
  <c r="D1510" i="1"/>
  <c r="B1510" i="1"/>
  <c r="A1510" i="1"/>
  <c r="D1509" i="1"/>
  <c r="B1509" i="1"/>
  <c r="A1509" i="1"/>
  <c r="D1508" i="1"/>
  <c r="B1508" i="1"/>
  <c r="A1508" i="1"/>
  <c r="D1507" i="1"/>
  <c r="B1507" i="1"/>
  <c r="A1507" i="1"/>
  <c r="D1506" i="1"/>
  <c r="B1506" i="1"/>
  <c r="A1506" i="1"/>
  <c r="D1505" i="1"/>
  <c r="B1505" i="1"/>
  <c r="A1505" i="1"/>
  <c r="D1504" i="1"/>
  <c r="B1504" i="1"/>
  <c r="A1504" i="1"/>
  <c r="D1503" i="1"/>
  <c r="B1503" i="1"/>
  <c r="A1503" i="1"/>
  <c r="D1502" i="1"/>
  <c r="B1502" i="1"/>
  <c r="A1502" i="1"/>
  <c r="D1501" i="1"/>
  <c r="B1501" i="1"/>
  <c r="A1501" i="1"/>
  <c r="D1500" i="1"/>
  <c r="B1500" i="1"/>
  <c r="A1500" i="1"/>
  <c r="D1499" i="1"/>
  <c r="B1499" i="1"/>
  <c r="A1499" i="1"/>
  <c r="D1498" i="1"/>
  <c r="B1498" i="1"/>
  <c r="A1498" i="1"/>
  <c r="D1497" i="1"/>
  <c r="B1497" i="1"/>
  <c r="A1497" i="1"/>
  <c r="D1496" i="1"/>
  <c r="B1496" i="1"/>
  <c r="A1496" i="1"/>
  <c r="D1495" i="1"/>
  <c r="B1495" i="1"/>
  <c r="A1495" i="1"/>
  <c r="D1494" i="1"/>
  <c r="B1494" i="1"/>
  <c r="A1494" i="1"/>
  <c r="D1493" i="1"/>
  <c r="B1493" i="1"/>
  <c r="A1493" i="1"/>
  <c r="D1492" i="1"/>
  <c r="B1492" i="1"/>
  <c r="A1492" i="1"/>
  <c r="D1491" i="1"/>
  <c r="B1491" i="1"/>
  <c r="A1491" i="1"/>
  <c r="D1490" i="1"/>
  <c r="B1490" i="1"/>
  <c r="A1490" i="1"/>
  <c r="D1489" i="1"/>
  <c r="B1489" i="1"/>
  <c r="A1489" i="1"/>
  <c r="D1488" i="1"/>
  <c r="B1488" i="1"/>
  <c r="A1488" i="1"/>
  <c r="D1487" i="1"/>
  <c r="B1487" i="1"/>
  <c r="A1487" i="1"/>
  <c r="D1486" i="1"/>
  <c r="B1486" i="1"/>
  <c r="A1486" i="1"/>
  <c r="D1485" i="1"/>
  <c r="B1485" i="1"/>
  <c r="A1485" i="1"/>
  <c r="D1484" i="1"/>
  <c r="B1484" i="1"/>
  <c r="A1484" i="1"/>
  <c r="D1483" i="1"/>
  <c r="B1483" i="1"/>
  <c r="A1483" i="1"/>
  <c r="D1482" i="1"/>
  <c r="B1482" i="1"/>
  <c r="A1482" i="1"/>
  <c r="D1481" i="1"/>
  <c r="B1481" i="1"/>
  <c r="A1481" i="1"/>
  <c r="D1480" i="1"/>
  <c r="B1480" i="1"/>
  <c r="A1480" i="1"/>
  <c r="D1479" i="1"/>
  <c r="B1479" i="1"/>
  <c r="A1479" i="1"/>
  <c r="D1478" i="1"/>
  <c r="B1478" i="1"/>
  <c r="A1478" i="1"/>
  <c r="D1477" i="1"/>
  <c r="B1477" i="1"/>
  <c r="A1477" i="1"/>
  <c r="D1476" i="1"/>
  <c r="B1476" i="1"/>
  <c r="A1476" i="1"/>
  <c r="D1475" i="1"/>
  <c r="B1475" i="1"/>
  <c r="A1475" i="1"/>
  <c r="D1474" i="1"/>
  <c r="B1474" i="1"/>
  <c r="A1474" i="1"/>
  <c r="D1473" i="1"/>
  <c r="B1473" i="1"/>
  <c r="A1473" i="1"/>
  <c r="D1472" i="1"/>
  <c r="B1472" i="1"/>
  <c r="A1472" i="1"/>
  <c r="D1471" i="1"/>
  <c r="B1471" i="1"/>
  <c r="A1471" i="1"/>
  <c r="D1470" i="1"/>
  <c r="B1470" i="1"/>
  <c r="A1470" i="1"/>
  <c r="D1469" i="1"/>
  <c r="B1469" i="1"/>
  <c r="A1469" i="1"/>
  <c r="D1468" i="1"/>
  <c r="B1468" i="1"/>
  <c r="A1468" i="1"/>
  <c r="D1467" i="1"/>
  <c r="B1467" i="1"/>
  <c r="A1467" i="1"/>
  <c r="D1466" i="1"/>
  <c r="B1466" i="1"/>
  <c r="A1466" i="1"/>
  <c r="D1465" i="1"/>
  <c r="B1465" i="1"/>
  <c r="A1465" i="1"/>
  <c r="D1464" i="1"/>
  <c r="B1464" i="1"/>
  <c r="A1464" i="1"/>
  <c r="D1463" i="1"/>
  <c r="B1463" i="1"/>
  <c r="A1463" i="1"/>
  <c r="D1462" i="1"/>
  <c r="B1462" i="1"/>
  <c r="A1462" i="1"/>
  <c r="D1461" i="1"/>
  <c r="B1461" i="1"/>
  <c r="A1461" i="1"/>
  <c r="D1460" i="1"/>
  <c r="B1460" i="1"/>
  <c r="A1460" i="1"/>
  <c r="D1459" i="1"/>
  <c r="B1459" i="1"/>
  <c r="A1459" i="1"/>
  <c r="D1458" i="1"/>
  <c r="B1458" i="1"/>
  <c r="A1458" i="1"/>
  <c r="D1457" i="1"/>
  <c r="B1457" i="1"/>
  <c r="A1457" i="1"/>
  <c r="D1456" i="1"/>
  <c r="B1456" i="1"/>
  <c r="A1456" i="1"/>
  <c r="D1455" i="1"/>
  <c r="B1455" i="1"/>
  <c r="A1455" i="1"/>
  <c r="D1454" i="1"/>
  <c r="B1454" i="1"/>
  <c r="A1454" i="1"/>
  <c r="D1453" i="1"/>
  <c r="B1453" i="1"/>
  <c r="A1453" i="1"/>
  <c r="D1452" i="1"/>
  <c r="B1452" i="1"/>
  <c r="A1452" i="1"/>
  <c r="D1451" i="1"/>
  <c r="B1451" i="1"/>
  <c r="A1451" i="1"/>
  <c r="D1450" i="1"/>
  <c r="B1450" i="1"/>
  <c r="A1450" i="1"/>
  <c r="D1449" i="1"/>
  <c r="B1449" i="1"/>
  <c r="A1449" i="1"/>
  <c r="D1448" i="1"/>
  <c r="B1448" i="1"/>
  <c r="A1448" i="1"/>
  <c r="D1447" i="1"/>
  <c r="B1447" i="1"/>
  <c r="A1447" i="1"/>
  <c r="D1446" i="1"/>
  <c r="B1446" i="1"/>
  <c r="A1446" i="1"/>
  <c r="D1445" i="1"/>
  <c r="B1445" i="1"/>
  <c r="A1445" i="1"/>
  <c r="D1444" i="1"/>
  <c r="B1444" i="1"/>
  <c r="A1444" i="1"/>
  <c r="D1443" i="1"/>
  <c r="B1443" i="1"/>
  <c r="A1443" i="1"/>
  <c r="D1442" i="1"/>
  <c r="B1442" i="1"/>
  <c r="A1442" i="1"/>
  <c r="D1441" i="1"/>
  <c r="B1441" i="1"/>
  <c r="A1441" i="1"/>
  <c r="D1440" i="1"/>
  <c r="B1440" i="1"/>
  <c r="A1440" i="1"/>
  <c r="D1439" i="1"/>
  <c r="B1439" i="1"/>
  <c r="A1439" i="1"/>
  <c r="D1438" i="1"/>
  <c r="B1438" i="1"/>
  <c r="A1438" i="1"/>
  <c r="D1437" i="1"/>
  <c r="B1437" i="1"/>
  <c r="A1437" i="1"/>
  <c r="D1436" i="1"/>
  <c r="B1436" i="1"/>
  <c r="A1436" i="1"/>
  <c r="D1435" i="1"/>
  <c r="B1435" i="1"/>
  <c r="A1435" i="1"/>
  <c r="D1434" i="1"/>
  <c r="B1434" i="1"/>
  <c r="A1434" i="1"/>
  <c r="D1433" i="1"/>
  <c r="B1433" i="1"/>
  <c r="A1433" i="1"/>
  <c r="D1432" i="1"/>
  <c r="B1432" i="1"/>
  <c r="A1432" i="1"/>
  <c r="D1431" i="1"/>
  <c r="B1431" i="1"/>
  <c r="A1431" i="1"/>
  <c r="D1430" i="1"/>
  <c r="B1430" i="1"/>
  <c r="A1430" i="1"/>
  <c r="D1429" i="1"/>
  <c r="B1429" i="1"/>
  <c r="A1429" i="1"/>
  <c r="D1428" i="1"/>
  <c r="B1428" i="1"/>
  <c r="A1428" i="1"/>
  <c r="D1427" i="1"/>
  <c r="B1427" i="1"/>
  <c r="A1427" i="1"/>
  <c r="D1426" i="1"/>
  <c r="B1426" i="1"/>
  <c r="A1426" i="1"/>
  <c r="D1425" i="1"/>
  <c r="B1425" i="1"/>
  <c r="A1425" i="1"/>
  <c r="D1424" i="1"/>
  <c r="B1424" i="1"/>
  <c r="A1424" i="1"/>
  <c r="D1423" i="1"/>
  <c r="B1423" i="1"/>
  <c r="A1423" i="1"/>
  <c r="D1422" i="1"/>
  <c r="B1422" i="1"/>
  <c r="A1422" i="1"/>
  <c r="D1421" i="1"/>
  <c r="B1421" i="1"/>
  <c r="A1421" i="1"/>
  <c r="D1420" i="1"/>
  <c r="B1420" i="1"/>
  <c r="A1420" i="1"/>
  <c r="D1419" i="1"/>
  <c r="B1419" i="1"/>
  <c r="A1419" i="1"/>
  <c r="D1418" i="1"/>
  <c r="B1418" i="1"/>
  <c r="A1418" i="1"/>
  <c r="D1417" i="1"/>
  <c r="B1417" i="1"/>
  <c r="A1417" i="1"/>
  <c r="D1416" i="1"/>
  <c r="B1416" i="1"/>
  <c r="A1416" i="1"/>
  <c r="D1415" i="1"/>
  <c r="B1415" i="1"/>
  <c r="A1415" i="1"/>
  <c r="D1414" i="1"/>
  <c r="B1414" i="1"/>
  <c r="A1414" i="1"/>
  <c r="D1413" i="1"/>
  <c r="B1413" i="1"/>
  <c r="A1413" i="1"/>
  <c r="D1412" i="1"/>
  <c r="B1412" i="1"/>
  <c r="A1412" i="1"/>
  <c r="D1411" i="1"/>
  <c r="B1411" i="1"/>
  <c r="A1411" i="1"/>
  <c r="D1410" i="1"/>
  <c r="B1410" i="1"/>
  <c r="A1410" i="1"/>
  <c r="D1409" i="1"/>
  <c r="B1409" i="1"/>
  <c r="A1409" i="1"/>
  <c r="D1408" i="1"/>
  <c r="B1408" i="1"/>
  <c r="A1408" i="1"/>
  <c r="D1407" i="1"/>
  <c r="B1407" i="1"/>
  <c r="A1407" i="1"/>
  <c r="D1406" i="1"/>
  <c r="B1406" i="1"/>
  <c r="A1406" i="1"/>
  <c r="D1405" i="1"/>
  <c r="B1405" i="1"/>
  <c r="A1405" i="1"/>
  <c r="D1404" i="1"/>
  <c r="B1404" i="1"/>
  <c r="A1404" i="1"/>
  <c r="D1403" i="1"/>
  <c r="B1403" i="1"/>
  <c r="A1403" i="1"/>
  <c r="D1402" i="1"/>
  <c r="B1402" i="1"/>
  <c r="A1402" i="1"/>
  <c r="D1401" i="1"/>
  <c r="B1401" i="1"/>
  <c r="A1401" i="1"/>
  <c r="D1400" i="1"/>
  <c r="B1400" i="1"/>
  <c r="A1400" i="1"/>
  <c r="D1399" i="1"/>
  <c r="B1399" i="1"/>
  <c r="A1399" i="1"/>
  <c r="D1398" i="1"/>
  <c r="B1398" i="1"/>
  <c r="A1398" i="1"/>
  <c r="D1397" i="1"/>
  <c r="B1397" i="1"/>
  <c r="A1397" i="1"/>
  <c r="D1396" i="1"/>
  <c r="B1396" i="1"/>
  <c r="A1396" i="1"/>
  <c r="D1395" i="1"/>
  <c r="B1395" i="1"/>
  <c r="A1395" i="1"/>
  <c r="D1394" i="1"/>
  <c r="B1394" i="1"/>
  <c r="A1394" i="1"/>
  <c r="D1393" i="1"/>
  <c r="B1393" i="1"/>
  <c r="A1393" i="1"/>
  <c r="D1392" i="1"/>
  <c r="B1392" i="1"/>
  <c r="A1392" i="1"/>
  <c r="D1391" i="1"/>
  <c r="B1391" i="1"/>
  <c r="A1391" i="1"/>
  <c r="D1390" i="1"/>
  <c r="B1390" i="1"/>
  <c r="A1390" i="1"/>
  <c r="D1389" i="1"/>
  <c r="B1389" i="1"/>
  <c r="A1389" i="1"/>
  <c r="D1388" i="1"/>
  <c r="B1388" i="1"/>
  <c r="A1388" i="1"/>
  <c r="D1387" i="1"/>
  <c r="B1387" i="1"/>
  <c r="A1387" i="1"/>
  <c r="D1386" i="1"/>
  <c r="B1386" i="1"/>
  <c r="A1386" i="1"/>
  <c r="D1385" i="1"/>
  <c r="B1385" i="1"/>
  <c r="A1385" i="1"/>
  <c r="D1384" i="1"/>
  <c r="B1384" i="1"/>
  <c r="A1384" i="1"/>
  <c r="D1383" i="1"/>
  <c r="B1383" i="1"/>
  <c r="A1383" i="1"/>
  <c r="D1382" i="1"/>
  <c r="B1382" i="1"/>
  <c r="A1382" i="1"/>
  <c r="D1381" i="1"/>
  <c r="B1381" i="1"/>
  <c r="A1381" i="1"/>
  <c r="D1380" i="1"/>
  <c r="B1380" i="1"/>
  <c r="A1380" i="1"/>
  <c r="D1379" i="1"/>
  <c r="B1379" i="1"/>
  <c r="A1379" i="1"/>
  <c r="D1378" i="1"/>
  <c r="B1378" i="1"/>
  <c r="A1378" i="1"/>
  <c r="D1377" i="1"/>
  <c r="B1377" i="1"/>
  <c r="A1377" i="1"/>
  <c r="D1376" i="1"/>
  <c r="B1376" i="1"/>
  <c r="A1376" i="1"/>
  <c r="D1375" i="1"/>
  <c r="B1375" i="1"/>
  <c r="A1375" i="1"/>
  <c r="D1374" i="1"/>
  <c r="B1374" i="1"/>
  <c r="A1374" i="1"/>
  <c r="D1373" i="1"/>
  <c r="B1373" i="1"/>
  <c r="A1373" i="1"/>
  <c r="D1372" i="1"/>
  <c r="B1372" i="1"/>
  <c r="A1372" i="1"/>
  <c r="D1371" i="1"/>
  <c r="B1371" i="1"/>
  <c r="A1371" i="1"/>
  <c r="D1370" i="1"/>
  <c r="B1370" i="1"/>
  <c r="A1370" i="1"/>
  <c r="D1369" i="1"/>
  <c r="B1369" i="1"/>
  <c r="A1369" i="1"/>
  <c r="D1368" i="1"/>
  <c r="B1368" i="1"/>
  <c r="A1368" i="1"/>
  <c r="D1367" i="1"/>
  <c r="B1367" i="1"/>
  <c r="A1367" i="1"/>
  <c r="D1366" i="1"/>
  <c r="B1366" i="1"/>
  <c r="A1366" i="1"/>
  <c r="D1365" i="1"/>
  <c r="B1365" i="1"/>
  <c r="A1365" i="1"/>
  <c r="D1364" i="1"/>
  <c r="B1364" i="1"/>
  <c r="A1364" i="1"/>
  <c r="D1363" i="1"/>
  <c r="B1363" i="1"/>
  <c r="A1363" i="1"/>
  <c r="D1362" i="1"/>
  <c r="B1362" i="1"/>
  <c r="A1362" i="1"/>
  <c r="D1361" i="1"/>
  <c r="B1361" i="1"/>
  <c r="A1361" i="1"/>
  <c r="D1360" i="1"/>
  <c r="B1360" i="1"/>
  <c r="A1360" i="1"/>
  <c r="D1359" i="1"/>
  <c r="B1359" i="1"/>
  <c r="A1359" i="1"/>
  <c r="D1358" i="1"/>
  <c r="B1358" i="1"/>
  <c r="A1358" i="1"/>
  <c r="D1357" i="1"/>
  <c r="B1357" i="1"/>
  <c r="A1357" i="1"/>
  <c r="D1356" i="1"/>
  <c r="B1356" i="1"/>
  <c r="A1356" i="1"/>
  <c r="D1355" i="1"/>
  <c r="B1355" i="1"/>
  <c r="A1355" i="1"/>
  <c r="D1354" i="1"/>
  <c r="B1354" i="1"/>
  <c r="A1354" i="1"/>
  <c r="D1353" i="1"/>
  <c r="B1353" i="1"/>
  <c r="A1353" i="1"/>
  <c r="D1352" i="1"/>
  <c r="B1352" i="1"/>
  <c r="A1352" i="1"/>
  <c r="D1351" i="1"/>
  <c r="B1351" i="1"/>
  <c r="A1351" i="1"/>
  <c r="D1350" i="1"/>
  <c r="B1350" i="1"/>
  <c r="A1350" i="1"/>
  <c r="D1349" i="1"/>
  <c r="B1349" i="1"/>
  <c r="A1349" i="1"/>
  <c r="D1348" i="1"/>
  <c r="B1348" i="1"/>
  <c r="A1348" i="1"/>
  <c r="D1347" i="1"/>
  <c r="B1347" i="1"/>
  <c r="A1347" i="1"/>
  <c r="D1346" i="1"/>
  <c r="B1346" i="1"/>
  <c r="A1346" i="1"/>
  <c r="D1345" i="1"/>
  <c r="B1345" i="1"/>
  <c r="A1345" i="1"/>
  <c r="D1344" i="1"/>
  <c r="B1344" i="1"/>
  <c r="A1344" i="1"/>
  <c r="D1343" i="1"/>
  <c r="B1343" i="1"/>
  <c r="A1343" i="1"/>
  <c r="D1342" i="1"/>
  <c r="B1342" i="1"/>
  <c r="A1342" i="1"/>
  <c r="D1341" i="1"/>
  <c r="B1341" i="1"/>
  <c r="A1341" i="1"/>
  <c r="D1340" i="1"/>
  <c r="B1340" i="1"/>
  <c r="A1340" i="1"/>
  <c r="D1339" i="1"/>
  <c r="B1339" i="1"/>
  <c r="A1339" i="1"/>
  <c r="D1338" i="1"/>
  <c r="B1338" i="1"/>
  <c r="A1338" i="1"/>
  <c r="D1337" i="1"/>
  <c r="B1337" i="1"/>
  <c r="A1337" i="1"/>
  <c r="D1336" i="1"/>
  <c r="B1336" i="1"/>
  <c r="A1336" i="1"/>
  <c r="D1335" i="1"/>
  <c r="B1335" i="1"/>
  <c r="A1335" i="1"/>
  <c r="D1334" i="1"/>
  <c r="B1334" i="1"/>
  <c r="A1334" i="1"/>
  <c r="D1333" i="1"/>
  <c r="B1333" i="1"/>
  <c r="A1333" i="1"/>
  <c r="D1332" i="1"/>
  <c r="B1332" i="1"/>
  <c r="A1332" i="1"/>
  <c r="D1331" i="1"/>
  <c r="B1331" i="1"/>
  <c r="A1331" i="1"/>
  <c r="D1330" i="1"/>
  <c r="B1330" i="1"/>
  <c r="A1330" i="1"/>
  <c r="D1329" i="1"/>
  <c r="B1329" i="1"/>
  <c r="A1329" i="1"/>
  <c r="D1328" i="1"/>
  <c r="B1328" i="1"/>
  <c r="A1328" i="1"/>
  <c r="D1327" i="1"/>
  <c r="B1327" i="1"/>
  <c r="A1327" i="1"/>
  <c r="D1326" i="1"/>
  <c r="B1326" i="1"/>
  <c r="A1326" i="1"/>
  <c r="D1325" i="1"/>
  <c r="B1325" i="1"/>
  <c r="A1325" i="1"/>
  <c r="D1324" i="1"/>
  <c r="B1324" i="1"/>
  <c r="A1324" i="1"/>
  <c r="D1323" i="1"/>
  <c r="B1323" i="1"/>
  <c r="A1323" i="1"/>
  <c r="D1322" i="1"/>
  <c r="B1322" i="1"/>
  <c r="A1322" i="1"/>
  <c r="D1321" i="1"/>
  <c r="B1321" i="1"/>
  <c r="A1321" i="1"/>
  <c r="D1320" i="1"/>
  <c r="B1320" i="1"/>
  <c r="A1320" i="1"/>
  <c r="D1319" i="1"/>
  <c r="B1319" i="1"/>
  <c r="A1319" i="1"/>
  <c r="D1318" i="1"/>
  <c r="B1318" i="1"/>
  <c r="A1318" i="1"/>
  <c r="D1317" i="1"/>
  <c r="B1317" i="1"/>
  <c r="A1317" i="1"/>
  <c r="D1316" i="1"/>
  <c r="B1316" i="1"/>
  <c r="A1316" i="1"/>
  <c r="D1315" i="1"/>
  <c r="B1315" i="1"/>
  <c r="A1315" i="1"/>
  <c r="D1314" i="1"/>
  <c r="B1314" i="1"/>
  <c r="A1314" i="1"/>
  <c r="D1313" i="1"/>
  <c r="B1313" i="1"/>
  <c r="A1313" i="1"/>
  <c r="D1312" i="1"/>
  <c r="B1312" i="1"/>
  <c r="A1312" i="1"/>
  <c r="D1311" i="1"/>
  <c r="B1311" i="1"/>
  <c r="A1311" i="1"/>
  <c r="D1310" i="1"/>
  <c r="B1310" i="1"/>
  <c r="A1310" i="1"/>
  <c r="D1309" i="1"/>
  <c r="B1309" i="1"/>
  <c r="A1309" i="1"/>
  <c r="D1308" i="1"/>
  <c r="B1308" i="1"/>
  <c r="A1308" i="1"/>
  <c r="D1307" i="1"/>
  <c r="B1307" i="1"/>
  <c r="A1307" i="1"/>
  <c r="D1306" i="1"/>
  <c r="B1306" i="1"/>
  <c r="A1306" i="1"/>
  <c r="D1305" i="1"/>
  <c r="B1305" i="1"/>
  <c r="A1305" i="1"/>
  <c r="D1304" i="1"/>
  <c r="B1304" i="1"/>
  <c r="A1304" i="1"/>
  <c r="D1303" i="1"/>
  <c r="B1303" i="1"/>
  <c r="A1303" i="1"/>
  <c r="D1302" i="1"/>
  <c r="B1302" i="1"/>
  <c r="A1302" i="1"/>
  <c r="D1301" i="1"/>
  <c r="B1301" i="1"/>
  <c r="A1301" i="1"/>
  <c r="D1300" i="1"/>
  <c r="B1300" i="1"/>
  <c r="A1300" i="1"/>
  <c r="D1299" i="1"/>
  <c r="B1299" i="1"/>
  <c r="A1299" i="1"/>
  <c r="D1298" i="1"/>
  <c r="B1298" i="1"/>
  <c r="A1298" i="1"/>
  <c r="D1297" i="1"/>
  <c r="B1297" i="1"/>
  <c r="A1297" i="1"/>
  <c r="D1296" i="1"/>
  <c r="B1296" i="1"/>
  <c r="A1296" i="1"/>
  <c r="D1295" i="1"/>
  <c r="B1295" i="1"/>
  <c r="A1295" i="1"/>
  <c r="D1294" i="1"/>
  <c r="B1294" i="1"/>
  <c r="A1294" i="1"/>
  <c r="D1293" i="1"/>
  <c r="B1293" i="1"/>
  <c r="A1293" i="1"/>
  <c r="D1292" i="1"/>
  <c r="B1292" i="1"/>
  <c r="A1292" i="1"/>
  <c r="D1291" i="1"/>
  <c r="B1291" i="1"/>
  <c r="A1291" i="1"/>
  <c r="D1290" i="1"/>
  <c r="B1290" i="1"/>
  <c r="A1290" i="1"/>
  <c r="D1289" i="1"/>
  <c r="B1289" i="1"/>
  <c r="A1289" i="1"/>
  <c r="D1288" i="1"/>
  <c r="B1288" i="1"/>
  <c r="A1288" i="1"/>
  <c r="D1287" i="1"/>
  <c r="B1287" i="1"/>
  <c r="A1287" i="1"/>
  <c r="D1286" i="1"/>
  <c r="B1286" i="1"/>
  <c r="A1286" i="1"/>
  <c r="D1285" i="1"/>
  <c r="B1285" i="1"/>
  <c r="A1285" i="1"/>
  <c r="D1284" i="1"/>
  <c r="B1284" i="1"/>
  <c r="A1284" i="1"/>
  <c r="D1283" i="1"/>
  <c r="B1283" i="1"/>
  <c r="A1283" i="1"/>
  <c r="D1282" i="1"/>
  <c r="B1282" i="1"/>
  <c r="A1282" i="1"/>
  <c r="D1281" i="1"/>
  <c r="B1281" i="1"/>
  <c r="A1281" i="1"/>
  <c r="D1280" i="1"/>
  <c r="B1280" i="1"/>
  <c r="A1280" i="1"/>
  <c r="D1279" i="1"/>
  <c r="B1279" i="1"/>
  <c r="A1279" i="1"/>
  <c r="D1278" i="1"/>
  <c r="B1278" i="1"/>
  <c r="A1278" i="1"/>
  <c r="D1277" i="1"/>
  <c r="B1277" i="1"/>
  <c r="A1277" i="1"/>
  <c r="D1276" i="1"/>
  <c r="B1276" i="1"/>
  <c r="A1276" i="1"/>
  <c r="D1275" i="1"/>
  <c r="B1275" i="1"/>
  <c r="A1275" i="1"/>
  <c r="D1274" i="1"/>
  <c r="B1274" i="1"/>
  <c r="A1274" i="1"/>
  <c r="D1273" i="1"/>
  <c r="B1273" i="1"/>
  <c r="A1273" i="1"/>
  <c r="D1272" i="1"/>
  <c r="B1272" i="1"/>
  <c r="A1272" i="1"/>
  <c r="D1271" i="1"/>
  <c r="B1271" i="1"/>
  <c r="A1271" i="1"/>
  <c r="D1270" i="1"/>
  <c r="B1270" i="1"/>
  <c r="A1270" i="1"/>
  <c r="D1269" i="1"/>
  <c r="B1269" i="1"/>
  <c r="A1269" i="1"/>
  <c r="D1268" i="1"/>
  <c r="B1268" i="1"/>
  <c r="A1268" i="1"/>
  <c r="D1267" i="1"/>
  <c r="B1267" i="1"/>
  <c r="A1267" i="1"/>
  <c r="D1266" i="1"/>
  <c r="B1266" i="1"/>
  <c r="A1266" i="1"/>
  <c r="D1265" i="1"/>
  <c r="B1265" i="1"/>
  <c r="A1265" i="1"/>
  <c r="D1264" i="1"/>
  <c r="B1264" i="1"/>
  <c r="A1264" i="1"/>
  <c r="D1263" i="1"/>
  <c r="B1263" i="1"/>
  <c r="A1263" i="1"/>
  <c r="D1262" i="1"/>
  <c r="B1262" i="1"/>
  <c r="A1262" i="1"/>
  <c r="D1261" i="1"/>
  <c r="B1261" i="1"/>
  <c r="A1261" i="1"/>
  <c r="D1260" i="1"/>
  <c r="B1260" i="1"/>
  <c r="A1260" i="1"/>
  <c r="D1259" i="1"/>
  <c r="B1259" i="1"/>
  <c r="A1259" i="1"/>
  <c r="D1258" i="1"/>
  <c r="B1258" i="1"/>
  <c r="A1258" i="1"/>
  <c r="D1257" i="1"/>
  <c r="B1257" i="1"/>
  <c r="A1257" i="1"/>
  <c r="D1256" i="1"/>
  <c r="B1256" i="1"/>
  <c r="A1256" i="1"/>
  <c r="D1255" i="1"/>
  <c r="B1255" i="1"/>
  <c r="A1255" i="1"/>
  <c r="D1254" i="1"/>
  <c r="B1254" i="1"/>
  <c r="A1254" i="1"/>
  <c r="D1253" i="1"/>
  <c r="B1253" i="1"/>
  <c r="A1253" i="1"/>
  <c r="D1252" i="1"/>
  <c r="B1252" i="1"/>
  <c r="A1252" i="1"/>
  <c r="D1251" i="1"/>
  <c r="B1251" i="1"/>
  <c r="A1251" i="1"/>
  <c r="D1250" i="1"/>
  <c r="B1250" i="1"/>
  <c r="A1250" i="1"/>
  <c r="D1249" i="1"/>
  <c r="B1249" i="1"/>
  <c r="A1249" i="1"/>
  <c r="D1248" i="1"/>
  <c r="B1248" i="1"/>
  <c r="A1248" i="1"/>
  <c r="D1247" i="1"/>
  <c r="B1247" i="1"/>
  <c r="A1247" i="1"/>
  <c r="D1246" i="1"/>
  <c r="B1246" i="1"/>
  <c r="A1246" i="1"/>
  <c r="D1245" i="1"/>
  <c r="B1245" i="1"/>
  <c r="A1245" i="1"/>
  <c r="D1244" i="1"/>
  <c r="B1244" i="1"/>
  <c r="A1244" i="1"/>
  <c r="D1243" i="1"/>
  <c r="B1243" i="1"/>
  <c r="A1243" i="1"/>
  <c r="D1242" i="1"/>
  <c r="B1242" i="1"/>
  <c r="A1242" i="1"/>
  <c r="D1241" i="1"/>
  <c r="B1241" i="1"/>
  <c r="A1241" i="1"/>
  <c r="D1240" i="1"/>
  <c r="B1240" i="1"/>
  <c r="A1240" i="1"/>
  <c r="D1239" i="1"/>
  <c r="B1239" i="1"/>
  <c r="A1239" i="1"/>
  <c r="D1238" i="1"/>
  <c r="B1238" i="1"/>
  <c r="A1238" i="1"/>
  <c r="D1237" i="1"/>
  <c r="B1237" i="1"/>
  <c r="A1237" i="1"/>
  <c r="D1236" i="1"/>
  <c r="B1236" i="1"/>
  <c r="A1236" i="1"/>
  <c r="D1235" i="1"/>
  <c r="B1235" i="1"/>
  <c r="A1235" i="1"/>
  <c r="D1234" i="1"/>
  <c r="B1234" i="1"/>
  <c r="A1234" i="1"/>
  <c r="D1233" i="1"/>
  <c r="B1233" i="1"/>
  <c r="A1233" i="1"/>
  <c r="D1232" i="1"/>
  <c r="B1232" i="1"/>
  <c r="A1232" i="1"/>
  <c r="D1231" i="1"/>
  <c r="B1231" i="1"/>
  <c r="A1231" i="1"/>
  <c r="D1230" i="1"/>
  <c r="B1230" i="1"/>
  <c r="A1230" i="1"/>
  <c r="D1229" i="1"/>
  <c r="B1229" i="1"/>
  <c r="A1229" i="1"/>
  <c r="D1228" i="1"/>
  <c r="B1228" i="1"/>
  <c r="A1228" i="1"/>
  <c r="D1227" i="1"/>
  <c r="B1227" i="1"/>
  <c r="A1227" i="1"/>
  <c r="D1226" i="1"/>
  <c r="B1226" i="1"/>
  <c r="A1226" i="1"/>
  <c r="D1225" i="1"/>
  <c r="B1225" i="1"/>
  <c r="A1225" i="1"/>
  <c r="D1224" i="1"/>
  <c r="B1224" i="1"/>
  <c r="A1224" i="1"/>
  <c r="D1223" i="1"/>
  <c r="B1223" i="1"/>
  <c r="A1223" i="1"/>
  <c r="D1222" i="1"/>
  <c r="B1222" i="1"/>
  <c r="A1222" i="1"/>
  <c r="D1221" i="1"/>
  <c r="B1221" i="1"/>
  <c r="A1221" i="1"/>
  <c r="D1220" i="1"/>
  <c r="B1220" i="1"/>
  <c r="A1220" i="1"/>
  <c r="D1219" i="1"/>
  <c r="B1219" i="1"/>
  <c r="A1219" i="1"/>
  <c r="D1218" i="1"/>
  <c r="B1218" i="1"/>
  <c r="A1218" i="1"/>
  <c r="D1217" i="1"/>
  <c r="B1217" i="1"/>
  <c r="A1217" i="1"/>
  <c r="D1216" i="1"/>
  <c r="B1216" i="1"/>
  <c r="A1216" i="1"/>
  <c r="D1215" i="1"/>
  <c r="B1215" i="1"/>
  <c r="A1215" i="1"/>
  <c r="D1214" i="1"/>
  <c r="B1214" i="1"/>
  <c r="A1214" i="1"/>
  <c r="D1213" i="1"/>
  <c r="B1213" i="1"/>
  <c r="A1213" i="1"/>
  <c r="D1212" i="1"/>
  <c r="B1212" i="1"/>
  <c r="A1212" i="1"/>
  <c r="D1211" i="1"/>
  <c r="B1211" i="1"/>
  <c r="A1211" i="1"/>
  <c r="D1210" i="1"/>
  <c r="B1210" i="1"/>
  <c r="A1210" i="1"/>
  <c r="D1209" i="1"/>
  <c r="B1209" i="1"/>
  <c r="A1209" i="1"/>
  <c r="D1208" i="1"/>
  <c r="B1208" i="1"/>
  <c r="A1208" i="1"/>
  <c r="D1207" i="1"/>
  <c r="B1207" i="1"/>
  <c r="A1207" i="1"/>
  <c r="D1206" i="1"/>
  <c r="B1206" i="1"/>
  <c r="A1206" i="1"/>
  <c r="D1205" i="1"/>
  <c r="B1205" i="1"/>
  <c r="A1205" i="1"/>
  <c r="D1204" i="1"/>
  <c r="B1204" i="1"/>
  <c r="A1204" i="1"/>
  <c r="D1203" i="1"/>
  <c r="B1203" i="1"/>
  <c r="A1203" i="1"/>
  <c r="D1202" i="1"/>
  <c r="B1202" i="1"/>
  <c r="A1202" i="1"/>
  <c r="D1201" i="1"/>
  <c r="B1201" i="1"/>
  <c r="A1201" i="1"/>
  <c r="D1200" i="1"/>
  <c r="B1200" i="1"/>
  <c r="A1200" i="1"/>
  <c r="D1199" i="1"/>
  <c r="B1199" i="1"/>
  <c r="A1199" i="1"/>
  <c r="D1198" i="1"/>
  <c r="B1198" i="1"/>
  <c r="A1198" i="1"/>
  <c r="D1197" i="1"/>
  <c r="B1197" i="1"/>
  <c r="A1197" i="1"/>
  <c r="D1196" i="1"/>
  <c r="B1196" i="1"/>
  <c r="A1196" i="1"/>
  <c r="D1195" i="1"/>
  <c r="B1195" i="1"/>
  <c r="A1195" i="1"/>
  <c r="D1194" i="1"/>
  <c r="B1194" i="1"/>
  <c r="A1194" i="1"/>
  <c r="D1193" i="1"/>
  <c r="B1193" i="1"/>
  <c r="A1193" i="1"/>
  <c r="D1192" i="1"/>
  <c r="B1192" i="1"/>
  <c r="A1192" i="1"/>
  <c r="D1191" i="1"/>
  <c r="B1191" i="1"/>
  <c r="A1191" i="1"/>
  <c r="D1190" i="1"/>
  <c r="B1190" i="1"/>
  <c r="A1190" i="1"/>
  <c r="D1189" i="1"/>
  <c r="B1189" i="1"/>
  <c r="A1189" i="1"/>
  <c r="D1188" i="1"/>
  <c r="B1188" i="1"/>
  <c r="A1188" i="1"/>
  <c r="D1187" i="1"/>
  <c r="B1187" i="1"/>
  <c r="A1187" i="1"/>
  <c r="D1186" i="1"/>
  <c r="B1186" i="1"/>
  <c r="A1186" i="1"/>
  <c r="D1185" i="1"/>
  <c r="B1185" i="1"/>
  <c r="A1185" i="1"/>
  <c r="D1184" i="1"/>
  <c r="B1184" i="1"/>
  <c r="A1184" i="1"/>
  <c r="D1183" i="1"/>
  <c r="B1183" i="1"/>
  <c r="A1183" i="1"/>
  <c r="D1182" i="1"/>
  <c r="B1182" i="1"/>
  <c r="A1182" i="1"/>
  <c r="D1181" i="1"/>
  <c r="B1181" i="1"/>
  <c r="A1181" i="1"/>
  <c r="D1180" i="1"/>
  <c r="B1180" i="1"/>
  <c r="A1180" i="1"/>
  <c r="D1179" i="1"/>
  <c r="B1179" i="1"/>
  <c r="A1179" i="1"/>
  <c r="D1178" i="1"/>
  <c r="B1178" i="1"/>
  <c r="A1178" i="1"/>
  <c r="D1177" i="1"/>
  <c r="B1177" i="1"/>
  <c r="A1177" i="1"/>
  <c r="D1176" i="1"/>
  <c r="B1176" i="1"/>
  <c r="A1176" i="1"/>
  <c r="D1175" i="1"/>
  <c r="B1175" i="1"/>
  <c r="A1175" i="1"/>
  <c r="D1174" i="1"/>
  <c r="B1174" i="1"/>
  <c r="A1174" i="1"/>
  <c r="D1173" i="1"/>
  <c r="B1173" i="1"/>
  <c r="A1173" i="1"/>
  <c r="D1172" i="1"/>
  <c r="B1172" i="1"/>
  <c r="A1172" i="1"/>
  <c r="D1171" i="1"/>
  <c r="B1171" i="1"/>
  <c r="A1171" i="1"/>
  <c r="D1170" i="1"/>
  <c r="B1170" i="1"/>
  <c r="A1170" i="1"/>
  <c r="D1169" i="1"/>
  <c r="B1169" i="1"/>
  <c r="A1169" i="1"/>
  <c r="D1168" i="1"/>
  <c r="B1168" i="1"/>
  <c r="A1168" i="1"/>
  <c r="D1167" i="1"/>
  <c r="B1167" i="1"/>
  <c r="A1167" i="1"/>
  <c r="D1166" i="1"/>
  <c r="B1166" i="1"/>
  <c r="A1166" i="1"/>
  <c r="D1165" i="1"/>
  <c r="B1165" i="1"/>
  <c r="A1165" i="1"/>
  <c r="D1164" i="1"/>
  <c r="B1164" i="1"/>
  <c r="A1164" i="1"/>
  <c r="D1163" i="1"/>
  <c r="B1163" i="1"/>
  <c r="A1163" i="1"/>
  <c r="D1162" i="1"/>
  <c r="B1162" i="1"/>
  <c r="A1162" i="1"/>
  <c r="D1161" i="1"/>
  <c r="B1161" i="1"/>
  <c r="A1161" i="1"/>
  <c r="D1160" i="1"/>
  <c r="B1160" i="1"/>
  <c r="A1160" i="1"/>
  <c r="D1159" i="1"/>
  <c r="B1159" i="1"/>
  <c r="A1159" i="1"/>
  <c r="D1158" i="1"/>
  <c r="B1158" i="1"/>
  <c r="A1158" i="1"/>
  <c r="D1157" i="1"/>
  <c r="B1157" i="1"/>
  <c r="A1157" i="1"/>
  <c r="D1156" i="1"/>
  <c r="B1156" i="1"/>
  <c r="A1156" i="1"/>
  <c r="D1155" i="1"/>
  <c r="B1155" i="1"/>
  <c r="A1155" i="1"/>
  <c r="D1154" i="1"/>
  <c r="B1154" i="1"/>
  <c r="A1154" i="1"/>
  <c r="D1153" i="1"/>
  <c r="B1153" i="1"/>
  <c r="A1153" i="1"/>
  <c r="D1152" i="1"/>
  <c r="B1152" i="1"/>
  <c r="A1152" i="1"/>
  <c r="D1151" i="1"/>
  <c r="B1151" i="1"/>
  <c r="A1151" i="1"/>
  <c r="D1150" i="1"/>
  <c r="B1150" i="1"/>
  <c r="A1150" i="1"/>
  <c r="D1149" i="1"/>
  <c r="B1149" i="1"/>
  <c r="A1149" i="1"/>
  <c r="D1148" i="1"/>
  <c r="B1148" i="1"/>
  <c r="A1148" i="1"/>
  <c r="D1147" i="1"/>
  <c r="B1147" i="1"/>
  <c r="A1147" i="1"/>
  <c r="D1146" i="1"/>
  <c r="B1146" i="1"/>
  <c r="A1146" i="1"/>
  <c r="D1145" i="1"/>
  <c r="B1145" i="1"/>
  <c r="A1145" i="1"/>
  <c r="D1144" i="1"/>
  <c r="B1144" i="1"/>
  <c r="A1144" i="1"/>
  <c r="D1143" i="1"/>
  <c r="B1143" i="1"/>
  <c r="A1143" i="1"/>
  <c r="D1142" i="1"/>
  <c r="B1142" i="1"/>
  <c r="A1142" i="1"/>
  <c r="D1141" i="1"/>
  <c r="B1141" i="1"/>
  <c r="A1141" i="1"/>
  <c r="D1140" i="1"/>
  <c r="B1140" i="1"/>
  <c r="A1140" i="1"/>
  <c r="D1139" i="1"/>
  <c r="B1139" i="1"/>
  <c r="A1139" i="1"/>
  <c r="D1138" i="1"/>
  <c r="B1138" i="1"/>
  <c r="A1138" i="1"/>
  <c r="D1137" i="1"/>
  <c r="B1137" i="1"/>
  <c r="A1137" i="1"/>
  <c r="D1136" i="1"/>
  <c r="B1136" i="1"/>
  <c r="A1136" i="1"/>
  <c r="D1135" i="1"/>
  <c r="B1135" i="1"/>
  <c r="A1135" i="1"/>
  <c r="D1134" i="1"/>
  <c r="B1134" i="1"/>
  <c r="A1134" i="1"/>
  <c r="D1133" i="1"/>
  <c r="B1133" i="1"/>
  <c r="A1133" i="1"/>
  <c r="D1132" i="1"/>
  <c r="B1132" i="1"/>
  <c r="A1132" i="1"/>
  <c r="D1131" i="1"/>
  <c r="B1131" i="1"/>
  <c r="A1131" i="1"/>
  <c r="D1130" i="1"/>
  <c r="B1130" i="1"/>
  <c r="A1130" i="1"/>
  <c r="D1129" i="1"/>
  <c r="B1129" i="1"/>
  <c r="A1129" i="1"/>
  <c r="D1128" i="1"/>
  <c r="B1128" i="1"/>
  <c r="A1128" i="1"/>
  <c r="D1127" i="1"/>
  <c r="B1127" i="1"/>
  <c r="A1127" i="1"/>
  <c r="D1126" i="1"/>
  <c r="B1126" i="1"/>
  <c r="A1126" i="1"/>
  <c r="D1125" i="1"/>
  <c r="B1125" i="1"/>
  <c r="A1125" i="1"/>
  <c r="D1124" i="1"/>
  <c r="B1124" i="1"/>
  <c r="A1124" i="1"/>
  <c r="D1123" i="1"/>
  <c r="B1123" i="1"/>
  <c r="A1123" i="1"/>
  <c r="D1122" i="1"/>
  <c r="B1122" i="1"/>
  <c r="A1122" i="1"/>
  <c r="D1121" i="1"/>
  <c r="B1121" i="1"/>
  <c r="A1121" i="1"/>
  <c r="D1120" i="1"/>
  <c r="B1120" i="1"/>
  <c r="A1120" i="1"/>
  <c r="D1119" i="1"/>
  <c r="B1119" i="1"/>
  <c r="A1119" i="1"/>
  <c r="D1118" i="1"/>
  <c r="B1118" i="1"/>
  <c r="A1118" i="1"/>
  <c r="D1117" i="1"/>
  <c r="B1117" i="1"/>
  <c r="A1117" i="1"/>
  <c r="D1116" i="1"/>
  <c r="B1116" i="1"/>
  <c r="A1116" i="1"/>
  <c r="D1115" i="1"/>
  <c r="B1115" i="1"/>
  <c r="A1115" i="1"/>
  <c r="D1114" i="1"/>
  <c r="B1114" i="1"/>
  <c r="A1114" i="1"/>
  <c r="D1113" i="1"/>
  <c r="B1113" i="1"/>
  <c r="A1113" i="1"/>
  <c r="D1112" i="1"/>
  <c r="B1112" i="1"/>
  <c r="A1112" i="1"/>
  <c r="D1111" i="1"/>
  <c r="B1111" i="1"/>
  <c r="A1111" i="1"/>
  <c r="D1110" i="1"/>
  <c r="B1110" i="1"/>
  <c r="A1110" i="1"/>
  <c r="D1109" i="1"/>
  <c r="B1109" i="1"/>
  <c r="A1109" i="1"/>
  <c r="D1108" i="1"/>
  <c r="B1108" i="1"/>
  <c r="A1108" i="1"/>
  <c r="D1107" i="1"/>
  <c r="B1107" i="1"/>
  <c r="A1107" i="1"/>
  <c r="D1106" i="1"/>
  <c r="B1106" i="1"/>
  <c r="A1106" i="1"/>
  <c r="D1105" i="1"/>
  <c r="B1105" i="1"/>
  <c r="A1105" i="1"/>
  <c r="D1104" i="1"/>
  <c r="B1104" i="1"/>
  <c r="A1104" i="1"/>
  <c r="D1103" i="1"/>
  <c r="B1103" i="1"/>
  <c r="A1103" i="1"/>
  <c r="D1102" i="1"/>
  <c r="B1102" i="1"/>
  <c r="A1102" i="1"/>
  <c r="D1101" i="1"/>
  <c r="B1101" i="1"/>
  <c r="A1101" i="1"/>
  <c r="D1100" i="1"/>
  <c r="B1100" i="1"/>
  <c r="A1100" i="1"/>
  <c r="D1099" i="1"/>
  <c r="B1099" i="1"/>
  <c r="A1099" i="1"/>
  <c r="D1098" i="1"/>
  <c r="B1098" i="1"/>
  <c r="A1098" i="1"/>
  <c r="D1097" i="1"/>
  <c r="B1097" i="1"/>
  <c r="A1097" i="1"/>
  <c r="D1096" i="1"/>
  <c r="B1096" i="1"/>
  <c r="A1096" i="1"/>
  <c r="D1095" i="1"/>
  <c r="B1095" i="1"/>
  <c r="A1095" i="1"/>
  <c r="D1094" i="1"/>
  <c r="B1094" i="1"/>
  <c r="A1094" i="1"/>
  <c r="D1093" i="1"/>
  <c r="B1093" i="1"/>
  <c r="A1093" i="1"/>
  <c r="D1092" i="1"/>
  <c r="B1092" i="1"/>
  <c r="A1092" i="1"/>
  <c r="D1091" i="1"/>
  <c r="B1091" i="1"/>
  <c r="A1091" i="1"/>
  <c r="D1090" i="1"/>
  <c r="B1090" i="1"/>
  <c r="A1090" i="1"/>
  <c r="D1089" i="1"/>
  <c r="B1089" i="1"/>
  <c r="A1089" i="1"/>
  <c r="D1088" i="1"/>
  <c r="B1088" i="1"/>
  <c r="A1088" i="1"/>
  <c r="D1087" i="1"/>
  <c r="B1087" i="1"/>
  <c r="A1087" i="1"/>
  <c r="D1086" i="1"/>
  <c r="B1086" i="1"/>
  <c r="A1086" i="1"/>
  <c r="D1085" i="1"/>
  <c r="B1085" i="1"/>
  <c r="A1085" i="1"/>
  <c r="D1084" i="1"/>
  <c r="B1084" i="1"/>
  <c r="A1084" i="1"/>
  <c r="D1083" i="1"/>
  <c r="B1083" i="1"/>
  <c r="A1083" i="1"/>
  <c r="D1082" i="1"/>
  <c r="B1082" i="1"/>
  <c r="A1082" i="1"/>
  <c r="D1081" i="1"/>
  <c r="B1081" i="1"/>
  <c r="A1081" i="1"/>
  <c r="D1080" i="1"/>
  <c r="B1080" i="1"/>
  <c r="A1080" i="1"/>
  <c r="D1079" i="1"/>
  <c r="B1079" i="1"/>
  <c r="A1079" i="1"/>
  <c r="D1078" i="1"/>
  <c r="B1078" i="1"/>
  <c r="A1078" i="1"/>
  <c r="D1077" i="1"/>
  <c r="B1077" i="1"/>
  <c r="A1077" i="1"/>
  <c r="D1076" i="1"/>
  <c r="B1076" i="1"/>
  <c r="A1076" i="1"/>
  <c r="D1075" i="1"/>
  <c r="B1075" i="1"/>
  <c r="A1075" i="1"/>
  <c r="D1074" i="1"/>
  <c r="B1074" i="1"/>
  <c r="A1074" i="1"/>
  <c r="D1073" i="1"/>
  <c r="B1073" i="1"/>
  <c r="A1073" i="1"/>
  <c r="D1072" i="1"/>
  <c r="B1072" i="1"/>
  <c r="A1072" i="1"/>
  <c r="D1071" i="1"/>
  <c r="B1071" i="1"/>
  <c r="A1071" i="1"/>
  <c r="D1070" i="1"/>
  <c r="B1070" i="1"/>
  <c r="A1070" i="1"/>
  <c r="D1069" i="1"/>
  <c r="B1069" i="1"/>
  <c r="A1069" i="1"/>
  <c r="D1068" i="1"/>
  <c r="B1068" i="1"/>
  <c r="A1068" i="1"/>
  <c r="D1067" i="1"/>
  <c r="B1067" i="1"/>
  <c r="A1067" i="1"/>
  <c r="D1066" i="1"/>
  <c r="B1066" i="1"/>
  <c r="A1066" i="1"/>
  <c r="D1065" i="1"/>
  <c r="B1065" i="1"/>
  <c r="A1065" i="1"/>
  <c r="D1064" i="1"/>
  <c r="B1064" i="1"/>
  <c r="A1064" i="1"/>
  <c r="D1063" i="1"/>
  <c r="B1063" i="1"/>
  <c r="A1063" i="1"/>
  <c r="D1062" i="1"/>
  <c r="B1062" i="1"/>
  <c r="A1062" i="1"/>
  <c r="D1061" i="1"/>
  <c r="B1061" i="1"/>
  <c r="A1061" i="1"/>
  <c r="D1060" i="1"/>
  <c r="B1060" i="1"/>
  <c r="A1060" i="1"/>
  <c r="D1059" i="1"/>
  <c r="B1059" i="1"/>
  <c r="A1059" i="1"/>
  <c r="D1058" i="1"/>
  <c r="B1058" i="1"/>
  <c r="A1058" i="1"/>
  <c r="D1057" i="1"/>
  <c r="B1057" i="1"/>
  <c r="A1057" i="1"/>
  <c r="D1056" i="1"/>
  <c r="B1056" i="1"/>
  <c r="A1056" i="1"/>
  <c r="D1055" i="1"/>
  <c r="B1055" i="1"/>
  <c r="A1055" i="1"/>
  <c r="D1054" i="1"/>
  <c r="B1054" i="1"/>
  <c r="A1054" i="1"/>
  <c r="D1053" i="1"/>
  <c r="B1053" i="1"/>
  <c r="A1053" i="1"/>
  <c r="D1052" i="1"/>
  <c r="B1052" i="1"/>
  <c r="A1052" i="1"/>
  <c r="D1051" i="1"/>
  <c r="B1051" i="1"/>
  <c r="A1051" i="1"/>
  <c r="D1050" i="1"/>
  <c r="B1050" i="1"/>
  <c r="A1050" i="1"/>
  <c r="D1049" i="1"/>
  <c r="B1049" i="1"/>
  <c r="A1049" i="1"/>
  <c r="D1048" i="1"/>
  <c r="B1048" i="1"/>
  <c r="A1048" i="1"/>
  <c r="D1047" i="1"/>
  <c r="B1047" i="1"/>
  <c r="A1047" i="1"/>
  <c r="D1046" i="1"/>
  <c r="B1046" i="1"/>
  <c r="A1046" i="1"/>
  <c r="D1045" i="1"/>
  <c r="B1045" i="1"/>
  <c r="A1045" i="1"/>
  <c r="D1044" i="1"/>
  <c r="B1044" i="1"/>
  <c r="A1044" i="1"/>
  <c r="D1043" i="1"/>
  <c r="B1043" i="1"/>
  <c r="A1043" i="1"/>
  <c r="D1042" i="1"/>
  <c r="B1042" i="1"/>
  <c r="A1042" i="1"/>
  <c r="D1041" i="1"/>
  <c r="B1041" i="1"/>
  <c r="A1041" i="1"/>
  <c r="D1040" i="1"/>
  <c r="B1040" i="1"/>
  <c r="A1040" i="1"/>
  <c r="D1039" i="1"/>
  <c r="B1039" i="1"/>
  <c r="A1039" i="1"/>
  <c r="D1038" i="1"/>
  <c r="B1038" i="1"/>
  <c r="A1038" i="1"/>
  <c r="D1037" i="1"/>
  <c r="B1037" i="1"/>
  <c r="A1037" i="1"/>
  <c r="D1036" i="1"/>
  <c r="B1036" i="1"/>
  <c r="A1036" i="1"/>
  <c r="D1035" i="1"/>
  <c r="B1035" i="1"/>
  <c r="A1035" i="1"/>
  <c r="D1034" i="1"/>
  <c r="B1034" i="1"/>
  <c r="A1034" i="1"/>
  <c r="D1033" i="1"/>
  <c r="B1033" i="1"/>
  <c r="A1033" i="1"/>
  <c r="D1032" i="1"/>
  <c r="B1032" i="1"/>
  <c r="A1032" i="1"/>
  <c r="D1031" i="1"/>
  <c r="B1031" i="1"/>
  <c r="A1031" i="1"/>
  <c r="D1030" i="1"/>
  <c r="B1030" i="1"/>
  <c r="A1030" i="1"/>
  <c r="D1029" i="1"/>
  <c r="B1029" i="1"/>
  <c r="A1029" i="1"/>
  <c r="D1028" i="1"/>
  <c r="B1028" i="1"/>
  <c r="A1028" i="1"/>
  <c r="D1027" i="1"/>
  <c r="B1027" i="1"/>
  <c r="A1027" i="1"/>
  <c r="D1026" i="1"/>
  <c r="B1026" i="1"/>
  <c r="A1026" i="1"/>
  <c r="D1025" i="1"/>
  <c r="B1025" i="1"/>
  <c r="A1025" i="1"/>
  <c r="D1024" i="1"/>
  <c r="B1024" i="1"/>
  <c r="A1024" i="1"/>
  <c r="D1023" i="1"/>
  <c r="B1023" i="1"/>
  <c r="A1023" i="1"/>
  <c r="D1022" i="1"/>
  <c r="B1022" i="1"/>
  <c r="A1022" i="1"/>
  <c r="D1021" i="1"/>
  <c r="B1021" i="1"/>
  <c r="A1021" i="1"/>
  <c r="D1020" i="1"/>
  <c r="B1020" i="1"/>
  <c r="A1020" i="1"/>
  <c r="D1019" i="1"/>
  <c r="B1019" i="1"/>
  <c r="A1019" i="1"/>
  <c r="D1018" i="1"/>
  <c r="B1018" i="1"/>
  <c r="A1018" i="1"/>
  <c r="D1017" i="1"/>
  <c r="B1017" i="1"/>
  <c r="A1017" i="1"/>
  <c r="D1016" i="1"/>
  <c r="B1016" i="1"/>
  <c r="A1016" i="1"/>
  <c r="D1015" i="1"/>
  <c r="B1015" i="1"/>
  <c r="A1015" i="1"/>
  <c r="D1014" i="1"/>
  <c r="B1014" i="1"/>
  <c r="A1014" i="1"/>
  <c r="D1013" i="1"/>
  <c r="B1013" i="1"/>
  <c r="A1013" i="1"/>
  <c r="D1012" i="1"/>
  <c r="B1012" i="1"/>
  <c r="A1012" i="1"/>
  <c r="D1011" i="1"/>
  <c r="B1011" i="1"/>
  <c r="A1011" i="1"/>
  <c r="D1010" i="1"/>
  <c r="B1010" i="1"/>
  <c r="A1010" i="1"/>
  <c r="D1009" i="1"/>
  <c r="B1009" i="1"/>
  <c r="A1009" i="1"/>
  <c r="D1008" i="1"/>
  <c r="B1008" i="1"/>
  <c r="A1008" i="1"/>
  <c r="D1007" i="1"/>
  <c r="B1007" i="1"/>
  <c r="A1007" i="1"/>
  <c r="D1006" i="1"/>
  <c r="B1006" i="1"/>
  <c r="A1006" i="1"/>
  <c r="D1005" i="1"/>
  <c r="B1005" i="1"/>
  <c r="A1005" i="1"/>
  <c r="D1004" i="1"/>
  <c r="B1004" i="1"/>
  <c r="A1004" i="1"/>
  <c r="D1003" i="1"/>
  <c r="B1003" i="1"/>
  <c r="A1003" i="1"/>
  <c r="D1002" i="1"/>
  <c r="B1002" i="1"/>
  <c r="A1002" i="1"/>
  <c r="D1001" i="1"/>
  <c r="B1001" i="1"/>
  <c r="A1001" i="1"/>
  <c r="D1000" i="1"/>
  <c r="B1000" i="1"/>
  <c r="A1000" i="1"/>
  <c r="D999" i="1"/>
  <c r="B999" i="1"/>
  <c r="A999" i="1"/>
  <c r="D998" i="1"/>
  <c r="B998" i="1"/>
  <c r="A998" i="1"/>
  <c r="D997" i="1"/>
  <c r="B997" i="1"/>
  <c r="A997" i="1"/>
  <c r="D996" i="1"/>
  <c r="B996" i="1"/>
  <c r="A996" i="1"/>
  <c r="D995" i="1"/>
  <c r="B995" i="1"/>
  <c r="A995" i="1"/>
  <c r="D994" i="1"/>
  <c r="B994" i="1"/>
  <c r="A994" i="1"/>
  <c r="D993" i="1"/>
  <c r="B993" i="1"/>
  <c r="A993" i="1"/>
  <c r="D992" i="1"/>
  <c r="B992" i="1"/>
  <c r="A992" i="1"/>
  <c r="D991" i="1"/>
  <c r="B991" i="1"/>
  <c r="A991" i="1"/>
  <c r="D990" i="1"/>
  <c r="B990" i="1"/>
  <c r="A990" i="1"/>
  <c r="D989" i="1"/>
  <c r="B989" i="1"/>
  <c r="A989" i="1"/>
  <c r="D988" i="1"/>
  <c r="B988" i="1"/>
  <c r="A988" i="1"/>
  <c r="D987" i="1"/>
  <c r="B987" i="1"/>
  <c r="A987" i="1"/>
  <c r="D986" i="1"/>
  <c r="B986" i="1"/>
  <c r="A986" i="1"/>
  <c r="D985" i="1"/>
  <c r="B985" i="1"/>
  <c r="A985" i="1"/>
  <c r="D984" i="1"/>
  <c r="B984" i="1"/>
  <c r="A984" i="1"/>
  <c r="D983" i="1"/>
  <c r="B983" i="1"/>
  <c r="A983" i="1"/>
  <c r="D982" i="1"/>
  <c r="B982" i="1"/>
  <c r="A982" i="1"/>
  <c r="D981" i="1"/>
  <c r="B981" i="1"/>
  <c r="A981" i="1"/>
  <c r="D980" i="1"/>
  <c r="B980" i="1"/>
  <c r="A980" i="1"/>
  <c r="D979" i="1"/>
  <c r="B979" i="1"/>
  <c r="A979" i="1"/>
  <c r="D978" i="1"/>
  <c r="B978" i="1"/>
  <c r="A978" i="1"/>
  <c r="D977" i="1"/>
  <c r="B977" i="1"/>
  <c r="A977" i="1"/>
  <c r="D976" i="1"/>
  <c r="B976" i="1"/>
  <c r="A976" i="1"/>
  <c r="D975" i="1"/>
  <c r="B975" i="1"/>
  <c r="A975" i="1"/>
  <c r="D974" i="1"/>
  <c r="B974" i="1"/>
  <c r="A974" i="1"/>
  <c r="D973" i="1"/>
  <c r="B973" i="1"/>
  <c r="A973" i="1"/>
  <c r="D972" i="1"/>
  <c r="B972" i="1"/>
  <c r="A972" i="1"/>
  <c r="D971" i="1"/>
  <c r="B971" i="1"/>
  <c r="A971" i="1"/>
  <c r="D970" i="1"/>
  <c r="B970" i="1"/>
  <c r="A970" i="1"/>
  <c r="D969" i="1"/>
  <c r="B969" i="1"/>
  <c r="A969" i="1"/>
  <c r="D968" i="1"/>
  <c r="B968" i="1"/>
  <c r="A968" i="1"/>
  <c r="D967" i="1"/>
  <c r="B967" i="1"/>
  <c r="A967" i="1"/>
  <c r="D966" i="1"/>
  <c r="B966" i="1"/>
  <c r="A966" i="1"/>
  <c r="D965" i="1"/>
  <c r="B965" i="1"/>
  <c r="A965" i="1"/>
  <c r="D964" i="1"/>
  <c r="B964" i="1"/>
  <c r="A964" i="1"/>
  <c r="D963" i="1"/>
  <c r="B963" i="1"/>
  <c r="A963" i="1"/>
  <c r="D962" i="1"/>
  <c r="B962" i="1"/>
  <c r="A962" i="1"/>
  <c r="D961" i="1"/>
  <c r="B961" i="1"/>
  <c r="A961" i="1"/>
  <c r="D960" i="1"/>
  <c r="B960" i="1"/>
  <c r="A960" i="1"/>
  <c r="D959" i="1"/>
  <c r="B959" i="1"/>
  <c r="A959" i="1"/>
  <c r="D958" i="1"/>
  <c r="B958" i="1"/>
  <c r="A958" i="1"/>
  <c r="D957" i="1"/>
  <c r="B957" i="1"/>
  <c r="A957" i="1"/>
  <c r="D956" i="1"/>
  <c r="B956" i="1"/>
  <c r="A956" i="1"/>
  <c r="D955" i="1"/>
  <c r="B955" i="1"/>
  <c r="A955" i="1"/>
  <c r="D954" i="1"/>
  <c r="B954" i="1"/>
  <c r="A954" i="1"/>
  <c r="D953" i="1"/>
  <c r="B953" i="1"/>
  <c r="A953" i="1"/>
  <c r="D952" i="1"/>
  <c r="B952" i="1"/>
  <c r="A952" i="1"/>
  <c r="D951" i="1"/>
  <c r="B951" i="1"/>
  <c r="A951" i="1"/>
  <c r="D950" i="1"/>
  <c r="B950" i="1"/>
  <c r="A950" i="1"/>
  <c r="D949" i="1"/>
  <c r="B949" i="1"/>
  <c r="A949" i="1"/>
  <c r="D948" i="1"/>
  <c r="B948" i="1"/>
  <c r="A948" i="1"/>
  <c r="D947" i="1"/>
  <c r="B947" i="1"/>
  <c r="A947" i="1"/>
  <c r="D946" i="1"/>
  <c r="B946" i="1"/>
  <c r="A946" i="1"/>
  <c r="D945" i="1"/>
  <c r="B945" i="1"/>
  <c r="A945" i="1"/>
  <c r="D944" i="1"/>
  <c r="B944" i="1"/>
  <c r="A944" i="1"/>
  <c r="D943" i="1"/>
  <c r="B943" i="1"/>
  <c r="A943" i="1"/>
  <c r="D942" i="1"/>
  <c r="B942" i="1"/>
  <c r="A942" i="1"/>
  <c r="D941" i="1"/>
  <c r="B941" i="1"/>
  <c r="A941" i="1"/>
  <c r="D940" i="1"/>
  <c r="B940" i="1"/>
  <c r="A940" i="1"/>
  <c r="D939" i="1"/>
  <c r="B939" i="1"/>
  <c r="A939" i="1"/>
  <c r="D938" i="1"/>
  <c r="B938" i="1"/>
  <c r="A938" i="1"/>
  <c r="D937" i="1"/>
  <c r="B937" i="1"/>
  <c r="A937" i="1"/>
  <c r="D936" i="1"/>
  <c r="B936" i="1"/>
  <c r="A936" i="1"/>
  <c r="D935" i="1"/>
  <c r="B935" i="1"/>
  <c r="A935" i="1"/>
  <c r="D934" i="1"/>
  <c r="B934" i="1"/>
  <c r="A934" i="1"/>
  <c r="D933" i="1"/>
  <c r="B933" i="1"/>
  <c r="A933" i="1"/>
  <c r="D932" i="1"/>
  <c r="B932" i="1"/>
  <c r="A932" i="1"/>
  <c r="D931" i="1"/>
  <c r="B931" i="1"/>
  <c r="A931" i="1"/>
  <c r="D930" i="1"/>
  <c r="B930" i="1"/>
  <c r="A930" i="1"/>
  <c r="D929" i="1"/>
  <c r="B929" i="1"/>
  <c r="A929" i="1"/>
  <c r="D928" i="1"/>
  <c r="B928" i="1"/>
  <c r="A928" i="1"/>
  <c r="D927" i="1"/>
  <c r="B927" i="1"/>
  <c r="A927" i="1"/>
  <c r="D926" i="1"/>
  <c r="B926" i="1"/>
  <c r="A926" i="1"/>
  <c r="D925" i="1"/>
  <c r="B925" i="1"/>
  <c r="A925" i="1"/>
  <c r="D924" i="1"/>
  <c r="B924" i="1"/>
  <c r="A924" i="1"/>
  <c r="D923" i="1"/>
  <c r="B923" i="1"/>
  <c r="A923" i="1"/>
  <c r="D922" i="1"/>
  <c r="B922" i="1"/>
  <c r="A922" i="1"/>
  <c r="D921" i="1"/>
  <c r="B921" i="1"/>
  <c r="A921" i="1"/>
  <c r="D920" i="1"/>
  <c r="B920" i="1"/>
  <c r="A920" i="1"/>
  <c r="D919" i="1"/>
  <c r="B919" i="1"/>
  <c r="A919" i="1"/>
  <c r="D918" i="1"/>
  <c r="B918" i="1"/>
  <c r="A918" i="1"/>
  <c r="D917" i="1"/>
  <c r="B917" i="1"/>
  <c r="A917" i="1"/>
  <c r="D916" i="1"/>
  <c r="B916" i="1"/>
  <c r="A916" i="1"/>
  <c r="D915" i="1"/>
  <c r="B915" i="1"/>
  <c r="A915" i="1"/>
  <c r="D914" i="1"/>
  <c r="B914" i="1"/>
  <c r="A914" i="1"/>
  <c r="D913" i="1"/>
  <c r="B913" i="1"/>
  <c r="A913" i="1"/>
  <c r="D912" i="1"/>
  <c r="B912" i="1"/>
  <c r="A912" i="1"/>
  <c r="D911" i="1"/>
  <c r="B911" i="1"/>
  <c r="A911" i="1"/>
  <c r="D910" i="1"/>
  <c r="B910" i="1"/>
  <c r="A910" i="1"/>
  <c r="D909" i="1"/>
  <c r="B909" i="1"/>
  <c r="A909" i="1"/>
  <c r="D908" i="1"/>
  <c r="B908" i="1"/>
  <c r="A908" i="1"/>
  <c r="D907" i="1"/>
  <c r="B907" i="1"/>
  <c r="A907" i="1"/>
  <c r="D906" i="1"/>
  <c r="B906" i="1"/>
  <c r="A906" i="1"/>
  <c r="D905" i="1"/>
  <c r="B905" i="1"/>
  <c r="A905" i="1"/>
  <c r="D904" i="1"/>
  <c r="B904" i="1"/>
  <c r="A904" i="1"/>
  <c r="D903" i="1"/>
  <c r="B903" i="1"/>
  <c r="A903" i="1"/>
  <c r="D902" i="1"/>
  <c r="B902" i="1"/>
  <c r="A902" i="1"/>
  <c r="D901" i="1"/>
  <c r="B901" i="1"/>
  <c r="A901" i="1"/>
  <c r="D900" i="1"/>
  <c r="B900" i="1"/>
  <c r="A900" i="1"/>
  <c r="D899" i="1"/>
  <c r="B899" i="1"/>
  <c r="A899" i="1"/>
  <c r="D898" i="1"/>
  <c r="B898" i="1"/>
  <c r="A898" i="1"/>
  <c r="D897" i="1"/>
  <c r="B897" i="1"/>
  <c r="A897" i="1"/>
  <c r="D896" i="1"/>
  <c r="B896" i="1"/>
  <c r="A896" i="1"/>
  <c r="D895" i="1"/>
  <c r="B895" i="1"/>
  <c r="A895" i="1"/>
  <c r="D894" i="1"/>
  <c r="B894" i="1"/>
  <c r="A894" i="1"/>
  <c r="D893" i="1"/>
  <c r="B893" i="1"/>
  <c r="A893" i="1"/>
  <c r="D892" i="1"/>
  <c r="B892" i="1"/>
  <c r="A892" i="1"/>
  <c r="D891" i="1"/>
  <c r="B891" i="1"/>
  <c r="A891" i="1"/>
  <c r="D890" i="1"/>
  <c r="B890" i="1"/>
  <c r="A890" i="1"/>
  <c r="D889" i="1"/>
  <c r="B889" i="1"/>
  <c r="A889" i="1"/>
  <c r="D888" i="1"/>
  <c r="B888" i="1"/>
  <c r="A888" i="1"/>
  <c r="D887" i="1"/>
  <c r="B887" i="1"/>
  <c r="A887" i="1"/>
  <c r="D886" i="1"/>
  <c r="B886" i="1"/>
  <c r="A886" i="1"/>
  <c r="D885" i="1"/>
  <c r="B885" i="1"/>
  <c r="A885" i="1"/>
  <c r="D884" i="1"/>
  <c r="B884" i="1"/>
  <c r="A884" i="1"/>
  <c r="D883" i="1"/>
  <c r="B883" i="1"/>
  <c r="A883" i="1"/>
  <c r="D882" i="1"/>
  <c r="B882" i="1"/>
  <c r="A882" i="1"/>
  <c r="D881" i="1"/>
  <c r="B881" i="1"/>
  <c r="A881" i="1"/>
  <c r="D880" i="1"/>
  <c r="B880" i="1"/>
  <c r="A880" i="1"/>
  <c r="D879" i="1"/>
  <c r="B879" i="1"/>
  <c r="A879" i="1"/>
  <c r="D878" i="1"/>
  <c r="B878" i="1"/>
  <c r="A878" i="1"/>
  <c r="D877" i="1"/>
  <c r="B877" i="1"/>
  <c r="A877" i="1"/>
  <c r="D876" i="1"/>
  <c r="B876" i="1"/>
  <c r="A876" i="1"/>
  <c r="D875" i="1"/>
  <c r="B875" i="1"/>
  <c r="A875" i="1"/>
  <c r="D874" i="1"/>
  <c r="B874" i="1"/>
  <c r="A874" i="1"/>
  <c r="D873" i="1"/>
  <c r="B873" i="1"/>
  <c r="A873" i="1"/>
  <c r="D872" i="1"/>
  <c r="B872" i="1"/>
  <c r="A872" i="1"/>
  <c r="D871" i="1"/>
  <c r="B871" i="1"/>
  <c r="A871" i="1"/>
  <c r="D870" i="1"/>
  <c r="B870" i="1"/>
  <c r="A870" i="1"/>
  <c r="D869" i="1"/>
  <c r="B869" i="1"/>
  <c r="A869" i="1"/>
  <c r="D868" i="1"/>
  <c r="B868" i="1"/>
  <c r="A868" i="1"/>
  <c r="D867" i="1"/>
  <c r="B867" i="1"/>
  <c r="A867" i="1"/>
  <c r="D866" i="1"/>
  <c r="B866" i="1"/>
  <c r="A866" i="1"/>
  <c r="D865" i="1"/>
  <c r="B865" i="1"/>
  <c r="A865" i="1"/>
  <c r="D864" i="1"/>
  <c r="B864" i="1"/>
  <c r="A864" i="1"/>
  <c r="D863" i="1"/>
  <c r="B863" i="1"/>
  <c r="A863" i="1"/>
  <c r="D862" i="1"/>
  <c r="B862" i="1"/>
  <c r="A862" i="1"/>
  <c r="D861" i="1"/>
  <c r="B861" i="1"/>
  <c r="A861" i="1"/>
  <c r="D860" i="1"/>
  <c r="B860" i="1"/>
  <c r="A860" i="1"/>
  <c r="D859" i="1"/>
  <c r="B859" i="1"/>
  <c r="A859" i="1"/>
  <c r="D858" i="1"/>
  <c r="B858" i="1"/>
  <c r="A858" i="1"/>
  <c r="D857" i="1"/>
  <c r="B857" i="1"/>
  <c r="A857" i="1"/>
  <c r="D856" i="1"/>
  <c r="B856" i="1"/>
  <c r="A856" i="1"/>
  <c r="D855" i="1"/>
  <c r="B855" i="1"/>
  <c r="A855" i="1"/>
  <c r="D854" i="1"/>
  <c r="B854" i="1"/>
  <c r="A854" i="1"/>
  <c r="D853" i="1"/>
  <c r="B853" i="1"/>
  <c r="A853" i="1"/>
  <c r="D852" i="1"/>
  <c r="B852" i="1"/>
  <c r="A852" i="1"/>
  <c r="D851" i="1"/>
  <c r="B851" i="1"/>
  <c r="A851" i="1"/>
  <c r="D850" i="1"/>
  <c r="B850" i="1"/>
  <c r="A850" i="1"/>
  <c r="D849" i="1"/>
  <c r="B849" i="1"/>
  <c r="A849" i="1"/>
  <c r="D848" i="1"/>
  <c r="B848" i="1"/>
  <c r="A848" i="1"/>
  <c r="D847" i="1"/>
  <c r="B847" i="1"/>
  <c r="A847" i="1"/>
  <c r="D846" i="1"/>
  <c r="B846" i="1"/>
  <c r="A846" i="1"/>
  <c r="D845" i="1"/>
  <c r="B845" i="1"/>
  <c r="A845" i="1"/>
  <c r="D844" i="1"/>
  <c r="B844" i="1"/>
  <c r="A844" i="1"/>
  <c r="D843" i="1"/>
  <c r="B843" i="1"/>
  <c r="A843" i="1"/>
  <c r="D842" i="1"/>
  <c r="B842" i="1"/>
  <c r="A842" i="1"/>
  <c r="D841" i="1"/>
  <c r="B841" i="1"/>
  <c r="A841" i="1"/>
  <c r="D840" i="1"/>
  <c r="B840" i="1"/>
  <c r="A840" i="1"/>
  <c r="D839" i="1"/>
  <c r="B839" i="1"/>
  <c r="A839" i="1"/>
  <c r="D838" i="1"/>
  <c r="B838" i="1"/>
  <c r="A838" i="1"/>
  <c r="D837" i="1"/>
  <c r="B837" i="1"/>
  <c r="A837" i="1"/>
  <c r="D836" i="1"/>
  <c r="B836" i="1"/>
  <c r="A836" i="1"/>
  <c r="D835" i="1"/>
  <c r="B835" i="1"/>
  <c r="A835" i="1"/>
  <c r="D834" i="1"/>
  <c r="B834" i="1"/>
  <c r="A834" i="1"/>
  <c r="D833" i="1"/>
  <c r="B833" i="1"/>
  <c r="A833" i="1"/>
  <c r="D832" i="1"/>
  <c r="B832" i="1"/>
  <c r="A832" i="1"/>
  <c r="D831" i="1"/>
  <c r="B831" i="1"/>
  <c r="A831" i="1"/>
  <c r="D830" i="1"/>
  <c r="B830" i="1"/>
  <c r="A830" i="1"/>
  <c r="D829" i="1"/>
  <c r="B829" i="1"/>
  <c r="A829" i="1"/>
  <c r="D828" i="1"/>
  <c r="B828" i="1"/>
  <c r="A828" i="1"/>
  <c r="D827" i="1"/>
  <c r="B827" i="1"/>
  <c r="A827" i="1"/>
  <c r="D826" i="1"/>
  <c r="B826" i="1"/>
  <c r="A826" i="1"/>
  <c r="D825" i="1"/>
  <c r="B825" i="1"/>
  <c r="A825" i="1"/>
  <c r="D824" i="1"/>
  <c r="B824" i="1"/>
  <c r="A824" i="1"/>
  <c r="D823" i="1"/>
  <c r="B823" i="1"/>
  <c r="A823" i="1"/>
  <c r="D822" i="1"/>
  <c r="B822" i="1"/>
  <c r="A822" i="1"/>
  <c r="D821" i="1"/>
  <c r="B821" i="1"/>
  <c r="A821" i="1"/>
  <c r="D820" i="1"/>
  <c r="B820" i="1"/>
  <c r="A820" i="1"/>
  <c r="D819" i="1"/>
  <c r="B819" i="1"/>
  <c r="A819" i="1"/>
  <c r="D818" i="1"/>
  <c r="B818" i="1"/>
  <c r="A818" i="1"/>
  <c r="D817" i="1"/>
  <c r="B817" i="1"/>
  <c r="A817" i="1"/>
  <c r="D816" i="1"/>
  <c r="B816" i="1"/>
  <c r="A816" i="1"/>
  <c r="D815" i="1"/>
  <c r="B815" i="1"/>
  <c r="A815" i="1"/>
  <c r="D814" i="1"/>
  <c r="B814" i="1"/>
  <c r="A814" i="1"/>
  <c r="D813" i="1"/>
  <c r="B813" i="1"/>
  <c r="A813" i="1"/>
  <c r="D812" i="1"/>
  <c r="B812" i="1"/>
  <c r="A812" i="1"/>
  <c r="D811" i="1"/>
  <c r="B811" i="1"/>
  <c r="A811" i="1"/>
  <c r="D810" i="1"/>
  <c r="B810" i="1"/>
  <c r="A810" i="1"/>
  <c r="D809" i="1"/>
  <c r="B809" i="1"/>
  <c r="A809" i="1"/>
  <c r="D808" i="1"/>
  <c r="B808" i="1"/>
  <c r="A808" i="1"/>
  <c r="D807" i="1"/>
  <c r="B807" i="1"/>
  <c r="A807" i="1"/>
  <c r="D806" i="1"/>
  <c r="B806" i="1"/>
  <c r="A806" i="1"/>
  <c r="D805" i="1"/>
  <c r="B805" i="1"/>
  <c r="A805" i="1"/>
  <c r="D804" i="1"/>
  <c r="B804" i="1"/>
  <c r="A804" i="1"/>
  <c r="D803" i="1"/>
  <c r="B803" i="1"/>
  <c r="A803" i="1"/>
  <c r="D802" i="1"/>
  <c r="B802" i="1"/>
  <c r="A802" i="1"/>
  <c r="D801" i="1"/>
  <c r="B801" i="1"/>
  <c r="A801" i="1"/>
  <c r="D800" i="1"/>
  <c r="B800" i="1"/>
  <c r="A800" i="1"/>
  <c r="D799" i="1"/>
  <c r="B799" i="1"/>
  <c r="A799" i="1"/>
  <c r="D798" i="1"/>
  <c r="B798" i="1"/>
  <c r="A798" i="1"/>
  <c r="D797" i="1"/>
  <c r="B797" i="1"/>
  <c r="A797" i="1"/>
  <c r="D796" i="1"/>
  <c r="B796" i="1"/>
  <c r="A796" i="1"/>
  <c r="D795" i="1"/>
  <c r="B795" i="1"/>
  <c r="A795" i="1"/>
  <c r="D794" i="1"/>
  <c r="B794" i="1"/>
  <c r="A794" i="1"/>
  <c r="D793" i="1"/>
  <c r="B793" i="1"/>
  <c r="A793" i="1"/>
  <c r="D792" i="1"/>
  <c r="B792" i="1"/>
  <c r="A792" i="1"/>
  <c r="D791" i="1"/>
  <c r="B791" i="1"/>
  <c r="A791" i="1"/>
  <c r="D790" i="1"/>
  <c r="B790" i="1"/>
  <c r="A790" i="1"/>
  <c r="D789" i="1"/>
  <c r="B789" i="1"/>
  <c r="A789" i="1"/>
  <c r="D788" i="1"/>
  <c r="B788" i="1"/>
  <c r="A788" i="1"/>
  <c r="D787" i="1"/>
  <c r="B787" i="1"/>
  <c r="A787" i="1"/>
  <c r="D786" i="1"/>
  <c r="B786" i="1"/>
  <c r="A786" i="1"/>
  <c r="D785" i="1"/>
  <c r="B785" i="1"/>
  <c r="A785" i="1"/>
  <c r="D784" i="1"/>
  <c r="B784" i="1"/>
  <c r="A784" i="1"/>
  <c r="D783" i="1"/>
  <c r="B783" i="1"/>
  <c r="A783" i="1"/>
  <c r="D782" i="1"/>
  <c r="B782" i="1"/>
  <c r="A782" i="1"/>
  <c r="D781" i="1"/>
  <c r="B781" i="1"/>
  <c r="A781" i="1"/>
  <c r="D780" i="1"/>
  <c r="B780" i="1"/>
  <c r="A780" i="1"/>
  <c r="D779" i="1"/>
  <c r="B779" i="1"/>
  <c r="A779" i="1"/>
  <c r="D778" i="1"/>
  <c r="B778" i="1"/>
  <c r="A778" i="1"/>
  <c r="D777" i="1"/>
  <c r="B777" i="1"/>
  <c r="A777" i="1"/>
  <c r="D776" i="1"/>
  <c r="B776" i="1"/>
  <c r="A776" i="1"/>
  <c r="D775" i="1"/>
  <c r="B775" i="1"/>
  <c r="A775" i="1"/>
  <c r="D774" i="1"/>
  <c r="B774" i="1"/>
  <c r="A774" i="1"/>
  <c r="D773" i="1"/>
  <c r="B773" i="1"/>
  <c r="A773" i="1"/>
  <c r="D772" i="1"/>
  <c r="B772" i="1"/>
  <c r="A772" i="1"/>
  <c r="D771" i="1"/>
  <c r="B771" i="1"/>
  <c r="A771" i="1"/>
  <c r="D770" i="1"/>
  <c r="B770" i="1"/>
  <c r="A770" i="1"/>
  <c r="D769" i="1"/>
  <c r="B769" i="1"/>
  <c r="A769" i="1"/>
  <c r="D768" i="1"/>
  <c r="B768" i="1"/>
  <c r="A768" i="1"/>
  <c r="D767" i="1"/>
  <c r="B767" i="1"/>
  <c r="A767" i="1"/>
  <c r="D766" i="1"/>
  <c r="B766" i="1"/>
  <c r="A766" i="1"/>
  <c r="D765" i="1"/>
  <c r="B765" i="1"/>
  <c r="A765" i="1"/>
  <c r="D764" i="1"/>
  <c r="B764" i="1"/>
  <c r="A764" i="1"/>
  <c r="D763" i="1"/>
  <c r="B763" i="1"/>
  <c r="A763" i="1"/>
  <c r="D762" i="1"/>
  <c r="B762" i="1"/>
  <c r="A762" i="1"/>
  <c r="D761" i="1"/>
  <c r="B761" i="1"/>
  <c r="A761" i="1"/>
  <c r="D760" i="1"/>
  <c r="B760" i="1"/>
  <c r="A760" i="1"/>
  <c r="D759" i="1"/>
  <c r="B759" i="1"/>
  <c r="A759" i="1"/>
  <c r="D758" i="1"/>
  <c r="B758" i="1"/>
  <c r="A758" i="1"/>
  <c r="D757" i="1"/>
  <c r="B757" i="1"/>
  <c r="A757" i="1"/>
  <c r="D756" i="1"/>
  <c r="B756" i="1"/>
  <c r="A756" i="1"/>
  <c r="D755" i="1"/>
  <c r="B755" i="1"/>
  <c r="A755" i="1"/>
  <c r="D754" i="1"/>
  <c r="B754" i="1"/>
  <c r="A754" i="1"/>
  <c r="D753" i="1"/>
  <c r="B753" i="1"/>
  <c r="A753" i="1"/>
  <c r="D752" i="1"/>
  <c r="B752" i="1"/>
  <c r="A752" i="1"/>
  <c r="D751" i="1"/>
  <c r="B751" i="1"/>
  <c r="A751" i="1"/>
  <c r="D750" i="1"/>
  <c r="B750" i="1"/>
  <c r="A750" i="1"/>
  <c r="D749" i="1"/>
  <c r="B749" i="1"/>
  <c r="A749" i="1"/>
  <c r="D748" i="1"/>
  <c r="B748" i="1"/>
  <c r="A748" i="1"/>
  <c r="D747" i="1"/>
  <c r="B747" i="1"/>
  <c r="A747" i="1"/>
  <c r="D746" i="1"/>
  <c r="B746" i="1"/>
  <c r="A746" i="1"/>
  <c r="D745" i="1"/>
  <c r="B745" i="1"/>
  <c r="A745" i="1"/>
  <c r="D744" i="1"/>
  <c r="B744" i="1"/>
  <c r="A744" i="1"/>
  <c r="D743" i="1"/>
  <c r="B743" i="1"/>
  <c r="A743" i="1"/>
  <c r="D742" i="1"/>
  <c r="B742" i="1"/>
  <c r="A742" i="1"/>
  <c r="D741" i="1"/>
  <c r="B741" i="1"/>
  <c r="A741" i="1"/>
  <c r="D740" i="1"/>
  <c r="B740" i="1"/>
  <c r="A740" i="1"/>
  <c r="D739" i="1"/>
  <c r="B739" i="1"/>
  <c r="A739" i="1"/>
  <c r="D738" i="1"/>
  <c r="B738" i="1"/>
  <c r="A738" i="1"/>
  <c r="D737" i="1"/>
  <c r="B737" i="1"/>
  <c r="A737" i="1"/>
  <c r="D736" i="1"/>
  <c r="B736" i="1"/>
  <c r="A736" i="1"/>
  <c r="D735" i="1"/>
  <c r="B735" i="1"/>
  <c r="A735" i="1"/>
  <c r="D734" i="1"/>
  <c r="B734" i="1"/>
  <c r="A734" i="1"/>
  <c r="D733" i="1"/>
  <c r="B733" i="1"/>
  <c r="A733" i="1"/>
  <c r="D732" i="1"/>
  <c r="B732" i="1"/>
  <c r="A732" i="1"/>
  <c r="D731" i="1"/>
  <c r="B731" i="1"/>
  <c r="A731" i="1"/>
  <c r="D730" i="1"/>
  <c r="B730" i="1"/>
  <c r="A730" i="1"/>
  <c r="D729" i="1"/>
  <c r="B729" i="1"/>
  <c r="A729" i="1"/>
  <c r="D728" i="1"/>
  <c r="B728" i="1"/>
  <c r="A728" i="1"/>
  <c r="D727" i="1"/>
  <c r="B727" i="1"/>
  <c r="A727" i="1"/>
  <c r="D726" i="1"/>
  <c r="B726" i="1"/>
  <c r="A726" i="1"/>
  <c r="D725" i="1"/>
  <c r="B725" i="1"/>
  <c r="A725" i="1"/>
  <c r="D724" i="1"/>
  <c r="B724" i="1"/>
  <c r="A724" i="1"/>
  <c r="D723" i="1"/>
  <c r="B723" i="1"/>
  <c r="A723" i="1"/>
  <c r="D722" i="1"/>
  <c r="B722" i="1"/>
  <c r="A722" i="1"/>
  <c r="D721" i="1"/>
  <c r="B721" i="1"/>
  <c r="A721" i="1"/>
  <c r="D720" i="1"/>
  <c r="B720" i="1"/>
  <c r="A720" i="1"/>
  <c r="D719" i="1"/>
  <c r="B719" i="1"/>
  <c r="A719" i="1"/>
  <c r="D718" i="1"/>
  <c r="B718" i="1"/>
  <c r="A718" i="1"/>
  <c r="D717" i="1"/>
  <c r="B717" i="1"/>
  <c r="A717" i="1"/>
  <c r="D716" i="1"/>
  <c r="B716" i="1"/>
  <c r="A716" i="1"/>
  <c r="D715" i="1"/>
  <c r="B715" i="1"/>
  <c r="A715" i="1"/>
  <c r="D714" i="1"/>
  <c r="B714" i="1"/>
  <c r="A714" i="1"/>
  <c r="D713" i="1"/>
  <c r="B713" i="1"/>
  <c r="A713" i="1"/>
  <c r="D712" i="1"/>
  <c r="B712" i="1"/>
  <c r="A712" i="1"/>
  <c r="D711" i="1"/>
  <c r="B711" i="1"/>
  <c r="A711" i="1"/>
  <c r="D710" i="1"/>
  <c r="B710" i="1"/>
  <c r="A710" i="1"/>
  <c r="D709" i="1"/>
  <c r="B709" i="1"/>
  <c r="A709" i="1"/>
  <c r="D708" i="1"/>
  <c r="B708" i="1"/>
  <c r="A708" i="1"/>
  <c r="D707" i="1"/>
  <c r="B707" i="1"/>
  <c r="A707" i="1"/>
  <c r="D706" i="1"/>
  <c r="B706" i="1"/>
  <c r="A706" i="1"/>
  <c r="D705" i="1"/>
  <c r="B705" i="1"/>
  <c r="A705" i="1"/>
  <c r="D704" i="1"/>
  <c r="B704" i="1"/>
  <c r="A704" i="1"/>
  <c r="D703" i="1"/>
  <c r="B703" i="1"/>
  <c r="A703" i="1"/>
  <c r="D702" i="1"/>
  <c r="B702" i="1"/>
  <c r="A702" i="1"/>
  <c r="D701" i="1"/>
  <c r="B701" i="1"/>
  <c r="A701" i="1"/>
  <c r="D700" i="1"/>
  <c r="B700" i="1"/>
  <c r="A700" i="1"/>
  <c r="D699" i="1"/>
  <c r="B699" i="1"/>
  <c r="A699" i="1"/>
  <c r="D698" i="1"/>
  <c r="B698" i="1"/>
  <c r="A698" i="1"/>
  <c r="D697" i="1"/>
  <c r="B697" i="1"/>
  <c r="A697" i="1"/>
  <c r="D696" i="1"/>
  <c r="B696" i="1"/>
  <c r="A696" i="1"/>
  <c r="D695" i="1"/>
  <c r="B695" i="1"/>
  <c r="A695" i="1"/>
  <c r="D694" i="1"/>
  <c r="B694" i="1"/>
  <c r="A694" i="1"/>
  <c r="D693" i="1"/>
  <c r="B693" i="1"/>
  <c r="A693" i="1"/>
  <c r="D692" i="1"/>
  <c r="B692" i="1"/>
  <c r="A692" i="1"/>
  <c r="D691" i="1"/>
  <c r="B691" i="1"/>
  <c r="A691" i="1"/>
  <c r="D690" i="1"/>
  <c r="B690" i="1"/>
  <c r="A690" i="1"/>
  <c r="D689" i="1"/>
  <c r="B689" i="1"/>
  <c r="A689" i="1"/>
  <c r="D688" i="1"/>
  <c r="B688" i="1"/>
  <c r="A688" i="1"/>
  <c r="D687" i="1"/>
  <c r="B687" i="1"/>
  <c r="A687" i="1"/>
  <c r="D686" i="1"/>
  <c r="B686" i="1"/>
  <c r="A686" i="1"/>
  <c r="D685" i="1"/>
  <c r="B685" i="1"/>
  <c r="A685" i="1"/>
  <c r="D684" i="1"/>
  <c r="B684" i="1"/>
  <c r="A684" i="1"/>
  <c r="D683" i="1"/>
  <c r="B683" i="1"/>
  <c r="A683" i="1"/>
  <c r="D682" i="1"/>
  <c r="B682" i="1"/>
  <c r="A682" i="1"/>
  <c r="D681" i="1"/>
  <c r="B681" i="1"/>
  <c r="A681" i="1"/>
  <c r="D680" i="1"/>
  <c r="B680" i="1"/>
  <c r="A680" i="1"/>
  <c r="D679" i="1"/>
  <c r="B679" i="1"/>
  <c r="A679" i="1"/>
  <c r="D678" i="1"/>
  <c r="B678" i="1"/>
  <c r="A678" i="1"/>
  <c r="D677" i="1"/>
  <c r="B677" i="1"/>
  <c r="A677" i="1"/>
  <c r="D676" i="1"/>
  <c r="B676" i="1"/>
  <c r="A676" i="1"/>
  <c r="D675" i="1"/>
  <c r="B675" i="1"/>
  <c r="A675" i="1"/>
  <c r="D674" i="1"/>
  <c r="B674" i="1"/>
  <c r="A674" i="1"/>
  <c r="D673" i="1"/>
  <c r="B673" i="1"/>
  <c r="A673" i="1"/>
  <c r="D672" i="1"/>
  <c r="B672" i="1"/>
  <c r="A672" i="1"/>
  <c r="D671" i="1"/>
  <c r="B671" i="1"/>
  <c r="A671" i="1"/>
  <c r="D670" i="1"/>
  <c r="B670" i="1"/>
  <c r="A670" i="1"/>
  <c r="D669" i="1"/>
  <c r="B669" i="1"/>
  <c r="A669" i="1"/>
  <c r="D668" i="1"/>
  <c r="B668" i="1"/>
  <c r="A668" i="1"/>
  <c r="D667" i="1"/>
  <c r="B667" i="1"/>
  <c r="A667" i="1"/>
  <c r="D666" i="1"/>
  <c r="B666" i="1"/>
  <c r="A666" i="1"/>
  <c r="D665" i="1"/>
  <c r="B665" i="1"/>
  <c r="A665" i="1"/>
  <c r="D664" i="1"/>
  <c r="B664" i="1"/>
  <c r="A664" i="1"/>
  <c r="D663" i="1"/>
  <c r="B663" i="1"/>
  <c r="A663" i="1"/>
  <c r="D662" i="1"/>
  <c r="B662" i="1"/>
  <c r="A662" i="1"/>
  <c r="D661" i="1"/>
  <c r="B661" i="1"/>
  <c r="A661" i="1"/>
  <c r="D660" i="1"/>
  <c r="B660" i="1"/>
  <c r="A660" i="1"/>
  <c r="D659" i="1"/>
  <c r="B659" i="1"/>
  <c r="A659" i="1"/>
  <c r="D658" i="1"/>
  <c r="B658" i="1"/>
  <c r="A658" i="1"/>
  <c r="D657" i="1"/>
  <c r="B657" i="1"/>
  <c r="A657" i="1"/>
  <c r="D656" i="1"/>
  <c r="B656" i="1"/>
  <c r="A656" i="1"/>
  <c r="D655" i="1"/>
  <c r="B655" i="1"/>
  <c r="A655" i="1"/>
  <c r="D654" i="1"/>
  <c r="B654" i="1"/>
  <c r="A654" i="1"/>
  <c r="D653" i="1"/>
  <c r="B653" i="1"/>
  <c r="A653" i="1"/>
  <c r="D652" i="1"/>
  <c r="B652" i="1"/>
  <c r="A652" i="1"/>
  <c r="D651" i="1"/>
  <c r="B651" i="1"/>
  <c r="A651" i="1"/>
  <c r="D650" i="1"/>
  <c r="B650" i="1"/>
  <c r="A650" i="1"/>
  <c r="D649" i="1"/>
  <c r="B649" i="1"/>
  <c r="A649" i="1"/>
  <c r="D648" i="1"/>
  <c r="B648" i="1"/>
  <c r="A648" i="1"/>
  <c r="D647" i="1"/>
  <c r="B647" i="1"/>
  <c r="A647" i="1"/>
  <c r="D646" i="1"/>
  <c r="B646" i="1"/>
  <c r="A646" i="1"/>
  <c r="D645" i="1"/>
  <c r="B645" i="1"/>
  <c r="A645" i="1"/>
  <c r="D644" i="1"/>
  <c r="B644" i="1"/>
  <c r="A644" i="1"/>
  <c r="D643" i="1"/>
  <c r="B643" i="1"/>
  <c r="A643" i="1"/>
  <c r="D642" i="1"/>
  <c r="B642" i="1"/>
  <c r="A642" i="1"/>
  <c r="D641" i="1"/>
  <c r="B641" i="1"/>
  <c r="A641" i="1"/>
  <c r="D640" i="1"/>
  <c r="B640" i="1"/>
  <c r="A640" i="1"/>
  <c r="D639" i="1"/>
  <c r="B639" i="1"/>
  <c r="A639" i="1"/>
  <c r="D638" i="1"/>
  <c r="B638" i="1"/>
  <c r="A638" i="1"/>
  <c r="D637" i="1"/>
  <c r="B637" i="1"/>
  <c r="A637" i="1"/>
  <c r="D636" i="1"/>
  <c r="B636" i="1"/>
  <c r="A636" i="1"/>
  <c r="D635" i="1"/>
  <c r="B635" i="1"/>
  <c r="A635" i="1"/>
  <c r="D634" i="1"/>
  <c r="B634" i="1"/>
  <c r="A634" i="1"/>
  <c r="D633" i="1"/>
  <c r="B633" i="1"/>
  <c r="A633" i="1"/>
  <c r="D632" i="1"/>
  <c r="B632" i="1"/>
  <c r="A632" i="1"/>
  <c r="D631" i="1"/>
  <c r="B631" i="1"/>
  <c r="A631" i="1"/>
  <c r="D630" i="1"/>
  <c r="B630" i="1"/>
  <c r="A630" i="1"/>
  <c r="D629" i="1"/>
  <c r="B629" i="1"/>
  <c r="A629" i="1"/>
  <c r="D628" i="1"/>
  <c r="B628" i="1"/>
  <c r="A628" i="1"/>
  <c r="D627" i="1"/>
  <c r="B627" i="1"/>
  <c r="A627" i="1"/>
  <c r="D626" i="1"/>
  <c r="B626" i="1"/>
  <c r="A626" i="1"/>
  <c r="D625" i="1"/>
  <c r="B625" i="1"/>
  <c r="A625" i="1"/>
  <c r="D624" i="1"/>
  <c r="B624" i="1"/>
  <c r="A624" i="1"/>
  <c r="D623" i="1"/>
  <c r="B623" i="1"/>
  <c r="A623" i="1"/>
  <c r="D622" i="1"/>
  <c r="B622" i="1"/>
  <c r="A622" i="1"/>
  <c r="D621" i="1"/>
  <c r="B621" i="1"/>
  <c r="A621" i="1"/>
  <c r="D620" i="1"/>
  <c r="B620" i="1"/>
  <c r="A620" i="1"/>
  <c r="D619" i="1"/>
  <c r="B619" i="1"/>
  <c r="A619" i="1"/>
  <c r="D618" i="1"/>
  <c r="B618" i="1"/>
  <c r="A618" i="1"/>
  <c r="D617" i="1"/>
  <c r="B617" i="1"/>
  <c r="A617" i="1"/>
  <c r="D616" i="1"/>
  <c r="B616" i="1"/>
  <c r="A616" i="1"/>
  <c r="D615" i="1"/>
  <c r="B615" i="1"/>
  <c r="A615" i="1"/>
  <c r="D614" i="1"/>
  <c r="B614" i="1"/>
  <c r="A614" i="1"/>
  <c r="D613" i="1"/>
  <c r="B613" i="1"/>
  <c r="A613" i="1"/>
  <c r="D612" i="1"/>
  <c r="B612" i="1"/>
  <c r="A612" i="1"/>
  <c r="D611" i="1"/>
  <c r="B611" i="1"/>
  <c r="A611" i="1"/>
  <c r="D610" i="1"/>
  <c r="B610" i="1"/>
  <c r="A610" i="1"/>
  <c r="D609" i="1"/>
  <c r="B609" i="1"/>
  <c r="A609" i="1"/>
  <c r="D608" i="1"/>
  <c r="B608" i="1"/>
  <c r="A608" i="1"/>
  <c r="D607" i="1"/>
  <c r="B607" i="1"/>
  <c r="A607" i="1"/>
  <c r="D606" i="1"/>
  <c r="B606" i="1"/>
  <c r="A606" i="1"/>
  <c r="D605" i="1"/>
  <c r="B605" i="1"/>
  <c r="A605" i="1"/>
  <c r="D604" i="1"/>
  <c r="B604" i="1"/>
  <c r="A604" i="1"/>
  <c r="D603" i="1"/>
  <c r="B603" i="1"/>
  <c r="A603" i="1"/>
  <c r="D602" i="1"/>
  <c r="B602" i="1"/>
  <c r="A602" i="1"/>
  <c r="D601" i="1"/>
  <c r="B601" i="1"/>
  <c r="A601" i="1"/>
  <c r="D600" i="1"/>
  <c r="B600" i="1"/>
  <c r="A600" i="1"/>
  <c r="D599" i="1"/>
  <c r="B599" i="1"/>
  <c r="A599" i="1"/>
  <c r="D598" i="1"/>
  <c r="B598" i="1"/>
  <c r="A598" i="1"/>
  <c r="D597" i="1"/>
  <c r="B597" i="1"/>
  <c r="A597" i="1"/>
  <c r="D596" i="1"/>
  <c r="B596" i="1"/>
  <c r="A596" i="1"/>
  <c r="D595" i="1"/>
  <c r="B595" i="1"/>
  <c r="A595" i="1"/>
  <c r="D594" i="1"/>
  <c r="B594" i="1"/>
  <c r="A594" i="1"/>
  <c r="D593" i="1"/>
  <c r="B593" i="1"/>
  <c r="A593" i="1"/>
  <c r="D592" i="1"/>
  <c r="B592" i="1"/>
  <c r="A592" i="1"/>
  <c r="D591" i="1"/>
  <c r="B591" i="1"/>
  <c r="A591" i="1"/>
  <c r="D590" i="1"/>
  <c r="B590" i="1"/>
  <c r="A590" i="1"/>
  <c r="D589" i="1"/>
  <c r="B589" i="1"/>
  <c r="A589" i="1"/>
  <c r="D588" i="1"/>
  <c r="B588" i="1"/>
  <c r="A588" i="1"/>
  <c r="D587" i="1"/>
  <c r="B587" i="1"/>
  <c r="A587" i="1"/>
  <c r="D586" i="1"/>
  <c r="B586" i="1"/>
  <c r="A586" i="1"/>
  <c r="D585" i="1"/>
  <c r="B585" i="1"/>
  <c r="A585" i="1"/>
  <c r="D584" i="1"/>
  <c r="B584" i="1"/>
  <c r="A584" i="1"/>
  <c r="D583" i="1"/>
  <c r="B583" i="1"/>
  <c r="A583" i="1"/>
  <c r="D582" i="1"/>
  <c r="B582" i="1"/>
  <c r="A582" i="1"/>
  <c r="D581" i="1"/>
  <c r="B581" i="1"/>
  <c r="A581" i="1"/>
  <c r="D580" i="1"/>
  <c r="B580" i="1"/>
  <c r="A580" i="1"/>
  <c r="D579" i="1"/>
  <c r="B579" i="1"/>
  <c r="A579" i="1"/>
  <c r="D578" i="1"/>
  <c r="B578" i="1"/>
  <c r="A578" i="1"/>
  <c r="D577" i="1"/>
  <c r="B577" i="1"/>
  <c r="A577" i="1"/>
  <c r="D576" i="1"/>
  <c r="B576" i="1"/>
  <c r="A576" i="1"/>
  <c r="D575" i="1"/>
  <c r="B575" i="1"/>
  <c r="A575" i="1"/>
  <c r="D574" i="1"/>
  <c r="B574" i="1"/>
  <c r="A574" i="1"/>
  <c r="D573" i="1"/>
  <c r="B573" i="1"/>
  <c r="A573" i="1"/>
  <c r="D572" i="1"/>
  <c r="B572" i="1"/>
  <c r="A572" i="1"/>
  <c r="D571" i="1"/>
  <c r="B571" i="1"/>
  <c r="A571" i="1"/>
  <c r="D570" i="1"/>
  <c r="B570" i="1"/>
  <c r="A570" i="1"/>
  <c r="D569" i="1"/>
  <c r="B569" i="1"/>
  <c r="A569" i="1"/>
  <c r="D568" i="1"/>
  <c r="B568" i="1"/>
  <c r="A568" i="1"/>
  <c r="D567" i="1"/>
  <c r="B567" i="1"/>
  <c r="A567" i="1"/>
  <c r="D566" i="1"/>
  <c r="B566" i="1"/>
  <c r="A566" i="1"/>
  <c r="D565" i="1"/>
  <c r="B565" i="1"/>
  <c r="A565" i="1"/>
  <c r="D564" i="1"/>
  <c r="B564" i="1"/>
  <c r="A564" i="1"/>
  <c r="D563" i="1"/>
  <c r="B563" i="1"/>
  <c r="A563" i="1"/>
  <c r="D562" i="1"/>
  <c r="B562" i="1"/>
  <c r="A562" i="1"/>
  <c r="D561" i="1"/>
  <c r="B561" i="1"/>
  <c r="A561" i="1"/>
  <c r="D560" i="1"/>
  <c r="B560" i="1"/>
  <c r="A560" i="1"/>
  <c r="D559" i="1"/>
  <c r="B559" i="1"/>
  <c r="A559" i="1"/>
  <c r="D558" i="1"/>
  <c r="B558" i="1"/>
  <c r="A558" i="1"/>
  <c r="D557" i="1"/>
  <c r="B557" i="1"/>
  <c r="A557" i="1"/>
  <c r="D556" i="1"/>
  <c r="B556" i="1"/>
  <c r="A556" i="1"/>
  <c r="D555" i="1"/>
  <c r="B555" i="1"/>
  <c r="A555" i="1"/>
  <c r="D554" i="1"/>
  <c r="B554" i="1"/>
  <c r="A554" i="1"/>
  <c r="D553" i="1"/>
  <c r="B553" i="1"/>
  <c r="A553" i="1"/>
  <c r="D552" i="1"/>
  <c r="B552" i="1"/>
  <c r="A552" i="1"/>
  <c r="D551" i="1"/>
  <c r="B551" i="1"/>
  <c r="A551" i="1"/>
  <c r="D550" i="1"/>
  <c r="B550" i="1"/>
  <c r="A550" i="1"/>
  <c r="D549" i="1"/>
  <c r="B549" i="1"/>
  <c r="A549" i="1"/>
  <c r="D548" i="1"/>
  <c r="B548" i="1"/>
  <c r="A548" i="1"/>
  <c r="D547" i="1"/>
  <c r="B547" i="1"/>
  <c r="A547" i="1"/>
  <c r="D546" i="1"/>
  <c r="B546" i="1"/>
  <c r="A546" i="1"/>
  <c r="D545" i="1"/>
  <c r="B545" i="1"/>
  <c r="A545" i="1"/>
  <c r="D544" i="1"/>
  <c r="B544" i="1"/>
  <c r="A544" i="1"/>
  <c r="D543" i="1"/>
  <c r="B543" i="1"/>
  <c r="A543" i="1"/>
  <c r="D542" i="1"/>
  <c r="B542" i="1"/>
  <c r="A542" i="1"/>
  <c r="D541" i="1"/>
  <c r="B541" i="1"/>
  <c r="A541" i="1"/>
  <c r="D540" i="1"/>
  <c r="B540" i="1"/>
  <c r="A540" i="1"/>
  <c r="D539" i="1"/>
  <c r="B539" i="1"/>
  <c r="A539" i="1"/>
  <c r="D538" i="1"/>
  <c r="B538" i="1"/>
  <c r="A538" i="1"/>
  <c r="D537" i="1"/>
  <c r="B537" i="1"/>
  <c r="A537" i="1"/>
  <c r="D536" i="1"/>
  <c r="B536" i="1"/>
  <c r="A536" i="1"/>
  <c r="D535" i="1"/>
  <c r="B535" i="1"/>
  <c r="A535" i="1"/>
  <c r="D534" i="1"/>
  <c r="B534" i="1"/>
  <c r="A534" i="1"/>
  <c r="D533" i="1"/>
  <c r="B533" i="1"/>
  <c r="A533" i="1"/>
  <c r="D532" i="1"/>
  <c r="B532" i="1"/>
  <c r="A532" i="1"/>
  <c r="D531" i="1"/>
  <c r="B531" i="1"/>
  <c r="A531" i="1"/>
  <c r="D530" i="1"/>
  <c r="B530" i="1"/>
  <c r="A530" i="1"/>
  <c r="D529" i="1"/>
  <c r="B529" i="1"/>
  <c r="A529" i="1"/>
  <c r="D528" i="1"/>
  <c r="B528" i="1"/>
  <c r="A528" i="1"/>
  <c r="D527" i="1"/>
  <c r="B527" i="1"/>
  <c r="A527" i="1"/>
  <c r="D526" i="1"/>
  <c r="B526" i="1"/>
  <c r="A526" i="1"/>
  <c r="D525" i="1"/>
  <c r="B525" i="1"/>
  <c r="A525" i="1"/>
  <c r="D524" i="1"/>
  <c r="B524" i="1"/>
  <c r="A524" i="1"/>
  <c r="D523" i="1"/>
  <c r="B523" i="1"/>
  <c r="A523" i="1"/>
  <c r="D522" i="1"/>
  <c r="B522" i="1"/>
  <c r="A522" i="1"/>
  <c r="D521" i="1"/>
  <c r="B521" i="1"/>
  <c r="A521" i="1"/>
  <c r="D520" i="1"/>
  <c r="B520" i="1"/>
  <c r="A520" i="1"/>
  <c r="D519" i="1"/>
  <c r="B519" i="1"/>
  <c r="A519" i="1"/>
  <c r="D518" i="1"/>
  <c r="B518" i="1"/>
  <c r="A518" i="1"/>
  <c r="D517" i="1"/>
  <c r="B517" i="1"/>
  <c r="A517" i="1"/>
  <c r="D516" i="1"/>
  <c r="B516" i="1"/>
  <c r="A516" i="1"/>
  <c r="D515" i="1"/>
  <c r="B515" i="1"/>
  <c r="A515" i="1"/>
  <c r="D514" i="1"/>
  <c r="B514" i="1"/>
  <c r="A514" i="1"/>
  <c r="D513" i="1"/>
  <c r="B513" i="1"/>
  <c r="A513" i="1"/>
  <c r="D512" i="1"/>
  <c r="B512" i="1"/>
  <c r="A512" i="1"/>
  <c r="D511" i="1"/>
  <c r="B511" i="1"/>
  <c r="A511" i="1"/>
  <c r="D510" i="1"/>
  <c r="B510" i="1"/>
  <c r="A510" i="1"/>
  <c r="D509" i="1"/>
  <c r="B509" i="1"/>
  <c r="A509" i="1"/>
  <c r="D508" i="1"/>
  <c r="B508" i="1"/>
  <c r="A508" i="1"/>
  <c r="D507" i="1"/>
  <c r="B507" i="1"/>
  <c r="A507" i="1"/>
  <c r="D506" i="1"/>
  <c r="B506" i="1"/>
  <c r="A506" i="1"/>
  <c r="D505" i="1"/>
  <c r="B505" i="1"/>
  <c r="A505" i="1"/>
  <c r="D504" i="1"/>
  <c r="B504" i="1"/>
  <c r="A504" i="1"/>
  <c r="D503" i="1"/>
  <c r="B503" i="1"/>
  <c r="A503" i="1"/>
  <c r="D502" i="1"/>
  <c r="B502" i="1"/>
  <c r="A502" i="1"/>
  <c r="D501" i="1"/>
  <c r="B501" i="1"/>
  <c r="A501" i="1"/>
  <c r="D500" i="1"/>
  <c r="B500" i="1"/>
  <c r="A500" i="1"/>
  <c r="D499" i="1"/>
  <c r="B499" i="1"/>
  <c r="A499" i="1"/>
  <c r="D498" i="1"/>
  <c r="B498" i="1"/>
  <c r="A498" i="1"/>
  <c r="D497" i="1"/>
  <c r="B497" i="1"/>
  <c r="A497" i="1"/>
  <c r="D496" i="1"/>
  <c r="B496" i="1"/>
  <c r="A496" i="1"/>
  <c r="D495" i="1"/>
  <c r="B495" i="1"/>
  <c r="A495" i="1"/>
  <c r="D494" i="1"/>
  <c r="B494" i="1"/>
  <c r="A494" i="1"/>
  <c r="D493" i="1"/>
  <c r="B493" i="1"/>
  <c r="A493" i="1"/>
  <c r="D492" i="1"/>
  <c r="B492" i="1"/>
  <c r="A492" i="1"/>
  <c r="D491" i="1"/>
  <c r="B491" i="1"/>
  <c r="A491" i="1"/>
  <c r="D490" i="1"/>
  <c r="B490" i="1"/>
  <c r="A490" i="1"/>
  <c r="D489" i="1"/>
  <c r="B489" i="1"/>
  <c r="A489" i="1"/>
  <c r="D488" i="1"/>
  <c r="B488" i="1"/>
  <c r="A488" i="1"/>
  <c r="D487" i="1"/>
  <c r="B487" i="1"/>
  <c r="A487" i="1"/>
  <c r="D486" i="1"/>
  <c r="B486" i="1"/>
  <c r="A486" i="1"/>
  <c r="D485" i="1"/>
  <c r="B485" i="1"/>
  <c r="A485" i="1"/>
  <c r="D484" i="1"/>
  <c r="B484" i="1"/>
  <c r="A484" i="1"/>
  <c r="D483" i="1"/>
  <c r="B483" i="1"/>
  <c r="A483" i="1"/>
  <c r="D482" i="1"/>
  <c r="B482" i="1"/>
  <c r="A482" i="1"/>
  <c r="D481" i="1"/>
  <c r="B481" i="1"/>
  <c r="A481" i="1"/>
  <c r="D480" i="1"/>
  <c r="B480" i="1"/>
  <c r="A480" i="1"/>
  <c r="D479" i="1"/>
  <c r="B479" i="1"/>
  <c r="A479" i="1"/>
  <c r="D478" i="1"/>
  <c r="B478" i="1"/>
  <c r="A478" i="1"/>
  <c r="D477" i="1"/>
  <c r="B477" i="1"/>
  <c r="A477" i="1"/>
  <c r="D476" i="1"/>
  <c r="B476" i="1"/>
  <c r="A476" i="1"/>
  <c r="D475" i="1"/>
  <c r="B475" i="1"/>
  <c r="A475" i="1"/>
  <c r="D474" i="1"/>
  <c r="B474" i="1"/>
  <c r="A474" i="1"/>
  <c r="D473" i="1"/>
  <c r="B473" i="1"/>
  <c r="A473" i="1"/>
  <c r="D472" i="1"/>
  <c r="B472" i="1"/>
  <c r="A472" i="1"/>
  <c r="D471" i="1"/>
  <c r="B471" i="1"/>
  <c r="A471" i="1"/>
  <c r="D470" i="1"/>
  <c r="B470" i="1"/>
  <c r="A470" i="1"/>
  <c r="D469" i="1"/>
  <c r="B469" i="1"/>
  <c r="A469" i="1"/>
  <c r="D468" i="1"/>
  <c r="B468" i="1"/>
  <c r="A468" i="1"/>
  <c r="D467" i="1"/>
  <c r="B467" i="1"/>
  <c r="A467" i="1"/>
  <c r="D466" i="1"/>
  <c r="B466" i="1"/>
  <c r="A466" i="1"/>
  <c r="D465" i="1"/>
  <c r="B465" i="1"/>
  <c r="A465" i="1"/>
  <c r="D464" i="1"/>
  <c r="B464" i="1"/>
  <c r="A464" i="1"/>
  <c r="D463" i="1"/>
  <c r="B463" i="1"/>
  <c r="A463" i="1"/>
  <c r="D462" i="1"/>
  <c r="B462" i="1"/>
  <c r="A462" i="1"/>
  <c r="D461" i="1"/>
  <c r="B461" i="1"/>
  <c r="A461" i="1"/>
  <c r="D460" i="1"/>
  <c r="B460" i="1"/>
  <c r="A460" i="1"/>
  <c r="D459" i="1"/>
  <c r="B459" i="1"/>
  <c r="A459" i="1"/>
  <c r="D458" i="1"/>
  <c r="B458" i="1"/>
  <c r="A458" i="1"/>
  <c r="D457" i="1"/>
  <c r="B457" i="1"/>
  <c r="A457" i="1"/>
  <c r="D456" i="1"/>
  <c r="B456" i="1"/>
  <c r="A456" i="1"/>
  <c r="D455" i="1"/>
  <c r="B455" i="1"/>
  <c r="A455" i="1"/>
  <c r="D454" i="1"/>
  <c r="B454" i="1"/>
  <c r="A454" i="1"/>
  <c r="D453" i="1"/>
  <c r="B453" i="1"/>
  <c r="A453" i="1"/>
  <c r="D452" i="1"/>
  <c r="B452" i="1"/>
  <c r="A452" i="1"/>
  <c r="D451" i="1"/>
  <c r="B451" i="1"/>
  <c r="A451" i="1"/>
  <c r="D450" i="1"/>
  <c r="B450" i="1"/>
  <c r="A450" i="1"/>
  <c r="D449" i="1"/>
  <c r="B449" i="1"/>
  <c r="A449" i="1"/>
  <c r="D448" i="1"/>
  <c r="B448" i="1"/>
  <c r="A448" i="1"/>
  <c r="D447" i="1"/>
  <c r="B447" i="1"/>
  <c r="A447" i="1"/>
  <c r="D446" i="1"/>
  <c r="B446" i="1"/>
  <c r="A446" i="1"/>
  <c r="D445" i="1"/>
  <c r="B445" i="1"/>
  <c r="A445" i="1"/>
  <c r="D444" i="1"/>
  <c r="B444" i="1"/>
  <c r="A444" i="1"/>
  <c r="D443" i="1"/>
  <c r="B443" i="1"/>
  <c r="A443" i="1"/>
  <c r="D442" i="1"/>
  <c r="B442" i="1"/>
  <c r="A442" i="1"/>
  <c r="D441" i="1"/>
  <c r="B441" i="1"/>
  <c r="A441" i="1"/>
  <c r="D440" i="1"/>
  <c r="B440" i="1"/>
  <c r="A440" i="1"/>
  <c r="D439" i="1"/>
  <c r="B439" i="1"/>
  <c r="A439" i="1"/>
  <c r="D438" i="1"/>
  <c r="B438" i="1"/>
  <c r="A438" i="1"/>
  <c r="D437" i="1"/>
  <c r="B437" i="1"/>
  <c r="A437" i="1"/>
  <c r="D436" i="1"/>
  <c r="B436" i="1"/>
  <c r="A436" i="1"/>
  <c r="D435" i="1"/>
  <c r="B435" i="1"/>
  <c r="A435" i="1"/>
  <c r="D434" i="1"/>
  <c r="B434" i="1"/>
  <c r="A434" i="1"/>
  <c r="D433" i="1"/>
  <c r="B433" i="1"/>
  <c r="A433" i="1"/>
  <c r="D432" i="1"/>
  <c r="B432" i="1"/>
  <c r="A432" i="1"/>
  <c r="D431" i="1"/>
  <c r="B431" i="1"/>
  <c r="A431" i="1"/>
  <c r="D430" i="1"/>
  <c r="B430" i="1"/>
  <c r="A430" i="1"/>
  <c r="D429" i="1"/>
  <c r="B429" i="1"/>
  <c r="A429" i="1"/>
  <c r="D428" i="1"/>
  <c r="B428" i="1"/>
  <c r="A428" i="1"/>
  <c r="D427" i="1"/>
  <c r="B427" i="1"/>
  <c r="A427" i="1"/>
  <c r="D426" i="1"/>
  <c r="B426" i="1"/>
  <c r="A426" i="1"/>
  <c r="D425" i="1"/>
  <c r="B425" i="1"/>
  <c r="A425" i="1"/>
  <c r="D424" i="1"/>
  <c r="B424" i="1"/>
  <c r="A424" i="1"/>
  <c r="D423" i="1"/>
  <c r="B423" i="1"/>
  <c r="A423" i="1"/>
  <c r="D422" i="1"/>
  <c r="B422" i="1"/>
  <c r="A422" i="1"/>
  <c r="D421" i="1"/>
  <c r="B421" i="1"/>
  <c r="A421" i="1"/>
  <c r="D420" i="1"/>
  <c r="B420" i="1"/>
  <c r="A420" i="1"/>
  <c r="D419" i="1"/>
  <c r="B419" i="1"/>
  <c r="A419" i="1"/>
  <c r="D418" i="1"/>
  <c r="B418" i="1"/>
  <c r="A418" i="1"/>
  <c r="D417" i="1"/>
  <c r="B417" i="1"/>
  <c r="A417" i="1"/>
  <c r="D416" i="1"/>
  <c r="B416" i="1"/>
  <c r="A416" i="1"/>
  <c r="D415" i="1"/>
  <c r="B415" i="1"/>
  <c r="A415" i="1"/>
  <c r="D414" i="1"/>
  <c r="B414" i="1"/>
  <c r="A414" i="1"/>
  <c r="D413" i="1"/>
  <c r="B413" i="1"/>
  <c r="A413" i="1"/>
  <c r="D412" i="1"/>
  <c r="B412" i="1"/>
  <c r="A412" i="1"/>
  <c r="D411" i="1"/>
  <c r="B411" i="1"/>
  <c r="A411" i="1"/>
  <c r="D410" i="1"/>
  <c r="B410" i="1"/>
  <c r="A410" i="1"/>
  <c r="D409" i="1"/>
  <c r="B409" i="1"/>
  <c r="A409" i="1"/>
  <c r="D408" i="1"/>
  <c r="B408" i="1"/>
  <c r="A408" i="1"/>
  <c r="D407" i="1"/>
  <c r="B407" i="1"/>
  <c r="A407" i="1"/>
  <c r="D406" i="1"/>
  <c r="B406" i="1"/>
  <c r="A406" i="1"/>
  <c r="D405" i="1"/>
  <c r="B405" i="1"/>
  <c r="A405" i="1"/>
  <c r="D404" i="1"/>
  <c r="B404" i="1"/>
  <c r="A404" i="1"/>
  <c r="D403" i="1"/>
  <c r="B403" i="1"/>
  <c r="A403" i="1"/>
  <c r="D402" i="1"/>
  <c r="B402" i="1"/>
  <c r="A402" i="1"/>
  <c r="D401" i="1"/>
  <c r="B401" i="1"/>
  <c r="A401" i="1"/>
  <c r="D400" i="1"/>
  <c r="B400" i="1"/>
  <c r="A400" i="1"/>
  <c r="D399" i="1"/>
  <c r="B399" i="1"/>
  <c r="A399" i="1"/>
  <c r="D398" i="1"/>
  <c r="B398" i="1"/>
  <c r="A398" i="1"/>
  <c r="D397" i="1"/>
  <c r="B397" i="1"/>
  <c r="A397" i="1"/>
  <c r="D396" i="1"/>
  <c r="B396" i="1"/>
  <c r="A396" i="1"/>
  <c r="D395" i="1"/>
  <c r="B395" i="1"/>
  <c r="A395" i="1"/>
  <c r="D394" i="1"/>
  <c r="B394" i="1"/>
  <c r="A394" i="1"/>
  <c r="D393" i="1"/>
  <c r="B393" i="1"/>
  <c r="A393" i="1"/>
  <c r="D392" i="1"/>
  <c r="B392" i="1"/>
  <c r="A392" i="1"/>
  <c r="D391" i="1"/>
  <c r="B391" i="1"/>
  <c r="A391" i="1"/>
  <c r="D390" i="1"/>
  <c r="B390" i="1"/>
  <c r="A390" i="1"/>
  <c r="D389" i="1"/>
  <c r="B389" i="1"/>
  <c r="A389" i="1"/>
  <c r="D388" i="1"/>
  <c r="B388" i="1"/>
  <c r="A388" i="1"/>
  <c r="D387" i="1"/>
  <c r="B387" i="1"/>
  <c r="A387" i="1"/>
  <c r="D386" i="1"/>
  <c r="B386" i="1"/>
  <c r="A386" i="1"/>
  <c r="D385" i="1"/>
  <c r="B385" i="1"/>
  <c r="A385" i="1"/>
  <c r="D384" i="1"/>
  <c r="B384" i="1"/>
  <c r="A384" i="1"/>
  <c r="D383" i="1"/>
  <c r="B383" i="1"/>
  <c r="A383" i="1"/>
  <c r="D382" i="1"/>
  <c r="B382" i="1"/>
  <c r="A382" i="1"/>
  <c r="D381" i="1"/>
  <c r="B381" i="1"/>
  <c r="A381" i="1"/>
  <c r="D380" i="1"/>
  <c r="B380" i="1"/>
  <c r="A380" i="1"/>
  <c r="D379" i="1"/>
  <c r="B379" i="1"/>
  <c r="A379" i="1"/>
  <c r="D378" i="1"/>
  <c r="B378" i="1"/>
  <c r="A378" i="1"/>
  <c r="D377" i="1"/>
  <c r="B377" i="1"/>
  <c r="A377" i="1"/>
  <c r="D376" i="1"/>
  <c r="B376" i="1"/>
  <c r="A376" i="1"/>
  <c r="D375" i="1"/>
  <c r="B375" i="1"/>
  <c r="A375" i="1"/>
  <c r="D374" i="1"/>
  <c r="B374" i="1"/>
  <c r="A374" i="1"/>
  <c r="D373" i="1"/>
  <c r="B373" i="1"/>
  <c r="A373" i="1"/>
  <c r="D372" i="1"/>
  <c r="B372" i="1"/>
  <c r="A372" i="1"/>
  <c r="D371" i="1"/>
  <c r="B371" i="1"/>
  <c r="A371" i="1"/>
  <c r="D370" i="1"/>
  <c r="B370" i="1"/>
  <c r="A370" i="1"/>
  <c r="D369" i="1"/>
  <c r="B369" i="1"/>
  <c r="A369" i="1"/>
  <c r="D368" i="1"/>
  <c r="B368" i="1"/>
  <c r="A368" i="1"/>
  <c r="D367" i="1"/>
  <c r="B367" i="1"/>
  <c r="A367" i="1"/>
  <c r="D366" i="1"/>
  <c r="B366" i="1"/>
  <c r="A366" i="1"/>
  <c r="D365" i="1"/>
  <c r="B365" i="1"/>
  <c r="A365" i="1"/>
  <c r="D364" i="1"/>
  <c r="B364" i="1"/>
  <c r="A364" i="1"/>
  <c r="D363" i="1"/>
  <c r="B363" i="1"/>
  <c r="A363" i="1"/>
  <c r="D362" i="1"/>
  <c r="B362" i="1"/>
  <c r="A362" i="1"/>
  <c r="D361" i="1"/>
  <c r="B361" i="1"/>
  <c r="A361" i="1"/>
  <c r="D360" i="1"/>
  <c r="B360" i="1"/>
  <c r="A360" i="1"/>
  <c r="D359" i="1"/>
  <c r="B359" i="1"/>
  <c r="A359" i="1"/>
  <c r="D358" i="1"/>
  <c r="B358" i="1"/>
  <c r="A358" i="1"/>
  <c r="D357" i="1"/>
  <c r="B357" i="1"/>
  <c r="A357" i="1"/>
  <c r="D356" i="1"/>
  <c r="B356" i="1"/>
  <c r="A356" i="1"/>
  <c r="D355" i="1"/>
  <c r="B355" i="1"/>
  <c r="A355" i="1"/>
  <c r="D354" i="1"/>
  <c r="B354" i="1"/>
  <c r="A354" i="1"/>
  <c r="D353" i="1"/>
  <c r="B353" i="1"/>
  <c r="A353" i="1"/>
  <c r="D352" i="1"/>
  <c r="B352" i="1"/>
  <c r="A352" i="1"/>
  <c r="D351" i="1"/>
  <c r="B351" i="1"/>
  <c r="A351" i="1"/>
  <c r="D350" i="1"/>
  <c r="B350" i="1"/>
  <c r="A350" i="1"/>
  <c r="D349" i="1"/>
  <c r="B349" i="1"/>
  <c r="A349" i="1"/>
  <c r="D348" i="1"/>
  <c r="B348" i="1"/>
  <c r="A348" i="1"/>
  <c r="D347" i="1"/>
  <c r="B347" i="1"/>
  <c r="A347" i="1"/>
  <c r="D346" i="1"/>
  <c r="B346" i="1"/>
  <c r="A346" i="1"/>
  <c r="D345" i="1"/>
  <c r="B345" i="1"/>
  <c r="A345" i="1"/>
  <c r="D344" i="1"/>
  <c r="B344" i="1"/>
  <c r="A344" i="1"/>
  <c r="D343" i="1"/>
  <c r="B343" i="1"/>
  <c r="A343" i="1"/>
  <c r="D342" i="1"/>
  <c r="B342" i="1"/>
  <c r="A342" i="1"/>
  <c r="D341" i="1"/>
  <c r="B341" i="1"/>
  <c r="A341" i="1"/>
  <c r="D340" i="1"/>
  <c r="B340" i="1"/>
  <c r="A340" i="1"/>
  <c r="D339" i="1"/>
  <c r="B339" i="1"/>
  <c r="A339" i="1"/>
  <c r="D338" i="1"/>
  <c r="B338" i="1"/>
  <c r="A338" i="1"/>
  <c r="D337" i="1"/>
  <c r="B337" i="1"/>
  <c r="A337" i="1"/>
  <c r="D336" i="1"/>
  <c r="B336" i="1"/>
  <c r="A336" i="1"/>
  <c r="D335" i="1"/>
  <c r="B335" i="1"/>
  <c r="A335" i="1"/>
  <c r="D334" i="1"/>
  <c r="B334" i="1"/>
  <c r="A334" i="1"/>
  <c r="D333" i="1"/>
  <c r="B333" i="1"/>
  <c r="A333" i="1"/>
  <c r="D332" i="1"/>
  <c r="B332" i="1"/>
  <c r="A332" i="1"/>
  <c r="D331" i="1"/>
  <c r="B331" i="1"/>
  <c r="A331" i="1"/>
  <c r="D330" i="1"/>
  <c r="B330" i="1"/>
  <c r="A330" i="1"/>
  <c r="D329" i="1"/>
  <c r="B329" i="1"/>
  <c r="A329" i="1"/>
  <c r="D328" i="1"/>
  <c r="B328" i="1"/>
  <c r="A328" i="1"/>
  <c r="D327" i="1"/>
  <c r="B327" i="1"/>
  <c r="A327" i="1"/>
  <c r="D326" i="1"/>
  <c r="B326" i="1"/>
  <c r="A326" i="1"/>
  <c r="D325" i="1"/>
  <c r="B325" i="1"/>
  <c r="A325" i="1"/>
  <c r="D324" i="1"/>
  <c r="B324" i="1"/>
  <c r="A324" i="1"/>
  <c r="D323" i="1"/>
  <c r="B323" i="1"/>
  <c r="A323" i="1"/>
  <c r="D322" i="1"/>
  <c r="B322" i="1"/>
  <c r="A322" i="1"/>
  <c r="D321" i="1"/>
  <c r="B321" i="1"/>
  <c r="A321" i="1"/>
  <c r="D320" i="1"/>
  <c r="B320" i="1"/>
  <c r="A320" i="1"/>
  <c r="D319" i="1"/>
  <c r="B319" i="1"/>
  <c r="A319" i="1"/>
  <c r="D318" i="1"/>
  <c r="B318" i="1"/>
  <c r="A318" i="1"/>
  <c r="D317" i="1"/>
  <c r="B317" i="1"/>
  <c r="A317" i="1"/>
  <c r="D316" i="1"/>
  <c r="B316" i="1"/>
  <c r="A316" i="1"/>
  <c r="D315" i="1"/>
  <c r="B315" i="1"/>
  <c r="A315" i="1"/>
  <c r="D314" i="1"/>
  <c r="B314" i="1"/>
  <c r="A314" i="1"/>
  <c r="D313" i="1"/>
  <c r="B313" i="1"/>
  <c r="A313" i="1"/>
  <c r="D312" i="1"/>
  <c r="B312" i="1"/>
  <c r="A312" i="1"/>
  <c r="D311" i="1"/>
  <c r="B311" i="1"/>
  <c r="A311" i="1"/>
  <c r="D310" i="1"/>
  <c r="B310" i="1"/>
  <c r="A310" i="1"/>
  <c r="D309" i="1"/>
  <c r="B309" i="1"/>
  <c r="A309" i="1"/>
  <c r="D308" i="1"/>
  <c r="B308" i="1"/>
  <c r="A308" i="1"/>
  <c r="D307" i="1"/>
  <c r="B307" i="1"/>
  <c r="A307" i="1"/>
  <c r="D306" i="1"/>
  <c r="B306" i="1"/>
  <c r="A306" i="1"/>
  <c r="D305" i="1"/>
  <c r="B305" i="1"/>
  <c r="A305" i="1"/>
  <c r="D304" i="1"/>
  <c r="B304" i="1"/>
  <c r="A304" i="1"/>
  <c r="D303" i="1"/>
  <c r="B303" i="1"/>
  <c r="A303" i="1"/>
  <c r="D302" i="1"/>
  <c r="B302" i="1"/>
  <c r="A302" i="1"/>
  <c r="D301" i="1"/>
  <c r="B301" i="1"/>
  <c r="A301" i="1"/>
  <c r="D300" i="1"/>
  <c r="B300" i="1"/>
  <c r="A300" i="1"/>
  <c r="D299" i="1"/>
  <c r="B299" i="1"/>
  <c r="A299" i="1"/>
  <c r="D298" i="1"/>
  <c r="B298" i="1"/>
  <c r="A298" i="1"/>
  <c r="D297" i="1"/>
  <c r="B297" i="1"/>
  <c r="A297" i="1"/>
  <c r="D296" i="1"/>
  <c r="B296" i="1"/>
  <c r="A296" i="1"/>
  <c r="D295" i="1"/>
  <c r="B295" i="1"/>
  <c r="A295" i="1"/>
  <c r="D294" i="1"/>
  <c r="B294" i="1"/>
  <c r="A294" i="1"/>
  <c r="D293" i="1"/>
  <c r="B293" i="1"/>
  <c r="A293" i="1"/>
  <c r="D292" i="1"/>
  <c r="B292" i="1"/>
  <c r="A292" i="1"/>
  <c r="D291" i="1"/>
  <c r="B291" i="1"/>
  <c r="A291" i="1"/>
  <c r="D290" i="1"/>
  <c r="B290" i="1"/>
  <c r="A290" i="1"/>
  <c r="D289" i="1"/>
  <c r="B289" i="1"/>
  <c r="A289" i="1"/>
  <c r="D288" i="1"/>
  <c r="B288" i="1"/>
  <c r="A288" i="1"/>
  <c r="D287" i="1"/>
  <c r="B287" i="1"/>
  <c r="A287" i="1"/>
  <c r="D286" i="1"/>
  <c r="B286" i="1"/>
  <c r="A286" i="1"/>
  <c r="D285" i="1"/>
  <c r="B285" i="1"/>
  <c r="A285" i="1"/>
  <c r="D284" i="1"/>
  <c r="B284" i="1"/>
  <c r="A284" i="1"/>
  <c r="D283" i="1"/>
  <c r="B283" i="1"/>
  <c r="A283" i="1"/>
  <c r="D282" i="1"/>
  <c r="B282" i="1"/>
  <c r="A282" i="1"/>
  <c r="D281" i="1"/>
  <c r="B281" i="1"/>
  <c r="A281" i="1"/>
  <c r="D280" i="1"/>
  <c r="B280" i="1"/>
  <c r="A280" i="1"/>
  <c r="D279" i="1"/>
  <c r="B279" i="1"/>
  <c r="A279" i="1"/>
  <c r="D278" i="1"/>
  <c r="B278" i="1"/>
  <c r="A278" i="1"/>
  <c r="D277" i="1"/>
  <c r="B277" i="1"/>
  <c r="A277" i="1"/>
  <c r="D276" i="1"/>
  <c r="B276" i="1"/>
  <c r="A276" i="1"/>
  <c r="D275" i="1"/>
  <c r="B275" i="1"/>
  <c r="A275" i="1"/>
  <c r="D274" i="1"/>
  <c r="B274" i="1"/>
  <c r="A274" i="1"/>
  <c r="D273" i="1"/>
  <c r="B273" i="1"/>
  <c r="A273" i="1"/>
  <c r="D272" i="1"/>
  <c r="B272" i="1"/>
  <c r="A272" i="1"/>
  <c r="D271" i="1"/>
  <c r="B271" i="1"/>
  <c r="A271" i="1"/>
  <c r="D270" i="1"/>
  <c r="B270" i="1"/>
  <c r="A270" i="1"/>
  <c r="D269" i="1"/>
  <c r="B269" i="1"/>
  <c r="A269" i="1"/>
  <c r="D268" i="1"/>
  <c r="B268" i="1"/>
  <c r="A268" i="1"/>
  <c r="D267" i="1"/>
  <c r="B267" i="1"/>
  <c r="A267" i="1"/>
  <c r="D266" i="1"/>
  <c r="B266" i="1"/>
  <c r="A266" i="1"/>
  <c r="D265" i="1"/>
  <c r="B265" i="1"/>
  <c r="A265" i="1"/>
  <c r="D264" i="1"/>
  <c r="B264" i="1"/>
  <c r="A264" i="1"/>
  <c r="D263" i="1"/>
  <c r="B263" i="1"/>
  <c r="A263" i="1"/>
  <c r="D262" i="1"/>
  <c r="B262" i="1"/>
  <c r="A262" i="1"/>
  <c r="D261" i="1"/>
  <c r="B261" i="1"/>
  <c r="A261" i="1"/>
  <c r="D260" i="1"/>
  <c r="B260" i="1"/>
  <c r="A260" i="1"/>
  <c r="D259" i="1"/>
  <c r="B259" i="1"/>
  <c r="A259" i="1"/>
  <c r="D258" i="1"/>
  <c r="B258" i="1"/>
  <c r="A258" i="1"/>
  <c r="D257" i="1"/>
  <c r="B257" i="1"/>
  <c r="A257" i="1"/>
  <c r="D256" i="1"/>
  <c r="B256" i="1"/>
  <c r="A256" i="1"/>
  <c r="D255" i="1"/>
  <c r="B255" i="1"/>
  <c r="A255" i="1"/>
  <c r="D254" i="1"/>
  <c r="B254" i="1"/>
  <c r="A254" i="1"/>
  <c r="D253" i="1"/>
  <c r="B253" i="1"/>
  <c r="A253" i="1"/>
  <c r="D252" i="1"/>
  <c r="B252" i="1"/>
  <c r="A252" i="1"/>
  <c r="D251" i="1"/>
  <c r="B251" i="1"/>
  <c r="A251" i="1"/>
  <c r="D250" i="1"/>
  <c r="B250" i="1"/>
  <c r="A250" i="1"/>
  <c r="D249" i="1"/>
  <c r="B249" i="1"/>
  <c r="A249" i="1"/>
  <c r="D248" i="1"/>
  <c r="B248" i="1"/>
  <c r="A248" i="1"/>
  <c r="D247" i="1"/>
  <c r="B247" i="1"/>
  <c r="A247" i="1"/>
  <c r="D246" i="1"/>
  <c r="B246" i="1"/>
  <c r="A246" i="1"/>
  <c r="D245" i="1"/>
  <c r="B245" i="1"/>
  <c r="A245" i="1"/>
  <c r="D244" i="1"/>
  <c r="B244" i="1"/>
  <c r="A244" i="1"/>
  <c r="D243" i="1"/>
  <c r="B243" i="1"/>
  <c r="A243" i="1"/>
  <c r="D242" i="1"/>
  <c r="B242" i="1"/>
  <c r="A242" i="1"/>
  <c r="D241" i="1"/>
  <c r="B241" i="1"/>
  <c r="A241" i="1"/>
  <c r="D240" i="1"/>
  <c r="B240" i="1"/>
  <c r="A240" i="1"/>
  <c r="D239" i="1"/>
  <c r="B239" i="1"/>
  <c r="A239" i="1"/>
  <c r="D238" i="1"/>
  <c r="B238" i="1"/>
  <c r="A238" i="1"/>
  <c r="D237" i="1"/>
  <c r="B237" i="1"/>
  <c r="A237" i="1"/>
  <c r="D236" i="1"/>
  <c r="B236" i="1"/>
  <c r="A236" i="1"/>
  <c r="D235" i="1"/>
  <c r="B235" i="1"/>
  <c r="A235" i="1"/>
  <c r="D234" i="1"/>
  <c r="B234" i="1"/>
  <c r="A234" i="1"/>
  <c r="D233" i="1"/>
  <c r="B233" i="1"/>
  <c r="A233" i="1"/>
  <c r="D232" i="1"/>
  <c r="B232" i="1"/>
  <c r="A232" i="1"/>
  <c r="D231" i="1"/>
  <c r="B231" i="1"/>
  <c r="A231" i="1"/>
  <c r="D230" i="1"/>
  <c r="B230" i="1"/>
  <c r="A230" i="1"/>
  <c r="D229" i="1"/>
  <c r="B229" i="1"/>
  <c r="A229" i="1"/>
  <c r="D228" i="1"/>
  <c r="B228" i="1"/>
  <c r="A228" i="1"/>
  <c r="D227" i="1"/>
  <c r="B227" i="1"/>
  <c r="A227" i="1"/>
  <c r="D226" i="1"/>
  <c r="B226" i="1"/>
  <c r="A226" i="1"/>
  <c r="D225" i="1"/>
  <c r="B225" i="1"/>
  <c r="A225" i="1"/>
  <c r="D224" i="1"/>
  <c r="B224" i="1"/>
  <c r="A224" i="1"/>
  <c r="D223" i="1"/>
  <c r="B223" i="1"/>
  <c r="A223" i="1"/>
  <c r="D222" i="1"/>
  <c r="B222" i="1"/>
  <c r="A222" i="1"/>
  <c r="D221" i="1"/>
  <c r="B221" i="1"/>
  <c r="A221" i="1"/>
  <c r="D220" i="1"/>
  <c r="B220" i="1"/>
  <c r="A220" i="1"/>
  <c r="D219" i="1"/>
  <c r="B219" i="1"/>
  <c r="A219" i="1"/>
  <c r="D218" i="1"/>
  <c r="B218" i="1"/>
  <c r="A218" i="1"/>
  <c r="D217" i="1"/>
  <c r="B217" i="1"/>
  <c r="A217" i="1"/>
  <c r="D216" i="1"/>
  <c r="B216" i="1"/>
  <c r="A216" i="1"/>
  <c r="D215" i="1"/>
  <c r="B215" i="1"/>
  <c r="A215" i="1"/>
  <c r="D214" i="1"/>
  <c r="B214" i="1"/>
  <c r="A214" i="1"/>
  <c r="D213" i="1"/>
  <c r="B213" i="1"/>
  <c r="A213" i="1"/>
  <c r="D212" i="1"/>
  <c r="B212" i="1"/>
  <c r="A212" i="1"/>
  <c r="D211" i="1"/>
  <c r="B211" i="1"/>
  <c r="A211" i="1"/>
  <c r="D210" i="1"/>
  <c r="B210" i="1"/>
  <c r="A210" i="1"/>
  <c r="D209" i="1"/>
  <c r="B209" i="1"/>
  <c r="A209" i="1"/>
  <c r="D208" i="1"/>
  <c r="B208" i="1"/>
  <c r="A208" i="1"/>
  <c r="D207" i="1"/>
  <c r="B207" i="1"/>
  <c r="A207" i="1"/>
  <c r="D206" i="1"/>
  <c r="B206" i="1"/>
  <c r="A206" i="1"/>
  <c r="D205" i="1"/>
  <c r="B205" i="1"/>
  <c r="A205" i="1"/>
  <c r="D204" i="1"/>
  <c r="B204" i="1"/>
  <c r="A204" i="1"/>
  <c r="D203" i="1"/>
  <c r="B203" i="1"/>
  <c r="A203" i="1"/>
  <c r="D202" i="1"/>
  <c r="B202" i="1"/>
  <c r="A202" i="1"/>
  <c r="D201" i="1"/>
  <c r="B201" i="1"/>
  <c r="A201" i="1"/>
  <c r="D200" i="1"/>
  <c r="B200" i="1"/>
  <c r="A200" i="1"/>
  <c r="D199" i="1"/>
  <c r="B199" i="1"/>
  <c r="A199" i="1"/>
  <c r="D198" i="1"/>
  <c r="B198" i="1"/>
  <c r="A198" i="1"/>
  <c r="D197" i="1"/>
  <c r="B197" i="1"/>
  <c r="A197" i="1"/>
  <c r="D196" i="1"/>
  <c r="B196" i="1"/>
  <c r="A196" i="1"/>
  <c r="D195" i="1"/>
  <c r="B195" i="1"/>
  <c r="A195" i="1"/>
  <c r="D194" i="1"/>
  <c r="B194" i="1"/>
  <c r="A194" i="1"/>
  <c r="D193" i="1"/>
  <c r="B193" i="1"/>
  <c r="A193" i="1"/>
  <c r="D192" i="1"/>
  <c r="B192" i="1"/>
  <c r="A192" i="1"/>
  <c r="D191" i="1"/>
  <c r="B191" i="1"/>
  <c r="A191" i="1"/>
  <c r="D190" i="1"/>
  <c r="B190" i="1"/>
  <c r="A190" i="1"/>
  <c r="D189" i="1"/>
  <c r="B189" i="1"/>
  <c r="A189" i="1"/>
  <c r="D188" i="1"/>
  <c r="B188" i="1"/>
  <c r="A188" i="1"/>
  <c r="D187" i="1"/>
  <c r="B187" i="1"/>
  <c r="A187" i="1"/>
  <c r="D186" i="1"/>
  <c r="B186" i="1"/>
  <c r="A186" i="1"/>
  <c r="D185" i="1"/>
  <c r="B185" i="1"/>
  <c r="A185" i="1"/>
  <c r="D184" i="1"/>
  <c r="B184" i="1"/>
  <c r="A184" i="1"/>
  <c r="D183" i="1"/>
  <c r="B183" i="1"/>
  <c r="A183" i="1"/>
  <c r="D182" i="1"/>
  <c r="B182" i="1"/>
  <c r="A182" i="1"/>
  <c r="D181" i="1"/>
  <c r="B181" i="1"/>
  <c r="A181" i="1"/>
  <c r="D180" i="1"/>
  <c r="B180" i="1"/>
  <c r="A180" i="1"/>
  <c r="D179" i="1"/>
  <c r="B179" i="1"/>
  <c r="A179" i="1"/>
  <c r="D178" i="1"/>
  <c r="B178" i="1"/>
  <c r="A178" i="1"/>
  <c r="D177" i="1"/>
  <c r="B177" i="1"/>
  <c r="A177" i="1"/>
  <c r="D176" i="1"/>
  <c r="B176" i="1"/>
  <c r="A176" i="1"/>
  <c r="D175" i="1"/>
  <c r="B175" i="1"/>
  <c r="A175" i="1"/>
  <c r="D174" i="1"/>
  <c r="B174" i="1"/>
  <c r="A174" i="1"/>
  <c r="D173" i="1"/>
  <c r="B173" i="1"/>
  <c r="A173" i="1"/>
  <c r="D172" i="1"/>
  <c r="B172" i="1"/>
  <c r="A172" i="1"/>
  <c r="D171" i="1"/>
  <c r="B171" i="1"/>
  <c r="A171" i="1"/>
  <c r="D170" i="1"/>
  <c r="B170" i="1"/>
  <c r="A170" i="1"/>
  <c r="D169" i="1"/>
  <c r="B169" i="1"/>
  <c r="A169" i="1"/>
  <c r="D168" i="1"/>
  <c r="B168" i="1"/>
  <c r="A168" i="1"/>
  <c r="D167" i="1"/>
  <c r="B167" i="1"/>
  <c r="A167" i="1"/>
  <c r="D166" i="1"/>
  <c r="B166" i="1"/>
  <c r="A166" i="1"/>
  <c r="D165" i="1"/>
  <c r="B165" i="1"/>
  <c r="A165" i="1"/>
  <c r="D164" i="1"/>
  <c r="B164" i="1"/>
  <c r="A164" i="1"/>
  <c r="D163" i="1"/>
  <c r="B163" i="1"/>
  <c r="A163" i="1"/>
  <c r="D162" i="1"/>
  <c r="B162" i="1"/>
  <c r="A162" i="1"/>
  <c r="D161" i="1"/>
  <c r="B161" i="1"/>
  <c r="A161" i="1"/>
  <c r="D160" i="1"/>
  <c r="B160" i="1"/>
  <c r="A160" i="1"/>
  <c r="D159" i="1"/>
  <c r="B159" i="1"/>
  <c r="A159" i="1"/>
  <c r="D158" i="1"/>
  <c r="B158" i="1"/>
  <c r="A158" i="1"/>
  <c r="D157" i="1"/>
  <c r="B157" i="1"/>
  <c r="A157" i="1"/>
  <c r="D156" i="1"/>
  <c r="B156" i="1"/>
  <c r="A156" i="1"/>
  <c r="D155" i="1"/>
  <c r="B155" i="1"/>
  <c r="A155" i="1"/>
  <c r="D154" i="1"/>
  <c r="B154" i="1"/>
  <c r="A154" i="1"/>
  <c r="D153" i="1"/>
  <c r="B153" i="1"/>
  <c r="A153" i="1"/>
  <c r="D152" i="1"/>
  <c r="B152" i="1"/>
  <c r="A152" i="1"/>
  <c r="D151" i="1"/>
  <c r="B151" i="1"/>
  <c r="A151" i="1"/>
  <c r="D150" i="1"/>
  <c r="B150" i="1"/>
  <c r="A150" i="1"/>
  <c r="D149" i="1"/>
  <c r="B149" i="1"/>
  <c r="A149" i="1"/>
  <c r="D148" i="1"/>
  <c r="B148" i="1"/>
  <c r="A148" i="1"/>
  <c r="D147" i="1"/>
  <c r="B147" i="1"/>
  <c r="A147" i="1"/>
  <c r="D146" i="1"/>
  <c r="B146" i="1"/>
  <c r="A146" i="1"/>
  <c r="D145" i="1"/>
  <c r="B145" i="1"/>
  <c r="A145" i="1"/>
  <c r="D144" i="1"/>
  <c r="B144" i="1"/>
  <c r="A144" i="1"/>
  <c r="D143" i="1"/>
  <c r="B143" i="1"/>
  <c r="A143" i="1"/>
  <c r="D142" i="1"/>
  <c r="B142" i="1"/>
  <c r="A142" i="1"/>
  <c r="D141" i="1"/>
  <c r="B141" i="1"/>
  <c r="A141" i="1"/>
  <c r="D140" i="1"/>
  <c r="B140" i="1"/>
  <c r="A140" i="1"/>
  <c r="D139" i="1"/>
  <c r="B139" i="1"/>
  <c r="A139" i="1"/>
  <c r="D138" i="1"/>
  <c r="B138" i="1"/>
  <c r="A138" i="1"/>
  <c r="D137" i="1"/>
  <c r="B137" i="1"/>
  <c r="A137" i="1"/>
  <c r="D136" i="1"/>
  <c r="B136" i="1"/>
  <c r="A136" i="1"/>
  <c r="D135" i="1"/>
  <c r="B135" i="1"/>
  <c r="A135" i="1"/>
  <c r="D134" i="1"/>
  <c r="B134" i="1"/>
  <c r="A134" i="1"/>
  <c r="D133" i="1"/>
  <c r="B133" i="1"/>
  <c r="A133" i="1"/>
  <c r="D132" i="1"/>
  <c r="B132" i="1"/>
  <c r="A132" i="1"/>
  <c r="D131" i="1"/>
  <c r="B131" i="1"/>
  <c r="A131" i="1"/>
  <c r="D130" i="1"/>
  <c r="B130" i="1"/>
  <c r="A130" i="1"/>
  <c r="D129" i="1"/>
  <c r="B129" i="1"/>
  <c r="A129" i="1"/>
  <c r="D128" i="1"/>
  <c r="B128" i="1"/>
  <c r="A128" i="1"/>
  <c r="D127" i="1"/>
  <c r="B127" i="1"/>
  <c r="A127" i="1"/>
  <c r="D126" i="1"/>
  <c r="B126" i="1"/>
  <c r="A126" i="1"/>
  <c r="D125" i="1"/>
  <c r="B125" i="1"/>
  <c r="A125" i="1"/>
  <c r="D124" i="1"/>
  <c r="B124" i="1"/>
  <c r="A124" i="1"/>
  <c r="D123" i="1"/>
  <c r="B123" i="1"/>
  <c r="A123" i="1"/>
  <c r="D122" i="1"/>
  <c r="B122" i="1"/>
  <c r="A122" i="1"/>
  <c r="D121" i="1"/>
  <c r="B121" i="1"/>
  <c r="A121" i="1"/>
  <c r="D120" i="1"/>
  <c r="B120" i="1"/>
  <c r="A120" i="1"/>
  <c r="D119" i="1"/>
  <c r="B119" i="1"/>
  <c r="A119" i="1"/>
  <c r="D118" i="1"/>
  <c r="B118" i="1"/>
  <c r="A118" i="1"/>
  <c r="D117" i="1"/>
  <c r="B117" i="1"/>
  <c r="A117" i="1"/>
  <c r="D116" i="1"/>
  <c r="B116" i="1"/>
  <c r="A116" i="1"/>
  <c r="D115" i="1"/>
  <c r="B115" i="1"/>
  <c r="A115" i="1"/>
  <c r="D114" i="1"/>
  <c r="B114" i="1"/>
  <c r="A114" i="1"/>
  <c r="D113" i="1"/>
  <c r="B113" i="1"/>
  <c r="A113" i="1"/>
  <c r="D112" i="1"/>
  <c r="B112" i="1"/>
  <c r="A112" i="1"/>
  <c r="D111" i="1"/>
  <c r="B111" i="1"/>
  <c r="A111" i="1"/>
  <c r="D110" i="1"/>
  <c r="B110" i="1"/>
  <c r="A110" i="1"/>
  <c r="D109" i="1"/>
  <c r="B109" i="1"/>
  <c r="A109" i="1"/>
  <c r="D108" i="1"/>
  <c r="B108" i="1"/>
  <c r="A108" i="1"/>
  <c r="D107" i="1"/>
  <c r="B107" i="1"/>
  <c r="A107" i="1"/>
  <c r="D106" i="1"/>
  <c r="B106" i="1"/>
  <c r="A106" i="1"/>
  <c r="D105" i="1"/>
  <c r="B105" i="1"/>
  <c r="A105" i="1"/>
  <c r="D104" i="1"/>
  <c r="B104" i="1"/>
  <c r="A104" i="1"/>
  <c r="D103" i="1"/>
  <c r="B103" i="1"/>
  <c r="A103" i="1"/>
  <c r="D102" i="1"/>
  <c r="B102" i="1"/>
  <c r="A102" i="1"/>
  <c r="D101" i="1"/>
  <c r="B101" i="1"/>
  <c r="A101" i="1"/>
  <c r="D100" i="1"/>
  <c r="B100" i="1"/>
  <c r="A100" i="1"/>
  <c r="D99" i="1"/>
  <c r="B99" i="1"/>
  <c r="A99" i="1"/>
  <c r="D98" i="1"/>
  <c r="B98" i="1"/>
  <c r="A98" i="1"/>
  <c r="D97" i="1"/>
  <c r="B97" i="1"/>
  <c r="A97" i="1"/>
  <c r="D96" i="1"/>
  <c r="B96" i="1"/>
  <c r="A96" i="1"/>
  <c r="D95" i="1"/>
  <c r="B95" i="1"/>
  <c r="A95" i="1"/>
  <c r="D94" i="1"/>
  <c r="B94" i="1"/>
  <c r="A94" i="1"/>
  <c r="D93" i="1"/>
  <c r="B93" i="1"/>
  <c r="A93" i="1"/>
  <c r="D92" i="1"/>
  <c r="B92" i="1"/>
  <c r="A92" i="1"/>
  <c r="D91" i="1"/>
  <c r="B91" i="1"/>
  <c r="A91" i="1"/>
  <c r="D90" i="1"/>
  <c r="B90" i="1"/>
  <c r="A90" i="1"/>
  <c r="D89" i="1"/>
  <c r="B89" i="1"/>
  <c r="A89" i="1"/>
  <c r="D88" i="1"/>
  <c r="B88" i="1"/>
  <c r="A88" i="1"/>
  <c r="D87" i="1"/>
  <c r="B87" i="1"/>
  <c r="A87" i="1"/>
  <c r="D86" i="1"/>
  <c r="B86" i="1"/>
  <c r="A86" i="1"/>
  <c r="D85" i="1"/>
  <c r="B85" i="1"/>
  <c r="A85" i="1"/>
  <c r="D84" i="1"/>
  <c r="B84" i="1"/>
  <c r="A84" i="1"/>
  <c r="D83" i="1"/>
  <c r="B83" i="1"/>
  <c r="A83" i="1"/>
  <c r="D82" i="1"/>
  <c r="B82" i="1"/>
  <c r="A82" i="1"/>
  <c r="D81" i="1"/>
  <c r="B81" i="1"/>
  <c r="A81" i="1"/>
  <c r="D80" i="1"/>
  <c r="B80" i="1"/>
  <c r="A80" i="1"/>
  <c r="D79" i="1"/>
  <c r="B79" i="1"/>
  <c r="A79" i="1"/>
  <c r="D78" i="1"/>
  <c r="B78" i="1"/>
  <c r="A78" i="1"/>
  <c r="D77" i="1"/>
  <c r="B77" i="1"/>
  <c r="A77" i="1"/>
  <c r="D76" i="1"/>
  <c r="B76" i="1"/>
  <c r="A76" i="1"/>
  <c r="D75" i="1"/>
  <c r="B75" i="1"/>
  <c r="A75" i="1"/>
  <c r="D74" i="1"/>
  <c r="B74" i="1"/>
  <c r="A74" i="1"/>
  <c r="D73" i="1"/>
  <c r="B73" i="1"/>
  <c r="A73" i="1"/>
  <c r="D72" i="1"/>
  <c r="B72" i="1"/>
  <c r="A72" i="1"/>
  <c r="D71" i="1"/>
  <c r="B71" i="1"/>
  <c r="A71" i="1"/>
  <c r="D70" i="1"/>
  <c r="B70" i="1"/>
  <c r="A70" i="1"/>
  <c r="D69" i="1"/>
  <c r="B69" i="1"/>
  <c r="A69" i="1"/>
  <c r="D68" i="1"/>
  <c r="B68" i="1"/>
  <c r="A68" i="1"/>
  <c r="D67" i="1"/>
  <c r="B67" i="1"/>
  <c r="A67" i="1"/>
  <c r="D66" i="1"/>
  <c r="B66" i="1"/>
  <c r="A66" i="1"/>
  <c r="D65" i="1"/>
  <c r="B65" i="1"/>
  <c r="A65" i="1"/>
  <c r="D64" i="1"/>
  <c r="B64" i="1"/>
  <c r="A64" i="1"/>
  <c r="D63" i="1"/>
  <c r="B63" i="1"/>
  <c r="A63" i="1"/>
  <c r="D62" i="1"/>
  <c r="B62" i="1"/>
  <c r="A62" i="1"/>
  <c r="D61" i="1"/>
  <c r="B61" i="1"/>
  <c r="A61" i="1"/>
  <c r="D60" i="1"/>
  <c r="B60" i="1"/>
  <c r="A60" i="1"/>
  <c r="D59" i="1"/>
  <c r="B59" i="1"/>
  <c r="A59" i="1"/>
  <c r="D58" i="1"/>
  <c r="B58" i="1"/>
  <c r="A58" i="1"/>
  <c r="D57" i="1"/>
  <c r="B57" i="1"/>
  <c r="A57" i="1"/>
  <c r="D56" i="1"/>
  <c r="B56" i="1"/>
  <c r="A56" i="1"/>
  <c r="D55" i="1"/>
  <c r="B55" i="1"/>
  <c r="A55" i="1"/>
  <c r="D54" i="1"/>
  <c r="B54" i="1"/>
  <c r="A54" i="1"/>
  <c r="D53" i="1"/>
  <c r="B53" i="1"/>
  <c r="A53" i="1"/>
  <c r="D52" i="1"/>
  <c r="B52" i="1"/>
  <c r="A52" i="1"/>
  <c r="D51" i="1"/>
  <c r="B51" i="1"/>
  <c r="A51" i="1"/>
  <c r="D50" i="1"/>
  <c r="B50" i="1"/>
  <c r="A50" i="1"/>
  <c r="D49" i="1"/>
  <c r="B49" i="1"/>
  <c r="A49" i="1"/>
  <c r="D48" i="1"/>
  <c r="B48" i="1"/>
  <c r="A48" i="1"/>
  <c r="D47" i="1"/>
  <c r="B47" i="1"/>
  <c r="A47" i="1"/>
  <c r="D46" i="1"/>
  <c r="B46" i="1"/>
  <c r="A46" i="1"/>
  <c r="D45" i="1"/>
  <c r="B45" i="1"/>
  <c r="A45" i="1"/>
  <c r="D44" i="1"/>
  <c r="B44" i="1"/>
  <c r="A44" i="1"/>
  <c r="D43" i="1"/>
  <c r="B43" i="1"/>
  <c r="A43" i="1"/>
  <c r="D42" i="1"/>
  <c r="B42" i="1"/>
  <c r="A42" i="1"/>
  <c r="D41" i="1"/>
  <c r="B41" i="1"/>
  <c r="A41" i="1"/>
  <c r="D40" i="1"/>
  <c r="B40" i="1"/>
  <c r="A40" i="1"/>
  <c r="D39" i="1"/>
  <c r="B39" i="1"/>
  <c r="A39" i="1"/>
  <c r="D38" i="1"/>
  <c r="B38" i="1"/>
  <c r="A38" i="1"/>
  <c r="D37" i="1"/>
  <c r="B37" i="1"/>
  <c r="A37" i="1"/>
  <c r="D36" i="1"/>
  <c r="B36" i="1"/>
  <c r="A36" i="1"/>
  <c r="D35" i="1"/>
  <c r="B35" i="1"/>
  <c r="A35" i="1"/>
  <c r="D34" i="1"/>
  <c r="B34" i="1"/>
  <c r="A34" i="1"/>
  <c r="D33" i="1"/>
  <c r="B33" i="1"/>
  <c r="A33" i="1"/>
  <c r="D32" i="1"/>
  <c r="B32" i="1"/>
  <c r="A32" i="1"/>
  <c r="D31" i="1"/>
  <c r="B31" i="1"/>
  <c r="A31" i="1"/>
  <c r="D30" i="1"/>
  <c r="B30" i="1"/>
  <c r="A30" i="1"/>
  <c r="D29" i="1"/>
  <c r="B29" i="1"/>
  <c r="A29" i="1"/>
  <c r="D28" i="1"/>
  <c r="B28" i="1"/>
  <c r="A28" i="1"/>
  <c r="D27" i="1"/>
  <c r="B27" i="1"/>
  <c r="A27" i="1"/>
  <c r="D26" i="1"/>
  <c r="B26" i="1"/>
  <c r="A26" i="1"/>
  <c r="D25" i="1"/>
  <c r="B25" i="1"/>
  <c r="A25" i="1"/>
  <c r="D24" i="1"/>
  <c r="B24" i="1"/>
  <c r="A24" i="1"/>
  <c r="D23" i="1"/>
  <c r="B23" i="1"/>
  <c r="A23" i="1"/>
  <c r="D22" i="1"/>
  <c r="B22" i="1"/>
  <c r="A22" i="1"/>
  <c r="D21" i="1"/>
  <c r="B21" i="1"/>
  <c r="A21" i="1"/>
  <c r="D20" i="1"/>
  <c r="B20" i="1"/>
  <c r="A20" i="1"/>
  <c r="D19" i="1"/>
  <c r="B19" i="1"/>
  <c r="A19" i="1"/>
  <c r="D18" i="1"/>
  <c r="B18" i="1"/>
  <c r="A18" i="1"/>
  <c r="D17" i="1"/>
  <c r="B17" i="1"/>
  <c r="A17" i="1"/>
  <c r="D16" i="1"/>
  <c r="B16" i="1"/>
  <c r="A16" i="1"/>
  <c r="D15" i="1"/>
  <c r="B15" i="1"/>
  <c r="A15" i="1"/>
  <c r="D14" i="1"/>
  <c r="B14" i="1"/>
  <c r="A14" i="1"/>
  <c r="D13" i="1"/>
  <c r="B13" i="1"/>
  <c r="A13" i="1"/>
  <c r="D12" i="1"/>
  <c r="B12" i="1"/>
  <c r="A12" i="1"/>
  <c r="D11" i="1"/>
  <c r="B11" i="1"/>
  <c r="A11" i="1"/>
  <c r="D10" i="1"/>
  <c r="B10" i="1"/>
  <c r="A10" i="1"/>
  <c r="D9" i="1"/>
  <c r="B9" i="1"/>
  <c r="A9" i="1"/>
  <c r="D8" i="1"/>
  <c r="B8" i="1"/>
  <c r="A8" i="1"/>
  <c r="D7" i="1"/>
  <c r="B7" i="1"/>
  <c r="A7" i="1"/>
  <c r="D6" i="1"/>
  <c r="B6" i="1"/>
  <c r="A6" i="1"/>
  <c r="D5" i="1"/>
  <c r="B5" i="1"/>
  <c r="A5" i="1"/>
  <c r="D4" i="1"/>
  <c r="B4" i="1"/>
  <c r="A4" i="1"/>
  <c r="D3" i="1"/>
  <c r="B3" i="1"/>
  <c r="A3" i="1"/>
  <c r="D2" i="1"/>
  <c r="B2" i="1"/>
  <c r="A2" i="1"/>
</calcChain>
</file>

<file path=xl/sharedStrings.xml><?xml version="1.0" encoding="utf-8"?>
<sst xmlns="http://schemas.openxmlformats.org/spreadsheetml/2006/main" count="7" uniqueCount="7">
  <si>
    <t>Mutation 1</t>
  </si>
  <si>
    <t>Mutation 2</t>
  </si>
  <si>
    <t>Total Marginal Effects</t>
  </si>
  <si>
    <t>Marginal Effect 1</t>
  </si>
  <si>
    <t>Marginal Effect 2</t>
  </si>
  <si>
    <t>Sum of Marginal Effects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</si>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</sst>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ginal_mv_N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rginal_effects_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al_mv_NN"/>
    </sheetNames>
    <sheetDataSet>
      <sheetData sheetId="0">
        <row r="1">
          <cell r="A1">
            <v>0.24528849124900001</v>
          </cell>
          <cell r="B1" t="str">
            <v>SNP_P_1673425_C15T_promoter_fabG1.inhA</v>
          </cell>
          <cell r="C1" t="str">
            <v>SNP_CN_1673449_A10C_T4P_fabG1</v>
          </cell>
        </row>
        <row r="2">
          <cell r="A2">
            <v>0.42688238620800001</v>
          </cell>
          <cell r="B2" t="str">
            <v>SNP_P_1673425_C15T_promoter_fabG1.inhA</v>
          </cell>
          <cell r="C2" t="str">
            <v>SNP_CN_4326333_C1141G_A381P_ethA</v>
          </cell>
        </row>
        <row r="3">
          <cell r="A3">
            <v>0.35158318281200002</v>
          </cell>
          <cell r="B3" t="str">
            <v>SNP_P_1673425_C15T_promoter_fabG1.inhA</v>
          </cell>
          <cell r="C3" t="str">
            <v>SNP_CN_4326341_G1133A_P378L_ethA</v>
          </cell>
        </row>
        <row r="4">
          <cell r="A4">
            <v>0.31060177087800001</v>
          </cell>
          <cell r="B4" t="str">
            <v>SNP_P_1673425_C15T_promoter_fabG1.inhA</v>
          </cell>
          <cell r="C4" t="str">
            <v>SNP_P_1673423_G17T_promoter_fabG1.inhA</v>
          </cell>
        </row>
        <row r="5">
          <cell r="A5">
            <v>0.42304515838599999</v>
          </cell>
          <cell r="B5" t="str">
            <v>SNP_P_1673425_C15T_promoter_fabG1.inhA</v>
          </cell>
          <cell r="C5" t="str">
            <v>SNP_CN_1674263_T62C_I21T_inhA</v>
          </cell>
        </row>
        <row r="6">
          <cell r="A6">
            <v>0.415231645107</v>
          </cell>
          <cell r="B6" t="str">
            <v>SNP_P_1673425_C15T_promoter_fabG1.inhA</v>
          </cell>
          <cell r="C6" t="str">
            <v>SNP_CN_4326116_G1358A_T453I_ethA</v>
          </cell>
        </row>
        <row r="7">
          <cell r="A7">
            <v>0.423292279243</v>
          </cell>
          <cell r="B7" t="str">
            <v>SNP_P_1673425_C15T_promoter_fabG1.inhA</v>
          </cell>
          <cell r="C7" t="str">
            <v>SNP_CN_1674481_T280G_S94A_inhA</v>
          </cell>
        </row>
        <row r="8">
          <cell r="A8">
            <v>-0.35323250293699998</v>
          </cell>
          <cell r="B8" t="str">
            <v>SNP_P_1673425_C15T_promoter_fabG1.inhA</v>
          </cell>
          <cell r="C8" t="str">
            <v>DEL_CF_4327442_d32C_11_ethA</v>
          </cell>
        </row>
        <row r="9">
          <cell r="A9">
            <v>0.21577596664400001</v>
          </cell>
          <cell r="B9" t="str">
            <v>SNP_P_1673425_C15T_promoter_fabG1.inhA</v>
          </cell>
          <cell r="C9" t="str">
            <v>SNP_CN_4326996_G478C_P160A_ethA</v>
          </cell>
        </row>
        <row r="10">
          <cell r="A10">
            <v>0.25925558805499999</v>
          </cell>
          <cell r="B10" t="str">
            <v>SNP_P_1673425_C15T_promoter_fabG1.inhA</v>
          </cell>
          <cell r="C10" t="str">
            <v>SNP_CZ_4326724_G750C_Y250._ethA</v>
          </cell>
        </row>
        <row r="11">
          <cell r="A11">
            <v>0.428130984306</v>
          </cell>
          <cell r="B11" t="str">
            <v>SNP_P_1673425_C15T_promoter_fabG1.inhA</v>
          </cell>
          <cell r="C11" t="str">
            <v>SNP_CZ_4326600_G874A_R292._ethA</v>
          </cell>
        </row>
        <row r="12">
          <cell r="A12">
            <v>0.35072213411300002</v>
          </cell>
          <cell r="B12" t="str">
            <v>SNP_P_1673425_C15T_promoter_fabG1.inhA</v>
          </cell>
          <cell r="C12" t="str">
            <v>INS_CF_4326722_i752C_251_ethA</v>
          </cell>
        </row>
        <row r="13">
          <cell r="A13">
            <v>0.28868257999399999</v>
          </cell>
          <cell r="B13" t="str">
            <v>SNP_P_1673425_C15T_promoter_fabG1.inhA</v>
          </cell>
          <cell r="C13" t="str">
            <v>SNP_P_1673432_T8C_promoter_fabG1.inhA</v>
          </cell>
        </row>
        <row r="14">
          <cell r="A14">
            <v>0.41036415100099999</v>
          </cell>
          <cell r="B14" t="str">
            <v>SNP_P_1673425_C15T_promoter_fabG1.inhA</v>
          </cell>
          <cell r="C14" t="str">
            <v>DEL_CF_4326184_d1290G_430_ethA</v>
          </cell>
        </row>
        <row r="15">
          <cell r="A15">
            <v>-0.257516086102</v>
          </cell>
          <cell r="B15" t="str">
            <v>SNP_P_1673425_C15T_promoter_fabG1.inhA</v>
          </cell>
          <cell r="C15" t="str">
            <v>SNP_CN_4326439_G1035T_N345K_ethA</v>
          </cell>
        </row>
        <row r="16">
          <cell r="A16">
            <v>0.192205309868</v>
          </cell>
          <cell r="B16" t="str">
            <v>SNP_P_1673425_C15T_promoter_fabG1.inhA</v>
          </cell>
          <cell r="C16" t="str">
            <v>SNP_CN_4327445_A29C_V10G_ethA</v>
          </cell>
        </row>
        <row r="17">
          <cell r="A17">
            <v>0.44090002775199999</v>
          </cell>
          <cell r="B17" t="str">
            <v>SNP_P_1673425_C15T_promoter_fabG1.inhA</v>
          </cell>
          <cell r="C17" t="str">
            <v>SNP_CN_4327380_A94C_Y32D_ethA</v>
          </cell>
        </row>
        <row r="18">
          <cell r="A18">
            <v>0.43838149309199997</v>
          </cell>
          <cell r="B18" t="str">
            <v>SNP_P_1673425_C15T_promoter_fabG1.inhA</v>
          </cell>
          <cell r="C18" t="str">
            <v>SNP_CZ_4326714_G760A_Q254._ethA</v>
          </cell>
        </row>
        <row r="19">
          <cell r="A19">
            <v>0.440744400024</v>
          </cell>
          <cell r="B19" t="str">
            <v>SNP_P_1673425_C15T_promoter_fabG1.inhA</v>
          </cell>
          <cell r="C19" t="str">
            <v>SNP_CN_4327416_C58A_A20S_ethA</v>
          </cell>
        </row>
        <row r="20">
          <cell r="A20">
            <v>0.34206116199499997</v>
          </cell>
          <cell r="B20" t="str">
            <v>SNP_P_1673425_C15T_promoter_fabG1.inhA</v>
          </cell>
          <cell r="C20" t="str">
            <v>SNP_CN_4326676_G798C_S266R_ethA</v>
          </cell>
        </row>
        <row r="21">
          <cell r="A21">
            <v>0.38217163085900002</v>
          </cell>
          <cell r="B21" t="str">
            <v>SNP_P_1673425_C15T_promoter_fabG1.inhA</v>
          </cell>
          <cell r="C21" t="str">
            <v>SNP_CN_1674782_T581C_I194T_inhA</v>
          </cell>
        </row>
        <row r="22">
          <cell r="A22">
            <v>0.38932222127900001</v>
          </cell>
          <cell r="B22" t="str">
            <v>SNP_P_1673425_C15T_promoter_fabG1.inhA</v>
          </cell>
          <cell r="C22" t="str">
            <v>SNP_P_4327484_T11C_promoter_ethA</v>
          </cell>
        </row>
        <row r="23">
          <cell r="A23">
            <v>0.43266803026200001</v>
          </cell>
          <cell r="B23" t="str">
            <v>SNP_P_1673425_C15T_promoter_fabG1.inhA</v>
          </cell>
          <cell r="C23" t="str">
            <v>SNP_CZ_4326278_G1196T_S399._ethA</v>
          </cell>
        </row>
        <row r="24">
          <cell r="A24">
            <v>0.396169483662</v>
          </cell>
          <cell r="B24" t="str">
            <v>SNP_P_1673425_C15T_promoter_fabG1.inhA</v>
          </cell>
          <cell r="C24" t="str">
            <v>INS_CF_4326719_i755GC_252_ethA</v>
          </cell>
        </row>
        <row r="25">
          <cell r="A25">
            <v>0.33129841089200002</v>
          </cell>
          <cell r="B25" t="str">
            <v>SNP_P_1673425_C15T_promoter_fabG1.inhA</v>
          </cell>
          <cell r="C25" t="str">
            <v>INS_CI_4326506_i968GTC_323_ethA</v>
          </cell>
        </row>
        <row r="26">
          <cell r="A26">
            <v>0.359031140804</v>
          </cell>
          <cell r="B26" t="str">
            <v>SNP_P_1673425_C15T_promoter_fabG1.inhA</v>
          </cell>
          <cell r="C26" t="str">
            <v>SNP_CN_4326860_A614G_L205P_ethA</v>
          </cell>
        </row>
        <row r="27">
          <cell r="A27">
            <v>0.41320335865000002</v>
          </cell>
          <cell r="B27" t="str">
            <v>SNP_P_1673425_C15T_promoter_fabG1.inhA</v>
          </cell>
          <cell r="C27" t="str">
            <v>DEL_CF_4326614_d860T_287_ethA</v>
          </cell>
        </row>
        <row r="28">
          <cell r="A28">
            <v>0.43043488264099999</v>
          </cell>
          <cell r="B28" t="str">
            <v>SNP_P_1673425_C15T_promoter_fabG1.inhA</v>
          </cell>
          <cell r="C28" t="str">
            <v>DEL_CF_4327334_d140A_47_ethA</v>
          </cell>
        </row>
        <row r="29">
          <cell r="A29">
            <v>0.43911212682700002</v>
          </cell>
          <cell r="B29" t="str">
            <v>SNP_P_1673425_C15T_promoter_fabG1.inhA</v>
          </cell>
          <cell r="C29" t="str">
            <v>SNP_CN_1674434_T233G_V78G_inhA</v>
          </cell>
        </row>
        <row r="30">
          <cell r="A30">
            <v>0.314564168453</v>
          </cell>
          <cell r="B30" t="str">
            <v>SNP_P_1673425_C15T_promoter_fabG1.inhA</v>
          </cell>
          <cell r="C30" t="str">
            <v>SNP_CN_4327325_T149C_Y50C_ethA</v>
          </cell>
        </row>
        <row r="31">
          <cell r="A31">
            <v>-0.32566502690299998</v>
          </cell>
          <cell r="B31" t="str">
            <v>SNP_P_1673425_C15T_promoter_fabG1.inhA</v>
          </cell>
          <cell r="C31" t="str">
            <v>SNP_CN_4327376_G98C_A33G_ethA</v>
          </cell>
        </row>
        <row r="32">
          <cell r="A32">
            <v>0.42127805948300001</v>
          </cell>
          <cell r="B32" t="str">
            <v>SNP_P_1673425_C15T_promoter_fabG1.inhA</v>
          </cell>
          <cell r="C32" t="str">
            <v>INS_CF_4326414_i1060ATCT_354_ethA</v>
          </cell>
        </row>
        <row r="33">
          <cell r="A33">
            <v>0.42635703086900001</v>
          </cell>
          <cell r="B33" t="str">
            <v>SNP_P_1673425_C15T_promoter_fabG1.inhA</v>
          </cell>
          <cell r="C33" t="str">
            <v>SNP_CN_4327367_T107C_E36G_ethA</v>
          </cell>
        </row>
        <row r="34">
          <cell r="A34">
            <v>0.39177250862099999</v>
          </cell>
          <cell r="B34" t="str">
            <v>SNP_P_1673425_C15T_promoter_fabG1.inhA</v>
          </cell>
          <cell r="C34" t="str">
            <v>SNP_CN_4326630_A844C_F282V_ethA</v>
          </cell>
        </row>
        <row r="35">
          <cell r="A35">
            <v>0.43504726886700001</v>
          </cell>
          <cell r="B35" t="str">
            <v>SNP_P_1673425_C15T_promoter_fabG1.inhA</v>
          </cell>
          <cell r="C35" t="str">
            <v>DEL_CF_4327409_d65T_22_ethA</v>
          </cell>
        </row>
        <row r="36">
          <cell r="A36">
            <v>0.32974994182599998</v>
          </cell>
          <cell r="B36" t="str">
            <v>SNP_P_1673425_C15T_promoter_fabG1.inhA</v>
          </cell>
          <cell r="C36" t="str">
            <v>SNP_CN_4327350_C124T_G42S_ethA</v>
          </cell>
        </row>
        <row r="37">
          <cell r="A37">
            <v>0.42994648218199999</v>
          </cell>
          <cell r="B37" t="str">
            <v>SNP_P_1673425_C15T_promoter_fabG1.inhA</v>
          </cell>
          <cell r="C37" t="str">
            <v>SNP_CN_4327311_A163C_S55A_ethA</v>
          </cell>
        </row>
        <row r="38">
          <cell r="A38">
            <v>0.43465924263</v>
          </cell>
          <cell r="B38" t="str">
            <v>SNP_P_1673425_C15T_promoter_fabG1.inhA</v>
          </cell>
          <cell r="C38" t="str">
            <v>SNP_CN_4326305_G1169A_S390F_ethA</v>
          </cell>
        </row>
        <row r="39">
          <cell r="A39">
            <v>-8.9778184890699997E-2</v>
          </cell>
          <cell r="B39" t="str">
            <v>SNP_P_1673425_C15T_promoter_fabG1.inhA</v>
          </cell>
          <cell r="C39" t="str">
            <v>SNP_P_4327480_A7G_promoter_ethA</v>
          </cell>
        </row>
        <row r="40">
          <cell r="A40">
            <v>0.43128418922400003</v>
          </cell>
          <cell r="B40" t="str">
            <v>SNP_P_1673425_C15T_promoter_fabG1.inhA</v>
          </cell>
          <cell r="C40" t="str">
            <v>SNP_CN_4326713_T761G_Q254P_ethA</v>
          </cell>
        </row>
        <row r="41">
          <cell r="A41">
            <v>-0.32667541503899999</v>
          </cell>
          <cell r="B41" t="str">
            <v>SNP_P_1673425_C15T_promoter_fabG1.inhA</v>
          </cell>
          <cell r="C41" t="str">
            <v>SNP_CZ_4326250_G1224T_Y408._ethA</v>
          </cell>
        </row>
        <row r="42">
          <cell r="A42">
            <v>0.43683594465300002</v>
          </cell>
          <cell r="B42" t="str">
            <v>SNP_P_1673425_C15T_promoter_fabG1.inhA</v>
          </cell>
          <cell r="C42" t="str">
            <v>INS_CF_4326141_i1333C_445_ethA</v>
          </cell>
        </row>
        <row r="43">
          <cell r="A43">
            <v>0.25671958923299998</v>
          </cell>
          <cell r="B43" t="str">
            <v>SNP_P_1673425_C15T_promoter_fabG1.inhA</v>
          </cell>
          <cell r="C43" t="str">
            <v>SNP_CN_4327145_G329C_S110W_ethA</v>
          </cell>
        </row>
        <row r="44">
          <cell r="A44">
            <v>0.239519000053</v>
          </cell>
          <cell r="B44" t="str">
            <v>SNP_P_1673425_C15T_promoter_fabG1.inhA</v>
          </cell>
          <cell r="C44" t="str">
            <v>SNP_CN_4326705_G769C_P257A_ethA</v>
          </cell>
        </row>
        <row r="45">
          <cell r="A45">
            <v>0.43458807468400001</v>
          </cell>
          <cell r="B45" t="str">
            <v>SNP_P_1673425_C15T_promoter_fabG1.inhA</v>
          </cell>
          <cell r="C45" t="str">
            <v>SNP_CZ_4326603_G871A_Q291._ethA</v>
          </cell>
        </row>
        <row r="46">
          <cell r="A46">
            <v>0.27655202150300001</v>
          </cell>
          <cell r="B46" t="str">
            <v>SNP_P_1673425_C15T_promoter_fabG1.inhA</v>
          </cell>
          <cell r="C46" t="str">
            <v>SNP_CN_4327293_T181C_T61A_ethA</v>
          </cell>
        </row>
        <row r="47">
          <cell r="A47">
            <v>0.34041130542800002</v>
          </cell>
          <cell r="B47" t="str">
            <v>SNP_P_1673425_C15T_promoter_fabG1.inhA</v>
          </cell>
          <cell r="C47" t="str">
            <v>SNP_P_1673432_T8A_promoter_fabG1.inhA</v>
          </cell>
        </row>
        <row r="48">
          <cell r="A48">
            <v>0.37952333688700002</v>
          </cell>
          <cell r="B48" t="str">
            <v>SNP_P_1673425_C15T_promoter_fabG1.inhA</v>
          </cell>
          <cell r="C48" t="str">
            <v>SNP_CN_4326113_G1361A_P454L_ethA</v>
          </cell>
        </row>
        <row r="49">
          <cell r="A49">
            <v>0.402484238148</v>
          </cell>
          <cell r="B49" t="str">
            <v>SNP_P_1673425_C15T_promoter_fabG1.inhA</v>
          </cell>
          <cell r="C49" t="str">
            <v>SNP_CN_1674262_A61G_I21V_inhA</v>
          </cell>
        </row>
        <row r="50">
          <cell r="A50">
            <v>-0.20138704776800001</v>
          </cell>
          <cell r="B50" t="str">
            <v>SNP_P_1673425_C15T_promoter_fabG1.inhA</v>
          </cell>
          <cell r="C50" t="str">
            <v>SNP_CN_4327409_T65G_H22P_ethA</v>
          </cell>
        </row>
        <row r="51">
          <cell r="A51">
            <v>0.428155422211</v>
          </cell>
          <cell r="B51" t="str">
            <v>SNP_P_1673425_C15T_promoter_fabG1.inhA</v>
          </cell>
          <cell r="C51" t="str">
            <v>INS_CF_4326802_i672C_224_ethA</v>
          </cell>
        </row>
        <row r="52">
          <cell r="A52">
            <v>0.101106226444</v>
          </cell>
          <cell r="B52" t="str">
            <v>SNP_P_1673425_C15T_promoter_fabG1.inhA</v>
          </cell>
          <cell r="C52" t="str">
            <v>DEL_CF_4327133_d341T_114_ethA</v>
          </cell>
        </row>
        <row r="53">
          <cell r="A53">
            <v>0.31569021940199998</v>
          </cell>
          <cell r="B53" t="str">
            <v>SNP_P_1673425_C15T_promoter_fabG1.inhA</v>
          </cell>
          <cell r="C53" t="str">
            <v>SNP_CZ_4326858_G616A_Q206._ethA</v>
          </cell>
        </row>
        <row r="54">
          <cell r="A54">
            <v>0.31029969453799999</v>
          </cell>
          <cell r="B54" t="str">
            <v>SNP_P_1673425_C15T_promoter_fabG1.inhA</v>
          </cell>
          <cell r="C54" t="str">
            <v>DEL_CF_4326420_d1054C_352_ethA</v>
          </cell>
        </row>
        <row r="55">
          <cell r="A55">
            <v>0.427590370178</v>
          </cell>
          <cell r="B55" t="str">
            <v>SNP_P_1673425_C15T_promoter_fabG1.inhA</v>
          </cell>
          <cell r="C55" t="str">
            <v>SNP_CZ_4326399_G1075A_Q359._ethA</v>
          </cell>
        </row>
        <row r="56">
          <cell r="A56">
            <v>-0.259181797504</v>
          </cell>
          <cell r="B56" t="str">
            <v>SNP_P_1673425_C15T_promoter_fabG1.inhA</v>
          </cell>
          <cell r="C56" t="str">
            <v>SNP_CN_4326263_C1211A_R404L_ethA</v>
          </cell>
        </row>
        <row r="57">
          <cell r="A57">
            <v>0.422541260719</v>
          </cell>
          <cell r="B57" t="str">
            <v>SNP_P_1673425_C15T_promoter_fabG1.inhA</v>
          </cell>
          <cell r="C57" t="str">
            <v>INS_CF_4327160_i314A_105_ethA</v>
          </cell>
        </row>
        <row r="58">
          <cell r="A58">
            <v>0.42652237415299998</v>
          </cell>
          <cell r="B58" t="str">
            <v>SNP_P_1673425_C15T_promoter_fabG1.inhA</v>
          </cell>
          <cell r="C58" t="str">
            <v>SNP_CN_4326996_G478A_P160S_ethA</v>
          </cell>
        </row>
        <row r="59">
          <cell r="A59">
            <v>0.31367230415300001</v>
          </cell>
          <cell r="B59" t="str">
            <v>SNP_P_1673425_C15T_promoter_fabG1.inhA</v>
          </cell>
          <cell r="C59" t="str">
            <v>SNP_CN_4326111_A1363G_W455R_ethA</v>
          </cell>
        </row>
        <row r="60">
          <cell r="A60">
            <v>0.39850068092300001</v>
          </cell>
          <cell r="B60" t="str">
            <v>SNP_P_1673425_C15T_promoter_fabG1.inhA</v>
          </cell>
          <cell r="C60" t="str">
            <v>SNP_CZ_4326755_C719T_W240._ethA</v>
          </cell>
        </row>
        <row r="61">
          <cell r="A61">
            <v>0.42688053846399998</v>
          </cell>
          <cell r="B61" t="str">
            <v>SNP_P_1673425_C15T_promoter_fabG1.inhA</v>
          </cell>
          <cell r="C61" t="str">
            <v>SNP_P_1673432_T8G_promoter_fabG1.inhA</v>
          </cell>
        </row>
        <row r="62">
          <cell r="A62">
            <v>0.23706966638599999</v>
          </cell>
          <cell r="B62" t="str">
            <v>SNP_P_1673425_C15T_promoter_fabG1.inhA</v>
          </cell>
          <cell r="C62" t="str">
            <v>SNP_CN_4327065_A409G_C137R_ethA</v>
          </cell>
        </row>
        <row r="63">
          <cell r="A63">
            <v>0.39947557449299997</v>
          </cell>
          <cell r="B63" t="str">
            <v>SNP_P_1673425_C15T_promoter_fabG1.inhA</v>
          </cell>
          <cell r="C63" t="str">
            <v>SNP_CN_4326553_G921T_H307Q_ethA</v>
          </cell>
        </row>
        <row r="64">
          <cell r="A64">
            <v>0.422437131405</v>
          </cell>
          <cell r="B64" t="str">
            <v>SNP_P_1673425_C15T_promoter_fabG1.inhA</v>
          </cell>
          <cell r="C64" t="str">
            <v>SNP_CZ_4326608_C866T_W289._ethA</v>
          </cell>
        </row>
        <row r="65">
          <cell r="A65">
            <v>0.42115968465800002</v>
          </cell>
          <cell r="B65" t="str">
            <v>SNP_P_1673425_C15T_promoter_fabG1.inhA</v>
          </cell>
          <cell r="C65" t="str">
            <v>SNP_CN_4326759_G715A_R239W_ethA</v>
          </cell>
        </row>
        <row r="66">
          <cell r="A66">
            <v>-0.14444136619600001</v>
          </cell>
          <cell r="B66" t="str">
            <v>SNP_P_1673425_C15T_promoter_fabG1.inhA</v>
          </cell>
          <cell r="C66" t="str">
            <v>SNP_CN_4326452_G1022A_A341V_ethA</v>
          </cell>
        </row>
        <row r="67">
          <cell r="A67">
            <v>0.42867970466600003</v>
          </cell>
          <cell r="B67" t="str">
            <v>SNP_P_1673425_C15T_promoter_fabG1.inhA</v>
          </cell>
          <cell r="C67" t="str">
            <v>SNP_CN_4326182_A1292G_F431S_ethA</v>
          </cell>
        </row>
        <row r="68">
          <cell r="A68">
            <v>0.36371946334799998</v>
          </cell>
          <cell r="B68" t="str">
            <v>SNP_P_1673425_C15T_promoter_fabG1.inhA</v>
          </cell>
          <cell r="C68" t="str">
            <v>SNP_CN_4326980_T494G_Q165P_ethA</v>
          </cell>
        </row>
        <row r="69">
          <cell r="A69">
            <v>-0.23360875248900001</v>
          </cell>
          <cell r="B69" t="str">
            <v>SNP_P_1673425_C15T_promoter_fabG1.inhA</v>
          </cell>
          <cell r="C69" t="str">
            <v>SNP_CN_4326908_G566T_T189K_ethA</v>
          </cell>
        </row>
        <row r="70">
          <cell r="A70">
            <v>0.253965497017</v>
          </cell>
          <cell r="B70" t="str">
            <v>SNP_P_1673425_C15T_promoter_fabG1.inhA</v>
          </cell>
          <cell r="C70" t="str">
            <v>SNP_CZ_4326639_G835A_R279._ethA</v>
          </cell>
        </row>
        <row r="71">
          <cell r="A71">
            <v>0.42806130647700003</v>
          </cell>
          <cell r="B71" t="str">
            <v>SNP_P_1673425_C15T_promoter_fabG1.inhA</v>
          </cell>
          <cell r="C71" t="str">
            <v>SNP_CN_4327121_A353C_V118G_ethA</v>
          </cell>
        </row>
        <row r="72">
          <cell r="A72">
            <v>0.31371241807900002</v>
          </cell>
          <cell r="B72" t="str">
            <v>SNP_P_1673425_C15T_promoter_fabG1.inhA</v>
          </cell>
          <cell r="C72" t="str">
            <v>SNP_CN_4326449_G1025T_T342K_ethA</v>
          </cell>
        </row>
        <row r="73">
          <cell r="A73">
            <v>0.43156534433400001</v>
          </cell>
          <cell r="B73" t="str">
            <v>SNP_P_1673425_C15T_promoter_fabG1.inhA</v>
          </cell>
          <cell r="C73" t="str">
            <v>DEL_CF_4326440_d1034T_345_ethA</v>
          </cell>
        </row>
        <row r="74">
          <cell r="A74">
            <v>0.37974119186400002</v>
          </cell>
          <cell r="B74" t="str">
            <v>SNP_P_1673425_C15T_promoter_fabG1.inhA</v>
          </cell>
          <cell r="C74" t="str">
            <v>SNP_CN_4326476_A998C_L333R_ethA</v>
          </cell>
        </row>
        <row r="75">
          <cell r="A75">
            <v>0.42229574918700002</v>
          </cell>
          <cell r="B75" t="str">
            <v>SNP_P_1673425_C15T_promoter_fabG1.inhA</v>
          </cell>
          <cell r="C75" t="str">
            <v>SNP_CN_4327313_C161A_R54L_ethA</v>
          </cell>
        </row>
        <row r="76">
          <cell r="A76">
            <v>0.42956960201299998</v>
          </cell>
          <cell r="B76" t="str">
            <v>SNP_P_1673425_C15T_promoter_fabG1.inhA</v>
          </cell>
          <cell r="C76" t="str">
            <v>SNP_CN_4326380_G1094A_T365M_ethA</v>
          </cell>
        </row>
        <row r="77">
          <cell r="A77">
            <v>0.42804718017600002</v>
          </cell>
          <cell r="B77" t="str">
            <v>SNP_P_1673425_C15T_promoter_fabG1.inhA</v>
          </cell>
          <cell r="C77" t="str">
            <v>SNP_CZ_4327081_G393T_C131._ethA</v>
          </cell>
        </row>
        <row r="78">
          <cell r="A78">
            <v>0.36490094661700001</v>
          </cell>
          <cell r="B78" t="str">
            <v>SNP_P_1673425_C15T_promoter_fabG1.inhA</v>
          </cell>
          <cell r="C78" t="str">
            <v>DEL_CF_4326877_d597G_199_ethA</v>
          </cell>
        </row>
        <row r="79">
          <cell r="A79">
            <v>0.31344145536399998</v>
          </cell>
          <cell r="B79" t="str">
            <v>SNP_P_1673425_C15T_promoter_fabG1.inhA</v>
          </cell>
          <cell r="C79" t="str">
            <v>SNP_CN_4326632_T842C_H281R_ethA</v>
          </cell>
        </row>
        <row r="80">
          <cell r="A80">
            <v>0.42514663934699998</v>
          </cell>
          <cell r="B80" t="str">
            <v>SNP_P_1673425_C15T_promoter_fabG1.inhA</v>
          </cell>
          <cell r="C80" t="str">
            <v>SNP_CN_4326977_T497G_H166P_ethA</v>
          </cell>
        </row>
        <row r="81">
          <cell r="A81">
            <v>-0.19128158688499999</v>
          </cell>
          <cell r="B81" t="str">
            <v>SNP_P_1673425_C15T_promoter_fabG1.inhA</v>
          </cell>
          <cell r="C81" t="str">
            <v>SNP_CN_1673822_A383G_Q128R_fabG1</v>
          </cell>
        </row>
        <row r="82">
          <cell r="A82">
            <v>-0.104678839445</v>
          </cell>
          <cell r="B82" t="str">
            <v>SNP_P_1673425_C15T_promoter_fabG1.inhA</v>
          </cell>
          <cell r="C82" t="str">
            <v>SNP_CN_4327022_A452G_F151S_ethA</v>
          </cell>
        </row>
        <row r="83">
          <cell r="A83">
            <v>0.42485034465799998</v>
          </cell>
          <cell r="B83" t="str">
            <v>SNP_P_1673425_C15T_promoter_fabG1.inhA</v>
          </cell>
          <cell r="C83" t="str">
            <v>DEL_CF_4326722_d752CTGTACACGGC_251_ethA</v>
          </cell>
        </row>
        <row r="84">
          <cell r="A84">
            <v>0.41569799184799999</v>
          </cell>
          <cell r="B84" t="str">
            <v>SNP_P_1673425_C15T_promoter_fabG1.inhA</v>
          </cell>
          <cell r="C84" t="str">
            <v>SNP_CN_4326297_G1177C_L393V_ethA</v>
          </cell>
        </row>
        <row r="85">
          <cell r="A85">
            <v>0.404396593571</v>
          </cell>
          <cell r="B85" t="str">
            <v>SNP_P_1673425_C15T_promoter_fabG1.inhA</v>
          </cell>
          <cell r="C85" t="str">
            <v>INS_CF_4327213_i261GC_87_ethA</v>
          </cell>
        </row>
        <row r="86">
          <cell r="A86">
            <v>0.30858355760599998</v>
          </cell>
          <cell r="B86" t="str">
            <v>SNP_P_1673425_C15T_promoter_fabG1.inhA</v>
          </cell>
          <cell r="C86" t="str">
            <v>SNP_CN_4326135_G1339A_P447S_ethA</v>
          </cell>
        </row>
        <row r="87">
          <cell r="A87">
            <v>0.407607197762</v>
          </cell>
          <cell r="B87" t="str">
            <v>SNP_P_1673425_C15T_promoter_fabG1.inhA</v>
          </cell>
          <cell r="C87" t="str">
            <v>SNP_CN_4326470_G1004T_A335D_ethA</v>
          </cell>
        </row>
        <row r="88">
          <cell r="A88">
            <v>-1.62326097488E-2</v>
          </cell>
          <cell r="B88" t="str">
            <v>SNP_P_1673425_C15T_promoter_fabG1.inhA</v>
          </cell>
          <cell r="C88" t="str">
            <v>INS_CF_4326370_i1104G_368_ethA</v>
          </cell>
        </row>
        <row r="89">
          <cell r="A89">
            <v>0.41024076938600001</v>
          </cell>
          <cell r="B89" t="str">
            <v>SNP_P_1673425_C15T_promoter_fabG1.inhA</v>
          </cell>
          <cell r="C89" t="str">
            <v>SNP_CN_4327322_G152A_P51L_ethA</v>
          </cell>
        </row>
        <row r="90">
          <cell r="A90">
            <v>0.41465514898299999</v>
          </cell>
          <cell r="B90" t="str">
            <v>SNP_P_1673425_C15T_promoter_fabG1.inhA</v>
          </cell>
          <cell r="C90" t="str">
            <v>DEL_CF_4326173_d1301A_434_ethA</v>
          </cell>
        </row>
        <row r="91">
          <cell r="A91">
            <v>8.4138393402099998E-2</v>
          </cell>
          <cell r="B91" t="str">
            <v>SNP_P_1673425_C15T_promoter_fabG1.inhA</v>
          </cell>
          <cell r="C91" t="str">
            <v>SNP_CN_4327289_A185T_L62Q_ethA</v>
          </cell>
        </row>
        <row r="92">
          <cell r="A92">
            <v>0.42527586221699998</v>
          </cell>
          <cell r="B92" t="str">
            <v>SNP_P_1673425_C15T_promoter_fabG1.inhA</v>
          </cell>
          <cell r="C92" t="str">
            <v>SNP_CN_4326611_G863C_P288R_ethA</v>
          </cell>
        </row>
        <row r="93">
          <cell r="A93">
            <v>0.430379033089</v>
          </cell>
          <cell r="B93" t="str">
            <v>SNP_P_1673425_C15T_promoter_fabG1.inhA</v>
          </cell>
          <cell r="C93" t="str">
            <v>SNP_CN_4326749_T725G_N242T_ethA</v>
          </cell>
        </row>
        <row r="94">
          <cell r="A94">
            <v>-0.100937366486</v>
          </cell>
          <cell r="B94" t="str">
            <v>SNP_P_1673425_C15T_promoter_fabG1.inhA</v>
          </cell>
          <cell r="C94" t="str">
            <v>SNP_CZ_4326669_G805A_Q269._ethA</v>
          </cell>
        </row>
        <row r="95">
          <cell r="A95">
            <v>0.38830184936500001</v>
          </cell>
          <cell r="B95" t="str">
            <v>SNP_P_1673425_C15T_promoter_fabG1.inhA</v>
          </cell>
          <cell r="C95" t="str">
            <v>SNP_CN_4326858_G616C_Q206E_ethA</v>
          </cell>
        </row>
        <row r="96">
          <cell r="A96">
            <v>0.415678560734</v>
          </cell>
          <cell r="B96" t="str">
            <v>SNP_P_1673425_C15T_promoter_fabG1.inhA</v>
          </cell>
          <cell r="C96" t="str">
            <v>DEL_CF_4326187_d1287C_429_ethA</v>
          </cell>
        </row>
        <row r="97">
          <cell r="A97">
            <v>0.41569340229000001</v>
          </cell>
          <cell r="B97" t="str">
            <v>SNP_P_1673425_C15T_promoter_fabG1.inhA</v>
          </cell>
          <cell r="C97" t="str">
            <v>SNP_CN_4326273_A1201C_F401V_ethA</v>
          </cell>
        </row>
        <row r="98">
          <cell r="A98">
            <v>0.41866147518199998</v>
          </cell>
          <cell r="B98" t="str">
            <v>SNP_P_1673425_C15T_promoter_fabG1.inhA</v>
          </cell>
          <cell r="C98" t="str">
            <v>SNP_CN_4326612_G862C_P288A_ethA</v>
          </cell>
        </row>
        <row r="99">
          <cell r="A99">
            <v>0.19842106103900001</v>
          </cell>
          <cell r="B99" t="str">
            <v>SNP_P_1673425_C15T_promoter_fabG1.inhA</v>
          </cell>
          <cell r="C99" t="str">
            <v>SNP_CN_1673818_A379G_M127V_fabG1</v>
          </cell>
        </row>
        <row r="100">
          <cell r="A100">
            <v>0.42850548028899998</v>
          </cell>
          <cell r="B100" t="str">
            <v>SNP_P_1673425_C15T_promoter_fabG1.inhA</v>
          </cell>
          <cell r="C100" t="str">
            <v>INS_CF_4326083_i1391T_464_ethA</v>
          </cell>
        </row>
        <row r="101">
          <cell r="A101">
            <v>0.42739599943200002</v>
          </cell>
          <cell r="B101" t="str">
            <v>SNP_P_1673425_C15T_promoter_fabG1.inhA</v>
          </cell>
          <cell r="C101" t="str">
            <v>SNP_CN_4326800_A674G_L225P_ethA</v>
          </cell>
        </row>
        <row r="102">
          <cell r="A102">
            <v>0.41371989250199998</v>
          </cell>
          <cell r="B102" t="str">
            <v>SNP_P_1673425_C15T_promoter_fabG1.inhA</v>
          </cell>
          <cell r="C102" t="str">
            <v>INS_CF_4327294_i180G_60_ethA</v>
          </cell>
        </row>
        <row r="103">
          <cell r="A103">
            <v>0.42620331048999999</v>
          </cell>
          <cell r="B103" t="str">
            <v>SNP_P_1673425_C15T_promoter_fabG1.inhA</v>
          </cell>
          <cell r="C103" t="str">
            <v>SNP_CZ_4327148_C326T_W109._ethA</v>
          </cell>
        </row>
        <row r="104">
          <cell r="A104">
            <v>0.355723500252</v>
          </cell>
          <cell r="B104" t="str">
            <v>SNP_P_1673425_C15T_promoter_fabG1.inhA</v>
          </cell>
          <cell r="C104" t="str">
            <v>SNP_CN_4327058_C416T_G139D_ethA</v>
          </cell>
        </row>
        <row r="105">
          <cell r="A105">
            <v>0.42406290769600002</v>
          </cell>
          <cell r="B105" t="str">
            <v>SNP_P_1673425_C15T_promoter_fabG1.inhA</v>
          </cell>
          <cell r="C105" t="str">
            <v>SNP_CN_4327211_G263A_T88I_ethA</v>
          </cell>
        </row>
        <row r="106">
          <cell r="A106">
            <v>-0.13103041052799999</v>
          </cell>
          <cell r="B106" t="str">
            <v>SNP_P_1673425_C15T_promoter_fabG1.inhA</v>
          </cell>
          <cell r="C106" t="str">
            <v>DEL_CF_4326771_d703A_235_ethA</v>
          </cell>
        </row>
        <row r="107">
          <cell r="A107">
            <v>0.41132771968800003</v>
          </cell>
          <cell r="B107" t="str">
            <v>SNP_P_1673425_C15T_promoter_fabG1.inhA</v>
          </cell>
          <cell r="C107" t="str">
            <v>SNP_CN_4327424_A50G_V17A_ethA</v>
          </cell>
        </row>
        <row r="108">
          <cell r="A108">
            <v>0.41094154119499998</v>
          </cell>
          <cell r="B108" t="str">
            <v>SNP_P_1673425_C15T_promoter_fabG1.inhA</v>
          </cell>
          <cell r="C108" t="str">
            <v>SNP_CN_4326815_C659T_G220D_ethA</v>
          </cell>
        </row>
        <row r="109">
          <cell r="A109">
            <v>-0.10043120384199999</v>
          </cell>
          <cell r="B109" t="str">
            <v>SNP_P_1673425_C15T_promoter_fabG1.inhA</v>
          </cell>
          <cell r="C109" t="str">
            <v>SNP_CN_4327073_A401G_L134P_ethA</v>
          </cell>
        </row>
        <row r="110">
          <cell r="A110">
            <v>0.40564721822700001</v>
          </cell>
          <cell r="B110" t="str">
            <v>SNP_P_1673425_C15T_promoter_fabG1.inhA</v>
          </cell>
          <cell r="C110" t="str">
            <v>SNP_CZ_4326715_G759T_C253._ethA</v>
          </cell>
        </row>
        <row r="111">
          <cell r="A111">
            <v>0.43207538127900003</v>
          </cell>
          <cell r="B111" t="str">
            <v>SNP_P_1673425_C15T_promoter_fabG1.inhA</v>
          </cell>
          <cell r="C111" t="str">
            <v>INS_CF_4326585_i889GCACC_297_ethA</v>
          </cell>
        </row>
        <row r="112">
          <cell r="A112">
            <v>0.41604781150800002</v>
          </cell>
          <cell r="B112" t="str">
            <v>SNP_P_1673425_C15T_promoter_fabG1.inhA</v>
          </cell>
          <cell r="C112" t="str">
            <v>SNP_CN_4327448_A26G_I9T_ethA</v>
          </cell>
        </row>
        <row r="113">
          <cell r="A113">
            <v>-5.69944381714E-2</v>
          </cell>
          <cell r="B113" t="str">
            <v>SNP_P_1673425_C15T_promoter_fabG1.inhA</v>
          </cell>
          <cell r="C113" t="str">
            <v>SNP_P_1673406_C34T_promoter_fabG1.inhA</v>
          </cell>
        </row>
        <row r="114">
          <cell r="A114">
            <v>0.42948102951</v>
          </cell>
          <cell r="B114" t="str">
            <v>SNP_P_1673425_C15T_promoter_fabG1.inhA</v>
          </cell>
          <cell r="C114" t="str">
            <v>DEL_CD_4326366_d1108TGTAGGCCATCG_370_ethA</v>
          </cell>
        </row>
        <row r="115">
          <cell r="A115">
            <v>0.42924034595499999</v>
          </cell>
          <cell r="B115" t="str">
            <v>SNP_P_1673425_C15T_promoter_fabG1.inhA</v>
          </cell>
          <cell r="C115" t="str">
            <v>SNP_CN_4327301_T173G_D58A_ethA</v>
          </cell>
        </row>
        <row r="116">
          <cell r="A116">
            <v>0.41817414760600002</v>
          </cell>
          <cell r="B116" t="str">
            <v>SNP_P_1673425_C15T_promoter_fabG1.inhA</v>
          </cell>
          <cell r="C116" t="str">
            <v>SNP_CZ_4326099_G1375A_Q459._ethA</v>
          </cell>
        </row>
        <row r="117">
          <cell r="A117">
            <v>0.418619155884</v>
          </cell>
          <cell r="B117" t="str">
            <v>SNP_P_1673425_C15T_promoter_fabG1.inhA</v>
          </cell>
          <cell r="C117" t="str">
            <v>SNP_CN_4327347_C127T_G43S_ethA</v>
          </cell>
        </row>
        <row r="118">
          <cell r="A118">
            <v>-0.17576915025699999</v>
          </cell>
          <cell r="B118" t="str">
            <v>SNP_P_1673425_C15T_promoter_fabG1.inhA</v>
          </cell>
          <cell r="C118" t="str">
            <v>SNP_P_4327501_G28A_promoter_ethA</v>
          </cell>
        </row>
        <row r="119">
          <cell r="A119">
            <v>0.42610299587200001</v>
          </cell>
          <cell r="B119" t="str">
            <v>SNP_P_1673425_C15T_promoter_fabG1.inhA</v>
          </cell>
          <cell r="C119" t="str">
            <v>SNP_CZ_4326396_G1078A_Q360._ethA</v>
          </cell>
        </row>
        <row r="120">
          <cell r="A120">
            <v>0.41933494806299998</v>
          </cell>
          <cell r="B120" t="str">
            <v>SNP_P_1673425_C15T_promoter_fabG1.inhA</v>
          </cell>
          <cell r="C120" t="str">
            <v>SNP_CN_4326717_A757G_C253R_ethA</v>
          </cell>
        </row>
        <row r="121">
          <cell r="A121">
            <v>-0.26104259490999998</v>
          </cell>
          <cell r="B121" t="str">
            <v>SNP_P_1673425_C15T_promoter_fabG1.inhA</v>
          </cell>
          <cell r="C121" t="str">
            <v>SNP_CN_4326327_T1147G_T383P_ethA</v>
          </cell>
        </row>
        <row r="122">
          <cell r="A122">
            <v>0.42165809869799997</v>
          </cell>
          <cell r="B122" t="str">
            <v>SNP_P_1673425_C15T_promoter_fabG1.inhA</v>
          </cell>
          <cell r="C122" t="str">
            <v>INS_CF_4326217_i1257G_419_ethA</v>
          </cell>
        </row>
        <row r="123">
          <cell r="A123">
            <v>0.40522968769099998</v>
          </cell>
          <cell r="B123" t="str">
            <v>SNP_P_1673425_C15T_promoter_fabG1.inhA</v>
          </cell>
          <cell r="C123" t="str">
            <v>SNP_CN_4327471_C3T_M1I_ethA</v>
          </cell>
        </row>
        <row r="124">
          <cell r="A124">
            <v>0.42899048328400002</v>
          </cell>
          <cell r="B124" t="str">
            <v>SNP_P_1673425_C15T_promoter_fabG1.inhA</v>
          </cell>
          <cell r="C124" t="str">
            <v>SNP_CN_4327311_A163G_S55P_ethA</v>
          </cell>
        </row>
        <row r="125">
          <cell r="A125">
            <v>0.425562679768</v>
          </cell>
          <cell r="B125" t="str">
            <v>SNP_P_1673425_C15T_promoter_fabG1.inhA</v>
          </cell>
          <cell r="C125" t="str">
            <v>SNP_CN_4327136_T338C_E113G_ethA</v>
          </cell>
        </row>
        <row r="126">
          <cell r="A126">
            <v>0.41348707675899998</v>
          </cell>
          <cell r="B126" t="str">
            <v>SNP_P_1673425_C15T_promoter_fabG1.inhA</v>
          </cell>
          <cell r="C126" t="str">
            <v>SNP_CZ_4326213_G1261A_R421._ethA</v>
          </cell>
        </row>
        <row r="127">
          <cell r="A127">
            <v>0.24721527099599999</v>
          </cell>
          <cell r="B127" t="str">
            <v>SNP_CN_1673449_A10C_T4P_fabG1</v>
          </cell>
          <cell r="C127" t="str">
            <v>SNP_CN_4326333_C1141G_A381P_ethA</v>
          </cell>
        </row>
        <row r="128">
          <cell r="A128">
            <v>8.2907497882799996E-2</v>
          </cell>
          <cell r="B128" t="str">
            <v>SNP_CN_1673449_A10C_T4P_fabG1</v>
          </cell>
          <cell r="C128" t="str">
            <v>SNP_CN_4326341_G1133A_P378L_ethA</v>
          </cell>
        </row>
        <row r="129">
          <cell r="A129">
            <v>1.48773193359E-3</v>
          </cell>
          <cell r="B129" t="str">
            <v>SNP_CN_1673449_A10C_T4P_fabG1</v>
          </cell>
          <cell r="C129" t="str">
            <v>SNP_P_1673423_G17T_promoter_fabG1.inhA</v>
          </cell>
        </row>
        <row r="130">
          <cell r="A130">
            <v>0.26213914156000001</v>
          </cell>
          <cell r="B130" t="str">
            <v>SNP_CN_1673449_A10C_T4P_fabG1</v>
          </cell>
          <cell r="C130" t="str">
            <v>SNP_CN_1674263_T62C_I21T_inhA</v>
          </cell>
        </row>
        <row r="131">
          <cell r="A131">
            <v>0.26524162292499998</v>
          </cell>
          <cell r="B131" t="str">
            <v>SNP_CN_1673449_A10C_T4P_fabG1</v>
          </cell>
          <cell r="C131" t="str">
            <v>SNP_CN_4326116_G1358A_T453I_ethA</v>
          </cell>
        </row>
        <row r="132">
          <cell r="A132">
            <v>0.25869464874300002</v>
          </cell>
          <cell r="B132" t="str">
            <v>SNP_CN_1673449_A10C_T4P_fabG1</v>
          </cell>
          <cell r="C132" t="str">
            <v>SNP_CN_1674481_T280G_S94A_inhA</v>
          </cell>
        </row>
        <row r="133">
          <cell r="A133">
            <v>-0.53127551078799995</v>
          </cell>
          <cell r="B133" t="str">
            <v>SNP_CN_1673449_A10C_T4P_fabG1</v>
          </cell>
          <cell r="C133" t="str">
            <v>DEL_CF_4327442_d32C_11_ethA</v>
          </cell>
        </row>
        <row r="134">
          <cell r="A134">
            <v>-0.133370816708</v>
          </cell>
          <cell r="B134" t="str">
            <v>SNP_CN_1673449_A10C_T4P_fabG1</v>
          </cell>
          <cell r="C134" t="str">
            <v>SNP_CN_4326996_G478C_P160A_ethA</v>
          </cell>
        </row>
        <row r="135">
          <cell r="A135">
            <v>-8.6699247360200002E-2</v>
          </cell>
          <cell r="B135" t="str">
            <v>SNP_CN_1673449_A10C_T4P_fabG1</v>
          </cell>
          <cell r="C135" t="str">
            <v>SNP_CZ_4326724_G750C_Y250._ethA</v>
          </cell>
        </row>
        <row r="136">
          <cell r="A136">
            <v>0.32154899835599998</v>
          </cell>
          <cell r="B136" t="str">
            <v>SNP_CN_1673449_A10C_T4P_fabG1</v>
          </cell>
          <cell r="C136" t="str">
            <v>SNP_CZ_4326600_G874A_R292._ethA</v>
          </cell>
        </row>
        <row r="137">
          <cell r="A137">
            <v>8.8367462158200002E-2</v>
          </cell>
          <cell r="B137" t="str">
            <v>SNP_CN_1673449_A10C_T4P_fabG1</v>
          </cell>
          <cell r="C137" t="str">
            <v>INS_CF_4326722_i752C_251_ethA</v>
          </cell>
        </row>
        <row r="138">
          <cell r="A138">
            <v>-4.1346967220299999E-2</v>
          </cell>
          <cell r="B138" t="str">
            <v>SNP_CN_1673449_A10C_T4P_fabG1</v>
          </cell>
          <cell r="C138" t="str">
            <v>SNP_P_1673432_T8C_promoter_fabG1.inhA</v>
          </cell>
        </row>
        <row r="139">
          <cell r="A139">
            <v>0.26145040988899998</v>
          </cell>
          <cell r="B139" t="str">
            <v>SNP_CN_1673449_A10C_T4P_fabG1</v>
          </cell>
          <cell r="C139" t="str">
            <v>DEL_CF_4326184_d1290G_430_ethA</v>
          </cell>
        </row>
        <row r="140">
          <cell r="A140">
            <v>-0.46636611223199997</v>
          </cell>
          <cell r="B140" t="str">
            <v>SNP_CN_1673449_A10C_T4P_fabG1</v>
          </cell>
          <cell r="C140" t="str">
            <v>SNP_CN_4326439_G1035T_N345K_ethA</v>
          </cell>
        </row>
        <row r="141">
          <cell r="A141">
            <v>-0.162586450577</v>
          </cell>
          <cell r="B141" t="str">
            <v>SNP_CN_1673449_A10C_T4P_fabG1</v>
          </cell>
          <cell r="C141" t="str">
            <v>SNP_CN_4327445_A29C_V10G_ethA</v>
          </cell>
        </row>
        <row r="142">
          <cell r="A142">
            <v>0.35618644952799999</v>
          </cell>
          <cell r="B142" t="str">
            <v>SNP_CN_1673449_A10C_T4P_fabG1</v>
          </cell>
          <cell r="C142" t="str">
            <v>SNP_CN_4327380_A94C_Y32D_ethA</v>
          </cell>
        </row>
        <row r="143">
          <cell r="A143">
            <v>0.35118788480800001</v>
          </cell>
          <cell r="B143" t="str">
            <v>SNP_CN_1673449_A10C_T4P_fabG1</v>
          </cell>
          <cell r="C143" t="str">
            <v>SNP_CZ_4326714_G760A_Q254._ethA</v>
          </cell>
        </row>
        <row r="144">
          <cell r="A144">
            <v>0.35290813446000002</v>
          </cell>
          <cell r="B144" t="str">
            <v>SNP_CN_1673449_A10C_T4P_fabG1</v>
          </cell>
          <cell r="C144" t="str">
            <v>SNP_CN_4327416_C58A_A20S_ethA</v>
          </cell>
        </row>
        <row r="145">
          <cell r="A145">
            <v>6.6393256187399996E-2</v>
          </cell>
          <cell r="B145" t="str">
            <v>SNP_CN_1673449_A10C_T4P_fabG1</v>
          </cell>
          <cell r="C145" t="str">
            <v>SNP_CN_4326676_G798C_S266R_ethA</v>
          </cell>
        </row>
        <row r="146">
          <cell r="A146">
            <v>0.17520320415499999</v>
          </cell>
          <cell r="B146" t="str">
            <v>SNP_CN_1673449_A10C_T4P_fabG1</v>
          </cell>
          <cell r="C146" t="str">
            <v>SNP_CN_1674782_T581C_I194T_inhA</v>
          </cell>
        </row>
        <row r="147">
          <cell r="A147">
            <v>0.18859124183699999</v>
          </cell>
          <cell r="B147" t="str">
            <v>SNP_CN_1673449_A10C_T4P_fabG1</v>
          </cell>
          <cell r="C147" t="str">
            <v>SNP_P_4327484_T11C_promoter_ethA</v>
          </cell>
        </row>
        <row r="148">
          <cell r="A148">
            <v>0.33227705955499998</v>
          </cell>
          <cell r="B148" t="str">
            <v>SNP_CN_1673449_A10C_T4P_fabG1</v>
          </cell>
          <cell r="C148" t="str">
            <v>SNP_CZ_4326278_G1196T_S399._ethA</v>
          </cell>
        </row>
        <row r="149">
          <cell r="A149">
            <v>0.21167027950299999</v>
          </cell>
          <cell r="B149" t="str">
            <v>SNP_CN_1673449_A10C_T4P_fabG1</v>
          </cell>
          <cell r="C149" t="str">
            <v>INS_CF_4326719_i755GC_252_ethA</v>
          </cell>
        </row>
        <row r="150">
          <cell r="A150">
            <v>3.87108325958E-2</v>
          </cell>
          <cell r="B150" t="str">
            <v>SNP_CN_1673449_A10C_T4P_fabG1</v>
          </cell>
          <cell r="C150" t="str">
            <v>INS_CI_4326506_i968GTC_323_ethA</v>
          </cell>
        </row>
        <row r="151">
          <cell r="A151">
            <v>0.110737860203</v>
          </cell>
          <cell r="B151" t="str">
            <v>SNP_CN_1673449_A10C_T4P_fabG1</v>
          </cell>
          <cell r="C151" t="str">
            <v>SNP_CN_4326860_A614G_L205P_ethA</v>
          </cell>
        </row>
        <row r="152">
          <cell r="A152">
            <v>0.274111151695</v>
          </cell>
          <cell r="B152" t="str">
            <v>SNP_CN_1673449_A10C_T4P_fabG1</v>
          </cell>
          <cell r="C152" t="str">
            <v>DEL_CF_4326614_d860T_287_ethA</v>
          </cell>
        </row>
        <row r="153">
          <cell r="A153">
            <v>0.326800465584</v>
          </cell>
          <cell r="B153" t="str">
            <v>SNP_CN_1673449_A10C_T4P_fabG1</v>
          </cell>
          <cell r="C153" t="str">
            <v>DEL_CF_4327334_d140A_47_ethA</v>
          </cell>
        </row>
        <row r="154">
          <cell r="A154">
            <v>0.34312194585799999</v>
          </cell>
          <cell r="B154" t="str">
            <v>SNP_CN_1673449_A10C_T4P_fabG1</v>
          </cell>
          <cell r="C154" t="str">
            <v>SNP_CN_1674434_T233G_V78G_inhA</v>
          </cell>
        </row>
        <row r="155">
          <cell r="A155">
            <v>1.6096055507700002E-2</v>
          </cell>
          <cell r="B155" t="str">
            <v>SNP_CN_1673449_A10C_T4P_fabG1</v>
          </cell>
          <cell r="C155" t="str">
            <v>SNP_CN_4327325_T149C_Y50C_ethA</v>
          </cell>
        </row>
        <row r="156">
          <cell r="A156">
            <v>-0.51505452394499995</v>
          </cell>
          <cell r="B156" t="str">
            <v>SNP_CN_1673449_A10C_T4P_fabG1</v>
          </cell>
          <cell r="C156" t="str">
            <v>SNP_CN_4327376_G98C_A33G_ethA</v>
          </cell>
        </row>
        <row r="157">
          <cell r="A157">
            <v>0.301331996918</v>
          </cell>
          <cell r="B157" t="str">
            <v>SNP_CN_1673449_A10C_T4P_fabG1</v>
          </cell>
          <cell r="C157" t="str">
            <v>INS_CF_4326414_i1060ATCT_354_ethA</v>
          </cell>
        </row>
        <row r="158">
          <cell r="A158">
            <v>0.31567597389199997</v>
          </cell>
          <cell r="B158" t="str">
            <v>SNP_CN_1673449_A10C_T4P_fabG1</v>
          </cell>
          <cell r="C158" t="str">
            <v>SNP_CN_4327367_T107C_E36G_ethA</v>
          </cell>
        </row>
        <row r="159">
          <cell r="A159">
            <v>0.20565569400799999</v>
          </cell>
          <cell r="B159" t="str">
            <v>SNP_CN_1673449_A10C_T4P_fabG1</v>
          </cell>
          <cell r="C159" t="str">
            <v>SNP_CN_4326630_A844C_F282V_ethA</v>
          </cell>
        </row>
        <row r="160">
          <cell r="A160">
            <v>0.34911686182000001</v>
          </cell>
          <cell r="B160" t="str">
            <v>SNP_CN_1673449_A10C_T4P_fabG1</v>
          </cell>
          <cell r="C160" t="str">
            <v>DEL_CF_4327409_d65T_22_ethA</v>
          </cell>
        </row>
        <row r="161">
          <cell r="A161">
            <v>3.9909720420800002E-2</v>
          </cell>
          <cell r="B161" t="str">
            <v>SNP_CN_1673449_A10C_T4P_fabG1</v>
          </cell>
          <cell r="C161" t="str">
            <v>SNP_CN_4327350_C124T_G42S_ethA</v>
          </cell>
        </row>
        <row r="162">
          <cell r="A162">
            <v>0.31990814209000001</v>
          </cell>
          <cell r="B162" t="str">
            <v>SNP_CN_1673449_A10C_T4P_fabG1</v>
          </cell>
          <cell r="C162" t="str">
            <v>SNP_CN_4327311_A163C_S55A_ethA</v>
          </cell>
        </row>
        <row r="163">
          <cell r="A163">
            <v>0.34114795923199998</v>
          </cell>
          <cell r="B163" t="str">
            <v>SNP_CN_1673449_A10C_T4P_fabG1</v>
          </cell>
          <cell r="C163" t="str">
            <v>SNP_CN_4326305_G1169A_S390F_ethA</v>
          </cell>
        </row>
        <row r="164">
          <cell r="A164">
            <v>-0.35854747891400002</v>
          </cell>
          <cell r="B164" t="str">
            <v>SNP_CN_1673449_A10C_T4P_fabG1</v>
          </cell>
          <cell r="C164" t="str">
            <v>SNP_P_4327480_A7G_promoter_ethA</v>
          </cell>
        </row>
        <row r="165">
          <cell r="A165">
            <v>0.32922494411499997</v>
          </cell>
          <cell r="B165" t="str">
            <v>SNP_CN_1673449_A10C_T4P_fabG1</v>
          </cell>
          <cell r="C165" t="str">
            <v>SNP_CN_4326713_T761G_Q254P_ethA</v>
          </cell>
        </row>
        <row r="166">
          <cell r="A166">
            <v>-0.51409327983899999</v>
          </cell>
          <cell r="B166" t="str">
            <v>SNP_CN_1673449_A10C_T4P_fabG1</v>
          </cell>
          <cell r="C166" t="str">
            <v>SNP_CZ_4326250_G1224T_Y408._ethA</v>
          </cell>
        </row>
        <row r="167">
          <cell r="A167">
            <v>0.34386545419699999</v>
          </cell>
          <cell r="B167" t="str">
            <v>SNP_CN_1673449_A10C_T4P_fabG1</v>
          </cell>
          <cell r="C167" t="str">
            <v>INS_CF_4326141_i1333C_445_ethA</v>
          </cell>
        </row>
        <row r="168">
          <cell r="A168">
            <v>-7.7202796936000004E-2</v>
          </cell>
          <cell r="B168" t="str">
            <v>SNP_CN_1673449_A10C_T4P_fabG1</v>
          </cell>
          <cell r="C168" t="str">
            <v>SNP_CN_4327145_G329C_S110W_ethA</v>
          </cell>
        </row>
        <row r="169">
          <cell r="A169">
            <v>-9.5736622810400004E-2</v>
          </cell>
          <cell r="B169" t="str">
            <v>SNP_CN_1673449_A10C_T4P_fabG1</v>
          </cell>
          <cell r="C169" t="str">
            <v>SNP_CN_4326705_G769C_P257A_ethA</v>
          </cell>
        </row>
        <row r="170">
          <cell r="A170">
            <v>0.33906096219999998</v>
          </cell>
          <cell r="B170" t="str">
            <v>SNP_CN_1673449_A10C_T4P_fabG1</v>
          </cell>
          <cell r="C170" t="str">
            <v>SNP_CZ_4326603_G871A_Q291._ethA</v>
          </cell>
        </row>
        <row r="171">
          <cell r="A171">
            <v>-3.93271446228E-2</v>
          </cell>
          <cell r="B171" t="str">
            <v>SNP_CN_1673449_A10C_T4P_fabG1</v>
          </cell>
          <cell r="C171" t="str">
            <v>SNP_CN_4327293_T181C_T61A_ethA</v>
          </cell>
        </row>
        <row r="172">
          <cell r="A172">
            <v>6.8224549293499998E-2</v>
          </cell>
          <cell r="B172" t="str">
            <v>SNP_CN_1673449_A10C_T4P_fabG1</v>
          </cell>
          <cell r="C172" t="str">
            <v>SNP_P_1673432_T8A_promoter_fabG1.inhA</v>
          </cell>
        </row>
        <row r="173">
          <cell r="A173">
            <v>0.15654438734100001</v>
          </cell>
          <cell r="B173" t="str">
            <v>SNP_CN_1673449_A10C_T4P_fabG1</v>
          </cell>
          <cell r="C173" t="str">
            <v>SNP_CN_4326113_G1361A_P454L_ethA</v>
          </cell>
        </row>
        <row r="174">
          <cell r="A174">
            <v>0.242469966412</v>
          </cell>
          <cell r="B174" t="str">
            <v>SNP_CN_1673449_A10C_T4P_fabG1</v>
          </cell>
          <cell r="C174" t="str">
            <v>SNP_CN_1674262_A61G_I21V_inhA</v>
          </cell>
        </row>
        <row r="175">
          <cell r="A175">
            <v>-0.42471608519600001</v>
          </cell>
          <cell r="B175" t="str">
            <v>SNP_CN_1673449_A10C_T4P_fabG1</v>
          </cell>
          <cell r="C175" t="str">
            <v>SNP_CN_4327409_T65G_H22P_ethA</v>
          </cell>
        </row>
        <row r="176">
          <cell r="A176">
            <v>0.32180356979399999</v>
          </cell>
          <cell r="B176" t="str">
            <v>SNP_CN_1673449_A10C_T4P_fabG1</v>
          </cell>
          <cell r="C176" t="str">
            <v>INS_CF_4326802_i672C_224_ethA</v>
          </cell>
        </row>
        <row r="177">
          <cell r="A177">
            <v>-0.22636103630099999</v>
          </cell>
          <cell r="B177" t="str">
            <v>SNP_CN_1673449_A10C_T4P_fabG1</v>
          </cell>
          <cell r="C177" t="str">
            <v>DEL_CF_4327133_d341T_114_ethA</v>
          </cell>
        </row>
        <row r="178">
          <cell r="A178">
            <v>1.32319927216E-2</v>
          </cell>
          <cell r="B178" t="str">
            <v>SNP_CN_1673449_A10C_T4P_fabG1</v>
          </cell>
          <cell r="C178" t="str">
            <v>SNP_CZ_4326858_G616A_Q206._ethA</v>
          </cell>
        </row>
        <row r="179">
          <cell r="A179">
            <v>9.3150138854999995E-4</v>
          </cell>
          <cell r="B179" t="str">
            <v>SNP_CN_1673449_A10C_T4P_fabG1</v>
          </cell>
          <cell r="C179" t="str">
            <v>DEL_CF_4326420_d1054C_352_ethA</v>
          </cell>
        </row>
        <row r="180">
          <cell r="A180">
            <v>0.314966320992</v>
          </cell>
          <cell r="B180" t="str">
            <v>SNP_CN_1673449_A10C_T4P_fabG1</v>
          </cell>
          <cell r="C180" t="str">
            <v>SNP_CZ_4326399_G1075A_Q359._ethA</v>
          </cell>
        </row>
        <row r="181">
          <cell r="A181">
            <v>-0.47040265798600001</v>
          </cell>
          <cell r="B181" t="str">
            <v>SNP_CN_1673449_A10C_T4P_fabG1</v>
          </cell>
          <cell r="C181" t="str">
            <v>SNP_CN_4326263_C1211A_R404L_ethA</v>
          </cell>
        </row>
        <row r="182">
          <cell r="A182">
            <v>0.307720601559</v>
          </cell>
          <cell r="B182" t="str">
            <v>SNP_CN_1673449_A10C_T4P_fabG1</v>
          </cell>
          <cell r="C182" t="str">
            <v>INS_CF_4327160_i314A_105_ethA</v>
          </cell>
        </row>
        <row r="183">
          <cell r="A183">
            <v>0.31620466709099998</v>
          </cell>
          <cell r="B183" t="str">
            <v>SNP_CN_1673449_A10C_T4P_fabG1</v>
          </cell>
          <cell r="C183" t="str">
            <v>SNP_CN_4326996_G478A_P160S_ethA</v>
          </cell>
        </row>
        <row r="184">
          <cell r="A184">
            <v>9.8235011100800008E-3</v>
          </cell>
          <cell r="B184" t="str">
            <v>SNP_CN_1673449_A10C_T4P_fabG1</v>
          </cell>
          <cell r="C184" t="str">
            <v>SNP_CN_4326111_A1363G_W455R_ethA</v>
          </cell>
        </row>
        <row r="185">
          <cell r="A185">
            <v>0.22776401042899999</v>
          </cell>
          <cell r="B185" t="str">
            <v>SNP_CN_1673449_A10C_T4P_fabG1</v>
          </cell>
          <cell r="C185" t="str">
            <v>SNP_CZ_4326755_C719T_W240._ethA</v>
          </cell>
        </row>
        <row r="186">
          <cell r="A186">
            <v>0.31638014316599999</v>
          </cell>
          <cell r="B186" t="str">
            <v>SNP_CN_1673449_A10C_T4P_fabG1</v>
          </cell>
          <cell r="C186" t="str">
            <v>SNP_P_1673432_T8G_promoter_fabG1.inhA</v>
          </cell>
        </row>
        <row r="187">
          <cell r="A187">
            <v>-0.104309976101</v>
          </cell>
          <cell r="B187" t="str">
            <v>SNP_CN_1673449_A10C_T4P_fabG1</v>
          </cell>
          <cell r="C187" t="str">
            <v>SNP_CN_4327065_A409G_C137R_ethA</v>
          </cell>
        </row>
        <row r="188">
          <cell r="A188">
            <v>0.231310367584</v>
          </cell>
          <cell r="B188" t="str">
            <v>SNP_CN_1673449_A10C_T4P_fabG1</v>
          </cell>
          <cell r="C188" t="str">
            <v>SNP_CN_4326553_G921T_H307Q_ethA</v>
          </cell>
        </row>
        <row r="189">
          <cell r="A189">
            <v>0.304968416691</v>
          </cell>
          <cell r="B189" t="str">
            <v>SNP_CN_1673449_A10C_T4P_fabG1</v>
          </cell>
          <cell r="C189" t="str">
            <v>SNP_CZ_4326608_C866T_W289._ethA</v>
          </cell>
        </row>
        <row r="190">
          <cell r="A190">
            <v>0.30174404382699999</v>
          </cell>
          <cell r="B190" t="str">
            <v>SNP_CN_1673449_A10C_T4P_fabG1</v>
          </cell>
          <cell r="C190" t="str">
            <v>SNP_CN_4326759_G715A_R239W_ethA</v>
          </cell>
        </row>
        <row r="191">
          <cell r="A191">
            <v>-0.38614195585299999</v>
          </cell>
          <cell r="B191" t="str">
            <v>SNP_CN_1673449_A10C_T4P_fabG1</v>
          </cell>
          <cell r="C191" t="str">
            <v>SNP_CN_4326452_G1022A_A341V_ethA</v>
          </cell>
        </row>
        <row r="192">
          <cell r="A192">
            <v>0.32670331001300001</v>
          </cell>
          <cell r="B192" t="str">
            <v>SNP_CN_1673449_A10C_T4P_fabG1</v>
          </cell>
          <cell r="C192" t="str">
            <v>SNP_CN_4326182_A1292G_F431S_ethA</v>
          </cell>
        </row>
        <row r="193">
          <cell r="A193">
            <v>0.117490589619</v>
          </cell>
          <cell r="B193" t="str">
            <v>SNP_CN_1673449_A10C_T4P_fabG1</v>
          </cell>
          <cell r="C193" t="str">
            <v>SNP_CN_4326980_T494G_Q165P_ethA</v>
          </cell>
        </row>
        <row r="194">
          <cell r="A194">
            <v>-0.44915068149600001</v>
          </cell>
          <cell r="B194" t="str">
            <v>SNP_CN_1673449_A10C_T4P_fabG1</v>
          </cell>
          <cell r="C194" t="str">
            <v>SNP_CN_4326908_G566T_T189K_ethA</v>
          </cell>
        </row>
        <row r="195">
          <cell r="A195">
            <v>-8.0840229988100004E-2</v>
          </cell>
          <cell r="B195" t="str">
            <v>SNP_CN_1673449_A10C_T4P_fabG1</v>
          </cell>
          <cell r="C195" t="str">
            <v>SNP_CZ_4326639_G835A_R279._ethA</v>
          </cell>
        </row>
        <row r="196">
          <cell r="A196">
            <v>0.32034146785700002</v>
          </cell>
          <cell r="B196" t="str">
            <v>SNP_CN_1673449_A10C_T4P_fabG1</v>
          </cell>
          <cell r="C196" t="str">
            <v>SNP_CN_4327121_A353C_V118G_ethA</v>
          </cell>
        </row>
        <row r="197">
          <cell r="A197">
            <v>1.30336284637E-2</v>
          </cell>
          <cell r="B197" t="str">
            <v>SNP_CN_1673449_A10C_T4P_fabG1</v>
          </cell>
          <cell r="C197" t="str">
            <v>SNP_CN_4326449_G1025T_T342K_ethA</v>
          </cell>
        </row>
        <row r="198">
          <cell r="A198">
            <v>0.33433717489199999</v>
          </cell>
          <cell r="B198" t="str">
            <v>SNP_CN_1673449_A10C_T4P_fabG1</v>
          </cell>
          <cell r="C198" t="str">
            <v>DEL_CF_4326440_d1034T_345_ethA</v>
          </cell>
        </row>
        <row r="199">
          <cell r="A199">
            <v>0.17569178342799999</v>
          </cell>
          <cell r="B199" t="str">
            <v>SNP_CN_1673449_A10C_T4P_fabG1</v>
          </cell>
          <cell r="C199" t="str">
            <v>SNP_CN_4326476_A998C_L333R_ethA</v>
          </cell>
        </row>
        <row r="200">
          <cell r="A200">
            <v>0.303301274776</v>
          </cell>
          <cell r="B200" t="str">
            <v>SNP_CN_1673449_A10C_T4P_fabG1</v>
          </cell>
          <cell r="C200" t="str">
            <v>SNP_CN_4327313_C161A_R54L_ethA</v>
          </cell>
        </row>
        <row r="201">
          <cell r="A201">
            <v>0.321492254734</v>
          </cell>
          <cell r="B201" t="str">
            <v>SNP_CN_1673449_A10C_T4P_fabG1</v>
          </cell>
          <cell r="C201" t="str">
            <v>SNP_CN_4326380_G1094A_T365M_ethA</v>
          </cell>
        </row>
        <row r="202">
          <cell r="A202">
            <v>0.31952643394500002</v>
          </cell>
          <cell r="B202" t="str">
            <v>SNP_CN_1673449_A10C_T4P_fabG1</v>
          </cell>
          <cell r="C202" t="str">
            <v>SNP_CZ_4327081_G393T_C131._ethA</v>
          </cell>
        </row>
        <row r="203">
          <cell r="A203">
            <v>0.13103145360900001</v>
          </cell>
          <cell r="B203" t="str">
            <v>SNP_CN_1673449_A10C_T4P_fabG1</v>
          </cell>
          <cell r="C203" t="str">
            <v>DEL_CF_4326877_d597G_199_ethA</v>
          </cell>
        </row>
        <row r="204">
          <cell r="A204">
            <v>-9.2136859893800008E-3</v>
          </cell>
          <cell r="B204" t="str">
            <v>SNP_CN_1673449_A10C_T4P_fabG1</v>
          </cell>
          <cell r="C204" t="str">
            <v>SNP_CN_4326632_T842C_H281R_ethA</v>
          </cell>
        </row>
        <row r="205">
          <cell r="A205">
            <v>0.309773385525</v>
          </cell>
          <cell r="B205" t="str">
            <v>SNP_CN_1673449_A10C_T4P_fabG1</v>
          </cell>
          <cell r="C205" t="str">
            <v>SNP_CN_4326977_T497G_H166P_ethA</v>
          </cell>
        </row>
        <row r="206">
          <cell r="A206">
            <v>-0.42114010453200001</v>
          </cell>
          <cell r="B206" t="str">
            <v>SNP_CN_1673449_A10C_T4P_fabG1</v>
          </cell>
          <cell r="C206" t="str">
            <v>SNP_CN_1673822_A383G_Q128R_fabG1</v>
          </cell>
        </row>
        <row r="207">
          <cell r="A207">
            <v>-0.36227020621299999</v>
          </cell>
          <cell r="B207" t="str">
            <v>SNP_CN_1673449_A10C_T4P_fabG1</v>
          </cell>
          <cell r="C207" t="str">
            <v>SNP_CN_4327022_A452G_F151S_ethA</v>
          </cell>
        </row>
        <row r="208">
          <cell r="A208">
            <v>0.31102889776199999</v>
          </cell>
          <cell r="B208" t="str">
            <v>SNP_CN_1673449_A10C_T4P_fabG1</v>
          </cell>
          <cell r="C208" t="str">
            <v>DEL_CF_4326722_d752CTGTACACGGC_251_ethA</v>
          </cell>
        </row>
        <row r="209">
          <cell r="A209">
            <v>0.28229665756200001</v>
          </cell>
          <cell r="B209" t="str">
            <v>SNP_CN_1673449_A10C_T4P_fabG1</v>
          </cell>
          <cell r="C209" t="str">
            <v>SNP_CN_4326297_G1177C_L393V_ethA</v>
          </cell>
        </row>
        <row r="210">
          <cell r="A210">
            <v>0.247048020363</v>
          </cell>
          <cell r="B210" t="str">
            <v>SNP_CN_1673449_A10C_T4P_fabG1</v>
          </cell>
          <cell r="C210" t="str">
            <v>INS_CF_4327213_i261GC_87_ethA</v>
          </cell>
        </row>
        <row r="211">
          <cell r="A211">
            <v>-1.3235807418799999E-3</v>
          </cell>
          <cell r="B211" t="str">
            <v>SNP_CN_1673449_A10C_T4P_fabG1</v>
          </cell>
          <cell r="C211" t="str">
            <v>SNP_CN_4326135_G1339A_P447S_ethA</v>
          </cell>
        </row>
        <row r="212">
          <cell r="A212">
            <v>0.26416492462199997</v>
          </cell>
          <cell r="B212" t="str">
            <v>SNP_CN_1673449_A10C_T4P_fabG1</v>
          </cell>
          <cell r="C212" t="str">
            <v>SNP_CN_4326470_G1004T_A335D_ethA</v>
          </cell>
        </row>
        <row r="213">
          <cell r="A213">
            <v>-0.30978128313999997</v>
          </cell>
          <cell r="B213" t="str">
            <v>SNP_CN_1673449_A10C_T4P_fabG1</v>
          </cell>
          <cell r="C213" t="str">
            <v>INS_CF_4326370_i1104G_368_ethA</v>
          </cell>
        </row>
        <row r="214">
          <cell r="A214">
            <v>0.26505833864200001</v>
          </cell>
          <cell r="B214" t="str">
            <v>SNP_CN_1673449_A10C_T4P_fabG1</v>
          </cell>
          <cell r="C214" t="str">
            <v>SNP_CN_4327322_G152A_P51L_ethA</v>
          </cell>
        </row>
        <row r="215">
          <cell r="A215">
            <v>0.28040421009099997</v>
          </cell>
          <cell r="B215" t="str">
            <v>SNP_CN_1673449_A10C_T4P_fabG1</v>
          </cell>
          <cell r="C215" t="str">
            <v>DEL_CF_4326173_d1301A_434_ethA</v>
          </cell>
        </row>
        <row r="216">
          <cell r="A216">
            <v>-0.242688804865</v>
          </cell>
          <cell r="B216" t="str">
            <v>SNP_CN_1673449_A10C_T4P_fabG1</v>
          </cell>
          <cell r="C216" t="str">
            <v>SNP_CN_4327289_A185T_L62Q_ethA</v>
          </cell>
        </row>
        <row r="217">
          <cell r="A217">
            <v>0.312134027481</v>
          </cell>
          <cell r="B217" t="str">
            <v>SNP_CN_1673449_A10C_T4P_fabG1</v>
          </cell>
          <cell r="C217" t="str">
            <v>SNP_CN_4326611_G863C_P288R_ethA</v>
          </cell>
        </row>
        <row r="218">
          <cell r="A218">
            <v>0.331313431263</v>
          </cell>
          <cell r="B218" t="str">
            <v>SNP_CN_1673449_A10C_T4P_fabG1</v>
          </cell>
          <cell r="C218" t="str">
            <v>SNP_CN_4326749_T725G_N242T_ethA</v>
          </cell>
        </row>
        <row r="219">
          <cell r="A219">
            <v>-0.36810719966900002</v>
          </cell>
          <cell r="B219" t="str">
            <v>SNP_CN_1673449_A10C_T4P_fabG1</v>
          </cell>
          <cell r="C219" t="str">
            <v>SNP_CZ_4326669_G805A_Q269._ethA</v>
          </cell>
        </row>
        <row r="220">
          <cell r="A220">
            <v>0.20071643590900001</v>
          </cell>
          <cell r="B220" t="str">
            <v>SNP_CN_1673449_A10C_T4P_fabG1</v>
          </cell>
          <cell r="C220" t="str">
            <v>SNP_CN_4326858_G616C_Q206E_ethA</v>
          </cell>
        </row>
        <row r="221">
          <cell r="A221">
            <v>0.287109255791</v>
          </cell>
          <cell r="B221" t="str">
            <v>SNP_CN_1673449_A10C_T4P_fabG1</v>
          </cell>
          <cell r="C221" t="str">
            <v>DEL_CF_4326187_d1287C_429_ethA</v>
          </cell>
        </row>
        <row r="222">
          <cell r="A222">
            <v>0.28638136386899998</v>
          </cell>
          <cell r="B222" t="str">
            <v>SNP_CN_1673449_A10C_T4P_fabG1</v>
          </cell>
          <cell r="C222" t="str">
            <v>SNP_CN_4326273_A1201C_F401V_ethA</v>
          </cell>
        </row>
        <row r="223">
          <cell r="A223">
            <v>0.29390269517899997</v>
          </cell>
          <cell r="B223" t="str">
            <v>SNP_CN_1673449_A10C_T4P_fabG1</v>
          </cell>
          <cell r="C223" t="str">
            <v>SNP_CN_4326612_G862C_P288A_ethA</v>
          </cell>
        </row>
        <row r="224">
          <cell r="A224">
            <v>-0.14584493637099999</v>
          </cell>
          <cell r="B224" t="str">
            <v>SNP_CN_1673449_A10C_T4P_fabG1</v>
          </cell>
          <cell r="C224" t="str">
            <v>SNP_CN_1673818_A379G_M127V_fabG1</v>
          </cell>
        </row>
        <row r="225">
          <cell r="A225">
            <v>0.32194340229000001</v>
          </cell>
          <cell r="B225" t="str">
            <v>SNP_CN_1673449_A10C_T4P_fabG1</v>
          </cell>
          <cell r="C225" t="str">
            <v>INS_CF_4326083_i1391T_464_ethA</v>
          </cell>
        </row>
        <row r="226">
          <cell r="A226">
            <v>0.32111334800699998</v>
          </cell>
          <cell r="B226" t="str">
            <v>SNP_CN_1673449_A10C_T4P_fabG1</v>
          </cell>
          <cell r="C226" t="str">
            <v>SNP_CN_4326800_A674G_L225P_ethA</v>
          </cell>
        </row>
        <row r="227">
          <cell r="A227">
            <v>0.27909475565000003</v>
          </cell>
          <cell r="B227" t="str">
            <v>SNP_CN_1673449_A10C_T4P_fabG1</v>
          </cell>
          <cell r="C227" t="str">
            <v>INS_CF_4327294_i180G_60_ethA</v>
          </cell>
        </row>
        <row r="228">
          <cell r="A228">
            <v>0.313173174858</v>
          </cell>
          <cell r="B228" t="str">
            <v>SNP_CN_1673449_A10C_T4P_fabG1</v>
          </cell>
          <cell r="C228" t="str">
            <v>SNP_CZ_4327148_C326T_W109._ethA</v>
          </cell>
        </row>
        <row r="229">
          <cell r="A229">
            <v>0.11354213953</v>
          </cell>
          <cell r="B229" t="str">
            <v>SNP_CN_1673449_A10C_T4P_fabG1</v>
          </cell>
          <cell r="C229" t="str">
            <v>SNP_CN_4327058_C416T_G139D_ethA</v>
          </cell>
        </row>
        <row r="230">
          <cell r="A230">
            <v>0.31246453523599999</v>
          </cell>
          <cell r="B230" t="str">
            <v>SNP_CN_1673449_A10C_T4P_fabG1</v>
          </cell>
          <cell r="C230" t="str">
            <v>SNP_CN_4327211_G263A_T88I_ethA</v>
          </cell>
        </row>
        <row r="231">
          <cell r="A231">
            <v>-0.38689363002799998</v>
          </cell>
          <cell r="B231" t="str">
            <v>SNP_CN_1673449_A10C_T4P_fabG1</v>
          </cell>
          <cell r="C231" t="str">
            <v>DEL_CF_4326771_d703A_235_ethA</v>
          </cell>
        </row>
        <row r="232">
          <cell r="A232">
            <v>0.27324831485700002</v>
          </cell>
          <cell r="B232" t="str">
            <v>SNP_CN_1673449_A10C_T4P_fabG1</v>
          </cell>
          <cell r="C232" t="str">
            <v>SNP_CN_4327424_A50G_V17A_ethA</v>
          </cell>
        </row>
        <row r="233">
          <cell r="A233">
            <v>0.271299302578</v>
          </cell>
          <cell r="B233" t="str">
            <v>SNP_CN_1673449_A10C_T4P_fabG1</v>
          </cell>
          <cell r="C233" t="str">
            <v>SNP_CN_4326815_C659T_G220D_ethA</v>
          </cell>
        </row>
        <row r="234">
          <cell r="A234">
            <v>-0.36603263020499999</v>
          </cell>
          <cell r="B234" t="str">
            <v>SNP_CN_1673449_A10C_T4P_fabG1</v>
          </cell>
          <cell r="C234" t="str">
            <v>SNP_CN_4327073_A401G_L134P_ethA</v>
          </cell>
        </row>
        <row r="235">
          <cell r="A235">
            <v>0.251442849636</v>
          </cell>
          <cell r="B235" t="str">
            <v>SNP_CN_1673449_A10C_T4P_fabG1</v>
          </cell>
          <cell r="C235" t="str">
            <v>SNP_CZ_4326715_G759T_C253._ethA</v>
          </cell>
        </row>
        <row r="236">
          <cell r="A236">
            <v>0.33185815811199998</v>
          </cell>
          <cell r="B236" t="str">
            <v>SNP_CN_1673449_A10C_T4P_fabG1</v>
          </cell>
          <cell r="C236" t="str">
            <v>INS_CF_4326585_i889GCACC_297_ethA</v>
          </cell>
        </row>
        <row r="237">
          <cell r="A237">
            <v>0.29100185632699999</v>
          </cell>
          <cell r="B237" t="str">
            <v>SNP_CN_1673449_A10C_T4P_fabG1</v>
          </cell>
          <cell r="C237" t="str">
            <v>SNP_CN_4327448_A26G_I9T_ethA</v>
          </cell>
        </row>
        <row r="238">
          <cell r="A238">
            <v>-0.32922410964999999</v>
          </cell>
          <cell r="B238" t="str">
            <v>SNP_CN_1673449_A10C_T4P_fabG1</v>
          </cell>
          <cell r="C238" t="str">
            <v>SNP_P_1673406_C34T_promoter_fabG1.inhA</v>
          </cell>
        </row>
        <row r="239">
          <cell r="A239">
            <v>0.32471311092400001</v>
          </cell>
          <cell r="B239" t="str">
            <v>SNP_CN_1673449_A10C_T4P_fabG1</v>
          </cell>
          <cell r="C239" t="str">
            <v>DEL_CD_4326366_d1108TGTAGGCCATCG_370_ethA</v>
          </cell>
        </row>
        <row r="240">
          <cell r="A240">
            <v>0.32684290409099997</v>
          </cell>
          <cell r="B240" t="str">
            <v>SNP_CN_1673449_A10C_T4P_fabG1</v>
          </cell>
          <cell r="C240" t="str">
            <v>SNP_CN_4327301_T173G_D58A_ethA</v>
          </cell>
        </row>
        <row r="241">
          <cell r="A241">
            <v>0.28934979438800001</v>
          </cell>
          <cell r="B241" t="str">
            <v>SNP_CN_1673449_A10C_T4P_fabG1</v>
          </cell>
          <cell r="C241" t="str">
            <v>SNP_CZ_4326099_G1375A_Q459._ethA</v>
          </cell>
        </row>
        <row r="242">
          <cell r="A242">
            <v>0.29746848344799998</v>
          </cell>
          <cell r="B242" t="str">
            <v>SNP_CN_1673449_A10C_T4P_fabG1</v>
          </cell>
          <cell r="C242" t="str">
            <v>SNP_CN_4327347_C127T_G43S_ethA</v>
          </cell>
        </row>
        <row r="243">
          <cell r="A243">
            <v>-0.41470384597799997</v>
          </cell>
          <cell r="B243" t="str">
            <v>SNP_CN_1673449_A10C_T4P_fabG1</v>
          </cell>
          <cell r="C243" t="str">
            <v>SNP_P_4327501_G28A_promoter_ethA</v>
          </cell>
        </row>
        <row r="244">
          <cell r="A244">
            <v>0.31186878681199998</v>
          </cell>
          <cell r="B244" t="str">
            <v>SNP_CN_1673449_A10C_T4P_fabG1</v>
          </cell>
          <cell r="C244" t="str">
            <v>SNP_CZ_4326396_G1078A_Q360._ethA</v>
          </cell>
        </row>
        <row r="245">
          <cell r="A245">
            <v>0.29801499843599999</v>
          </cell>
          <cell r="B245" t="str">
            <v>SNP_CN_1673449_A10C_T4P_fabG1</v>
          </cell>
          <cell r="C245" t="str">
            <v>SNP_CN_4326717_A757G_C253R_ethA</v>
          </cell>
        </row>
        <row r="246">
          <cell r="A246">
            <v>-0.46983775496500002</v>
          </cell>
          <cell r="B246" t="str">
            <v>SNP_CN_1673449_A10C_T4P_fabG1</v>
          </cell>
          <cell r="C246" t="str">
            <v>SNP_CN_4326327_T1147G_T383P_ethA</v>
          </cell>
        </row>
        <row r="247">
          <cell r="A247">
            <v>0.305002391338</v>
          </cell>
          <cell r="B247" t="str">
            <v>SNP_CN_1673449_A10C_T4P_fabG1</v>
          </cell>
          <cell r="C247" t="str">
            <v>INS_CF_4326217_i1257G_419_ethA</v>
          </cell>
        </row>
        <row r="248">
          <cell r="A248">
            <v>0.25164091587100001</v>
          </cell>
          <cell r="B248" t="str">
            <v>SNP_CN_1673449_A10C_T4P_fabG1</v>
          </cell>
          <cell r="C248" t="str">
            <v>SNP_CN_4327471_C3T_M1I_ethA</v>
          </cell>
        </row>
        <row r="249">
          <cell r="A249">
            <v>0.32371574640299999</v>
          </cell>
          <cell r="B249" t="str">
            <v>SNP_CN_1673449_A10C_T4P_fabG1</v>
          </cell>
          <cell r="C249" t="str">
            <v>SNP_CN_4327311_A163G_S55P_ethA</v>
          </cell>
        </row>
        <row r="250">
          <cell r="A250">
            <v>0.31602507829699999</v>
          </cell>
          <cell r="B250" t="str">
            <v>SNP_CN_1673449_A10C_T4P_fabG1</v>
          </cell>
          <cell r="C250" t="str">
            <v>SNP_CN_4327136_T338C_E113G_ethA</v>
          </cell>
        </row>
        <row r="251">
          <cell r="A251">
            <v>0.28071868419599999</v>
          </cell>
          <cell r="B251" t="str">
            <v>SNP_CN_1673449_A10C_T4P_fabG1</v>
          </cell>
          <cell r="C251" t="str">
            <v>SNP_CZ_4326213_G1261A_R421._ethA</v>
          </cell>
        </row>
        <row r="252">
          <cell r="A252">
            <v>0.32571333646799999</v>
          </cell>
          <cell r="B252" t="str">
            <v>SNP_CN_4326333_C1141G_A381P_ethA</v>
          </cell>
          <cell r="C252" t="str">
            <v>SNP_CN_4326341_G1133A_P378L_ethA</v>
          </cell>
        </row>
        <row r="253">
          <cell r="A253">
            <v>0.305046379566</v>
          </cell>
          <cell r="B253" t="str">
            <v>SNP_CN_4326333_C1141G_A381P_ethA</v>
          </cell>
          <cell r="C253" t="str">
            <v>SNP_P_1673423_G17T_promoter_fabG1.inhA</v>
          </cell>
        </row>
        <row r="254">
          <cell r="A254">
            <v>0.36834567785299999</v>
          </cell>
          <cell r="B254" t="str">
            <v>SNP_CN_4326333_C1141G_A381P_ethA</v>
          </cell>
          <cell r="C254" t="str">
            <v>SNP_CN_1674263_T62C_I21T_inhA</v>
          </cell>
        </row>
        <row r="255">
          <cell r="A255">
            <v>0.36870926618599997</v>
          </cell>
          <cell r="B255" t="str">
            <v>SNP_CN_4326333_C1141G_A381P_ethA</v>
          </cell>
          <cell r="C255" t="str">
            <v>SNP_CN_4326116_G1358A_T453I_ethA</v>
          </cell>
        </row>
        <row r="256">
          <cell r="A256">
            <v>0.37459331750899999</v>
          </cell>
          <cell r="B256" t="str">
            <v>SNP_CN_4326333_C1141G_A381P_ethA</v>
          </cell>
          <cell r="C256" t="str">
            <v>SNP_CN_1674481_T280G_S94A_inhA</v>
          </cell>
        </row>
        <row r="257">
          <cell r="A257">
            <v>-0.32327222824099999</v>
          </cell>
          <cell r="B257" t="str">
            <v>SNP_CN_4326333_C1141G_A381P_ethA</v>
          </cell>
          <cell r="C257" t="str">
            <v>DEL_CF_4327442_d32C_11_ethA</v>
          </cell>
        </row>
        <row r="258">
          <cell r="A258">
            <v>0.23096567392299999</v>
          </cell>
          <cell r="B258" t="str">
            <v>SNP_CN_4326333_C1141G_A381P_ethA</v>
          </cell>
          <cell r="C258" t="str">
            <v>SNP_CN_4326996_G478C_P160A_ethA</v>
          </cell>
        </row>
        <row r="259">
          <cell r="A259">
            <v>0.25792008638399999</v>
          </cell>
          <cell r="B259" t="str">
            <v>SNP_CN_4326333_C1141G_A381P_ethA</v>
          </cell>
          <cell r="C259" t="str">
            <v>SNP_CZ_4326724_G750C_Y250._ethA</v>
          </cell>
        </row>
        <row r="260">
          <cell r="A260">
            <v>0.37759625911700001</v>
          </cell>
          <cell r="B260" t="str">
            <v>SNP_CN_4326333_C1141G_A381P_ethA</v>
          </cell>
          <cell r="C260" t="str">
            <v>SNP_CZ_4326600_G874A_R292._ethA</v>
          </cell>
        </row>
        <row r="261">
          <cell r="A261">
            <v>0.32565349340400002</v>
          </cell>
          <cell r="B261" t="str">
            <v>SNP_CN_4326333_C1141G_A381P_ethA</v>
          </cell>
          <cell r="C261" t="str">
            <v>INS_CF_4326722_i752C_251_ethA</v>
          </cell>
        </row>
        <row r="262">
          <cell r="A262">
            <v>0.28567677736300001</v>
          </cell>
          <cell r="B262" t="str">
            <v>SNP_CN_4326333_C1141G_A381P_ethA</v>
          </cell>
          <cell r="C262" t="str">
            <v>SNP_P_1673432_T8C_promoter_fabG1.inhA</v>
          </cell>
        </row>
        <row r="263">
          <cell r="A263">
            <v>0.36660569906200002</v>
          </cell>
          <cell r="B263" t="str">
            <v>SNP_CN_4326333_C1141G_A381P_ethA</v>
          </cell>
          <cell r="C263" t="str">
            <v>DEL_CF_4326184_d1290G_430_ethA</v>
          </cell>
        </row>
        <row r="264">
          <cell r="A264">
            <v>-0.20843434333800001</v>
          </cell>
          <cell r="B264" t="str">
            <v>SNP_CN_4326333_C1141G_A381P_ethA</v>
          </cell>
          <cell r="C264" t="str">
            <v>SNP_CN_4326439_G1035T_N345K_ethA</v>
          </cell>
        </row>
        <row r="265">
          <cell r="A265">
            <v>0.206747114658</v>
          </cell>
          <cell r="B265" t="str">
            <v>SNP_CN_4326333_C1141G_A381P_ethA</v>
          </cell>
          <cell r="C265" t="str">
            <v>SNP_CN_4327445_A29C_V10G_ethA</v>
          </cell>
        </row>
        <row r="266">
          <cell r="A266">
            <v>0.387203335762</v>
          </cell>
          <cell r="B266" t="str">
            <v>SNP_CN_4326333_C1141G_A381P_ethA</v>
          </cell>
          <cell r="C266" t="str">
            <v>SNP_CN_4327380_A94C_Y32D_ethA</v>
          </cell>
        </row>
        <row r="267">
          <cell r="A267">
            <v>0.384894371033</v>
          </cell>
          <cell r="B267" t="str">
            <v>SNP_CN_4326333_C1141G_A381P_ethA</v>
          </cell>
          <cell r="C267" t="str">
            <v>SNP_CZ_4326714_G760A_Q254._ethA</v>
          </cell>
        </row>
        <row r="268">
          <cell r="A268">
            <v>0.38737457990599999</v>
          </cell>
          <cell r="B268" t="str">
            <v>SNP_CN_4326333_C1141G_A381P_ethA</v>
          </cell>
          <cell r="C268" t="str">
            <v>SNP_CN_4327416_C58A_A20S_ethA</v>
          </cell>
        </row>
        <row r="269">
          <cell r="A269">
            <v>0.32112753391299997</v>
          </cell>
          <cell r="B269" t="str">
            <v>SNP_CN_4326333_C1141G_A381P_ethA</v>
          </cell>
          <cell r="C269" t="str">
            <v>SNP_CN_4326676_G798C_S266R_ethA</v>
          </cell>
        </row>
        <row r="270">
          <cell r="A270">
            <v>0.34605050087</v>
          </cell>
          <cell r="B270" t="str">
            <v>SNP_CN_4326333_C1141G_A381P_ethA</v>
          </cell>
          <cell r="C270" t="str">
            <v>SNP_CN_1674782_T581C_I194T_inhA</v>
          </cell>
        </row>
        <row r="271">
          <cell r="A271">
            <v>0.35031086206399997</v>
          </cell>
          <cell r="B271" t="str">
            <v>SNP_CN_4326333_C1141G_A381P_ethA</v>
          </cell>
          <cell r="C271" t="str">
            <v>SNP_P_4327484_T11C_promoter_ethA</v>
          </cell>
        </row>
        <row r="272">
          <cell r="A272">
            <v>0.379102528095</v>
          </cell>
          <cell r="B272" t="str">
            <v>SNP_CN_4326333_C1141G_A381P_ethA</v>
          </cell>
          <cell r="C272" t="str">
            <v>SNP_CZ_4326278_G1196T_S399._ethA</v>
          </cell>
        </row>
        <row r="273">
          <cell r="A273">
            <v>0.35491585731500003</v>
          </cell>
          <cell r="B273" t="str">
            <v>SNP_CN_4326333_C1141G_A381P_ethA</v>
          </cell>
          <cell r="C273" t="str">
            <v>INS_CF_4326719_i755GC_252_ethA</v>
          </cell>
        </row>
        <row r="274">
          <cell r="A274">
            <v>0.31240898370699999</v>
          </cell>
          <cell r="B274" t="str">
            <v>SNP_CN_4326333_C1141G_A381P_ethA</v>
          </cell>
          <cell r="C274" t="str">
            <v>INS_CI_4326506_i968GTC_323_ethA</v>
          </cell>
        </row>
        <row r="275">
          <cell r="A275">
            <v>0.33028745651199998</v>
          </cell>
          <cell r="B275" t="str">
            <v>SNP_CN_4326333_C1141G_A381P_ethA</v>
          </cell>
          <cell r="C275" t="str">
            <v>SNP_CN_4326860_A614G_L205P_ethA</v>
          </cell>
        </row>
        <row r="276">
          <cell r="A276">
            <v>0.36557286977800002</v>
          </cell>
          <cell r="B276" t="str">
            <v>SNP_CN_4326333_C1141G_A381P_ethA</v>
          </cell>
          <cell r="C276" t="str">
            <v>DEL_CF_4326614_d860T_287_ethA</v>
          </cell>
        </row>
        <row r="277">
          <cell r="A277">
            <v>0.37913399934800002</v>
          </cell>
          <cell r="B277" t="str">
            <v>SNP_CN_4326333_C1141G_A381P_ethA</v>
          </cell>
          <cell r="C277" t="str">
            <v>DEL_CF_4327334_d140A_47_ethA</v>
          </cell>
        </row>
        <row r="278">
          <cell r="A278">
            <v>0.38564962148699999</v>
          </cell>
          <cell r="B278" t="str">
            <v>SNP_CN_4326333_C1141G_A381P_ethA</v>
          </cell>
          <cell r="C278" t="str">
            <v>SNP_CN_1674434_T233G_V78G_inhA</v>
          </cell>
        </row>
        <row r="279">
          <cell r="A279">
            <v>0.303352475166</v>
          </cell>
          <cell r="B279" t="str">
            <v>SNP_CN_4326333_C1141G_A381P_ethA</v>
          </cell>
          <cell r="C279" t="str">
            <v>SNP_CN_4327325_T149C_Y50C_ethA</v>
          </cell>
        </row>
        <row r="280">
          <cell r="A280">
            <v>-0.299136966467</v>
          </cell>
          <cell r="B280" t="str">
            <v>SNP_CN_4326333_C1141G_A381P_ethA</v>
          </cell>
          <cell r="C280" t="str">
            <v>SNP_CN_4327376_G98C_A33G_ethA</v>
          </cell>
        </row>
        <row r="281">
          <cell r="A281">
            <v>0.37138748168899999</v>
          </cell>
          <cell r="B281" t="str">
            <v>SNP_CN_4326333_C1141G_A381P_ethA</v>
          </cell>
          <cell r="C281" t="str">
            <v>INS_CF_4326414_i1060ATCT_354_ethA</v>
          </cell>
        </row>
        <row r="282">
          <cell r="A282">
            <v>0.37684756517399998</v>
          </cell>
          <cell r="B282" t="str">
            <v>SNP_CN_4326333_C1141G_A381P_ethA</v>
          </cell>
          <cell r="C282" t="str">
            <v>SNP_CN_4327367_T107C_E36G_ethA</v>
          </cell>
        </row>
        <row r="283">
          <cell r="A283">
            <v>0.35412704944599999</v>
          </cell>
          <cell r="B283" t="str">
            <v>SNP_CN_4326333_C1141G_A381P_ethA</v>
          </cell>
          <cell r="C283" t="str">
            <v>SNP_CN_4326630_A844C_F282V_ethA</v>
          </cell>
        </row>
        <row r="284">
          <cell r="A284">
            <v>0.38136148452800001</v>
          </cell>
          <cell r="B284" t="str">
            <v>SNP_CN_4326333_C1141G_A381P_ethA</v>
          </cell>
          <cell r="C284" t="str">
            <v>DEL_CF_4327409_d65T_22_ethA</v>
          </cell>
        </row>
        <row r="285">
          <cell r="A285">
            <v>0.30939090251899998</v>
          </cell>
          <cell r="B285" t="str">
            <v>SNP_CN_4326333_C1141G_A381P_ethA</v>
          </cell>
          <cell r="C285" t="str">
            <v>SNP_CN_4327350_C124T_G42S_ethA</v>
          </cell>
        </row>
        <row r="286">
          <cell r="A286">
            <v>0.37693291902499998</v>
          </cell>
          <cell r="B286" t="str">
            <v>SNP_CN_4326333_C1141G_A381P_ethA</v>
          </cell>
          <cell r="C286" t="str">
            <v>SNP_CN_4327311_A163C_S55A_ethA</v>
          </cell>
        </row>
        <row r="287">
          <cell r="A287">
            <v>0.38185179233599997</v>
          </cell>
          <cell r="B287" t="str">
            <v>SNP_CN_4326333_C1141G_A381P_ethA</v>
          </cell>
          <cell r="C287" t="str">
            <v>SNP_CN_4326305_G1169A_S390F_ethA</v>
          </cell>
        </row>
        <row r="288">
          <cell r="A288">
            <v>-3.5522103309599998E-2</v>
          </cell>
          <cell r="B288" t="str">
            <v>SNP_CN_4326333_C1141G_A381P_ethA</v>
          </cell>
          <cell r="C288" t="str">
            <v>SNP_P_4327480_A7G_promoter_ethA</v>
          </cell>
        </row>
        <row r="289">
          <cell r="A289">
            <v>0.37969654798500002</v>
          </cell>
          <cell r="B289" t="str">
            <v>SNP_CN_4326333_C1141G_A381P_ethA</v>
          </cell>
          <cell r="C289" t="str">
            <v>SNP_CN_4326713_T761G_Q254P_ethA</v>
          </cell>
        </row>
        <row r="290">
          <cell r="A290">
            <v>-0.29964458942400002</v>
          </cell>
          <cell r="B290" t="str">
            <v>SNP_CN_4326333_C1141G_A381P_ethA</v>
          </cell>
          <cell r="C290" t="str">
            <v>SNP_CZ_4326250_G1224T_Y408._ethA</v>
          </cell>
        </row>
        <row r="291">
          <cell r="A291">
            <v>0.38388735055899997</v>
          </cell>
          <cell r="B291" t="str">
            <v>SNP_CN_4326333_C1141G_A381P_ethA</v>
          </cell>
          <cell r="C291" t="str">
            <v>INS_CF_4326141_i1333C_445_ethA</v>
          </cell>
        </row>
        <row r="292">
          <cell r="A292">
            <v>0.26541626453400002</v>
          </cell>
          <cell r="B292" t="str">
            <v>SNP_CN_4326333_C1141G_A381P_ethA</v>
          </cell>
          <cell r="C292" t="str">
            <v>SNP_CN_4327145_G329C_S110W_ethA</v>
          </cell>
        </row>
        <row r="293">
          <cell r="A293">
            <v>0.246474325657</v>
          </cell>
          <cell r="B293" t="str">
            <v>SNP_CN_4326333_C1141G_A381P_ethA</v>
          </cell>
          <cell r="C293" t="str">
            <v>SNP_CN_4326705_G769C_P257A_ethA</v>
          </cell>
        </row>
        <row r="294">
          <cell r="A294">
            <v>0.38238453865100003</v>
          </cell>
          <cell r="B294" t="str">
            <v>SNP_CN_4326333_C1141G_A381P_ethA</v>
          </cell>
          <cell r="C294" t="str">
            <v>SNP_CZ_4326603_G871A_Q291._ethA</v>
          </cell>
        </row>
        <row r="295">
          <cell r="A295">
            <v>0.27594769001000002</v>
          </cell>
          <cell r="B295" t="str">
            <v>SNP_CN_4326333_C1141G_A381P_ethA</v>
          </cell>
          <cell r="C295" t="str">
            <v>SNP_CN_4327293_T181C_T61A_ethA</v>
          </cell>
        </row>
        <row r="296">
          <cell r="A296">
            <v>0.31604075431799999</v>
          </cell>
          <cell r="B296" t="str">
            <v>SNP_CN_4326333_C1141G_A381P_ethA</v>
          </cell>
          <cell r="C296" t="str">
            <v>SNP_P_1673432_T8A_promoter_fabG1.inhA</v>
          </cell>
        </row>
        <row r="297">
          <cell r="A297">
            <v>0.34098595380800001</v>
          </cell>
          <cell r="B297" t="str">
            <v>SNP_CN_4326333_C1141G_A381P_ethA</v>
          </cell>
          <cell r="C297" t="str">
            <v>SNP_CN_4326113_G1361A_P454L_ethA</v>
          </cell>
        </row>
        <row r="298">
          <cell r="A298">
            <v>0.35856038332000001</v>
          </cell>
          <cell r="B298" t="str">
            <v>SNP_CN_4326333_C1141G_A381P_ethA</v>
          </cell>
          <cell r="C298" t="str">
            <v>SNP_CN_1674262_A61G_I21V_inhA</v>
          </cell>
        </row>
        <row r="299">
          <cell r="A299">
            <v>-0.15175527334200001</v>
          </cell>
          <cell r="B299" t="str">
            <v>SNP_CN_4326333_C1141G_A381P_ethA</v>
          </cell>
          <cell r="C299" t="str">
            <v>SNP_CN_4327409_T65G_H22P_ethA</v>
          </cell>
        </row>
        <row r="300">
          <cell r="A300">
            <v>0.376386523247</v>
          </cell>
          <cell r="B300" t="str">
            <v>SNP_CN_4326333_C1141G_A381P_ethA</v>
          </cell>
          <cell r="C300" t="str">
            <v>INS_CF_4326802_i672C_224_ethA</v>
          </cell>
        </row>
        <row r="301">
          <cell r="A301">
            <v>0.15165108442299999</v>
          </cell>
          <cell r="B301" t="str">
            <v>SNP_CN_4326333_C1141G_A381P_ethA</v>
          </cell>
          <cell r="C301" t="str">
            <v>DEL_CF_4327133_d341T_114_ethA</v>
          </cell>
        </row>
        <row r="302">
          <cell r="A302">
            <v>0.29793125391000003</v>
          </cell>
          <cell r="B302" t="str">
            <v>SNP_CN_4326333_C1141G_A381P_ethA</v>
          </cell>
          <cell r="C302" t="str">
            <v>SNP_CZ_4326858_G616A_Q206._ethA</v>
          </cell>
        </row>
        <row r="303">
          <cell r="A303">
            <v>0.29505294561399997</v>
          </cell>
          <cell r="B303" t="str">
            <v>SNP_CN_4326333_C1141G_A381P_ethA</v>
          </cell>
          <cell r="C303" t="str">
            <v>DEL_CF_4326420_d1054C_352_ethA</v>
          </cell>
        </row>
        <row r="304">
          <cell r="A304">
            <v>0.37522017955800002</v>
          </cell>
          <cell r="B304" t="str">
            <v>SNP_CN_4326333_C1141G_A381P_ethA</v>
          </cell>
          <cell r="C304" t="str">
            <v>SNP_CZ_4326399_G1075A_Q359._ethA</v>
          </cell>
        </row>
        <row r="305">
          <cell r="A305">
            <v>-0.22062778472899999</v>
          </cell>
          <cell r="B305" t="str">
            <v>SNP_CN_4326333_C1141G_A381P_ethA</v>
          </cell>
          <cell r="C305" t="str">
            <v>SNP_CN_4326263_C1211A_R404L_ethA</v>
          </cell>
        </row>
        <row r="306">
          <cell r="A306">
            <v>0.37335312366500001</v>
          </cell>
          <cell r="B306" t="str">
            <v>SNP_CN_4326333_C1141G_A381P_ethA</v>
          </cell>
          <cell r="C306" t="str">
            <v>INS_CF_4327160_i314A_105_ethA</v>
          </cell>
        </row>
        <row r="307">
          <cell r="A307">
            <v>0.37610954046200001</v>
          </cell>
          <cell r="B307" t="str">
            <v>SNP_CN_4326333_C1141G_A381P_ethA</v>
          </cell>
          <cell r="C307" t="str">
            <v>SNP_CN_4326996_G478A_P160S_ethA</v>
          </cell>
        </row>
        <row r="308">
          <cell r="A308">
            <v>0.29993724823000001</v>
          </cell>
          <cell r="B308" t="str">
            <v>SNP_CN_4326333_C1141G_A381P_ethA</v>
          </cell>
          <cell r="C308" t="str">
            <v>SNP_CN_4326111_A1363G_W455R_ethA</v>
          </cell>
        </row>
        <row r="309">
          <cell r="A309">
            <v>0.35535627603499997</v>
          </cell>
          <cell r="B309" t="str">
            <v>SNP_CN_4326333_C1141G_A381P_ethA</v>
          </cell>
          <cell r="C309" t="str">
            <v>SNP_CZ_4326755_C719T_W240._ethA</v>
          </cell>
        </row>
        <row r="310">
          <cell r="A310">
            <v>0.37483477592499997</v>
          </cell>
          <cell r="B310" t="str">
            <v>SNP_CN_4326333_C1141G_A381P_ethA</v>
          </cell>
          <cell r="C310" t="str">
            <v>SNP_P_1673432_T8G_promoter_fabG1.inhA</v>
          </cell>
        </row>
        <row r="311">
          <cell r="A311">
            <v>0.24725162982900001</v>
          </cell>
          <cell r="B311" t="str">
            <v>SNP_CN_4326333_C1141G_A381P_ethA</v>
          </cell>
          <cell r="C311" t="str">
            <v>SNP_CN_4327065_A409G_C137R_ethA</v>
          </cell>
        </row>
        <row r="312">
          <cell r="A312">
            <v>0.35700136423099998</v>
          </cell>
          <cell r="B312" t="str">
            <v>SNP_CN_4326333_C1141G_A381P_ethA</v>
          </cell>
          <cell r="C312" t="str">
            <v>SNP_CN_4326553_G921T_H307Q_ethA</v>
          </cell>
        </row>
        <row r="313">
          <cell r="A313">
            <v>0.37261152267499997</v>
          </cell>
          <cell r="B313" t="str">
            <v>SNP_CN_4326333_C1141G_A381P_ethA</v>
          </cell>
          <cell r="C313" t="str">
            <v>SNP_CZ_4326608_C866T_W289._ethA</v>
          </cell>
        </row>
        <row r="314">
          <cell r="A314">
            <v>0.37251669168500001</v>
          </cell>
          <cell r="B314" t="str">
            <v>SNP_CN_4326333_C1141G_A381P_ethA</v>
          </cell>
          <cell r="C314" t="str">
            <v>SNP_CN_4326759_G715A_R239W_ethA</v>
          </cell>
        </row>
        <row r="315">
          <cell r="A315">
            <v>-7.8116238117200004E-2</v>
          </cell>
          <cell r="B315" t="str">
            <v>SNP_CN_4326333_C1141G_A381P_ethA</v>
          </cell>
          <cell r="C315" t="str">
            <v>SNP_CN_4326452_G1022A_A341V_ethA</v>
          </cell>
        </row>
        <row r="316">
          <cell r="A316">
            <v>0.37722778320299999</v>
          </cell>
          <cell r="B316" t="str">
            <v>SNP_CN_4326333_C1141G_A381P_ethA</v>
          </cell>
          <cell r="C316" t="str">
            <v>SNP_CN_4326182_A1292G_F431S_ethA</v>
          </cell>
        </row>
        <row r="317">
          <cell r="A317">
            <v>0.33266526460599999</v>
          </cell>
          <cell r="B317" t="str">
            <v>SNP_CN_4326333_C1141G_A381P_ethA</v>
          </cell>
          <cell r="C317" t="str">
            <v>SNP_CN_4326980_T494G_Q165P_ethA</v>
          </cell>
        </row>
        <row r="318">
          <cell r="A318">
            <v>-0.18927654624000001</v>
          </cell>
          <cell r="B318" t="str">
            <v>SNP_CN_4326333_C1141G_A381P_ethA</v>
          </cell>
          <cell r="C318" t="str">
            <v>SNP_CN_4326908_G566T_T189K_ethA</v>
          </cell>
        </row>
        <row r="319">
          <cell r="A319">
            <v>0.25476586818699998</v>
          </cell>
          <cell r="B319" t="str">
            <v>SNP_CN_4326333_C1141G_A381P_ethA</v>
          </cell>
          <cell r="C319" t="str">
            <v>SNP_CZ_4326639_G835A_R279._ethA</v>
          </cell>
        </row>
        <row r="320">
          <cell r="A320">
            <v>0.37796866893800002</v>
          </cell>
          <cell r="B320" t="str">
            <v>SNP_CN_4326333_C1141G_A381P_ethA</v>
          </cell>
          <cell r="C320" t="str">
            <v>SNP_CN_4327121_A353C_V118G_ethA</v>
          </cell>
        </row>
        <row r="321">
          <cell r="A321">
            <v>0.30546015501000001</v>
          </cell>
          <cell r="B321" t="str">
            <v>SNP_CN_4326333_C1141G_A381P_ethA</v>
          </cell>
          <cell r="C321" t="str">
            <v>SNP_CN_4326449_G1025T_T342K_ethA</v>
          </cell>
        </row>
        <row r="322">
          <cell r="A322">
            <v>0.37916654348399997</v>
          </cell>
          <cell r="B322" t="str">
            <v>SNP_CN_4326333_C1141G_A381P_ethA</v>
          </cell>
          <cell r="C322" t="str">
            <v>DEL_CF_4326440_d1034T_345_ethA</v>
          </cell>
        </row>
        <row r="323">
          <cell r="A323">
            <v>0.34492516517600003</v>
          </cell>
          <cell r="B323" t="str">
            <v>SNP_CN_4326333_C1141G_A381P_ethA</v>
          </cell>
          <cell r="C323" t="str">
            <v>SNP_CN_4326476_A998C_L333R_ethA</v>
          </cell>
        </row>
        <row r="324">
          <cell r="A324">
            <v>0.37391746044200003</v>
          </cell>
          <cell r="B324" t="str">
            <v>SNP_CN_4326333_C1141G_A381P_ethA</v>
          </cell>
          <cell r="C324" t="str">
            <v>SNP_CN_4327313_C161A_R54L_ethA</v>
          </cell>
        </row>
        <row r="325">
          <cell r="A325">
            <v>0.37673056125600002</v>
          </cell>
          <cell r="B325" t="str">
            <v>SNP_CN_4326333_C1141G_A381P_ethA</v>
          </cell>
          <cell r="C325" t="str">
            <v>SNP_CN_4326380_G1094A_T365M_ethA</v>
          </cell>
        </row>
        <row r="326">
          <cell r="A326">
            <v>0.37715953588500001</v>
          </cell>
          <cell r="B326" t="str">
            <v>SNP_CN_4326333_C1141G_A381P_ethA</v>
          </cell>
          <cell r="C326" t="str">
            <v>SNP_CZ_4327081_G393T_C131._ethA</v>
          </cell>
        </row>
        <row r="327">
          <cell r="A327">
            <v>0.33506923913999997</v>
          </cell>
          <cell r="B327" t="str">
            <v>SNP_CN_4326333_C1141G_A381P_ethA</v>
          </cell>
          <cell r="C327" t="str">
            <v>DEL_CF_4326877_d597G_199_ethA</v>
          </cell>
        </row>
        <row r="328">
          <cell r="A328">
            <v>0.29756128788000002</v>
          </cell>
          <cell r="B328" t="str">
            <v>SNP_CN_4326333_C1141G_A381P_ethA</v>
          </cell>
          <cell r="C328" t="str">
            <v>SNP_CN_4326632_T842C_H281R_ethA</v>
          </cell>
        </row>
        <row r="329">
          <cell r="A329">
            <v>0.37514889240299998</v>
          </cell>
          <cell r="B329" t="str">
            <v>SNP_CN_4326333_C1141G_A381P_ethA</v>
          </cell>
          <cell r="C329" t="str">
            <v>SNP_CN_4326977_T497G_H166P_ethA</v>
          </cell>
        </row>
        <row r="330">
          <cell r="A330">
            <v>-0.125635802746</v>
          </cell>
          <cell r="B330" t="str">
            <v>SNP_CN_4326333_C1141G_A381P_ethA</v>
          </cell>
          <cell r="C330" t="str">
            <v>SNP_CN_1673822_A383G_Q128R_fabG1</v>
          </cell>
        </row>
        <row r="331">
          <cell r="A331">
            <v>-3.3082306385000003E-2</v>
          </cell>
          <cell r="B331" t="str">
            <v>SNP_CN_4326333_C1141G_A381P_ethA</v>
          </cell>
          <cell r="C331" t="str">
            <v>SNP_CN_4327022_A452G_F151S_ethA</v>
          </cell>
        </row>
        <row r="332">
          <cell r="A332">
            <v>0.37511152029</v>
          </cell>
          <cell r="B332" t="str">
            <v>SNP_CN_4326333_C1141G_A381P_ethA</v>
          </cell>
          <cell r="C332" t="str">
            <v>DEL_CF_4326722_d752CTGTACACGGC_251_ethA</v>
          </cell>
        </row>
        <row r="333">
          <cell r="A333">
            <v>0.367364406586</v>
          </cell>
          <cell r="B333" t="str">
            <v>SNP_CN_4326333_C1141G_A381P_ethA</v>
          </cell>
          <cell r="C333" t="str">
            <v>SNP_CN_4326297_G1177C_L393V_ethA</v>
          </cell>
        </row>
        <row r="334">
          <cell r="A334">
            <v>0.35860902071</v>
          </cell>
          <cell r="B334" t="str">
            <v>SNP_CN_4326333_C1141G_A381P_ethA</v>
          </cell>
          <cell r="C334" t="str">
            <v>INS_CF_4327213_i261GC_87_ethA</v>
          </cell>
        </row>
        <row r="335">
          <cell r="A335">
            <v>0.29546928405799999</v>
          </cell>
          <cell r="B335" t="str">
            <v>SNP_CN_4326333_C1141G_A381P_ethA</v>
          </cell>
          <cell r="C335" t="str">
            <v>SNP_CN_4326135_G1339A_P447S_ethA</v>
          </cell>
        </row>
        <row r="336">
          <cell r="A336">
            <v>0.36304998397799998</v>
          </cell>
          <cell r="B336" t="str">
            <v>SNP_CN_4326333_C1141G_A381P_ethA</v>
          </cell>
          <cell r="C336" t="str">
            <v>SNP_CN_4326470_G1004T_A335D_ethA</v>
          </cell>
        </row>
        <row r="337">
          <cell r="A337">
            <v>5.7800412177999999E-2</v>
          </cell>
          <cell r="B337" t="str">
            <v>SNP_CN_4326333_C1141G_A381P_ethA</v>
          </cell>
          <cell r="C337" t="str">
            <v>INS_CF_4326370_i1104G_368_ethA</v>
          </cell>
        </row>
        <row r="338">
          <cell r="A338">
            <v>0.36414682865100001</v>
          </cell>
          <cell r="B338" t="str">
            <v>SNP_CN_4326333_C1141G_A381P_ethA</v>
          </cell>
          <cell r="C338" t="str">
            <v>SNP_CN_4327322_G152A_P51L_ethA</v>
          </cell>
        </row>
        <row r="339">
          <cell r="A339">
            <v>0.36742657423000002</v>
          </cell>
          <cell r="B339" t="str">
            <v>SNP_CN_4326333_C1141G_A381P_ethA</v>
          </cell>
          <cell r="C339" t="str">
            <v>DEL_CF_4326173_d1301A_434_ethA</v>
          </cell>
        </row>
        <row r="340">
          <cell r="A340">
            <v>0.130866289139</v>
          </cell>
          <cell r="B340" t="str">
            <v>SNP_CN_4326333_C1141G_A381P_ethA</v>
          </cell>
          <cell r="C340" t="str">
            <v>SNP_CN_4327289_A185T_L62Q_ethA</v>
          </cell>
        </row>
        <row r="341">
          <cell r="A341">
            <v>0.37491631507899997</v>
          </cell>
          <cell r="B341" t="str">
            <v>SNP_CN_4326333_C1141G_A381P_ethA</v>
          </cell>
          <cell r="C341" t="str">
            <v>SNP_CN_4326611_G863C_P288R_ethA</v>
          </cell>
        </row>
        <row r="342">
          <cell r="A342">
            <v>0.37825542688399999</v>
          </cell>
          <cell r="B342" t="str">
            <v>SNP_CN_4326333_C1141G_A381P_ethA</v>
          </cell>
          <cell r="C342" t="str">
            <v>SNP_CN_4326749_T725G_N242T_ethA</v>
          </cell>
        </row>
        <row r="343">
          <cell r="A343">
            <v>-4.3016433715800002E-2</v>
          </cell>
          <cell r="B343" t="str">
            <v>SNP_CN_4326333_C1141G_A381P_ethA</v>
          </cell>
          <cell r="C343" t="str">
            <v>SNP_CZ_4326669_G805A_Q269._ethA</v>
          </cell>
        </row>
        <row r="344">
          <cell r="A344">
            <v>0.34982597827900003</v>
          </cell>
          <cell r="B344" t="str">
            <v>SNP_CN_4326333_C1141G_A381P_ethA</v>
          </cell>
          <cell r="C344" t="str">
            <v>SNP_CN_4326858_G616C_Q206E_ethA</v>
          </cell>
        </row>
        <row r="345">
          <cell r="A345">
            <v>0.36696898937200001</v>
          </cell>
          <cell r="B345" t="str">
            <v>SNP_CN_4326333_C1141G_A381P_ethA</v>
          </cell>
          <cell r="C345" t="str">
            <v>DEL_CF_4326187_d1287C_429_ethA</v>
          </cell>
        </row>
        <row r="346">
          <cell r="A346">
            <v>0.36766266822799998</v>
          </cell>
          <cell r="B346" t="str">
            <v>SNP_CN_4326333_C1141G_A381P_ethA</v>
          </cell>
          <cell r="C346" t="str">
            <v>SNP_CN_4326273_A1201C_F401V_ethA</v>
          </cell>
        </row>
        <row r="347">
          <cell r="A347">
            <v>0.370547175407</v>
          </cell>
          <cell r="B347" t="str">
            <v>SNP_CN_4326333_C1141G_A381P_ethA</v>
          </cell>
          <cell r="C347" t="str">
            <v>SNP_CN_4326612_G862C_P288A_ethA</v>
          </cell>
        </row>
        <row r="348">
          <cell r="A348">
            <v>0.21557867526999999</v>
          </cell>
          <cell r="B348" t="str">
            <v>SNP_CN_4326333_C1141G_A381P_ethA</v>
          </cell>
          <cell r="C348" t="str">
            <v>SNP_CN_1673818_A379G_M127V_fabG1</v>
          </cell>
        </row>
        <row r="349">
          <cell r="A349">
            <v>0.37805593013799998</v>
          </cell>
          <cell r="B349" t="str">
            <v>SNP_CN_4326333_C1141G_A381P_ethA</v>
          </cell>
          <cell r="C349" t="str">
            <v>INS_CF_4326083_i1391T_464_ethA</v>
          </cell>
        </row>
        <row r="350">
          <cell r="A350">
            <v>0.37599247693999999</v>
          </cell>
          <cell r="B350" t="str">
            <v>SNP_CN_4326333_C1141G_A381P_ethA</v>
          </cell>
          <cell r="C350" t="str">
            <v>SNP_CN_4326800_A674G_L225P_ethA</v>
          </cell>
        </row>
        <row r="351">
          <cell r="A351">
            <v>0.36637079715699999</v>
          </cell>
          <cell r="B351" t="str">
            <v>SNP_CN_4326333_C1141G_A381P_ethA</v>
          </cell>
          <cell r="C351" t="str">
            <v>INS_CF_4327294_i180G_60_ethA</v>
          </cell>
        </row>
        <row r="352">
          <cell r="A352">
            <v>0.37587529420900001</v>
          </cell>
          <cell r="B352" t="str">
            <v>SNP_CN_4326333_C1141G_A381P_ethA</v>
          </cell>
          <cell r="C352" t="str">
            <v>SNP_CZ_4327148_C326T_W109._ethA</v>
          </cell>
        </row>
        <row r="353">
          <cell r="A353">
            <v>0.33125191926999997</v>
          </cell>
          <cell r="B353" t="str">
            <v>SNP_CN_4326333_C1141G_A381P_ethA</v>
          </cell>
          <cell r="C353" t="str">
            <v>SNP_CN_4327058_C416T_G139D_ethA</v>
          </cell>
        </row>
        <row r="354">
          <cell r="A354">
            <v>0.37414228916199999</v>
          </cell>
          <cell r="B354" t="str">
            <v>SNP_CN_4326333_C1141G_A381P_ethA</v>
          </cell>
          <cell r="C354" t="str">
            <v>SNP_CN_4327211_G263A_T88I_ethA</v>
          </cell>
        </row>
        <row r="355">
          <cell r="A355">
            <v>-8.8912248611500003E-2</v>
          </cell>
          <cell r="B355" t="str">
            <v>SNP_CN_4326333_C1141G_A381P_ethA</v>
          </cell>
          <cell r="C355" t="str">
            <v>DEL_CF_4326771_d703A_235_ethA</v>
          </cell>
        </row>
        <row r="356">
          <cell r="A356">
            <v>0.36550903320299999</v>
          </cell>
          <cell r="B356" t="str">
            <v>SNP_CN_4326333_C1141G_A381P_ethA</v>
          </cell>
          <cell r="C356" t="str">
            <v>SNP_CN_4327424_A50G_V17A_ethA</v>
          </cell>
        </row>
        <row r="357">
          <cell r="A357">
            <v>0.36492711305600001</v>
          </cell>
          <cell r="B357" t="str">
            <v>SNP_CN_4326333_C1141G_A381P_ethA</v>
          </cell>
          <cell r="C357" t="str">
            <v>SNP_CN_4326815_C659T_G220D_ethA</v>
          </cell>
        </row>
        <row r="358">
          <cell r="A358">
            <v>-5.3645133972199999E-2</v>
          </cell>
          <cell r="B358" t="str">
            <v>SNP_CN_4326333_C1141G_A381P_ethA</v>
          </cell>
          <cell r="C358" t="str">
            <v>SNP_CN_4327073_A401G_L134P_ethA</v>
          </cell>
        </row>
        <row r="359">
          <cell r="A359">
            <v>0.36046874523200001</v>
          </cell>
          <cell r="B359" t="str">
            <v>SNP_CN_4326333_C1141G_A381P_ethA</v>
          </cell>
          <cell r="C359" t="str">
            <v>SNP_CZ_4326715_G759T_C253._ethA</v>
          </cell>
        </row>
        <row r="360">
          <cell r="A360">
            <v>0.38021945953399999</v>
          </cell>
          <cell r="B360" t="str">
            <v>SNP_CN_4326333_C1141G_A381P_ethA</v>
          </cell>
          <cell r="C360" t="str">
            <v>INS_CF_4326585_i889GCACC_297_ethA</v>
          </cell>
        </row>
        <row r="361">
          <cell r="A361">
            <v>0.36938625574099998</v>
          </cell>
          <cell r="B361" t="str">
            <v>SNP_CN_4326333_C1141G_A381P_ethA</v>
          </cell>
          <cell r="C361" t="str">
            <v>SNP_CN_4327448_A26G_I9T_ethA</v>
          </cell>
        </row>
        <row r="362">
          <cell r="A362">
            <v>1.74808502197E-2</v>
          </cell>
          <cell r="B362" t="str">
            <v>SNP_CN_4326333_C1141G_A381P_ethA</v>
          </cell>
          <cell r="C362" t="str">
            <v>SNP_P_1673406_C34T_promoter_fabG1.inhA</v>
          </cell>
        </row>
        <row r="363">
          <cell r="A363">
            <v>0.37876790761899998</v>
          </cell>
          <cell r="B363" t="str">
            <v>SNP_CN_4326333_C1141G_A381P_ethA</v>
          </cell>
          <cell r="C363" t="str">
            <v>DEL_CD_4326366_d1108TGTAGGCCATCG_370_ethA</v>
          </cell>
        </row>
        <row r="364">
          <cell r="A364">
            <v>0.377593874931</v>
          </cell>
          <cell r="B364" t="str">
            <v>SNP_CN_4326333_C1141G_A381P_ethA</v>
          </cell>
          <cell r="C364" t="str">
            <v>SNP_CN_4327301_T173G_D58A_ethA</v>
          </cell>
        </row>
        <row r="365">
          <cell r="A365">
            <v>0.37010324001299999</v>
          </cell>
          <cell r="B365" t="str">
            <v>SNP_CN_4326333_C1141G_A381P_ethA</v>
          </cell>
          <cell r="C365" t="str">
            <v>SNP_CZ_4326099_G1375A_Q459._ethA</v>
          </cell>
        </row>
        <row r="366">
          <cell r="A366">
            <v>0.37041950225800002</v>
          </cell>
          <cell r="B366" t="str">
            <v>SNP_CN_4326333_C1141G_A381P_ethA</v>
          </cell>
          <cell r="C366" t="str">
            <v>SNP_CN_4327347_C127T_G43S_ethA</v>
          </cell>
        </row>
        <row r="367">
          <cell r="A367">
            <v>-0.122223675251</v>
          </cell>
          <cell r="B367" t="str">
            <v>SNP_CN_4326333_C1141G_A381P_ethA</v>
          </cell>
          <cell r="C367" t="str">
            <v>SNP_P_4327501_G28A_promoter_ethA</v>
          </cell>
        </row>
        <row r="368">
          <cell r="A368">
            <v>0.37581419944799999</v>
          </cell>
          <cell r="B368" t="str">
            <v>SNP_CN_4326333_C1141G_A381P_ethA</v>
          </cell>
          <cell r="C368" t="str">
            <v>SNP_CZ_4326396_G1078A_Q360._ethA</v>
          </cell>
        </row>
        <row r="369">
          <cell r="A369">
            <v>0.37062555551499998</v>
          </cell>
          <cell r="B369" t="str">
            <v>SNP_CN_4326333_C1141G_A381P_ethA</v>
          </cell>
          <cell r="C369" t="str">
            <v>SNP_CN_4326717_A757G_C253R_ethA</v>
          </cell>
        </row>
        <row r="370">
          <cell r="A370">
            <v>-0.221926659346</v>
          </cell>
          <cell r="B370" t="str">
            <v>SNP_CN_4326333_C1141G_A381P_ethA</v>
          </cell>
          <cell r="C370" t="str">
            <v>SNP_CN_4326327_T1147G_T383P_ethA</v>
          </cell>
        </row>
        <row r="371">
          <cell r="A371">
            <v>0.37170934677099998</v>
          </cell>
          <cell r="B371" t="str">
            <v>SNP_CN_4326333_C1141G_A381P_ethA</v>
          </cell>
          <cell r="C371" t="str">
            <v>INS_CF_4326217_i1257G_419_ethA</v>
          </cell>
        </row>
        <row r="372">
          <cell r="A372">
            <v>0.36128592491099998</v>
          </cell>
          <cell r="B372" t="str">
            <v>SNP_CN_4326333_C1141G_A381P_ethA</v>
          </cell>
          <cell r="C372" t="str">
            <v>SNP_CN_4327471_C3T_M1I_ethA</v>
          </cell>
        </row>
        <row r="373">
          <cell r="A373">
            <v>0.378169834614</v>
          </cell>
          <cell r="B373" t="str">
            <v>SNP_CN_4326333_C1141G_A381P_ethA</v>
          </cell>
          <cell r="C373" t="str">
            <v>SNP_CN_4327311_A163G_S55P_ethA</v>
          </cell>
        </row>
        <row r="374">
          <cell r="A374">
            <v>0.37527602911000002</v>
          </cell>
          <cell r="B374" t="str">
            <v>SNP_CN_4326333_C1141G_A381P_ethA</v>
          </cell>
          <cell r="C374" t="str">
            <v>SNP_CN_4327136_T338C_E113G_ethA</v>
          </cell>
        </row>
        <row r="375">
          <cell r="A375">
            <v>0.36730831861500002</v>
          </cell>
          <cell r="B375" t="str">
            <v>SNP_CN_4326333_C1141G_A381P_ethA</v>
          </cell>
          <cell r="C375" t="str">
            <v>SNP_CZ_4326213_G1261A_R421._ethA</v>
          </cell>
        </row>
        <row r="376">
          <cell r="A376">
            <v>0.19006007909799999</v>
          </cell>
          <cell r="B376" t="str">
            <v>SNP_CN_4326341_G1133A_P378L_ethA</v>
          </cell>
          <cell r="C376" t="str">
            <v>SNP_P_1673423_G17T_promoter_fabG1.inhA</v>
          </cell>
        </row>
        <row r="377">
          <cell r="A377">
            <v>0.32850581407500001</v>
          </cell>
          <cell r="B377" t="str">
            <v>SNP_CN_4326341_G1133A_P378L_ethA</v>
          </cell>
          <cell r="C377" t="str">
            <v>SNP_CN_1674263_T62C_I21T_inhA</v>
          </cell>
        </row>
        <row r="378">
          <cell r="A378">
            <v>0.32917845249200001</v>
          </cell>
          <cell r="B378" t="str">
            <v>SNP_CN_4326341_G1133A_P378L_ethA</v>
          </cell>
          <cell r="C378" t="str">
            <v>SNP_CN_4326116_G1358A_T453I_ethA</v>
          </cell>
        </row>
        <row r="379">
          <cell r="A379">
            <v>0.33212655782700001</v>
          </cell>
          <cell r="B379" t="str">
            <v>SNP_CN_4326341_G1133A_P378L_ethA</v>
          </cell>
          <cell r="C379" t="str">
            <v>SNP_CN_1674481_T280G_S94A_inhA</v>
          </cell>
        </row>
        <row r="380">
          <cell r="A380">
            <v>-0.43707668781300002</v>
          </cell>
          <cell r="B380" t="str">
            <v>SNP_CN_4326341_G1133A_P378L_ethA</v>
          </cell>
          <cell r="C380" t="str">
            <v>DEL_CF_4327442_d32C_11_ethA</v>
          </cell>
        </row>
        <row r="381">
          <cell r="A381">
            <v>5.4844439029700001E-2</v>
          </cell>
          <cell r="B381" t="str">
            <v>SNP_CN_4326341_G1133A_P378L_ethA</v>
          </cell>
          <cell r="C381" t="str">
            <v>SNP_CN_4326996_G478C_P160A_ethA</v>
          </cell>
        </row>
        <row r="382">
          <cell r="A382">
            <v>0.104072332382</v>
          </cell>
          <cell r="B382" t="str">
            <v>SNP_CN_4326341_G1133A_P378L_ethA</v>
          </cell>
          <cell r="C382" t="str">
            <v>SNP_CZ_4326724_G750C_Y250._ethA</v>
          </cell>
        </row>
        <row r="383">
          <cell r="A383">
            <v>0.353067934513</v>
          </cell>
          <cell r="B383" t="str">
            <v>SNP_CN_4326341_G1133A_P378L_ethA</v>
          </cell>
          <cell r="C383" t="str">
            <v>SNP_CZ_4326600_G874A_R292._ethA</v>
          </cell>
        </row>
        <row r="384">
          <cell r="A384">
            <v>0.232342779636</v>
          </cell>
          <cell r="B384" t="str">
            <v>SNP_CN_4326341_G1133A_P378L_ethA</v>
          </cell>
          <cell r="C384" t="str">
            <v>INS_CF_4326722_i752C_251_ethA</v>
          </cell>
        </row>
        <row r="385">
          <cell r="A385">
            <v>0.14292848110199999</v>
          </cell>
          <cell r="B385" t="str">
            <v>SNP_CN_4326341_G1133A_P378L_ethA</v>
          </cell>
          <cell r="C385" t="str">
            <v>SNP_P_1673432_T8C_promoter_fabG1.inhA</v>
          </cell>
        </row>
        <row r="386">
          <cell r="A386">
            <v>0.32614171505</v>
          </cell>
          <cell r="B386" t="str">
            <v>SNP_CN_4326341_G1133A_P378L_ethA</v>
          </cell>
          <cell r="C386" t="str">
            <v>DEL_CF_4326184_d1290G_430_ethA</v>
          </cell>
        </row>
        <row r="387">
          <cell r="A387">
            <v>-0.354622483253</v>
          </cell>
          <cell r="B387" t="str">
            <v>SNP_CN_4326341_G1133A_P378L_ethA</v>
          </cell>
          <cell r="C387" t="str">
            <v>SNP_CN_4326439_G1035T_N345K_ethA</v>
          </cell>
        </row>
        <row r="388">
          <cell r="A388">
            <v>3.35425138474E-2</v>
          </cell>
          <cell r="B388" t="str">
            <v>SNP_CN_4326341_G1133A_P378L_ethA</v>
          </cell>
          <cell r="C388" t="str">
            <v>SNP_CN_4327445_A29C_V10G_ethA</v>
          </cell>
        </row>
        <row r="389">
          <cell r="A389">
            <v>0.37143188714999997</v>
          </cell>
          <cell r="B389" t="str">
            <v>SNP_CN_4326341_G1133A_P378L_ethA</v>
          </cell>
          <cell r="C389" t="str">
            <v>SNP_CN_4327380_A94C_Y32D_ethA</v>
          </cell>
        </row>
        <row r="390">
          <cell r="A390">
            <v>0.36835354566599998</v>
          </cell>
          <cell r="B390" t="str">
            <v>SNP_CN_4326341_G1133A_P378L_ethA</v>
          </cell>
          <cell r="C390" t="str">
            <v>SNP_CZ_4326714_G760A_Q254._ethA</v>
          </cell>
        </row>
        <row r="391">
          <cell r="A391">
            <v>0.37031984329200002</v>
          </cell>
          <cell r="B391" t="str">
            <v>SNP_CN_4326341_G1133A_P378L_ethA</v>
          </cell>
          <cell r="C391" t="str">
            <v>SNP_CN_4327416_C58A_A20S_ethA</v>
          </cell>
        </row>
        <row r="392">
          <cell r="A392">
            <v>0.21697574853900001</v>
          </cell>
          <cell r="B392" t="str">
            <v>SNP_CN_4326341_G1133A_P378L_ethA</v>
          </cell>
          <cell r="C392" t="str">
            <v>SNP_CN_4326676_G798C_S266R_ethA</v>
          </cell>
        </row>
        <row r="393">
          <cell r="A393">
            <v>0.27866190671899999</v>
          </cell>
          <cell r="B393" t="str">
            <v>SNP_CN_4326341_G1133A_P378L_ethA</v>
          </cell>
          <cell r="C393" t="str">
            <v>SNP_CN_1674782_T581C_I194T_inhA</v>
          </cell>
        </row>
        <row r="394">
          <cell r="A394">
            <v>0.28837531805</v>
          </cell>
          <cell r="B394" t="str">
            <v>SNP_CN_4326341_G1133A_P378L_ethA</v>
          </cell>
          <cell r="C394" t="str">
            <v>SNP_P_4327484_T11C_promoter_ethA</v>
          </cell>
        </row>
        <row r="395">
          <cell r="A395">
            <v>0.35786640644099998</v>
          </cell>
          <cell r="B395" t="str">
            <v>SNP_CN_4326341_G1133A_P378L_ethA</v>
          </cell>
          <cell r="C395" t="str">
            <v>SNP_CZ_4326278_G1196T_S399._ethA</v>
          </cell>
        </row>
        <row r="396">
          <cell r="A396">
            <v>0.304339528084</v>
          </cell>
          <cell r="B396" t="str">
            <v>SNP_CN_4326341_G1133A_P378L_ethA</v>
          </cell>
          <cell r="C396" t="str">
            <v>INS_CF_4326719_i755GC_252_ethA</v>
          </cell>
        </row>
        <row r="397">
          <cell r="A397">
            <v>0.20208710432099999</v>
          </cell>
          <cell r="B397" t="str">
            <v>SNP_CN_4326341_G1133A_P378L_ethA</v>
          </cell>
          <cell r="C397" t="str">
            <v>INS_CI_4326506_i968GTC_323_ethA</v>
          </cell>
        </row>
        <row r="398">
          <cell r="A398">
            <v>0.24864941835400001</v>
          </cell>
          <cell r="B398" t="str">
            <v>SNP_CN_4326341_G1133A_P378L_ethA</v>
          </cell>
          <cell r="C398" t="str">
            <v>SNP_CN_4326860_A614G_L205P_ethA</v>
          </cell>
        </row>
        <row r="399">
          <cell r="A399">
            <v>0.32988125085800002</v>
          </cell>
          <cell r="B399" t="str">
            <v>SNP_CN_4326341_G1133A_P378L_ethA</v>
          </cell>
          <cell r="C399" t="str">
            <v>DEL_CF_4326614_d860T_287_ethA</v>
          </cell>
        </row>
        <row r="400">
          <cell r="A400">
            <v>0.35596382618</v>
          </cell>
          <cell r="B400" t="str">
            <v>SNP_CN_4326341_G1133A_P378L_ethA</v>
          </cell>
          <cell r="C400" t="str">
            <v>DEL_CF_4327334_d140A_47_ethA</v>
          </cell>
        </row>
        <row r="401">
          <cell r="A401">
            <v>0.36470144987100001</v>
          </cell>
          <cell r="B401" t="str">
            <v>SNP_CN_4326341_G1133A_P378L_ethA</v>
          </cell>
          <cell r="C401" t="str">
            <v>SNP_CN_1674434_T233G_V78G_inhA</v>
          </cell>
        </row>
        <row r="402">
          <cell r="A402">
            <v>0.183537125587</v>
          </cell>
          <cell r="B402" t="str">
            <v>SNP_CN_4326341_G1133A_P378L_ethA</v>
          </cell>
          <cell r="C402" t="str">
            <v>SNP_CN_4327325_T149C_Y50C_ethA</v>
          </cell>
        </row>
        <row r="403">
          <cell r="A403">
            <v>-0.41438883542999999</v>
          </cell>
          <cell r="B403" t="str">
            <v>SNP_CN_4326341_G1133A_P378L_ethA</v>
          </cell>
          <cell r="C403" t="str">
            <v>SNP_CN_4327376_G98C_A33G_ethA</v>
          </cell>
        </row>
        <row r="404">
          <cell r="A404">
            <v>0.34243595600100002</v>
          </cell>
          <cell r="B404" t="str">
            <v>SNP_CN_4326341_G1133A_P378L_ethA</v>
          </cell>
          <cell r="C404" t="str">
            <v>INS_CF_4326414_i1060ATCT_354_ethA</v>
          </cell>
        </row>
        <row r="405">
          <cell r="A405">
            <v>0.34885615110399998</v>
          </cell>
          <cell r="B405" t="str">
            <v>SNP_CN_4326341_G1133A_P378L_ethA</v>
          </cell>
          <cell r="C405" t="str">
            <v>SNP_CN_4327367_T107C_E36G_ethA</v>
          </cell>
        </row>
        <row r="406">
          <cell r="A406">
            <v>0.295902907848</v>
          </cell>
          <cell r="B406" t="str">
            <v>SNP_CN_4326341_G1133A_P378L_ethA</v>
          </cell>
          <cell r="C406" t="str">
            <v>SNP_CN_4326630_A844C_F282V_ethA</v>
          </cell>
        </row>
        <row r="407">
          <cell r="A407">
            <v>0.36520844697999999</v>
          </cell>
          <cell r="B407" t="str">
            <v>SNP_CN_4326341_G1133A_P378L_ethA</v>
          </cell>
          <cell r="C407" t="str">
            <v>DEL_CF_4327409_d65T_22_ethA</v>
          </cell>
        </row>
        <row r="408">
          <cell r="A408">
            <v>0.19714480638500001</v>
          </cell>
          <cell r="B408" t="str">
            <v>SNP_CN_4326341_G1133A_P378L_ethA</v>
          </cell>
          <cell r="C408" t="str">
            <v>SNP_CN_4327350_C124T_G42S_ethA</v>
          </cell>
        </row>
        <row r="409">
          <cell r="A409">
            <v>0.35068053007099997</v>
          </cell>
          <cell r="B409" t="str">
            <v>SNP_CN_4326341_G1133A_P378L_ethA</v>
          </cell>
          <cell r="C409" t="str">
            <v>SNP_CN_4327311_A163C_S55A_ethA</v>
          </cell>
        </row>
        <row r="410">
          <cell r="A410">
            <v>0.36251616477999998</v>
          </cell>
          <cell r="B410" t="str">
            <v>SNP_CN_4326341_G1133A_P378L_ethA</v>
          </cell>
          <cell r="C410" t="str">
            <v>SNP_CN_4326305_G1169A_S390F_ethA</v>
          </cell>
        </row>
        <row r="411">
          <cell r="A411">
            <v>-0.22041600942600001</v>
          </cell>
          <cell r="B411" t="str">
            <v>SNP_CN_4326341_G1133A_P378L_ethA</v>
          </cell>
          <cell r="C411" t="str">
            <v>SNP_P_4327480_A7G_promoter_ethA</v>
          </cell>
        </row>
        <row r="412">
          <cell r="A412">
            <v>0.35712504386900001</v>
          </cell>
          <cell r="B412" t="str">
            <v>SNP_CN_4326341_G1133A_P378L_ethA</v>
          </cell>
          <cell r="C412" t="str">
            <v>SNP_CN_4326713_T761G_Q254P_ethA</v>
          </cell>
        </row>
        <row r="413">
          <cell r="A413">
            <v>-0.412300080061</v>
          </cell>
          <cell r="B413" t="str">
            <v>SNP_CN_4326341_G1133A_P378L_ethA</v>
          </cell>
          <cell r="C413" t="str">
            <v>SNP_CZ_4326250_G1224T_Y408._ethA</v>
          </cell>
        </row>
        <row r="414">
          <cell r="A414">
            <v>0.36576014757199998</v>
          </cell>
          <cell r="B414" t="str">
            <v>SNP_CN_4326341_G1133A_P378L_ethA</v>
          </cell>
          <cell r="C414" t="str">
            <v>INS_CF_4326141_i1333C_445_ethA</v>
          </cell>
        </row>
        <row r="415">
          <cell r="A415">
            <v>0.12458395957899999</v>
          </cell>
          <cell r="B415" t="str">
            <v>SNP_CN_4326341_G1133A_P378L_ethA</v>
          </cell>
          <cell r="C415" t="str">
            <v>SNP_CN_4327145_G329C_S110W_ethA</v>
          </cell>
        </row>
        <row r="416">
          <cell r="A416">
            <v>8.7862908840199996E-2</v>
          </cell>
          <cell r="B416" t="str">
            <v>SNP_CN_4326341_G1133A_P378L_ethA</v>
          </cell>
          <cell r="C416" t="str">
            <v>SNP_CN_4326705_G769C_P257A_ethA</v>
          </cell>
        </row>
        <row r="417">
          <cell r="A417">
            <v>0.36242568492900001</v>
          </cell>
          <cell r="B417" t="str">
            <v>SNP_CN_4326341_G1133A_P378L_ethA</v>
          </cell>
          <cell r="C417" t="str">
            <v>SNP_CZ_4326603_G871A_Q291._ethA</v>
          </cell>
        </row>
        <row r="418">
          <cell r="A418">
            <v>0.13406449556399999</v>
          </cell>
          <cell r="B418" t="str">
            <v>SNP_CN_4326341_G1133A_P378L_ethA</v>
          </cell>
          <cell r="C418" t="str">
            <v>SNP_CN_4327293_T181C_T61A_ethA</v>
          </cell>
        </row>
        <row r="419">
          <cell r="A419">
            <v>0.22559595108</v>
          </cell>
          <cell r="B419" t="str">
            <v>SNP_CN_4326341_G1133A_P378L_ethA</v>
          </cell>
          <cell r="C419" t="str">
            <v>SNP_P_1673432_T8A_promoter_fabG1.inhA</v>
          </cell>
        </row>
        <row r="420">
          <cell r="A420">
            <v>0.27706456184400002</v>
          </cell>
          <cell r="B420" t="str">
            <v>SNP_CN_4326341_G1133A_P378L_ethA</v>
          </cell>
          <cell r="C420" t="str">
            <v>SNP_CN_4326113_G1361A_P454L_ethA</v>
          </cell>
        </row>
        <row r="421">
          <cell r="A421">
            <v>0.31537270546000001</v>
          </cell>
          <cell r="B421" t="str">
            <v>SNP_CN_4326341_G1133A_P378L_ethA</v>
          </cell>
          <cell r="C421" t="str">
            <v>SNP_CN_1674262_A61G_I21V_inhA</v>
          </cell>
        </row>
        <row r="422">
          <cell r="A422">
            <v>-0.30367282032999998</v>
          </cell>
          <cell r="B422" t="str">
            <v>SNP_CN_4326341_G1133A_P378L_ethA</v>
          </cell>
          <cell r="C422" t="str">
            <v>SNP_CN_4327409_T65G_H22P_ethA</v>
          </cell>
        </row>
        <row r="423">
          <cell r="A423">
            <v>0.35087662935300001</v>
          </cell>
          <cell r="B423" t="str">
            <v>SNP_CN_4326341_G1133A_P378L_ethA</v>
          </cell>
          <cell r="C423" t="str">
            <v>INS_CF_4326802_i672C_224_ethA</v>
          </cell>
        </row>
        <row r="424">
          <cell r="A424">
            <v>-4.6398937702200001E-2</v>
          </cell>
          <cell r="B424" t="str">
            <v>SNP_CN_4326341_G1133A_P378L_ethA</v>
          </cell>
          <cell r="C424" t="str">
            <v>DEL_CF_4327133_d341T_114_ethA</v>
          </cell>
        </row>
        <row r="425">
          <cell r="A425">
            <v>0.18974089622500001</v>
          </cell>
          <cell r="B425" t="str">
            <v>SNP_CN_4326341_G1133A_P378L_ethA</v>
          </cell>
          <cell r="C425" t="str">
            <v>SNP_CZ_4326858_G616A_Q206._ethA</v>
          </cell>
        </row>
        <row r="426">
          <cell r="A426">
            <v>0.18331402540200001</v>
          </cell>
          <cell r="B426" t="str">
            <v>SNP_CN_4326341_G1133A_P378L_ethA</v>
          </cell>
          <cell r="C426" t="str">
            <v>DEL_CF_4326420_d1054C_352_ethA</v>
          </cell>
        </row>
        <row r="427">
          <cell r="A427">
            <v>0.34913063049300003</v>
          </cell>
          <cell r="B427" t="str">
            <v>SNP_CN_4326341_G1133A_P378L_ethA</v>
          </cell>
          <cell r="C427" t="str">
            <v>SNP_CZ_4326399_G1075A_Q359._ethA</v>
          </cell>
        </row>
        <row r="428">
          <cell r="A428">
            <v>-0.351666629314</v>
          </cell>
          <cell r="B428" t="str">
            <v>SNP_CN_4326341_G1133A_P378L_ethA</v>
          </cell>
          <cell r="C428" t="str">
            <v>SNP_CN_4326263_C1211A_R404L_ethA</v>
          </cell>
        </row>
        <row r="429">
          <cell r="A429">
            <v>0.34442239999800001</v>
          </cell>
          <cell r="B429" t="str">
            <v>SNP_CN_4326341_G1133A_P378L_ethA</v>
          </cell>
          <cell r="C429" t="str">
            <v>INS_CF_4327160_i314A_105_ethA</v>
          </cell>
        </row>
        <row r="430">
          <cell r="A430">
            <v>0.35007554292699999</v>
          </cell>
          <cell r="B430" t="str">
            <v>SNP_CN_4326341_G1133A_P378L_ethA</v>
          </cell>
          <cell r="C430" t="str">
            <v>SNP_CN_4326996_G478A_P160S_ethA</v>
          </cell>
        </row>
        <row r="431">
          <cell r="A431">
            <v>0.17867350578300001</v>
          </cell>
          <cell r="B431" t="str">
            <v>SNP_CN_4326341_G1133A_P378L_ethA</v>
          </cell>
          <cell r="C431" t="str">
            <v>SNP_CN_4326111_A1363G_W455R_ethA</v>
          </cell>
        </row>
        <row r="432">
          <cell r="A432">
            <v>0.30840170383499999</v>
          </cell>
          <cell r="B432" t="str">
            <v>SNP_CN_4326341_G1133A_P378L_ethA</v>
          </cell>
          <cell r="C432" t="str">
            <v>SNP_CZ_4326755_C719T_W240._ethA</v>
          </cell>
        </row>
        <row r="433">
          <cell r="A433">
            <v>0.35000175237699999</v>
          </cell>
          <cell r="B433" t="str">
            <v>SNP_CN_4326341_G1133A_P378L_ethA</v>
          </cell>
          <cell r="C433" t="str">
            <v>SNP_P_1673432_T8G_promoter_fabG1.inhA</v>
          </cell>
        </row>
        <row r="434">
          <cell r="A434">
            <v>7.9992413520799999E-2</v>
          </cell>
          <cell r="B434" t="str">
            <v>SNP_CN_4326341_G1133A_P378L_ethA</v>
          </cell>
          <cell r="C434" t="str">
            <v>SNP_CN_4327065_A409G_C137R_ethA</v>
          </cell>
        </row>
        <row r="435">
          <cell r="A435">
            <v>0.31118834018699998</v>
          </cell>
          <cell r="B435" t="str">
            <v>SNP_CN_4326341_G1133A_P378L_ethA</v>
          </cell>
          <cell r="C435" t="str">
            <v>SNP_CN_4326553_G921T_H307Q_ethA</v>
          </cell>
        </row>
        <row r="436">
          <cell r="A436">
            <v>0.343941867352</v>
          </cell>
          <cell r="B436" t="str">
            <v>SNP_CN_4326341_G1133A_P378L_ethA</v>
          </cell>
          <cell r="C436" t="str">
            <v>SNP_CZ_4326608_C866T_W289._ethA</v>
          </cell>
        </row>
        <row r="437">
          <cell r="A437">
            <v>0.342940330505</v>
          </cell>
          <cell r="B437" t="str">
            <v>SNP_CN_4326341_G1133A_P378L_ethA</v>
          </cell>
          <cell r="C437" t="str">
            <v>SNP_CN_4326759_G715A_R239W_ethA</v>
          </cell>
        </row>
        <row r="438">
          <cell r="A438">
            <v>-0.24252957105600001</v>
          </cell>
          <cell r="B438" t="str">
            <v>SNP_CN_4326341_G1133A_P378L_ethA</v>
          </cell>
          <cell r="C438" t="str">
            <v>SNP_CN_4326452_G1022A_A341V_ethA</v>
          </cell>
        </row>
        <row r="439">
          <cell r="A439">
            <v>0.35426396131499999</v>
          </cell>
          <cell r="B439" t="str">
            <v>SNP_CN_4326341_G1133A_P378L_ethA</v>
          </cell>
          <cell r="C439" t="str">
            <v>SNP_CN_4326182_A1292G_F431S_ethA</v>
          </cell>
        </row>
        <row r="440">
          <cell r="A440">
            <v>0.25015854835500001</v>
          </cell>
          <cell r="B440" t="str">
            <v>SNP_CN_4326341_G1133A_P378L_ethA</v>
          </cell>
          <cell r="C440" t="str">
            <v>SNP_CN_4326980_T494G_Q165P_ethA</v>
          </cell>
        </row>
        <row r="441">
          <cell r="A441">
            <v>-0.33323019742999999</v>
          </cell>
          <cell r="B441" t="str">
            <v>SNP_CN_4326341_G1133A_P378L_ethA</v>
          </cell>
          <cell r="C441" t="str">
            <v>SNP_CN_4326908_G566T_T189K_ethA</v>
          </cell>
        </row>
        <row r="442">
          <cell r="A442">
            <v>0.104343354702</v>
          </cell>
          <cell r="B442" t="str">
            <v>SNP_CN_4326341_G1133A_P378L_ethA</v>
          </cell>
          <cell r="C442" t="str">
            <v>SNP_CZ_4326639_G835A_R279._ethA</v>
          </cell>
        </row>
        <row r="443">
          <cell r="A443">
            <v>0.35173821449300002</v>
          </cell>
          <cell r="B443" t="str">
            <v>SNP_CN_4326341_G1133A_P378L_ethA</v>
          </cell>
          <cell r="C443" t="str">
            <v>SNP_CN_4327121_A353C_V118G_ethA</v>
          </cell>
        </row>
        <row r="444">
          <cell r="A444">
            <v>0.18186467885999999</v>
          </cell>
          <cell r="B444" t="str">
            <v>SNP_CN_4326341_G1133A_P378L_ethA</v>
          </cell>
          <cell r="C444" t="str">
            <v>SNP_CN_4326449_G1025T_T342K_ethA</v>
          </cell>
        </row>
        <row r="445">
          <cell r="A445">
            <v>0.358805179596</v>
          </cell>
          <cell r="B445" t="str">
            <v>SNP_CN_4326341_G1133A_P378L_ethA</v>
          </cell>
          <cell r="C445" t="str">
            <v>DEL_CF_4326440_d1034T_345_ethA</v>
          </cell>
        </row>
        <row r="446">
          <cell r="A446">
            <v>0.28782200813300002</v>
          </cell>
          <cell r="B446" t="str">
            <v>SNP_CN_4326341_G1133A_P378L_ethA</v>
          </cell>
          <cell r="C446" t="str">
            <v>SNP_CN_4326476_A998C_L333R_ethA</v>
          </cell>
        </row>
        <row r="447">
          <cell r="A447">
            <v>0.34383040666600001</v>
          </cell>
          <cell r="B447" t="str">
            <v>SNP_CN_4326341_G1133A_P378L_ethA</v>
          </cell>
          <cell r="C447" t="str">
            <v>SNP_CN_4327313_C161A_R54L_ethA</v>
          </cell>
        </row>
        <row r="448">
          <cell r="A448">
            <v>0.35285592079200001</v>
          </cell>
          <cell r="B448" t="str">
            <v>SNP_CN_4326341_G1133A_P378L_ethA</v>
          </cell>
          <cell r="C448" t="str">
            <v>SNP_CN_4326380_G1094A_T365M_ethA</v>
          </cell>
        </row>
        <row r="449">
          <cell r="A449">
            <v>0.35203993320499999</v>
          </cell>
          <cell r="B449" t="str">
            <v>SNP_CN_4326341_G1133A_P378L_ethA</v>
          </cell>
          <cell r="C449" t="str">
            <v>SNP_CZ_4327081_G393T_C131._ethA</v>
          </cell>
        </row>
        <row r="450">
          <cell r="A450">
            <v>0.26315528154399997</v>
          </cell>
          <cell r="B450" t="str">
            <v>SNP_CN_4326341_G1133A_P378L_ethA</v>
          </cell>
          <cell r="C450" t="str">
            <v>DEL_CF_4326877_d597G_199_ethA</v>
          </cell>
        </row>
        <row r="451">
          <cell r="A451">
            <v>0.177982807159</v>
          </cell>
          <cell r="B451" t="str">
            <v>SNP_CN_4326341_G1133A_P378L_ethA</v>
          </cell>
          <cell r="C451" t="str">
            <v>SNP_CN_4326632_T842C_H281R_ethA</v>
          </cell>
        </row>
        <row r="452">
          <cell r="A452">
            <v>0.34674024581899998</v>
          </cell>
          <cell r="B452" t="str">
            <v>SNP_CN_4326341_G1133A_P378L_ethA</v>
          </cell>
          <cell r="C452" t="str">
            <v>SNP_CN_4326977_T497G_H166P_ethA</v>
          </cell>
        </row>
        <row r="453">
          <cell r="A453">
            <v>-0.291383236647</v>
          </cell>
          <cell r="B453" t="str">
            <v>SNP_CN_4326341_G1133A_P378L_ethA</v>
          </cell>
          <cell r="C453" t="str">
            <v>SNP_CN_1673822_A383G_Q128R_fabG1</v>
          </cell>
        </row>
        <row r="454">
          <cell r="A454">
            <v>-0.22101131081600001</v>
          </cell>
          <cell r="B454" t="str">
            <v>SNP_CN_4326341_G1133A_P378L_ethA</v>
          </cell>
          <cell r="C454" t="str">
            <v>SNP_CN_4327022_A452G_F151S_ethA</v>
          </cell>
        </row>
        <row r="455">
          <cell r="A455">
            <v>0.34699219465300002</v>
          </cell>
          <cell r="B455" t="str">
            <v>SNP_CN_4326341_G1133A_P378L_ethA</v>
          </cell>
          <cell r="C455" t="str">
            <v>DEL_CF_4326722_d752CTGTACACGGC_251_ethA</v>
          </cell>
        </row>
        <row r="456">
          <cell r="A456">
            <v>0.33323818445199999</v>
          </cell>
          <cell r="B456" t="str">
            <v>SNP_CN_4326341_G1133A_P378L_ethA</v>
          </cell>
          <cell r="C456" t="str">
            <v>SNP_CN_4326297_G1177C_L393V_ethA</v>
          </cell>
        </row>
        <row r="457">
          <cell r="A457">
            <v>0.315019071102</v>
          </cell>
          <cell r="B457" t="str">
            <v>SNP_CN_4326341_G1133A_P378L_ethA</v>
          </cell>
          <cell r="C457" t="str">
            <v>INS_CF_4327213_i261GC_87_ethA</v>
          </cell>
        </row>
        <row r="458">
          <cell r="A458">
            <v>0.179541826248</v>
          </cell>
          <cell r="B458" t="str">
            <v>SNP_CN_4326341_G1133A_P378L_ethA</v>
          </cell>
          <cell r="C458" t="str">
            <v>SNP_CN_4326135_G1339A_P447S_ethA</v>
          </cell>
        </row>
        <row r="459">
          <cell r="A459">
            <v>0.32511234283399998</v>
          </cell>
          <cell r="B459" t="str">
            <v>SNP_CN_4326341_G1133A_P378L_ethA</v>
          </cell>
          <cell r="C459" t="str">
            <v>SNP_CN_4326470_G1004T_A335D_ethA</v>
          </cell>
        </row>
        <row r="460">
          <cell r="A460">
            <v>-0.14361566305199999</v>
          </cell>
          <cell r="B460" t="str">
            <v>SNP_CN_4326341_G1133A_P378L_ethA</v>
          </cell>
          <cell r="C460" t="str">
            <v>INS_CF_4326370_i1104G_368_ethA</v>
          </cell>
        </row>
        <row r="461">
          <cell r="A461">
            <v>0.323068797588</v>
          </cell>
          <cell r="B461" t="str">
            <v>SNP_CN_4326341_G1133A_P378L_ethA</v>
          </cell>
          <cell r="C461" t="str">
            <v>SNP_CN_4327322_G152A_P51L_ethA</v>
          </cell>
        </row>
        <row r="462">
          <cell r="A462">
            <v>0.33178067207299999</v>
          </cell>
          <cell r="B462" t="str">
            <v>SNP_CN_4326341_G1133A_P378L_ethA</v>
          </cell>
          <cell r="C462" t="str">
            <v>DEL_CF_4326173_d1301A_434_ethA</v>
          </cell>
        </row>
        <row r="463">
          <cell r="A463">
            <v>-6.5707325935400004E-2</v>
          </cell>
          <cell r="B463" t="str">
            <v>SNP_CN_4326341_G1133A_P378L_ethA</v>
          </cell>
          <cell r="C463" t="str">
            <v>SNP_CN_4327289_A185T_L62Q_ethA</v>
          </cell>
        </row>
        <row r="464">
          <cell r="A464">
            <v>0.348465740681</v>
          </cell>
          <cell r="B464" t="str">
            <v>SNP_CN_4326341_G1133A_P378L_ethA</v>
          </cell>
          <cell r="C464" t="str">
            <v>SNP_CN_4326611_G863C_P288R_ethA</v>
          </cell>
        </row>
        <row r="465">
          <cell r="A465">
            <v>0.35633230209400002</v>
          </cell>
          <cell r="B465" t="str">
            <v>SNP_CN_4326341_G1133A_P378L_ethA</v>
          </cell>
          <cell r="C465" t="str">
            <v>SNP_CN_4326749_T725G_N242T_ethA</v>
          </cell>
        </row>
        <row r="466">
          <cell r="A466">
            <v>-0.22561830282199999</v>
          </cell>
          <cell r="B466" t="str">
            <v>SNP_CN_4326341_G1133A_P378L_ethA</v>
          </cell>
          <cell r="C466" t="str">
            <v>SNP_CZ_4326669_G805A_Q269._ethA</v>
          </cell>
        </row>
        <row r="467">
          <cell r="A467">
            <v>0.29568618536000002</v>
          </cell>
          <cell r="B467" t="str">
            <v>SNP_CN_4326341_G1133A_P378L_ethA</v>
          </cell>
          <cell r="C467" t="str">
            <v>SNP_CN_4326858_G616C_Q206E_ethA</v>
          </cell>
        </row>
        <row r="468">
          <cell r="A468">
            <v>0.33320617675800002</v>
          </cell>
          <cell r="B468" t="str">
            <v>SNP_CN_4326341_G1133A_P378L_ethA</v>
          </cell>
          <cell r="C468" t="str">
            <v>DEL_CF_4326187_d1287C_429_ethA</v>
          </cell>
        </row>
        <row r="469">
          <cell r="A469">
            <v>0.33413994312299999</v>
          </cell>
          <cell r="B469" t="str">
            <v>SNP_CN_4326341_G1133A_P378L_ethA</v>
          </cell>
          <cell r="C469" t="str">
            <v>SNP_CN_4326273_A1201C_F401V_ethA</v>
          </cell>
        </row>
        <row r="470">
          <cell r="A470">
            <v>0.33735644817400001</v>
          </cell>
          <cell r="B470" t="str">
            <v>SNP_CN_4326341_G1133A_P378L_ethA</v>
          </cell>
          <cell r="C470" t="str">
            <v>SNP_CN_4326612_G862C_P288A_ethA</v>
          </cell>
        </row>
        <row r="471">
          <cell r="A471">
            <v>3.8247287273400002E-2</v>
          </cell>
          <cell r="B471" t="str">
            <v>SNP_CN_4326341_G1133A_P378L_ethA</v>
          </cell>
          <cell r="C471" t="str">
            <v>SNP_CN_1673818_A379G_M127V_fabG1</v>
          </cell>
        </row>
        <row r="472">
          <cell r="A472">
            <v>0.35201483964899999</v>
          </cell>
          <cell r="B472" t="str">
            <v>SNP_CN_4326341_G1133A_P378L_ethA</v>
          </cell>
          <cell r="C472" t="str">
            <v>INS_CF_4326083_i1391T_464_ethA</v>
          </cell>
        </row>
        <row r="473">
          <cell r="A473">
            <v>0.35200190544100002</v>
          </cell>
          <cell r="B473" t="str">
            <v>SNP_CN_4326341_G1133A_P378L_ethA</v>
          </cell>
          <cell r="C473" t="str">
            <v>SNP_CN_4326800_A674G_L225P_ethA</v>
          </cell>
        </row>
        <row r="474">
          <cell r="A474">
            <v>0.330795168877</v>
          </cell>
          <cell r="B474" t="str">
            <v>SNP_CN_4326341_G1133A_P378L_ethA</v>
          </cell>
          <cell r="C474" t="str">
            <v>INS_CF_4327294_i180G_60_ethA</v>
          </cell>
        </row>
        <row r="475">
          <cell r="A475">
            <v>0.34861409664199999</v>
          </cell>
          <cell r="B475" t="str">
            <v>SNP_CN_4326341_G1133A_P378L_ethA</v>
          </cell>
          <cell r="C475" t="str">
            <v>SNP_CZ_4327148_C326T_W109._ethA</v>
          </cell>
        </row>
        <row r="476">
          <cell r="A476">
            <v>0.24512767791699999</v>
          </cell>
          <cell r="B476" t="str">
            <v>SNP_CN_4326341_G1133A_P378L_ethA</v>
          </cell>
          <cell r="C476" t="str">
            <v>SNP_CN_4327058_C416T_G139D_ethA</v>
          </cell>
        </row>
        <row r="477">
          <cell r="A477">
            <v>0.347090899944</v>
          </cell>
          <cell r="B477" t="str">
            <v>SNP_CN_4326341_G1133A_P378L_ethA</v>
          </cell>
          <cell r="C477" t="str">
            <v>SNP_CN_4327211_G263A_T88I_ethA</v>
          </cell>
        </row>
        <row r="478">
          <cell r="A478">
            <v>-0.251660704613</v>
          </cell>
          <cell r="B478" t="str">
            <v>SNP_CN_4326341_G1133A_P378L_ethA</v>
          </cell>
          <cell r="C478" t="str">
            <v>DEL_CF_4326771_d703A_235_ethA</v>
          </cell>
        </row>
        <row r="479">
          <cell r="A479">
            <v>0.32746714353599998</v>
          </cell>
          <cell r="B479" t="str">
            <v>SNP_CN_4326341_G1133A_P378L_ethA</v>
          </cell>
          <cell r="C479" t="str">
            <v>SNP_CN_4327424_A50G_V17A_ethA</v>
          </cell>
        </row>
        <row r="480">
          <cell r="A480">
            <v>0.32777571678200002</v>
          </cell>
          <cell r="B480" t="str">
            <v>SNP_CN_4326341_G1133A_P378L_ethA</v>
          </cell>
          <cell r="C480" t="str">
            <v>SNP_CN_4326815_C659T_G220D_ethA</v>
          </cell>
        </row>
        <row r="481">
          <cell r="A481">
            <v>-0.220900446177</v>
          </cell>
          <cell r="B481" t="str">
            <v>SNP_CN_4326341_G1133A_P378L_ethA</v>
          </cell>
          <cell r="C481" t="str">
            <v>SNP_CN_4327073_A401G_L134P_ethA</v>
          </cell>
        </row>
        <row r="482">
          <cell r="A482">
            <v>0.31998074054699999</v>
          </cell>
          <cell r="B482" t="str">
            <v>SNP_CN_4326341_G1133A_P378L_ethA</v>
          </cell>
          <cell r="C482" t="str">
            <v>SNP_CZ_4326715_G759T_C253._ethA</v>
          </cell>
        </row>
        <row r="483">
          <cell r="A483">
            <v>0.35808789730099999</v>
          </cell>
          <cell r="B483" t="str">
            <v>SNP_CN_4326341_G1133A_P378L_ethA</v>
          </cell>
          <cell r="C483" t="str">
            <v>INS_CF_4326585_i889GCACC_297_ethA</v>
          </cell>
        </row>
        <row r="484">
          <cell r="A484">
            <v>0.33667504787399999</v>
          </cell>
          <cell r="B484" t="str">
            <v>SNP_CN_4326341_G1133A_P378L_ethA</v>
          </cell>
          <cell r="C484" t="str">
            <v>SNP_CN_4327448_A26G_I9T_ethA</v>
          </cell>
        </row>
        <row r="485">
          <cell r="A485">
            <v>-0.16711521148700001</v>
          </cell>
          <cell r="B485" t="str">
            <v>SNP_CN_4326341_G1133A_P378L_ethA</v>
          </cell>
          <cell r="C485" t="str">
            <v>SNP_P_1673406_C34T_promoter_fabG1.inhA</v>
          </cell>
        </row>
        <row r="486">
          <cell r="A486">
            <v>0.354917824268</v>
          </cell>
          <cell r="B486" t="str">
            <v>SNP_CN_4326341_G1133A_P378L_ethA</v>
          </cell>
          <cell r="C486" t="str">
            <v>DEL_CD_4326366_d1108TGTAGGCCATCG_370_ethA</v>
          </cell>
        </row>
        <row r="487">
          <cell r="A487">
            <v>0.35506665706599999</v>
          </cell>
          <cell r="B487" t="str">
            <v>SNP_CN_4326341_G1133A_P378L_ethA</v>
          </cell>
          <cell r="C487" t="str">
            <v>SNP_CN_4327301_T173G_D58A_ethA</v>
          </cell>
        </row>
        <row r="488">
          <cell r="A488">
            <v>0.33708089590099999</v>
          </cell>
          <cell r="B488" t="str">
            <v>SNP_CN_4326341_G1133A_P378L_ethA</v>
          </cell>
          <cell r="C488" t="str">
            <v>SNP_CZ_4326099_G1375A_Q459._ethA</v>
          </cell>
        </row>
        <row r="489">
          <cell r="A489">
            <v>0.33842515945399998</v>
          </cell>
          <cell r="B489" t="str">
            <v>SNP_CN_4326341_G1133A_P378L_ethA</v>
          </cell>
          <cell r="C489" t="str">
            <v>SNP_CN_4327347_C127T_G43S_ethA</v>
          </cell>
        </row>
        <row r="490">
          <cell r="A490">
            <v>-0.28223672509199998</v>
          </cell>
          <cell r="B490" t="str">
            <v>SNP_CN_4326341_G1133A_P378L_ethA</v>
          </cell>
          <cell r="C490" t="str">
            <v>SNP_P_4327501_G28A_promoter_ethA</v>
          </cell>
        </row>
        <row r="491">
          <cell r="A491">
            <v>0.349043428898</v>
          </cell>
          <cell r="B491" t="str">
            <v>SNP_CN_4326341_G1133A_P378L_ethA</v>
          </cell>
          <cell r="C491" t="str">
            <v>SNP_CZ_4326396_G1078A_Q360._ethA</v>
          </cell>
        </row>
        <row r="492">
          <cell r="A492">
            <v>0.33925759792299998</v>
          </cell>
          <cell r="B492" t="str">
            <v>SNP_CN_4326341_G1133A_P378L_ethA</v>
          </cell>
          <cell r="C492" t="str">
            <v>SNP_CN_4326717_A757G_C253R_ethA</v>
          </cell>
        </row>
        <row r="493">
          <cell r="A493">
            <v>-0.35548889636999997</v>
          </cell>
          <cell r="B493" t="str">
            <v>SNP_CN_4326341_G1133A_P378L_ethA</v>
          </cell>
          <cell r="C493" t="str">
            <v>SNP_CN_4326327_T1147G_T383P_ethA</v>
          </cell>
        </row>
        <row r="494">
          <cell r="A494">
            <v>0.34264093637499998</v>
          </cell>
          <cell r="B494" t="str">
            <v>SNP_CN_4326341_G1133A_P378L_ethA</v>
          </cell>
          <cell r="C494" t="str">
            <v>INS_CF_4326217_i1257G_419_ethA</v>
          </cell>
        </row>
        <row r="495">
          <cell r="A495">
            <v>0.319353461266</v>
          </cell>
          <cell r="B495" t="str">
            <v>SNP_CN_4326341_G1133A_P378L_ethA</v>
          </cell>
          <cell r="C495" t="str">
            <v>SNP_CN_4327471_C3T_M1I_ethA</v>
          </cell>
        </row>
        <row r="496">
          <cell r="A496">
            <v>0.35380578041100003</v>
          </cell>
          <cell r="B496" t="str">
            <v>SNP_CN_4326341_G1133A_P378L_ethA</v>
          </cell>
          <cell r="C496" t="str">
            <v>SNP_CN_4327311_A163G_S55P_ethA</v>
          </cell>
        </row>
        <row r="497">
          <cell r="A497">
            <v>0.34921103715899998</v>
          </cell>
          <cell r="B497" t="str">
            <v>SNP_CN_4326341_G1133A_P378L_ethA</v>
          </cell>
          <cell r="C497" t="str">
            <v>SNP_CN_4327136_T338C_E113G_ethA</v>
          </cell>
        </row>
        <row r="498">
          <cell r="A498">
            <v>0.33299523592000002</v>
          </cell>
          <cell r="B498" t="str">
            <v>SNP_CN_4326341_G1133A_P378L_ethA</v>
          </cell>
          <cell r="C498" t="str">
            <v>SNP_CZ_4326213_G1261A_R421._ethA</v>
          </cell>
        </row>
        <row r="499">
          <cell r="A499">
            <v>0.307451665401</v>
          </cell>
          <cell r="B499" t="str">
            <v>SNP_P_1673423_G17T_promoter_fabG1.inhA</v>
          </cell>
          <cell r="C499" t="str">
            <v>SNP_CN_1674263_T62C_I21T_inhA</v>
          </cell>
        </row>
        <row r="500">
          <cell r="A500">
            <v>0.30855125188799998</v>
          </cell>
          <cell r="B500" t="str">
            <v>SNP_P_1673423_G17T_promoter_fabG1.inhA</v>
          </cell>
          <cell r="C500" t="str">
            <v>SNP_CN_4326116_G1358A_T453I_ethA</v>
          </cell>
        </row>
        <row r="501">
          <cell r="A501">
            <v>0.30901104211800001</v>
          </cell>
          <cell r="B501" t="str">
            <v>SNP_P_1673423_G17T_promoter_fabG1.inhA</v>
          </cell>
          <cell r="C501" t="str">
            <v>SNP_CN_1674481_T280G_S94A_inhA</v>
          </cell>
        </row>
        <row r="502">
          <cell r="A502">
            <v>-0.48036360740700002</v>
          </cell>
          <cell r="B502" t="str">
            <v>SNP_P_1673423_G17T_promoter_fabG1.inhA</v>
          </cell>
          <cell r="C502" t="str">
            <v>DEL_CF_4327442_d32C_11_ethA</v>
          </cell>
        </row>
        <row r="503">
          <cell r="A503">
            <v>-7.6778531074500004E-3</v>
          </cell>
          <cell r="B503" t="str">
            <v>SNP_P_1673423_G17T_promoter_fabG1.inhA</v>
          </cell>
          <cell r="C503" t="str">
            <v>SNP_CN_4326996_G478C_P160A_ethA</v>
          </cell>
        </row>
        <row r="504">
          <cell r="A504">
            <v>4.0005624294299998E-2</v>
          </cell>
          <cell r="B504" t="str">
            <v>SNP_P_1673423_G17T_promoter_fabG1.inhA</v>
          </cell>
          <cell r="C504" t="str">
            <v>SNP_CZ_4326724_G750C_Y250._ethA</v>
          </cell>
        </row>
        <row r="505">
          <cell r="A505">
            <v>0.34375852346399999</v>
          </cell>
          <cell r="B505" t="str">
            <v>SNP_P_1673423_G17T_promoter_fabG1.inhA</v>
          </cell>
          <cell r="C505" t="str">
            <v>SNP_CZ_4326600_G874A_R292._ethA</v>
          </cell>
        </row>
        <row r="506">
          <cell r="A506">
            <v>0.17599594593000001</v>
          </cell>
          <cell r="B506" t="str">
            <v>SNP_P_1673423_G17T_promoter_fabG1.inhA</v>
          </cell>
          <cell r="C506" t="str">
            <v>INS_CF_4326722_i752C_251_ethA</v>
          </cell>
        </row>
        <row r="507">
          <cell r="A507">
            <v>8.0357313156099994E-2</v>
          </cell>
          <cell r="B507" t="str">
            <v>SNP_P_1673423_G17T_promoter_fabG1.inhA</v>
          </cell>
          <cell r="C507" t="str">
            <v>SNP_P_1673432_T8C_promoter_fabG1.inhA</v>
          </cell>
        </row>
        <row r="508">
          <cell r="A508">
            <v>0.303588628769</v>
          </cell>
          <cell r="B508" t="str">
            <v>SNP_P_1673423_G17T_promoter_fabG1.inhA</v>
          </cell>
          <cell r="C508" t="str">
            <v>DEL_CF_4326184_d1290G_430_ethA</v>
          </cell>
        </row>
        <row r="509">
          <cell r="A509">
            <v>-0.400960564613</v>
          </cell>
          <cell r="B509" t="str">
            <v>SNP_P_1673423_G17T_promoter_fabG1.inhA</v>
          </cell>
          <cell r="C509" t="str">
            <v>SNP_CN_4326439_G1035T_N345K_ethA</v>
          </cell>
        </row>
        <row r="510">
          <cell r="A510">
            <v>-3.8034081459000002E-2</v>
          </cell>
          <cell r="B510" t="str">
            <v>SNP_P_1673423_G17T_promoter_fabG1.inhA</v>
          </cell>
          <cell r="C510" t="str">
            <v>SNP_CN_4327445_A29C_V10G_ethA</v>
          </cell>
        </row>
        <row r="511">
          <cell r="A511">
            <v>0.36752104759199999</v>
          </cell>
          <cell r="B511" t="str">
            <v>SNP_P_1673423_G17T_promoter_fabG1.inhA</v>
          </cell>
          <cell r="C511" t="str">
            <v>SNP_CN_4327380_A94C_Y32D_ethA</v>
          </cell>
        </row>
        <row r="512">
          <cell r="A512">
            <v>0.36363929510100002</v>
          </cell>
          <cell r="B512" t="str">
            <v>SNP_P_1673423_G17T_promoter_fabG1.inhA</v>
          </cell>
          <cell r="C512" t="str">
            <v>SNP_CZ_4326714_G760A_Q254._ethA</v>
          </cell>
        </row>
        <row r="513">
          <cell r="A513">
            <v>0.36533582210499999</v>
          </cell>
          <cell r="B513" t="str">
            <v>SNP_P_1673423_G17T_promoter_fabG1.inhA</v>
          </cell>
          <cell r="C513" t="str">
            <v>SNP_CN_4327416_C58A_A20S_ethA</v>
          </cell>
        </row>
        <row r="514">
          <cell r="A514">
            <v>0.16248852014500001</v>
          </cell>
          <cell r="B514" t="str">
            <v>SNP_P_1673423_G17T_promoter_fabG1.inhA</v>
          </cell>
          <cell r="C514" t="str">
            <v>SNP_CN_4326676_G798C_S266R_ethA</v>
          </cell>
        </row>
        <row r="515">
          <cell r="A515">
            <v>0.23860579729100001</v>
          </cell>
          <cell r="B515" t="str">
            <v>SNP_P_1673423_G17T_promoter_fabG1.inhA</v>
          </cell>
          <cell r="C515" t="str">
            <v>SNP_CN_1674782_T581C_I194T_inhA</v>
          </cell>
        </row>
        <row r="516">
          <cell r="A516">
            <v>0.25599175691600001</v>
          </cell>
          <cell r="B516" t="str">
            <v>SNP_P_1673423_G17T_promoter_fabG1.inhA</v>
          </cell>
          <cell r="C516" t="str">
            <v>SNP_P_4327484_T11C_promoter_ethA</v>
          </cell>
        </row>
        <row r="517">
          <cell r="A517">
            <v>0.34873569011700001</v>
          </cell>
          <cell r="B517" t="str">
            <v>SNP_P_1673423_G17T_promoter_fabG1.inhA</v>
          </cell>
          <cell r="C517" t="str">
            <v>SNP_CZ_4326278_G1196T_S399._ethA</v>
          </cell>
        </row>
        <row r="518">
          <cell r="A518">
            <v>0.27565819024999999</v>
          </cell>
          <cell r="B518" t="str">
            <v>SNP_P_1673423_G17T_promoter_fabG1.inhA</v>
          </cell>
          <cell r="C518" t="str">
            <v>INS_CF_4326719_i755GC_252_ethA</v>
          </cell>
        </row>
        <row r="519">
          <cell r="A519">
            <v>0.15327078104</v>
          </cell>
          <cell r="B519" t="str">
            <v>SNP_P_1673423_G17T_promoter_fabG1.inhA</v>
          </cell>
          <cell r="C519" t="str">
            <v>INS_CI_4326506_i968GTC_323_ethA</v>
          </cell>
        </row>
        <row r="520">
          <cell r="A520">
            <v>0.20701408386199999</v>
          </cell>
          <cell r="B520" t="str">
            <v>SNP_P_1673423_G17T_promoter_fabG1.inhA</v>
          </cell>
          <cell r="C520" t="str">
            <v>SNP_CN_4326860_A614G_L205P_ethA</v>
          </cell>
        </row>
        <row r="521">
          <cell r="A521">
            <v>0.31286770105400002</v>
          </cell>
          <cell r="B521" t="str">
            <v>SNP_P_1673423_G17T_promoter_fabG1.inhA</v>
          </cell>
          <cell r="C521" t="str">
            <v>DEL_CF_4326614_d860T_287_ethA</v>
          </cell>
        </row>
        <row r="522">
          <cell r="A522">
            <v>0.34654748439799998</v>
          </cell>
          <cell r="B522" t="str">
            <v>SNP_P_1673423_G17T_promoter_fabG1.inhA</v>
          </cell>
          <cell r="C522" t="str">
            <v>DEL_CF_4327334_d140A_47_ethA</v>
          </cell>
        </row>
        <row r="523">
          <cell r="A523">
            <v>0.35820513963700001</v>
          </cell>
          <cell r="B523" t="str">
            <v>SNP_P_1673423_G17T_promoter_fabG1.inhA</v>
          </cell>
          <cell r="C523" t="str">
            <v>SNP_CN_1674434_T233G_V78G_inhA</v>
          </cell>
        </row>
        <row r="524">
          <cell r="A524">
            <v>0.12144237756700001</v>
          </cell>
          <cell r="B524" t="str">
            <v>SNP_P_1673423_G17T_promoter_fabG1.inhA</v>
          </cell>
          <cell r="C524" t="str">
            <v>SNP_CN_4327325_T149C_Y50C_ethA</v>
          </cell>
        </row>
        <row r="525">
          <cell r="A525">
            <v>-0.46031081676500002</v>
          </cell>
          <cell r="B525" t="str">
            <v>SNP_P_1673423_G17T_promoter_fabG1.inhA</v>
          </cell>
          <cell r="C525" t="str">
            <v>SNP_CN_4327376_G98C_A33G_ethA</v>
          </cell>
        </row>
        <row r="526">
          <cell r="A526">
            <v>0.32814109325399998</v>
          </cell>
          <cell r="B526" t="str">
            <v>SNP_P_1673423_G17T_promoter_fabG1.inhA</v>
          </cell>
          <cell r="C526" t="str">
            <v>INS_CF_4326414_i1060ATCT_354_ethA</v>
          </cell>
        </row>
        <row r="527">
          <cell r="A527">
            <v>0.33855849504500002</v>
          </cell>
          <cell r="B527" t="str">
            <v>SNP_P_1673423_G17T_promoter_fabG1.inhA</v>
          </cell>
          <cell r="C527" t="str">
            <v>SNP_CN_4327367_T107C_E36G_ethA</v>
          </cell>
        </row>
        <row r="528">
          <cell r="A528">
            <v>0.26280391216299998</v>
          </cell>
          <cell r="B528" t="str">
            <v>SNP_P_1673423_G17T_promoter_fabG1.inhA</v>
          </cell>
          <cell r="C528" t="str">
            <v>SNP_CN_4326630_A844C_F282V_ethA</v>
          </cell>
        </row>
        <row r="529">
          <cell r="A529">
            <v>0.36069965362500001</v>
          </cell>
          <cell r="B529" t="str">
            <v>SNP_P_1673423_G17T_promoter_fabG1.inhA</v>
          </cell>
          <cell r="C529" t="str">
            <v>DEL_CF_4327409_d65T_22_ethA</v>
          </cell>
        </row>
        <row r="530">
          <cell r="A530">
            <v>0.14089071750599999</v>
          </cell>
          <cell r="B530" t="str">
            <v>SNP_P_1673423_G17T_promoter_fabG1.inhA</v>
          </cell>
          <cell r="C530" t="str">
            <v>SNP_CN_4327350_C124T_G42S_ethA</v>
          </cell>
        </row>
        <row r="531">
          <cell r="A531">
            <v>0.34206545352899997</v>
          </cell>
          <cell r="B531" t="str">
            <v>SNP_P_1673423_G17T_promoter_fabG1.inhA</v>
          </cell>
          <cell r="C531" t="str">
            <v>SNP_CN_4327311_A163C_S55A_ethA</v>
          </cell>
        </row>
        <row r="532">
          <cell r="A532">
            <v>0.35656416416199999</v>
          </cell>
          <cell r="B532" t="str">
            <v>SNP_P_1673423_G17T_promoter_fabG1.inhA</v>
          </cell>
          <cell r="C532" t="str">
            <v>SNP_CN_4326305_G1169A_S390F_ethA</v>
          </cell>
        </row>
        <row r="533">
          <cell r="A533">
            <v>-0.27682259678799997</v>
          </cell>
          <cell r="B533" t="str">
            <v>SNP_P_1673423_G17T_promoter_fabG1.inhA</v>
          </cell>
          <cell r="C533" t="str">
            <v>SNP_P_4327480_A7G_promoter_ethA</v>
          </cell>
        </row>
        <row r="534">
          <cell r="A534">
            <v>0.34846425056500002</v>
          </cell>
          <cell r="B534" t="str">
            <v>SNP_P_1673423_G17T_promoter_fabG1.inhA</v>
          </cell>
          <cell r="C534" t="str">
            <v>SNP_CN_4326713_T761G_Q254P_ethA</v>
          </cell>
        </row>
        <row r="535">
          <cell r="A535">
            <v>-0.454015344381</v>
          </cell>
          <cell r="B535" t="str">
            <v>SNP_P_1673423_G17T_promoter_fabG1.inhA</v>
          </cell>
          <cell r="C535" t="str">
            <v>SNP_CZ_4326250_G1224T_Y408._ethA</v>
          </cell>
        </row>
        <row r="536">
          <cell r="A536">
            <v>0.359463453293</v>
          </cell>
          <cell r="B536" t="str">
            <v>SNP_P_1673423_G17T_promoter_fabG1.inhA</v>
          </cell>
          <cell r="C536" t="str">
            <v>INS_CF_4326141_i1333C_445_ethA</v>
          </cell>
        </row>
        <row r="537">
          <cell r="A537">
            <v>3.6870539188399998E-2</v>
          </cell>
          <cell r="B537" t="str">
            <v>SNP_P_1673423_G17T_promoter_fabG1.inhA</v>
          </cell>
          <cell r="C537" t="str">
            <v>SNP_CN_4327145_G329C_S110W_ethA</v>
          </cell>
        </row>
        <row r="538">
          <cell r="A538">
            <v>6.8804025649999998E-3</v>
          </cell>
          <cell r="B538" t="str">
            <v>SNP_P_1673423_G17T_promoter_fabG1.inhA</v>
          </cell>
          <cell r="C538" t="str">
            <v>SNP_CN_4326705_G769C_P257A_ethA</v>
          </cell>
        </row>
        <row r="539">
          <cell r="A539">
            <v>0.35531485080699998</v>
          </cell>
          <cell r="B539" t="str">
            <v>SNP_P_1673423_G17T_promoter_fabG1.inhA</v>
          </cell>
          <cell r="C539" t="str">
            <v>SNP_CZ_4326603_G871A_Q291._ethA</v>
          </cell>
        </row>
        <row r="540">
          <cell r="A540">
            <v>6.9951355457299996E-2</v>
          </cell>
          <cell r="B540" t="str">
            <v>SNP_P_1673423_G17T_promoter_fabG1.inhA</v>
          </cell>
          <cell r="C540" t="str">
            <v>SNP_CN_4327293_T181C_T61A_ethA</v>
          </cell>
        </row>
        <row r="541">
          <cell r="A541">
            <v>0.162502288818</v>
          </cell>
          <cell r="B541" t="str">
            <v>SNP_P_1673423_G17T_promoter_fabG1.inhA</v>
          </cell>
          <cell r="C541" t="str">
            <v>SNP_P_1673432_T8A_promoter_fabG1.inhA</v>
          </cell>
        </row>
        <row r="542">
          <cell r="A542">
            <v>0.24266201257700001</v>
          </cell>
          <cell r="B542" t="str">
            <v>SNP_P_1673423_G17T_promoter_fabG1.inhA</v>
          </cell>
          <cell r="C542" t="str">
            <v>SNP_CN_4326113_G1361A_P454L_ethA</v>
          </cell>
        </row>
        <row r="543">
          <cell r="A543">
            <v>0.29466444253899998</v>
          </cell>
          <cell r="B543" t="str">
            <v>SNP_P_1673423_G17T_promoter_fabG1.inhA</v>
          </cell>
          <cell r="C543" t="str">
            <v>SNP_CN_1674262_A61G_I21V_inhA</v>
          </cell>
        </row>
        <row r="544">
          <cell r="A544">
            <v>-0.35161474347100002</v>
          </cell>
          <cell r="B544" t="str">
            <v>SNP_P_1673423_G17T_promoter_fabG1.inhA</v>
          </cell>
          <cell r="C544" t="str">
            <v>SNP_CN_4327409_T65G_H22P_ethA</v>
          </cell>
        </row>
        <row r="545">
          <cell r="A545">
            <v>0.34220784902599999</v>
          </cell>
          <cell r="B545" t="str">
            <v>SNP_P_1673423_G17T_promoter_fabG1.inhA</v>
          </cell>
          <cell r="C545" t="str">
            <v>INS_CF_4326802_i672C_224_ethA</v>
          </cell>
        </row>
        <row r="546">
          <cell r="A546">
            <v>-0.124477207661</v>
          </cell>
          <cell r="B546" t="str">
            <v>SNP_P_1673423_G17T_promoter_fabG1.inhA</v>
          </cell>
          <cell r="C546" t="str">
            <v>DEL_CF_4327133_d341T_114_ethA</v>
          </cell>
        </row>
        <row r="547">
          <cell r="A547">
            <v>0.124268174171</v>
          </cell>
          <cell r="B547" t="str">
            <v>SNP_P_1673423_G17T_promoter_fabG1.inhA</v>
          </cell>
          <cell r="C547" t="str">
            <v>SNP_CZ_4326858_G616A_Q206._ethA</v>
          </cell>
        </row>
        <row r="548">
          <cell r="A548">
            <v>0.12645673751799999</v>
          </cell>
          <cell r="B548" t="str">
            <v>SNP_P_1673423_G17T_promoter_fabG1.inhA</v>
          </cell>
          <cell r="C548" t="str">
            <v>DEL_CF_4326420_d1054C_352_ethA</v>
          </cell>
        </row>
        <row r="549">
          <cell r="A549">
            <v>0.33788484334899999</v>
          </cell>
          <cell r="B549" t="str">
            <v>SNP_P_1673423_G17T_promoter_fabG1.inhA</v>
          </cell>
          <cell r="C549" t="str">
            <v>SNP_CZ_4326399_G1075A_Q359._ethA</v>
          </cell>
        </row>
        <row r="550">
          <cell r="A550">
            <v>-0.40886384248699997</v>
          </cell>
          <cell r="B550" t="str">
            <v>SNP_P_1673423_G17T_promoter_fabG1.inhA</v>
          </cell>
          <cell r="C550" t="str">
            <v>SNP_CN_4326263_C1211A_R404L_ethA</v>
          </cell>
        </row>
        <row r="551">
          <cell r="A551">
            <v>0.33360618352900001</v>
          </cell>
          <cell r="B551" t="str">
            <v>SNP_P_1673423_G17T_promoter_fabG1.inhA</v>
          </cell>
          <cell r="C551" t="str">
            <v>INS_CF_4327160_i314A_105_ethA</v>
          </cell>
        </row>
        <row r="552">
          <cell r="A552">
            <v>0.33827805519100002</v>
          </cell>
          <cell r="B552" t="str">
            <v>SNP_P_1673423_G17T_promoter_fabG1.inhA</v>
          </cell>
          <cell r="C552" t="str">
            <v>SNP_CN_4326996_G478A_P160S_ethA</v>
          </cell>
        </row>
        <row r="553">
          <cell r="A553">
            <v>0.117747485638</v>
          </cell>
          <cell r="B553" t="str">
            <v>SNP_P_1673423_G17T_promoter_fabG1.inhA</v>
          </cell>
          <cell r="C553" t="str">
            <v>SNP_CN_4326111_A1363G_W455R_ethA</v>
          </cell>
        </row>
        <row r="554">
          <cell r="A554">
            <v>0.2820494771</v>
          </cell>
          <cell r="B554" t="str">
            <v>SNP_P_1673423_G17T_promoter_fabG1.inhA</v>
          </cell>
          <cell r="C554" t="str">
            <v>SNP_CZ_4326755_C719T_W240._ethA</v>
          </cell>
        </row>
        <row r="555">
          <cell r="A555">
            <v>0.33988046646100001</v>
          </cell>
          <cell r="B555" t="str">
            <v>SNP_P_1673423_G17T_promoter_fabG1.inhA</v>
          </cell>
          <cell r="C555" t="str">
            <v>SNP_P_1673432_T8G_promoter_fabG1.inhA</v>
          </cell>
        </row>
        <row r="556">
          <cell r="A556">
            <v>1.8250584602400002E-2</v>
          </cell>
          <cell r="B556" t="str">
            <v>SNP_P_1673423_G17T_promoter_fabG1.inhA</v>
          </cell>
          <cell r="C556" t="str">
            <v>SNP_CN_4327065_A409G_C137R_ethA</v>
          </cell>
        </row>
        <row r="557">
          <cell r="A557">
            <v>0.28528857231100002</v>
          </cell>
          <cell r="B557" t="str">
            <v>SNP_P_1673423_G17T_promoter_fabG1.inhA</v>
          </cell>
          <cell r="C557" t="str">
            <v>SNP_CN_4326553_G921T_H307Q_ethA</v>
          </cell>
        </row>
        <row r="558">
          <cell r="A558">
            <v>0.33073770999899998</v>
          </cell>
          <cell r="B558" t="str">
            <v>SNP_P_1673423_G17T_promoter_fabG1.inhA</v>
          </cell>
          <cell r="C558" t="str">
            <v>SNP_CZ_4326608_C866T_W289._ethA</v>
          </cell>
        </row>
        <row r="559">
          <cell r="A559">
            <v>0.32992219924900001</v>
          </cell>
          <cell r="B559" t="str">
            <v>SNP_P_1673423_G17T_promoter_fabG1.inhA</v>
          </cell>
          <cell r="C559" t="str">
            <v>SNP_CN_4326759_G715A_R239W_ethA</v>
          </cell>
        </row>
        <row r="560">
          <cell r="A560">
            <v>-0.31449231505399999</v>
          </cell>
          <cell r="B560" t="str">
            <v>SNP_P_1673423_G17T_promoter_fabG1.inhA</v>
          </cell>
          <cell r="C560" t="str">
            <v>SNP_CN_4326452_G1022A_A341V_ethA</v>
          </cell>
        </row>
        <row r="561">
          <cell r="A561">
            <v>0.34557414054899999</v>
          </cell>
          <cell r="B561" t="str">
            <v>SNP_P_1673423_G17T_promoter_fabG1.inhA</v>
          </cell>
          <cell r="C561" t="str">
            <v>SNP_CN_4326182_A1292G_F431S_ethA</v>
          </cell>
        </row>
        <row r="562">
          <cell r="A562">
            <v>0.20704281330099999</v>
          </cell>
          <cell r="B562" t="str">
            <v>SNP_P_1673423_G17T_promoter_fabG1.inhA</v>
          </cell>
          <cell r="C562" t="str">
            <v>SNP_CN_4326980_T494G_Q165P_ethA</v>
          </cell>
        </row>
        <row r="563">
          <cell r="A563">
            <v>-0.38978689909000003</v>
          </cell>
          <cell r="B563" t="str">
            <v>SNP_P_1673423_G17T_promoter_fabG1.inhA</v>
          </cell>
          <cell r="C563" t="str">
            <v>SNP_CN_4326908_G566T_T189K_ethA</v>
          </cell>
        </row>
        <row r="564">
          <cell r="A564">
            <v>2.6863813400299998E-2</v>
          </cell>
          <cell r="B564" t="str">
            <v>SNP_P_1673423_G17T_promoter_fabG1.inhA</v>
          </cell>
          <cell r="C564" t="str">
            <v>SNP_CZ_4326639_G835A_R279._ethA</v>
          </cell>
        </row>
        <row r="565">
          <cell r="A565">
            <v>0.34240484237699997</v>
          </cell>
          <cell r="B565" t="str">
            <v>SNP_P_1673423_G17T_promoter_fabG1.inhA</v>
          </cell>
          <cell r="C565" t="str">
            <v>SNP_CN_4327121_A353C_V118G_ethA</v>
          </cell>
        </row>
        <row r="566">
          <cell r="A566">
            <v>0.129531025887</v>
          </cell>
          <cell r="B566" t="str">
            <v>SNP_P_1673423_G17T_promoter_fabG1.inhA</v>
          </cell>
          <cell r="C566" t="str">
            <v>SNP_CN_4326449_G1025T_T342K_ethA</v>
          </cell>
        </row>
        <row r="567">
          <cell r="A567">
            <v>0.35155594348899999</v>
          </cell>
          <cell r="B567" t="str">
            <v>SNP_P_1673423_G17T_promoter_fabG1.inhA</v>
          </cell>
          <cell r="C567" t="str">
            <v>DEL_CF_4326440_d1034T_345_ethA</v>
          </cell>
        </row>
        <row r="568">
          <cell r="A568">
            <v>0.25338232517199999</v>
          </cell>
          <cell r="B568" t="str">
            <v>SNP_P_1673423_G17T_promoter_fabG1.inhA</v>
          </cell>
          <cell r="C568" t="str">
            <v>SNP_CN_4326476_A998C_L333R_ethA</v>
          </cell>
        </row>
        <row r="569">
          <cell r="A569">
            <v>0.332519829273</v>
          </cell>
          <cell r="B569" t="str">
            <v>SNP_P_1673423_G17T_promoter_fabG1.inhA</v>
          </cell>
          <cell r="C569" t="str">
            <v>SNP_CN_4327313_C161A_R54L_ethA</v>
          </cell>
        </row>
        <row r="570">
          <cell r="A570">
            <v>0.34203112125399998</v>
          </cell>
          <cell r="B570" t="str">
            <v>SNP_P_1673423_G17T_promoter_fabG1.inhA</v>
          </cell>
          <cell r="C570" t="str">
            <v>SNP_CN_4326380_G1094A_T365M_ethA</v>
          </cell>
        </row>
        <row r="571">
          <cell r="A571">
            <v>0.342040419579</v>
          </cell>
          <cell r="B571" t="str">
            <v>SNP_P_1673423_G17T_promoter_fabG1.inhA</v>
          </cell>
          <cell r="C571" t="str">
            <v>SNP_CZ_4327081_G393T_C131._ethA</v>
          </cell>
        </row>
        <row r="572">
          <cell r="A572">
            <v>0.21301531791700001</v>
          </cell>
          <cell r="B572" t="str">
            <v>SNP_P_1673423_G17T_promoter_fabG1.inhA</v>
          </cell>
          <cell r="C572" t="str">
            <v>DEL_CF_4326877_d597G_199_ethA</v>
          </cell>
        </row>
        <row r="573">
          <cell r="A573">
            <v>0.10943800211</v>
          </cell>
          <cell r="B573" t="str">
            <v>SNP_P_1673423_G17T_promoter_fabG1.inhA</v>
          </cell>
          <cell r="C573" t="str">
            <v>SNP_CN_4326632_T842C_H281R_ethA</v>
          </cell>
        </row>
        <row r="574">
          <cell r="A574">
            <v>0.334690511227</v>
          </cell>
          <cell r="B574" t="str">
            <v>SNP_P_1673423_G17T_promoter_fabG1.inhA</v>
          </cell>
          <cell r="C574" t="str">
            <v>SNP_CN_4326977_T497G_H166P_ethA</v>
          </cell>
        </row>
        <row r="575">
          <cell r="A575">
            <v>-0.34674331545800002</v>
          </cell>
          <cell r="B575" t="str">
            <v>SNP_P_1673423_G17T_promoter_fabG1.inhA</v>
          </cell>
          <cell r="C575" t="str">
            <v>SNP_CN_1673822_A383G_Q128R_fabG1</v>
          </cell>
        </row>
        <row r="576">
          <cell r="A576">
            <v>-0.28597062826199998</v>
          </cell>
          <cell r="B576" t="str">
            <v>SNP_P_1673423_G17T_promoter_fabG1.inhA</v>
          </cell>
          <cell r="C576" t="str">
            <v>SNP_CN_4327022_A452G_F151S_ethA</v>
          </cell>
        </row>
        <row r="577">
          <cell r="A577">
            <v>0.33535254001600001</v>
          </cell>
          <cell r="B577" t="str">
            <v>SNP_P_1673423_G17T_promoter_fabG1.inhA</v>
          </cell>
          <cell r="C577" t="str">
            <v>DEL_CF_4326722_d752CTGTACACGGC_251_ethA</v>
          </cell>
        </row>
        <row r="578">
          <cell r="A578">
            <v>0.31726831197700001</v>
          </cell>
          <cell r="B578" t="str">
            <v>SNP_P_1673423_G17T_promoter_fabG1.inhA</v>
          </cell>
          <cell r="C578" t="str">
            <v>SNP_CN_4326297_G1177C_L393V_ethA</v>
          </cell>
        </row>
        <row r="579">
          <cell r="A579">
            <v>0.29181391000700002</v>
          </cell>
          <cell r="B579" t="str">
            <v>SNP_P_1673423_G17T_promoter_fabG1.inhA</v>
          </cell>
          <cell r="C579" t="str">
            <v>INS_CF_4327213_i261GC_87_ethA</v>
          </cell>
        </row>
        <row r="580">
          <cell r="A580">
            <v>0.116338193417</v>
          </cell>
          <cell r="B580" t="str">
            <v>SNP_P_1673423_G17T_promoter_fabG1.inhA</v>
          </cell>
          <cell r="C580" t="str">
            <v>SNP_CN_4326135_G1339A_P447S_ethA</v>
          </cell>
        </row>
        <row r="581">
          <cell r="A581">
            <v>0.30626732110999999</v>
          </cell>
          <cell r="B581" t="str">
            <v>SNP_P_1673423_G17T_promoter_fabG1.inhA</v>
          </cell>
          <cell r="C581" t="str">
            <v>SNP_CN_4326470_G1004T_A335D_ethA</v>
          </cell>
        </row>
        <row r="582">
          <cell r="A582">
            <v>-0.21767565608</v>
          </cell>
          <cell r="B582" t="str">
            <v>SNP_P_1673423_G17T_promoter_fabG1.inhA</v>
          </cell>
          <cell r="C582" t="str">
            <v>INS_CF_4326370_i1104G_368_ethA</v>
          </cell>
        </row>
        <row r="583">
          <cell r="A583">
            <v>0.30777496099500001</v>
          </cell>
          <cell r="B583" t="str">
            <v>SNP_P_1673423_G17T_promoter_fabG1.inhA</v>
          </cell>
          <cell r="C583" t="str">
            <v>SNP_CN_4327322_G152A_P51L_ethA</v>
          </cell>
        </row>
        <row r="584">
          <cell r="A584">
            <v>0.31753903627399999</v>
          </cell>
          <cell r="B584" t="str">
            <v>SNP_P_1673423_G17T_promoter_fabG1.inhA</v>
          </cell>
          <cell r="C584" t="str">
            <v>DEL_CF_4326173_d1301A_434_ethA</v>
          </cell>
        </row>
        <row r="585">
          <cell r="A585">
            <v>-0.137360692024</v>
          </cell>
          <cell r="B585" t="str">
            <v>SNP_P_1673423_G17T_promoter_fabG1.inhA</v>
          </cell>
          <cell r="C585" t="str">
            <v>SNP_CN_4327289_A185T_L62Q_ethA</v>
          </cell>
        </row>
        <row r="586">
          <cell r="A586">
            <v>0.336040735245</v>
          </cell>
          <cell r="B586" t="str">
            <v>SNP_P_1673423_G17T_promoter_fabG1.inhA</v>
          </cell>
          <cell r="C586" t="str">
            <v>SNP_CN_4326611_G863C_P288R_ethA</v>
          </cell>
        </row>
        <row r="587">
          <cell r="A587">
            <v>0.349175691605</v>
          </cell>
          <cell r="B587" t="str">
            <v>SNP_P_1673423_G17T_promoter_fabG1.inhA</v>
          </cell>
          <cell r="C587" t="str">
            <v>SNP_CN_4326749_T725G_N242T_ethA</v>
          </cell>
        </row>
        <row r="588">
          <cell r="A588">
            <v>-0.293591588736</v>
          </cell>
          <cell r="B588" t="str">
            <v>SNP_P_1673423_G17T_promoter_fabG1.inhA</v>
          </cell>
          <cell r="C588" t="str">
            <v>SNP_CZ_4326669_G805A_Q269._ethA</v>
          </cell>
        </row>
        <row r="589">
          <cell r="A589">
            <v>0.26791197061499999</v>
          </cell>
          <cell r="B589" t="str">
            <v>SNP_P_1673423_G17T_promoter_fabG1.inhA</v>
          </cell>
          <cell r="C589" t="str">
            <v>SNP_CN_4326858_G616C_Q206E_ethA</v>
          </cell>
        </row>
        <row r="590">
          <cell r="A590">
            <v>0.31697785854299998</v>
          </cell>
          <cell r="B590" t="str">
            <v>SNP_P_1673423_G17T_promoter_fabG1.inhA</v>
          </cell>
          <cell r="C590" t="str">
            <v>DEL_CF_4326187_d1287C_429_ethA</v>
          </cell>
        </row>
        <row r="591">
          <cell r="A591">
            <v>0.32068043947199998</v>
          </cell>
          <cell r="B591" t="str">
            <v>SNP_P_1673423_G17T_promoter_fabG1.inhA</v>
          </cell>
          <cell r="C591" t="str">
            <v>SNP_CN_4326273_A1201C_F401V_ethA</v>
          </cell>
        </row>
        <row r="592">
          <cell r="A592">
            <v>0.32254904508600002</v>
          </cell>
          <cell r="B592" t="str">
            <v>SNP_P_1673423_G17T_promoter_fabG1.inhA</v>
          </cell>
          <cell r="C592" t="str">
            <v>SNP_CN_4326612_G862C_P288A_ethA</v>
          </cell>
        </row>
        <row r="593">
          <cell r="A593">
            <v>-4.1568875312799999E-2</v>
          </cell>
          <cell r="B593" t="str">
            <v>SNP_P_1673423_G17T_promoter_fabG1.inhA</v>
          </cell>
          <cell r="C593" t="str">
            <v>SNP_CN_1673818_A379G_M127V_fabG1</v>
          </cell>
        </row>
        <row r="594">
          <cell r="A594">
            <v>0.34314745664599999</v>
          </cell>
          <cell r="B594" t="str">
            <v>SNP_P_1673423_G17T_promoter_fabG1.inhA</v>
          </cell>
          <cell r="C594" t="str">
            <v>INS_CF_4326083_i1391T_464_ethA</v>
          </cell>
        </row>
        <row r="595">
          <cell r="A595">
            <v>0.34197491407399999</v>
          </cell>
          <cell r="B595" t="str">
            <v>SNP_P_1673423_G17T_promoter_fabG1.inhA</v>
          </cell>
          <cell r="C595" t="str">
            <v>SNP_CN_4326800_A674G_L225P_ethA</v>
          </cell>
        </row>
        <row r="596">
          <cell r="A596">
            <v>0.31394380330999999</v>
          </cell>
          <cell r="B596" t="str">
            <v>SNP_P_1673423_G17T_promoter_fabG1.inhA</v>
          </cell>
          <cell r="C596" t="str">
            <v>INS_CF_4327294_i180G_60_ethA</v>
          </cell>
        </row>
        <row r="597">
          <cell r="A597">
            <v>0.33681273460400002</v>
          </cell>
          <cell r="B597" t="str">
            <v>SNP_P_1673423_G17T_promoter_fabG1.inhA</v>
          </cell>
          <cell r="C597" t="str">
            <v>SNP_CZ_4327148_C326T_W109._ethA</v>
          </cell>
        </row>
        <row r="598">
          <cell r="A598">
            <v>0.19271177053499999</v>
          </cell>
          <cell r="B598" t="str">
            <v>SNP_P_1673423_G17T_promoter_fabG1.inhA</v>
          </cell>
          <cell r="C598" t="str">
            <v>SNP_CN_4327058_C416T_G139D_ethA</v>
          </cell>
        </row>
        <row r="599">
          <cell r="A599">
            <v>0.33627742528900001</v>
          </cell>
          <cell r="B599" t="str">
            <v>SNP_P_1673423_G17T_promoter_fabG1.inhA</v>
          </cell>
          <cell r="C599" t="str">
            <v>SNP_CN_4327211_G263A_T88I_ethA</v>
          </cell>
        </row>
        <row r="600">
          <cell r="A600">
            <v>-0.31241354346299999</v>
          </cell>
          <cell r="B600" t="str">
            <v>SNP_P_1673423_G17T_promoter_fabG1.inhA</v>
          </cell>
          <cell r="C600" t="str">
            <v>DEL_CF_4326771_d703A_235_ethA</v>
          </cell>
        </row>
        <row r="601">
          <cell r="A601">
            <v>0.31221765279800001</v>
          </cell>
          <cell r="B601" t="str">
            <v>SNP_P_1673423_G17T_promoter_fabG1.inhA</v>
          </cell>
          <cell r="C601" t="str">
            <v>SNP_CN_4327424_A50G_V17A_ethA</v>
          </cell>
        </row>
        <row r="602">
          <cell r="A602">
            <v>0.308449625969</v>
          </cell>
          <cell r="B602" t="str">
            <v>SNP_P_1673423_G17T_promoter_fabG1.inhA</v>
          </cell>
          <cell r="C602" t="str">
            <v>SNP_CN_4326815_C659T_G220D_ethA</v>
          </cell>
        </row>
        <row r="603">
          <cell r="A603">
            <v>-0.28351616859399997</v>
          </cell>
          <cell r="B603" t="str">
            <v>SNP_P_1673423_G17T_promoter_fabG1.inhA</v>
          </cell>
          <cell r="C603" t="str">
            <v>SNP_CN_4327073_A401G_L134P_ethA</v>
          </cell>
        </row>
        <row r="604">
          <cell r="A604">
            <v>0.30240935087199999</v>
          </cell>
          <cell r="B604" t="str">
            <v>SNP_P_1673423_G17T_promoter_fabG1.inhA</v>
          </cell>
          <cell r="C604" t="str">
            <v>SNP_CZ_4326715_G759T_C253._ethA</v>
          </cell>
        </row>
        <row r="605">
          <cell r="A605">
            <v>0.34850239753700002</v>
          </cell>
          <cell r="B605" t="str">
            <v>SNP_P_1673423_G17T_promoter_fabG1.inhA</v>
          </cell>
          <cell r="C605" t="str">
            <v>INS_CF_4326585_i889GCACC_297_ethA</v>
          </cell>
        </row>
        <row r="606">
          <cell r="A606">
            <v>0.32098990678799999</v>
          </cell>
          <cell r="B606" t="str">
            <v>SNP_P_1673423_G17T_promoter_fabG1.inhA</v>
          </cell>
          <cell r="C606" t="str">
            <v>SNP_CN_4327448_A26G_I9T_ethA</v>
          </cell>
        </row>
        <row r="607">
          <cell r="A607">
            <v>-0.24272993206999999</v>
          </cell>
          <cell r="B607" t="str">
            <v>SNP_P_1673423_G17T_promoter_fabG1.inhA</v>
          </cell>
          <cell r="C607" t="str">
            <v>SNP_P_1673406_C34T_promoter_fabG1.inhA</v>
          </cell>
        </row>
        <row r="608">
          <cell r="A608">
            <v>0.34563738107699998</v>
          </cell>
          <cell r="B608" t="str">
            <v>SNP_P_1673423_G17T_promoter_fabG1.inhA</v>
          </cell>
          <cell r="C608" t="str">
            <v>DEL_CD_4326366_d1108TGTAGGCCATCG_370_ethA</v>
          </cell>
        </row>
        <row r="609">
          <cell r="A609">
            <v>0.346125721931</v>
          </cell>
          <cell r="B609" t="str">
            <v>SNP_P_1673423_G17T_promoter_fabG1.inhA</v>
          </cell>
          <cell r="C609" t="str">
            <v>SNP_CN_4327301_T173G_D58A_ethA</v>
          </cell>
        </row>
        <row r="610">
          <cell r="A610">
            <v>0.32249373197600001</v>
          </cell>
          <cell r="B610" t="str">
            <v>SNP_P_1673423_G17T_promoter_fabG1.inhA</v>
          </cell>
          <cell r="C610" t="str">
            <v>SNP_CZ_4326099_G1375A_Q459._ethA</v>
          </cell>
        </row>
        <row r="611">
          <cell r="A611">
            <v>0.32343286275900002</v>
          </cell>
          <cell r="B611" t="str">
            <v>SNP_P_1673423_G17T_promoter_fabG1.inhA</v>
          </cell>
          <cell r="C611" t="str">
            <v>SNP_CN_4327347_C127T_G43S_ethA</v>
          </cell>
        </row>
        <row r="612">
          <cell r="A612">
            <v>-0.34800797700899999</v>
          </cell>
          <cell r="B612" t="str">
            <v>SNP_P_1673423_G17T_promoter_fabG1.inhA</v>
          </cell>
          <cell r="C612" t="str">
            <v>SNP_P_4327501_G28A_promoter_ethA</v>
          </cell>
        </row>
        <row r="613">
          <cell r="A613">
            <v>0.33731675148000001</v>
          </cell>
          <cell r="B613" t="str">
            <v>SNP_P_1673423_G17T_promoter_fabG1.inhA</v>
          </cell>
          <cell r="C613" t="str">
            <v>SNP_CZ_4326396_G1078A_Q360._ethA</v>
          </cell>
        </row>
        <row r="614">
          <cell r="A614">
            <v>0.32644057273900001</v>
          </cell>
          <cell r="B614" t="str">
            <v>SNP_P_1673423_G17T_promoter_fabG1.inhA</v>
          </cell>
          <cell r="C614" t="str">
            <v>SNP_CN_4326717_A757G_C253R_ethA</v>
          </cell>
        </row>
        <row r="615">
          <cell r="A615">
            <v>-0.40533471107500002</v>
          </cell>
          <cell r="B615" t="str">
            <v>SNP_P_1673423_G17T_promoter_fabG1.inhA</v>
          </cell>
          <cell r="C615" t="str">
            <v>SNP_CN_4326327_T1147G_T383P_ethA</v>
          </cell>
        </row>
        <row r="616">
          <cell r="A616">
            <v>0.33005893230400002</v>
          </cell>
          <cell r="B616" t="str">
            <v>SNP_P_1673423_G17T_promoter_fabG1.inhA</v>
          </cell>
          <cell r="C616" t="str">
            <v>INS_CF_4326217_i1257G_419_ethA</v>
          </cell>
        </row>
        <row r="617">
          <cell r="A617">
            <v>0.29812234640099999</v>
          </cell>
          <cell r="B617" t="str">
            <v>SNP_P_1673423_G17T_promoter_fabG1.inhA</v>
          </cell>
          <cell r="C617" t="str">
            <v>SNP_CN_4327471_C3T_M1I_ethA</v>
          </cell>
        </row>
        <row r="618">
          <cell r="A618">
            <v>0.34361684322399999</v>
          </cell>
          <cell r="B618" t="str">
            <v>SNP_P_1673423_G17T_promoter_fabG1.inhA</v>
          </cell>
          <cell r="C618" t="str">
            <v>SNP_CN_4327311_A163G_S55P_ethA</v>
          </cell>
        </row>
        <row r="619">
          <cell r="A619">
            <v>0.337824463844</v>
          </cell>
          <cell r="B619" t="str">
            <v>SNP_P_1673423_G17T_promoter_fabG1.inhA</v>
          </cell>
          <cell r="C619" t="str">
            <v>SNP_CN_4327136_T338C_E113G_ethA</v>
          </cell>
        </row>
        <row r="620">
          <cell r="A620">
            <v>0.31431889534000002</v>
          </cell>
          <cell r="B620" t="str">
            <v>SNP_P_1673423_G17T_promoter_fabG1.inhA</v>
          </cell>
          <cell r="C620" t="str">
            <v>SNP_CZ_4326213_G1261A_R421._ethA</v>
          </cell>
        </row>
        <row r="621">
          <cell r="A621">
            <v>0.36192858219099999</v>
          </cell>
          <cell r="B621" t="str">
            <v>SNP_CN_1674263_T62C_I21T_inhA</v>
          </cell>
          <cell r="C621" t="str">
            <v>SNP_CN_4326116_G1358A_T453I_ethA</v>
          </cell>
        </row>
        <row r="622">
          <cell r="A622">
            <v>0.36836457252499999</v>
          </cell>
          <cell r="B622" t="str">
            <v>SNP_CN_1674263_T62C_I21T_inhA</v>
          </cell>
          <cell r="C622" t="str">
            <v>SNP_CN_1674481_T280G_S94A_inhA</v>
          </cell>
        </row>
        <row r="623">
          <cell r="A623">
            <v>-0.28371724486400002</v>
          </cell>
          <cell r="B623" t="str">
            <v>SNP_CN_1674263_T62C_I21T_inhA</v>
          </cell>
          <cell r="C623" t="str">
            <v>DEL_CF_4327442_d32C_11_ethA</v>
          </cell>
        </row>
        <row r="624">
          <cell r="A624">
            <v>0.25708848237999998</v>
          </cell>
          <cell r="B624" t="str">
            <v>SNP_CN_1674263_T62C_I21T_inhA</v>
          </cell>
          <cell r="C624" t="str">
            <v>SNP_CN_4326996_G478C_P160A_ethA</v>
          </cell>
        </row>
        <row r="625">
          <cell r="A625">
            <v>0.27590501308400001</v>
          </cell>
          <cell r="B625" t="str">
            <v>SNP_CN_1674263_T62C_I21T_inhA</v>
          </cell>
          <cell r="C625" t="str">
            <v>SNP_CZ_4326724_G750C_Y250._ethA</v>
          </cell>
        </row>
        <row r="626">
          <cell r="A626">
            <v>0.36725711822500001</v>
          </cell>
          <cell r="B626" t="str">
            <v>SNP_CN_1674263_T62C_I21T_inhA</v>
          </cell>
          <cell r="C626" t="str">
            <v>SNP_CZ_4326600_G874A_R292._ethA</v>
          </cell>
        </row>
        <row r="627">
          <cell r="A627">
            <v>0.324562609196</v>
          </cell>
          <cell r="B627" t="str">
            <v>SNP_CN_1674263_T62C_I21T_inhA</v>
          </cell>
          <cell r="C627" t="str">
            <v>INS_CF_4326722_i752C_251_ethA</v>
          </cell>
        </row>
        <row r="628">
          <cell r="A628">
            <v>0.28988826274899998</v>
          </cell>
          <cell r="B628" t="str">
            <v>SNP_CN_1674263_T62C_I21T_inhA</v>
          </cell>
          <cell r="C628" t="str">
            <v>SNP_P_1673432_T8C_promoter_fabG1.inhA</v>
          </cell>
        </row>
        <row r="629">
          <cell r="A629">
            <v>0.35855895280799999</v>
          </cell>
          <cell r="B629" t="str">
            <v>SNP_CN_1674263_T62C_I21T_inhA</v>
          </cell>
          <cell r="C629" t="str">
            <v>DEL_CF_4326184_d1290G_430_ethA</v>
          </cell>
        </row>
        <row r="630">
          <cell r="A630">
            <v>-0.173219770193</v>
          </cell>
          <cell r="B630" t="str">
            <v>SNP_CN_1674263_T62C_I21T_inhA</v>
          </cell>
          <cell r="C630" t="str">
            <v>SNP_CN_4326439_G1035T_N345K_ethA</v>
          </cell>
        </row>
        <row r="631">
          <cell r="A631">
            <v>0.24101430177700001</v>
          </cell>
          <cell r="B631" t="str">
            <v>SNP_CN_1674263_T62C_I21T_inhA</v>
          </cell>
          <cell r="C631" t="str">
            <v>SNP_CN_4327445_A29C_V10G_ethA</v>
          </cell>
        </row>
        <row r="632">
          <cell r="A632">
            <v>0.37578064203299999</v>
          </cell>
          <cell r="B632" t="str">
            <v>SNP_CN_1674263_T62C_I21T_inhA</v>
          </cell>
          <cell r="C632" t="str">
            <v>SNP_CN_4327380_A94C_Y32D_ethA</v>
          </cell>
        </row>
        <row r="633">
          <cell r="A633">
            <v>0.37359571456899998</v>
          </cell>
          <cell r="B633" t="str">
            <v>SNP_CN_1674263_T62C_I21T_inhA</v>
          </cell>
          <cell r="C633" t="str">
            <v>SNP_CZ_4326714_G760A_Q254._ethA</v>
          </cell>
        </row>
        <row r="634">
          <cell r="A634">
            <v>0.37601602077500001</v>
          </cell>
          <cell r="B634" t="str">
            <v>SNP_CN_1674263_T62C_I21T_inhA</v>
          </cell>
          <cell r="C634" t="str">
            <v>SNP_CN_4327416_C58A_A20S_ethA</v>
          </cell>
        </row>
        <row r="635">
          <cell r="A635">
            <v>0.32038384675999998</v>
          </cell>
          <cell r="B635" t="str">
            <v>SNP_CN_1674263_T62C_I21T_inhA</v>
          </cell>
          <cell r="C635" t="str">
            <v>SNP_CN_4326676_G798C_S266R_ethA</v>
          </cell>
        </row>
        <row r="636">
          <cell r="A636">
            <v>0.34012734890000001</v>
          </cell>
          <cell r="B636" t="str">
            <v>SNP_CN_1674263_T62C_I21T_inhA</v>
          </cell>
          <cell r="C636" t="str">
            <v>SNP_CN_1674782_T581C_I194T_inhA</v>
          </cell>
        </row>
        <row r="637">
          <cell r="A637">
            <v>0.34559011459400002</v>
          </cell>
          <cell r="B637" t="str">
            <v>SNP_CN_1674263_T62C_I21T_inhA</v>
          </cell>
          <cell r="C637" t="str">
            <v>SNP_P_4327484_T11C_promoter_ethA</v>
          </cell>
        </row>
        <row r="638">
          <cell r="A638">
            <v>0.368637859821</v>
          </cell>
          <cell r="B638" t="str">
            <v>SNP_CN_1674263_T62C_I21T_inhA</v>
          </cell>
          <cell r="C638" t="str">
            <v>SNP_CZ_4326278_G1196T_S399._ethA</v>
          </cell>
        </row>
        <row r="639">
          <cell r="A639">
            <v>0.348980486393</v>
          </cell>
          <cell r="B639" t="str">
            <v>SNP_CN_1674263_T62C_I21T_inhA</v>
          </cell>
          <cell r="C639" t="str">
            <v>INS_CF_4326719_i755GC_252_ethA</v>
          </cell>
        </row>
        <row r="640">
          <cell r="A640">
            <v>0.313754379749</v>
          </cell>
          <cell r="B640" t="str">
            <v>SNP_CN_1674263_T62C_I21T_inhA</v>
          </cell>
          <cell r="C640" t="str">
            <v>INS_CI_4326506_i968GTC_323_ethA</v>
          </cell>
        </row>
        <row r="641">
          <cell r="A641">
            <v>0.33039444685000002</v>
          </cell>
          <cell r="B641" t="str">
            <v>SNP_CN_1674263_T62C_I21T_inhA</v>
          </cell>
          <cell r="C641" t="str">
            <v>SNP_CN_4326860_A614G_L205P_ethA</v>
          </cell>
        </row>
        <row r="642">
          <cell r="A642">
            <v>0.35850441455799997</v>
          </cell>
          <cell r="B642" t="str">
            <v>SNP_CN_1674263_T62C_I21T_inhA</v>
          </cell>
          <cell r="C642" t="str">
            <v>DEL_CF_4326614_d860T_287_ethA</v>
          </cell>
        </row>
        <row r="643">
          <cell r="A643">
            <v>0.36865192651700002</v>
          </cell>
          <cell r="B643" t="str">
            <v>SNP_CN_1674263_T62C_I21T_inhA</v>
          </cell>
          <cell r="C643" t="str">
            <v>DEL_CF_4327334_d140A_47_ethA</v>
          </cell>
        </row>
        <row r="644">
          <cell r="A644">
            <v>0.37455505132700001</v>
          </cell>
          <cell r="B644" t="str">
            <v>SNP_CN_1674263_T62C_I21T_inhA</v>
          </cell>
          <cell r="C644" t="str">
            <v>SNP_CN_1674434_T233G_V78G_inhA</v>
          </cell>
        </row>
        <row r="645">
          <cell r="A645">
            <v>0.306677520275</v>
          </cell>
          <cell r="B645" t="str">
            <v>SNP_CN_1674263_T62C_I21T_inhA</v>
          </cell>
          <cell r="C645" t="str">
            <v>SNP_CN_4327325_T149C_Y50C_ethA</v>
          </cell>
        </row>
        <row r="646">
          <cell r="A646">
            <v>-0.25821432471299999</v>
          </cell>
          <cell r="B646" t="str">
            <v>SNP_CN_1674263_T62C_I21T_inhA</v>
          </cell>
          <cell r="C646" t="str">
            <v>SNP_CN_4327376_G98C_A33G_ethA</v>
          </cell>
        </row>
        <row r="647">
          <cell r="A647">
            <v>0.36248481273700001</v>
          </cell>
          <cell r="B647" t="str">
            <v>SNP_CN_1674263_T62C_I21T_inhA</v>
          </cell>
          <cell r="C647" t="str">
            <v>INS_CF_4326414_i1060ATCT_354_ethA</v>
          </cell>
        </row>
        <row r="648">
          <cell r="A648">
            <v>0.36706918478</v>
          </cell>
          <cell r="B648" t="str">
            <v>SNP_CN_1674263_T62C_I21T_inhA</v>
          </cell>
          <cell r="C648" t="str">
            <v>SNP_CN_4327367_T107C_E36G_ethA</v>
          </cell>
        </row>
        <row r="649">
          <cell r="A649">
            <v>0.34994739294100002</v>
          </cell>
          <cell r="B649" t="str">
            <v>SNP_CN_1674263_T62C_I21T_inhA</v>
          </cell>
          <cell r="C649" t="str">
            <v>SNP_CN_4326630_A844C_F282V_ethA</v>
          </cell>
        </row>
        <row r="650">
          <cell r="A650">
            <v>0.37002092599899999</v>
          </cell>
          <cell r="B650" t="str">
            <v>SNP_CN_1674263_T62C_I21T_inhA</v>
          </cell>
          <cell r="C650" t="str">
            <v>DEL_CF_4327409_d65T_22_ethA</v>
          </cell>
        </row>
        <row r="651">
          <cell r="A651">
            <v>0.31208544969599999</v>
          </cell>
          <cell r="B651" t="str">
            <v>SNP_CN_1674263_T62C_I21T_inhA</v>
          </cell>
          <cell r="C651" t="str">
            <v>SNP_CN_4327350_C124T_G42S_ethA</v>
          </cell>
        </row>
        <row r="652">
          <cell r="A652">
            <v>0.36665040254600001</v>
          </cell>
          <cell r="B652" t="str">
            <v>SNP_CN_1674263_T62C_I21T_inhA</v>
          </cell>
          <cell r="C652" t="str">
            <v>SNP_CN_4327311_A163C_S55A_ethA</v>
          </cell>
        </row>
        <row r="653">
          <cell r="A653">
            <v>0.37100642919499999</v>
          </cell>
          <cell r="B653" t="str">
            <v>SNP_CN_1674263_T62C_I21T_inhA</v>
          </cell>
          <cell r="C653" t="str">
            <v>SNP_CN_4326305_G1169A_S390F_ethA</v>
          </cell>
        </row>
        <row r="654">
          <cell r="A654">
            <v>1.65674090385E-2</v>
          </cell>
          <cell r="B654" t="str">
            <v>SNP_CN_1674263_T62C_I21T_inhA</v>
          </cell>
          <cell r="C654" t="str">
            <v>SNP_P_4327480_A7G_promoter_ethA</v>
          </cell>
        </row>
        <row r="655">
          <cell r="A655">
            <v>0.369321405888</v>
          </cell>
          <cell r="B655" t="str">
            <v>SNP_CN_1674263_T62C_I21T_inhA</v>
          </cell>
          <cell r="C655" t="str">
            <v>SNP_CN_4326713_T761G_Q254P_ethA</v>
          </cell>
        </row>
        <row r="656">
          <cell r="A656">
            <v>-0.25536507368099998</v>
          </cell>
          <cell r="B656" t="str">
            <v>SNP_CN_1674263_T62C_I21T_inhA</v>
          </cell>
          <cell r="C656" t="str">
            <v>SNP_CZ_4326250_G1224T_Y408._ethA</v>
          </cell>
        </row>
        <row r="657">
          <cell r="A657">
            <v>0.3728697896</v>
          </cell>
          <cell r="B657" t="str">
            <v>SNP_CN_1674263_T62C_I21T_inhA</v>
          </cell>
          <cell r="C657" t="str">
            <v>INS_CF_4326141_i1333C_445_ethA</v>
          </cell>
        </row>
        <row r="658">
          <cell r="A658">
            <v>0.276374995708</v>
          </cell>
          <cell r="B658" t="str">
            <v>SNP_CN_1674263_T62C_I21T_inhA</v>
          </cell>
          <cell r="C658" t="str">
            <v>SNP_CN_4327145_G329C_S110W_ethA</v>
          </cell>
        </row>
        <row r="659">
          <cell r="A659">
            <v>0.267022907734</v>
          </cell>
          <cell r="B659" t="str">
            <v>SNP_CN_1674263_T62C_I21T_inhA</v>
          </cell>
          <cell r="C659" t="str">
            <v>SNP_CN_4326705_G769C_P257A_ethA</v>
          </cell>
        </row>
        <row r="660">
          <cell r="A660">
            <v>0.37157517671599999</v>
          </cell>
          <cell r="B660" t="str">
            <v>SNP_CN_1674263_T62C_I21T_inhA</v>
          </cell>
          <cell r="C660" t="str">
            <v>SNP_CZ_4326603_G871A_Q291._ethA</v>
          </cell>
        </row>
        <row r="661">
          <cell r="A661">
            <v>0.288811564445</v>
          </cell>
          <cell r="B661" t="str">
            <v>SNP_CN_1674263_T62C_I21T_inhA</v>
          </cell>
          <cell r="C661" t="str">
            <v>SNP_CN_4327293_T181C_T61A_ethA</v>
          </cell>
        </row>
        <row r="662">
          <cell r="A662">
            <v>0.31972342729600001</v>
          </cell>
          <cell r="B662" t="str">
            <v>SNP_CN_1674263_T62C_I21T_inhA</v>
          </cell>
          <cell r="C662" t="str">
            <v>SNP_P_1673432_T8A_promoter_fabG1.inhA</v>
          </cell>
        </row>
        <row r="663">
          <cell r="A663">
            <v>0.33758777379999999</v>
          </cell>
          <cell r="B663" t="str">
            <v>SNP_CN_1674263_T62C_I21T_inhA</v>
          </cell>
          <cell r="C663" t="str">
            <v>SNP_CN_4326113_G1361A_P454L_ethA</v>
          </cell>
        </row>
        <row r="664">
          <cell r="A664">
            <v>0.35277014970800002</v>
          </cell>
          <cell r="B664" t="str">
            <v>SNP_CN_1674263_T62C_I21T_inhA</v>
          </cell>
          <cell r="C664" t="str">
            <v>SNP_CN_1674262_A61G_I21V_inhA</v>
          </cell>
        </row>
        <row r="665">
          <cell r="A665">
            <v>-9.2350482940700002E-2</v>
          </cell>
          <cell r="B665" t="str">
            <v>SNP_CN_1674263_T62C_I21T_inhA</v>
          </cell>
          <cell r="C665" t="str">
            <v>SNP_CN_4327409_T65G_H22P_ethA</v>
          </cell>
        </row>
        <row r="666">
          <cell r="A666">
            <v>0.36636859178499998</v>
          </cell>
          <cell r="B666" t="str">
            <v>SNP_CN_1674263_T62C_I21T_inhA</v>
          </cell>
          <cell r="C666" t="str">
            <v>INS_CF_4326802_i672C_224_ethA</v>
          </cell>
        </row>
        <row r="667">
          <cell r="A667">
            <v>0.18373012542700001</v>
          </cell>
          <cell r="B667" t="str">
            <v>SNP_CN_1674263_T62C_I21T_inhA</v>
          </cell>
          <cell r="C667" t="str">
            <v>DEL_CF_4327133_d341T_114_ethA</v>
          </cell>
        </row>
        <row r="668">
          <cell r="A668">
            <v>0.30633533000899998</v>
          </cell>
          <cell r="B668" t="str">
            <v>SNP_CN_1674263_T62C_I21T_inhA</v>
          </cell>
          <cell r="C668" t="str">
            <v>SNP_CZ_4326858_G616A_Q206._ethA</v>
          </cell>
        </row>
        <row r="669">
          <cell r="A669">
            <v>0.30336910486200003</v>
          </cell>
          <cell r="B669" t="str">
            <v>SNP_CN_1674263_T62C_I21T_inhA</v>
          </cell>
          <cell r="C669" t="str">
            <v>DEL_CF_4326420_d1054C_352_ethA</v>
          </cell>
        </row>
        <row r="670">
          <cell r="A670">
            <v>0.36543798446699999</v>
          </cell>
          <cell r="B670" t="str">
            <v>SNP_CN_1674263_T62C_I21T_inhA</v>
          </cell>
          <cell r="C670" t="str">
            <v>SNP_CZ_4326399_G1075A_Q359._ethA</v>
          </cell>
        </row>
        <row r="671">
          <cell r="A671">
            <v>-0.16865214705500001</v>
          </cell>
          <cell r="B671" t="str">
            <v>SNP_CN_1674263_T62C_I21T_inhA</v>
          </cell>
          <cell r="C671" t="str">
            <v>SNP_CN_4326263_C1211A_R404L_ethA</v>
          </cell>
        </row>
        <row r="672">
          <cell r="A672">
            <v>0.36347240209600001</v>
          </cell>
          <cell r="B672" t="str">
            <v>SNP_CN_1674263_T62C_I21T_inhA</v>
          </cell>
          <cell r="C672" t="str">
            <v>INS_CF_4327160_i314A_105_ethA</v>
          </cell>
        </row>
        <row r="673">
          <cell r="A673">
            <v>0.36647242307700001</v>
          </cell>
          <cell r="B673" t="str">
            <v>SNP_CN_1674263_T62C_I21T_inhA</v>
          </cell>
          <cell r="C673" t="str">
            <v>SNP_CN_4326996_G478A_P160S_ethA</v>
          </cell>
        </row>
        <row r="674">
          <cell r="A674">
            <v>0.30552476644499998</v>
          </cell>
          <cell r="B674" t="str">
            <v>SNP_CN_1674263_T62C_I21T_inhA</v>
          </cell>
          <cell r="C674" t="str">
            <v>SNP_CN_4326111_A1363G_W455R_ethA</v>
          </cell>
        </row>
        <row r="675">
          <cell r="A675">
            <v>0.349018335342</v>
          </cell>
          <cell r="B675" t="str">
            <v>SNP_CN_1674263_T62C_I21T_inhA</v>
          </cell>
          <cell r="C675" t="str">
            <v>SNP_CZ_4326755_C719T_W240._ethA</v>
          </cell>
        </row>
        <row r="676">
          <cell r="A676">
            <v>0.36561614274999998</v>
          </cell>
          <cell r="B676" t="str">
            <v>SNP_CN_1674263_T62C_I21T_inhA</v>
          </cell>
          <cell r="C676" t="str">
            <v>SNP_P_1673432_T8G_promoter_fabG1.inhA</v>
          </cell>
        </row>
        <row r="677">
          <cell r="A677">
            <v>0.265728056431</v>
          </cell>
          <cell r="B677" t="str">
            <v>SNP_CN_1674263_T62C_I21T_inhA</v>
          </cell>
          <cell r="C677" t="str">
            <v>SNP_CN_4327065_A409G_C137R_ethA</v>
          </cell>
        </row>
        <row r="678">
          <cell r="A678">
            <v>0.34967279434199999</v>
          </cell>
          <cell r="B678" t="str">
            <v>SNP_CN_1674263_T62C_I21T_inhA</v>
          </cell>
          <cell r="C678" t="str">
            <v>SNP_CN_4326553_G921T_H307Q_ethA</v>
          </cell>
        </row>
        <row r="679">
          <cell r="A679">
            <v>0.36389386653900002</v>
          </cell>
          <cell r="B679" t="str">
            <v>SNP_CN_1674263_T62C_I21T_inhA</v>
          </cell>
          <cell r="C679" t="str">
            <v>SNP_CZ_4326608_C866T_W289._ethA</v>
          </cell>
        </row>
        <row r="680">
          <cell r="A680">
            <v>0.363004505634</v>
          </cell>
          <cell r="B680" t="str">
            <v>SNP_CN_1674263_T62C_I21T_inhA</v>
          </cell>
          <cell r="C680" t="str">
            <v>SNP_CN_4326759_G715A_R239W_ethA</v>
          </cell>
        </row>
        <row r="681">
          <cell r="A681">
            <v>-2.5487065315200001E-2</v>
          </cell>
          <cell r="B681" t="str">
            <v>SNP_CN_1674263_T62C_I21T_inhA</v>
          </cell>
          <cell r="C681" t="str">
            <v>SNP_CN_4326452_G1022A_A341V_ethA</v>
          </cell>
        </row>
        <row r="682">
          <cell r="A682">
            <v>0.36676430702200002</v>
          </cell>
          <cell r="B682" t="str">
            <v>SNP_CN_1674263_T62C_I21T_inhA</v>
          </cell>
          <cell r="C682" t="str">
            <v>SNP_CN_4326182_A1292G_F431S_ethA</v>
          </cell>
        </row>
        <row r="683">
          <cell r="A683">
            <v>0.33017522096599999</v>
          </cell>
          <cell r="B683" t="str">
            <v>SNP_CN_1674263_T62C_I21T_inhA</v>
          </cell>
          <cell r="C683" t="str">
            <v>SNP_CN_4326980_T494G_Q165P_ethA</v>
          </cell>
        </row>
        <row r="684">
          <cell r="A684">
            <v>-0.141664922237</v>
          </cell>
          <cell r="B684" t="str">
            <v>SNP_CN_1674263_T62C_I21T_inhA</v>
          </cell>
          <cell r="C684" t="str">
            <v>SNP_CN_4326908_G566T_T189K_ethA</v>
          </cell>
        </row>
        <row r="685">
          <cell r="A685">
            <v>0.27459406852700002</v>
          </cell>
          <cell r="B685" t="str">
            <v>SNP_CN_1674263_T62C_I21T_inhA</v>
          </cell>
          <cell r="C685" t="str">
            <v>SNP_CZ_4326639_G835A_R279._ethA</v>
          </cell>
        </row>
        <row r="686">
          <cell r="A686">
            <v>0.36767864227300001</v>
          </cell>
          <cell r="B686" t="str">
            <v>SNP_CN_1674263_T62C_I21T_inhA</v>
          </cell>
          <cell r="C686" t="str">
            <v>SNP_CN_4327121_A353C_V118G_ethA</v>
          </cell>
        </row>
        <row r="687">
          <cell r="A687">
            <v>0.30680131912199998</v>
          </cell>
          <cell r="B687" t="str">
            <v>SNP_CN_1674263_T62C_I21T_inhA</v>
          </cell>
          <cell r="C687" t="str">
            <v>SNP_CN_4326449_G1025T_T342K_ethA</v>
          </cell>
        </row>
        <row r="688">
          <cell r="A688">
            <v>0.36844742298099997</v>
          </cell>
          <cell r="B688" t="str">
            <v>SNP_CN_1674263_T62C_I21T_inhA</v>
          </cell>
          <cell r="C688" t="str">
            <v>DEL_CF_4326440_d1034T_345_ethA</v>
          </cell>
        </row>
        <row r="689">
          <cell r="A689">
            <v>0.33960604667700001</v>
          </cell>
          <cell r="B689" t="str">
            <v>SNP_CN_1674263_T62C_I21T_inhA</v>
          </cell>
          <cell r="C689" t="str">
            <v>SNP_CN_4326476_A998C_L333R_ethA</v>
          </cell>
        </row>
        <row r="690">
          <cell r="A690">
            <v>0.365055918694</v>
          </cell>
          <cell r="B690" t="str">
            <v>SNP_CN_1674263_T62C_I21T_inhA</v>
          </cell>
          <cell r="C690" t="str">
            <v>SNP_CN_4327313_C161A_R54L_ethA</v>
          </cell>
        </row>
        <row r="691">
          <cell r="A691">
            <v>0.36714422702799998</v>
          </cell>
          <cell r="B691" t="str">
            <v>SNP_CN_1674263_T62C_I21T_inhA</v>
          </cell>
          <cell r="C691" t="str">
            <v>SNP_CN_4326380_G1094A_T365M_ethA</v>
          </cell>
        </row>
        <row r="692">
          <cell r="A692">
            <v>0.36744928360000001</v>
          </cell>
          <cell r="B692" t="str">
            <v>SNP_CN_1674263_T62C_I21T_inhA</v>
          </cell>
          <cell r="C692" t="str">
            <v>SNP_CZ_4327081_G393T_C131._ethA</v>
          </cell>
        </row>
        <row r="693">
          <cell r="A693">
            <v>0.32988321781199997</v>
          </cell>
          <cell r="B693" t="str">
            <v>SNP_CN_1674263_T62C_I21T_inhA</v>
          </cell>
          <cell r="C693" t="str">
            <v>DEL_CF_4326877_d597G_199_ethA</v>
          </cell>
        </row>
        <row r="694">
          <cell r="A694">
            <v>0.301081061363</v>
          </cell>
          <cell r="B694" t="str">
            <v>SNP_CN_1674263_T62C_I21T_inhA</v>
          </cell>
          <cell r="C694" t="str">
            <v>SNP_CN_4326632_T842C_H281R_ethA</v>
          </cell>
        </row>
        <row r="695">
          <cell r="A695">
            <v>0.36574167013199999</v>
          </cell>
          <cell r="B695" t="str">
            <v>SNP_CN_1674263_T62C_I21T_inhA</v>
          </cell>
          <cell r="C695" t="str">
            <v>SNP_CN_4326977_T497G_H166P_ethA</v>
          </cell>
        </row>
        <row r="696">
          <cell r="A696">
            <v>-7.0023536682099999E-2</v>
          </cell>
          <cell r="B696" t="str">
            <v>SNP_CN_1674263_T62C_I21T_inhA</v>
          </cell>
          <cell r="C696" t="str">
            <v>SNP_CN_1673822_A383G_Q128R_fabG1</v>
          </cell>
        </row>
        <row r="697">
          <cell r="A697">
            <v>1.53071880341E-2</v>
          </cell>
          <cell r="B697" t="str">
            <v>SNP_CN_1674263_T62C_I21T_inhA</v>
          </cell>
          <cell r="C697" t="str">
            <v>SNP_CN_4327022_A452G_F151S_ethA</v>
          </cell>
        </row>
        <row r="698">
          <cell r="A698">
            <v>0.36574310064299997</v>
          </cell>
          <cell r="B698" t="str">
            <v>SNP_CN_1674263_T62C_I21T_inhA</v>
          </cell>
          <cell r="C698" t="str">
            <v>DEL_CF_4326722_d752CTGTACACGGC_251_ethA</v>
          </cell>
        </row>
        <row r="699">
          <cell r="A699">
            <v>0.35909724235500001</v>
          </cell>
          <cell r="B699" t="str">
            <v>SNP_CN_1674263_T62C_I21T_inhA</v>
          </cell>
          <cell r="C699" t="str">
            <v>SNP_CN_4326297_G1177C_L393V_ethA</v>
          </cell>
        </row>
        <row r="700">
          <cell r="A700">
            <v>0.35242503881499998</v>
          </cell>
          <cell r="B700" t="str">
            <v>SNP_CN_1674263_T62C_I21T_inhA</v>
          </cell>
          <cell r="C700" t="str">
            <v>INS_CF_4327213_i261GC_87_ethA</v>
          </cell>
        </row>
        <row r="701">
          <cell r="A701">
            <v>0.29925405979199998</v>
          </cell>
          <cell r="B701" t="str">
            <v>SNP_CN_1674263_T62C_I21T_inhA</v>
          </cell>
          <cell r="C701" t="str">
            <v>SNP_CN_4326135_G1339A_P447S_ethA</v>
          </cell>
        </row>
        <row r="702">
          <cell r="A702">
            <v>0.35583269596099998</v>
          </cell>
          <cell r="B702" t="str">
            <v>SNP_CN_1674263_T62C_I21T_inhA</v>
          </cell>
          <cell r="C702" t="str">
            <v>SNP_CN_4326470_G1004T_A335D_ethA</v>
          </cell>
        </row>
        <row r="703">
          <cell r="A703">
            <v>0.100835025311</v>
          </cell>
          <cell r="B703" t="str">
            <v>SNP_CN_1674263_T62C_I21T_inhA</v>
          </cell>
          <cell r="C703" t="str">
            <v>INS_CF_4326370_i1104G_368_ethA</v>
          </cell>
        </row>
        <row r="704">
          <cell r="A704">
            <v>0.35720533132600002</v>
          </cell>
          <cell r="B704" t="str">
            <v>SNP_CN_1674263_T62C_I21T_inhA</v>
          </cell>
          <cell r="C704" t="str">
            <v>SNP_CN_4327322_G152A_P51L_ethA</v>
          </cell>
        </row>
        <row r="705">
          <cell r="A705">
            <v>0.35873913764999998</v>
          </cell>
          <cell r="B705" t="str">
            <v>SNP_CN_1674263_T62C_I21T_inhA</v>
          </cell>
          <cell r="C705" t="str">
            <v>DEL_CF_4326173_d1301A_434_ethA</v>
          </cell>
        </row>
        <row r="706">
          <cell r="A706">
            <v>0.16891771554900001</v>
          </cell>
          <cell r="B706" t="str">
            <v>SNP_CN_1674263_T62C_I21T_inhA</v>
          </cell>
          <cell r="C706" t="str">
            <v>SNP_CN_4327289_A185T_L62Q_ethA</v>
          </cell>
        </row>
        <row r="707">
          <cell r="A707">
            <v>0.36562395095799999</v>
          </cell>
          <cell r="B707" t="str">
            <v>SNP_CN_1674263_T62C_I21T_inhA</v>
          </cell>
          <cell r="C707" t="str">
            <v>SNP_CN_4326611_G863C_P288R_ethA</v>
          </cell>
        </row>
        <row r="708">
          <cell r="A708">
            <v>0.36767935752899999</v>
          </cell>
          <cell r="B708" t="str">
            <v>SNP_CN_1674263_T62C_I21T_inhA</v>
          </cell>
          <cell r="C708" t="str">
            <v>SNP_CN_4326749_T725G_N242T_ethA</v>
          </cell>
        </row>
        <row r="709">
          <cell r="A709">
            <v>8.3545446395899992E-3</v>
          </cell>
          <cell r="B709" t="str">
            <v>SNP_CN_1674263_T62C_I21T_inhA</v>
          </cell>
          <cell r="C709" t="str">
            <v>SNP_CZ_4326669_G805A_Q269._ethA</v>
          </cell>
        </row>
        <row r="710">
          <cell r="A710">
            <v>0.34551590681099997</v>
          </cell>
          <cell r="B710" t="str">
            <v>SNP_CN_1674263_T62C_I21T_inhA</v>
          </cell>
          <cell r="C710" t="str">
            <v>SNP_CN_4326858_G616C_Q206E_ethA</v>
          </cell>
        </row>
        <row r="711">
          <cell r="A711">
            <v>0.35924434661900001</v>
          </cell>
          <cell r="B711" t="str">
            <v>SNP_CN_1674263_T62C_I21T_inhA</v>
          </cell>
          <cell r="C711" t="str">
            <v>DEL_CF_4326187_d1287C_429_ethA</v>
          </cell>
        </row>
        <row r="712">
          <cell r="A712">
            <v>0.36000812053699999</v>
          </cell>
          <cell r="B712" t="str">
            <v>SNP_CN_1674263_T62C_I21T_inhA</v>
          </cell>
          <cell r="C712" t="str">
            <v>SNP_CN_4326273_A1201C_F401V_ethA</v>
          </cell>
        </row>
        <row r="713">
          <cell r="A713">
            <v>0.36248487234100002</v>
          </cell>
          <cell r="B713" t="str">
            <v>SNP_CN_1674263_T62C_I21T_inhA</v>
          </cell>
          <cell r="C713" t="str">
            <v>SNP_CN_4326612_G862C_P288A_ethA</v>
          </cell>
        </row>
        <row r="714">
          <cell r="A714">
            <v>0.24318426847499999</v>
          </cell>
          <cell r="B714" t="str">
            <v>SNP_CN_1674263_T62C_I21T_inhA</v>
          </cell>
          <cell r="C714" t="str">
            <v>SNP_CN_1673818_A379G_M127V_fabG1</v>
          </cell>
        </row>
        <row r="715">
          <cell r="A715">
            <v>0.36771434545499998</v>
          </cell>
          <cell r="B715" t="str">
            <v>SNP_CN_1674263_T62C_I21T_inhA</v>
          </cell>
          <cell r="C715" t="str">
            <v>INS_CF_4326083_i1391T_464_ethA</v>
          </cell>
        </row>
        <row r="716">
          <cell r="A716">
            <v>0.36620944738400002</v>
          </cell>
          <cell r="B716" t="str">
            <v>SNP_CN_1674263_T62C_I21T_inhA</v>
          </cell>
          <cell r="C716" t="str">
            <v>SNP_CN_4326800_A674G_L225P_ethA</v>
          </cell>
        </row>
        <row r="717">
          <cell r="A717">
            <v>0.35801273584400001</v>
          </cell>
          <cell r="B717" t="str">
            <v>SNP_CN_1674263_T62C_I21T_inhA</v>
          </cell>
          <cell r="C717" t="str">
            <v>INS_CF_4327294_i180G_60_ethA</v>
          </cell>
        </row>
        <row r="718">
          <cell r="A718">
            <v>0.366292476654</v>
          </cell>
          <cell r="B718" t="str">
            <v>SNP_CN_1674263_T62C_I21T_inhA</v>
          </cell>
          <cell r="C718" t="str">
            <v>SNP_CZ_4327148_C326T_W109._ethA</v>
          </cell>
        </row>
        <row r="719">
          <cell r="A719">
            <v>0.32815861701999999</v>
          </cell>
          <cell r="B719" t="str">
            <v>SNP_CN_1674263_T62C_I21T_inhA</v>
          </cell>
          <cell r="C719" t="str">
            <v>SNP_CN_4327058_C416T_G139D_ethA</v>
          </cell>
        </row>
        <row r="720">
          <cell r="A720">
            <v>0.36445176601399998</v>
          </cell>
          <cell r="B720" t="str">
            <v>SNP_CN_1674263_T62C_I21T_inhA</v>
          </cell>
          <cell r="C720" t="str">
            <v>SNP_CN_4327211_G263A_T88I_ethA</v>
          </cell>
        </row>
        <row r="721">
          <cell r="A721">
            <v>-3.0810654163400002E-2</v>
          </cell>
          <cell r="B721" t="str">
            <v>SNP_CN_1674263_T62C_I21T_inhA</v>
          </cell>
          <cell r="C721" t="str">
            <v>DEL_CF_4326771_d703A_235_ethA</v>
          </cell>
        </row>
        <row r="722">
          <cell r="A722">
            <v>0.358198285103</v>
          </cell>
          <cell r="B722" t="str">
            <v>SNP_CN_1674263_T62C_I21T_inhA</v>
          </cell>
          <cell r="C722" t="str">
            <v>SNP_CN_4327424_A50G_V17A_ethA</v>
          </cell>
        </row>
        <row r="723">
          <cell r="A723">
            <v>0.35759150981900001</v>
          </cell>
          <cell r="B723" t="str">
            <v>SNP_CN_1674263_T62C_I21T_inhA</v>
          </cell>
          <cell r="C723" t="str">
            <v>SNP_CN_4326815_C659T_G220D_ethA</v>
          </cell>
        </row>
        <row r="724">
          <cell r="A724">
            <v>7.8278183937100006E-3</v>
          </cell>
          <cell r="B724" t="str">
            <v>SNP_CN_1674263_T62C_I21T_inhA</v>
          </cell>
          <cell r="C724" t="str">
            <v>SNP_CN_4327073_A401G_L134P_ethA</v>
          </cell>
        </row>
        <row r="725">
          <cell r="A725">
            <v>0.35320448875400001</v>
          </cell>
          <cell r="B725" t="str">
            <v>SNP_CN_1674263_T62C_I21T_inhA</v>
          </cell>
          <cell r="C725" t="str">
            <v>SNP_CZ_4326715_G759T_C253._ethA</v>
          </cell>
        </row>
        <row r="726">
          <cell r="A726">
            <v>0.36959725618400002</v>
          </cell>
          <cell r="B726" t="str">
            <v>SNP_CN_1674263_T62C_I21T_inhA</v>
          </cell>
          <cell r="C726" t="str">
            <v>INS_CF_4326585_i889GCACC_297_ethA</v>
          </cell>
        </row>
        <row r="727">
          <cell r="A727">
            <v>0.36086344718899999</v>
          </cell>
          <cell r="B727" t="str">
            <v>SNP_CN_1674263_T62C_I21T_inhA</v>
          </cell>
          <cell r="C727" t="str">
            <v>SNP_CN_4327448_A26G_I9T_ethA</v>
          </cell>
        </row>
        <row r="728">
          <cell r="A728">
            <v>6.8853020668000003E-2</v>
          </cell>
          <cell r="B728" t="str">
            <v>SNP_CN_1674263_T62C_I21T_inhA</v>
          </cell>
          <cell r="C728" t="str">
            <v>SNP_P_1673406_C34T_promoter_fabG1.inhA</v>
          </cell>
        </row>
        <row r="729">
          <cell r="A729">
            <v>0.368334174156</v>
          </cell>
          <cell r="B729" t="str">
            <v>SNP_CN_1674263_T62C_I21T_inhA</v>
          </cell>
          <cell r="C729" t="str">
            <v>DEL_CD_4326366_d1108TGTAGGCCATCG_370_ethA</v>
          </cell>
        </row>
        <row r="730">
          <cell r="A730">
            <v>0.366951048374</v>
          </cell>
          <cell r="B730" t="str">
            <v>SNP_CN_1674263_T62C_I21T_inhA</v>
          </cell>
          <cell r="C730" t="str">
            <v>SNP_CN_4327301_T173G_D58A_ethA</v>
          </cell>
        </row>
        <row r="731">
          <cell r="A731">
            <v>0.36165082454699998</v>
          </cell>
          <cell r="B731" t="str">
            <v>SNP_CN_1674263_T62C_I21T_inhA</v>
          </cell>
          <cell r="C731" t="str">
            <v>SNP_CZ_4326099_G1375A_Q459._ethA</v>
          </cell>
        </row>
        <row r="732">
          <cell r="A732">
            <v>0.361646592617</v>
          </cell>
          <cell r="B732" t="str">
            <v>SNP_CN_1674263_T62C_I21T_inhA</v>
          </cell>
          <cell r="C732" t="str">
            <v>SNP_CN_4327347_C127T_G43S_ethA</v>
          </cell>
        </row>
        <row r="733">
          <cell r="A733">
            <v>-6.6941738128699996E-2</v>
          </cell>
          <cell r="B733" t="str">
            <v>SNP_CN_1674263_T62C_I21T_inhA</v>
          </cell>
          <cell r="C733" t="str">
            <v>SNP_P_4327501_G28A_promoter_ethA</v>
          </cell>
        </row>
        <row r="734">
          <cell r="A734">
            <v>0.36640137433999997</v>
          </cell>
          <cell r="B734" t="str">
            <v>SNP_CN_1674263_T62C_I21T_inhA</v>
          </cell>
          <cell r="C734" t="str">
            <v>SNP_CZ_4326396_G1078A_Q360._ethA</v>
          </cell>
        </row>
        <row r="735">
          <cell r="A735">
            <v>0.36208117008200003</v>
          </cell>
          <cell r="B735" t="str">
            <v>SNP_CN_1674263_T62C_I21T_inhA</v>
          </cell>
          <cell r="C735" t="str">
            <v>SNP_CN_4326717_A757G_C253R_ethA</v>
          </cell>
        </row>
        <row r="736">
          <cell r="A736">
            <v>-0.17353662848500001</v>
          </cell>
          <cell r="B736" t="str">
            <v>SNP_CN_1674263_T62C_I21T_inhA</v>
          </cell>
          <cell r="C736" t="str">
            <v>SNP_CN_4326327_T1147G_T383P_ethA</v>
          </cell>
        </row>
        <row r="737">
          <cell r="A737">
            <v>0.362667739391</v>
          </cell>
          <cell r="B737" t="str">
            <v>SNP_CN_1674263_T62C_I21T_inhA</v>
          </cell>
          <cell r="C737" t="str">
            <v>INS_CF_4326217_i1257G_419_ethA</v>
          </cell>
        </row>
        <row r="738">
          <cell r="A738">
            <v>0.35326623916599997</v>
          </cell>
          <cell r="B738" t="str">
            <v>SNP_CN_1674263_T62C_I21T_inhA</v>
          </cell>
          <cell r="C738" t="str">
            <v>SNP_CN_4327471_C3T_M1I_ethA</v>
          </cell>
        </row>
        <row r="739">
          <cell r="A739">
            <v>0.36806696653400001</v>
          </cell>
          <cell r="B739" t="str">
            <v>SNP_CN_1674263_T62C_I21T_inhA</v>
          </cell>
          <cell r="C739" t="str">
            <v>SNP_CN_4327311_A163G_S55P_ethA</v>
          </cell>
        </row>
        <row r="740">
          <cell r="A740">
            <v>0.364894390106</v>
          </cell>
          <cell r="B740" t="str">
            <v>SNP_CN_1674263_T62C_I21T_inhA</v>
          </cell>
          <cell r="C740" t="str">
            <v>SNP_CN_4327136_T338C_E113G_ethA</v>
          </cell>
        </row>
        <row r="741">
          <cell r="A741">
            <v>0.35862874984699999</v>
          </cell>
          <cell r="B741" t="str">
            <v>SNP_CN_1674263_T62C_I21T_inhA</v>
          </cell>
          <cell r="C741" t="str">
            <v>SNP_CZ_4326213_G1261A_R421._ethA</v>
          </cell>
        </row>
        <row r="742">
          <cell r="A742">
            <v>0.36707413196599997</v>
          </cell>
          <cell r="B742" t="str">
            <v>SNP_CN_4326116_G1358A_T453I_ethA</v>
          </cell>
          <cell r="C742" t="str">
            <v>SNP_CN_1674481_T280G_S94A_inhA</v>
          </cell>
        </row>
        <row r="743">
          <cell r="A743">
            <v>-0.27204266190499998</v>
          </cell>
          <cell r="B743" t="str">
            <v>SNP_CN_4326116_G1358A_T453I_ethA</v>
          </cell>
          <cell r="C743" t="str">
            <v>DEL_CF_4327442_d32C_11_ethA</v>
          </cell>
        </row>
        <row r="744">
          <cell r="A744">
            <v>0.25520169734999998</v>
          </cell>
          <cell r="B744" t="str">
            <v>SNP_CN_4326116_G1358A_T453I_ethA</v>
          </cell>
          <cell r="C744" t="str">
            <v>SNP_CN_4326996_G478C_P160A_ethA</v>
          </cell>
        </row>
        <row r="745">
          <cell r="A745">
            <v>0.27420097589499998</v>
          </cell>
          <cell r="B745" t="str">
            <v>SNP_CN_4326116_G1358A_T453I_ethA</v>
          </cell>
          <cell r="C745" t="str">
            <v>SNP_CZ_4326724_G750C_Y250._ethA</v>
          </cell>
        </row>
        <row r="746">
          <cell r="A746">
            <v>0.37406682968100002</v>
          </cell>
          <cell r="B746" t="str">
            <v>SNP_CN_4326116_G1358A_T453I_ethA</v>
          </cell>
          <cell r="C746" t="str">
            <v>SNP_CZ_4326600_G874A_R292._ethA</v>
          </cell>
        </row>
        <row r="747">
          <cell r="A747">
            <v>0.32531476020799999</v>
          </cell>
          <cell r="B747" t="str">
            <v>SNP_CN_4326116_G1358A_T453I_ethA</v>
          </cell>
          <cell r="C747" t="str">
            <v>INS_CF_4326722_i752C_251_ethA</v>
          </cell>
        </row>
        <row r="748">
          <cell r="A748">
            <v>0.29403382539700001</v>
          </cell>
          <cell r="B748" t="str">
            <v>SNP_CN_4326116_G1358A_T453I_ethA</v>
          </cell>
          <cell r="C748" t="str">
            <v>SNP_P_1673432_T8C_promoter_fabG1.inhA</v>
          </cell>
        </row>
        <row r="749">
          <cell r="A749">
            <v>0.35707616805999998</v>
          </cell>
          <cell r="B749" t="str">
            <v>SNP_CN_4326116_G1358A_T453I_ethA</v>
          </cell>
          <cell r="C749" t="str">
            <v>DEL_CF_4326184_d1290G_430_ethA</v>
          </cell>
        </row>
        <row r="750">
          <cell r="A750">
            <v>-0.14251559972799999</v>
          </cell>
          <cell r="B750" t="str">
            <v>SNP_CN_4326116_G1358A_T453I_ethA</v>
          </cell>
          <cell r="C750" t="str">
            <v>SNP_CN_4326439_G1035T_N345K_ethA</v>
          </cell>
        </row>
        <row r="751">
          <cell r="A751">
            <v>0.24429529905299999</v>
          </cell>
          <cell r="B751" t="str">
            <v>SNP_CN_4326116_G1358A_T453I_ethA</v>
          </cell>
          <cell r="C751" t="str">
            <v>SNP_CN_4327445_A29C_V10G_ethA</v>
          </cell>
        </row>
        <row r="752">
          <cell r="A752">
            <v>0.37438714504199999</v>
          </cell>
          <cell r="B752" t="str">
            <v>SNP_CN_4326116_G1358A_T453I_ethA</v>
          </cell>
          <cell r="C752" t="str">
            <v>SNP_CN_4327380_A94C_Y32D_ethA</v>
          </cell>
        </row>
        <row r="753">
          <cell r="A753">
            <v>0.37225025892300001</v>
          </cell>
          <cell r="B753" t="str">
            <v>SNP_CN_4326116_G1358A_T453I_ethA</v>
          </cell>
          <cell r="C753" t="str">
            <v>SNP_CZ_4326714_G760A_Q254._ethA</v>
          </cell>
        </row>
        <row r="754">
          <cell r="A754">
            <v>0.37462121248199998</v>
          </cell>
          <cell r="B754" t="str">
            <v>SNP_CN_4326116_G1358A_T453I_ethA</v>
          </cell>
          <cell r="C754" t="str">
            <v>SNP_CN_4327416_C58A_A20S_ethA</v>
          </cell>
        </row>
        <row r="755">
          <cell r="A755">
            <v>0.31800234317800002</v>
          </cell>
          <cell r="B755" t="str">
            <v>SNP_CN_4326116_G1358A_T453I_ethA</v>
          </cell>
          <cell r="C755" t="str">
            <v>SNP_CN_4326676_G798C_S266R_ethA</v>
          </cell>
        </row>
        <row r="756">
          <cell r="A756">
            <v>0.34135466813999998</v>
          </cell>
          <cell r="B756" t="str">
            <v>SNP_CN_4326116_G1358A_T453I_ethA</v>
          </cell>
          <cell r="C756" t="str">
            <v>SNP_CN_1674782_T581C_I194T_inhA</v>
          </cell>
        </row>
        <row r="757">
          <cell r="A757">
            <v>0.34417784214000002</v>
          </cell>
          <cell r="B757" t="str">
            <v>SNP_CN_4326116_G1358A_T453I_ethA</v>
          </cell>
          <cell r="C757" t="str">
            <v>SNP_P_4327484_T11C_promoter_ethA</v>
          </cell>
        </row>
        <row r="758">
          <cell r="A758">
            <v>0.367073655128</v>
          </cell>
          <cell r="B758" t="str">
            <v>SNP_CN_4326116_G1358A_T453I_ethA</v>
          </cell>
          <cell r="C758" t="str">
            <v>SNP_CZ_4326278_G1196T_S399._ethA</v>
          </cell>
        </row>
        <row r="759">
          <cell r="A759">
            <v>0.34754109382600001</v>
          </cell>
          <cell r="B759" t="str">
            <v>SNP_CN_4326116_G1358A_T453I_ethA</v>
          </cell>
          <cell r="C759" t="str">
            <v>INS_CF_4326719_i755GC_252_ethA</v>
          </cell>
        </row>
        <row r="760">
          <cell r="A760">
            <v>0.31599378585799998</v>
          </cell>
          <cell r="B760" t="str">
            <v>SNP_CN_4326116_G1358A_T453I_ethA</v>
          </cell>
          <cell r="C760" t="str">
            <v>INS_CI_4326506_i968GTC_323_ethA</v>
          </cell>
        </row>
        <row r="761">
          <cell r="A761">
            <v>0.33127081394199998</v>
          </cell>
          <cell r="B761" t="str">
            <v>SNP_CN_4326116_G1358A_T453I_ethA</v>
          </cell>
          <cell r="C761" t="str">
            <v>SNP_CN_4326860_A614G_L205P_ethA</v>
          </cell>
        </row>
        <row r="762">
          <cell r="A762">
            <v>0.35762643814099998</v>
          </cell>
          <cell r="B762" t="str">
            <v>SNP_CN_4326116_G1358A_T453I_ethA</v>
          </cell>
          <cell r="C762" t="str">
            <v>DEL_CF_4326614_d860T_287_ethA</v>
          </cell>
        </row>
        <row r="763">
          <cell r="A763">
            <v>0.367254257202</v>
          </cell>
          <cell r="B763" t="str">
            <v>SNP_CN_4326116_G1358A_T453I_ethA</v>
          </cell>
          <cell r="C763" t="str">
            <v>DEL_CF_4327334_d140A_47_ethA</v>
          </cell>
        </row>
        <row r="764">
          <cell r="A764">
            <v>0.37311172485400002</v>
          </cell>
          <cell r="B764" t="str">
            <v>SNP_CN_4326116_G1358A_T453I_ethA</v>
          </cell>
          <cell r="C764" t="str">
            <v>SNP_CN_1674434_T233G_V78G_inhA</v>
          </cell>
        </row>
        <row r="765">
          <cell r="A765">
            <v>0.31042802333800001</v>
          </cell>
          <cell r="B765" t="str">
            <v>SNP_CN_4326116_G1358A_T453I_ethA</v>
          </cell>
          <cell r="C765" t="str">
            <v>SNP_CN_4327325_T149C_Y50C_ethA</v>
          </cell>
        </row>
        <row r="766">
          <cell r="A766">
            <v>-0.239366978407</v>
          </cell>
          <cell r="B766" t="str">
            <v>SNP_CN_4326116_G1358A_T453I_ethA</v>
          </cell>
          <cell r="C766" t="str">
            <v>SNP_CN_4327376_G98C_A33G_ethA</v>
          </cell>
        </row>
        <row r="767">
          <cell r="A767">
            <v>0.36127531528500001</v>
          </cell>
          <cell r="B767" t="str">
            <v>SNP_CN_4326116_G1358A_T453I_ethA</v>
          </cell>
          <cell r="C767" t="str">
            <v>INS_CF_4326414_i1060ATCT_354_ethA</v>
          </cell>
        </row>
        <row r="768">
          <cell r="A768">
            <v>0.36575531959500002</v>
          </cell>
          <cell r="B768" t="str">
            <v>SNP_CN_4326116_G1358A_T453I_ethA</v>
          </cell>
          <cell r="C768" t="str">
            <v>SNP_CN_4327367_T107C_E36G_ethA</v>
          </cell>
        </row>
        <row r="769">
          <cell r="A769">
            <v>0.34858131408699999</v>
          </cell>
          <cell r="B769" t="str">
            <v>SNP_CN_4326116_G1358A_T453I_ethA</v>
          </cell>
          <cell r="C769" t="str">
            <v>SNP_CN_4326630_A844C_F282V_ethA</v>
          </cell>
        </row>
        <row r="770">
          <cell r="A770">
            <v>0.36853289604200001</v>
          </cell>
          <cell r="B770" t="str">
            <v>SNP_CN_4326116_G1358A_T453I_ethA</v>
          </cell>
          <cell r="C770" t="str">
            <v>DEL_CF_4327409_d65T_22_ethA</v>
          </cell>
        </row>
        <row r="771">
          <cell r="A771">
            <v>0.31064480543099998</v>
          </cell>
          <cell r="B771" t="str">
            <v>SNP_CN_4326116_G1358A_T453I_ethA</v>
          </cell>
          <cell r="C771" t="str">
            <v>SNP_CN_4327350_C124T_G42S_ethA</v>
          </cell>
        </row>
        <row r="772">
          <cell r="A772">
            <v>0.36563199758499998</v>
          </cell>
          <cell r="B772" t="str">
            <v>SNP_CN_4326116_G1358A_T453I_ethA</v>
          </cell>
          <cell r="C772" t="str">
            <v>SNP_CN_4327311_A163C_S55A_ethA</v>
          </cell>
        </row>
        <row r="773">
          <cell r="A773">
            <v>0.36957234144200002</v>
          </cell>
          <cell r="B773" t="str">
            <v>SNP_CN_4326116_G1358A_T453I_ethA</v>
          </cell>
          <cell r="C773" t="str">
            <v>SNP_CN_4326305_G1169A_S390F_ethA</v>
          </cell>
        </row>
        <row r="774">
          <cell r="A774">
            <v>3.6714494228400001E-2</v>
          </cell>
          <cell r="B774" t="str">
            <v>SNP_CN_4326116_G1358A_T453I_ethA</v>
          </cell>
          <cell r="C774" t="str">
            <v>SNP_P_4327480_A7G_promoter_ethA</v>
          </cell>
        </row>
        <row r="775">
          <cell r="A775">
            <v>0.36838752031299998</v>
          </cell>
          <cell r="B775" t="str">
            <v>SNP_CN_4326116_G1358A_T453I_ethA</v>
          </cell>
          <cell r="C775" t="str">
            <v>SNP_CN_4326713_T761G_Q254P_ethA</v>
          </cell>
        </row>
        <row r="776">
          <cell r="A776">
            <v>-0.230016946793</v>
          </cell>
          <cell r="B776" t="str">
            <v>SNP_CN_4326116_G1358A_T453I_ethA</v>
          </cell>
          <cell r="C776" t="str">
            <v>SNP_CZ_4326250_G1224T_Y408._ethA</v>
          </cell>
        </row>
        <row r="777">
          <cell r="A777">
            <v>0.37155330181099999</v>
          </cell>
          <cell r="B777" t="str">
            <v>SNP_CN_4326116_G1358A_T453I_ethA</v>
          </cell>
          <cell r="C777" t="str">
            <v>INS_CF_4326141_i1333C_445_ethA</v>
          </cell>
        </row>
        <row r="778">
          <cell r="A778">
            <v>0.28186929225899998</v>
          </cell>
          <cell r="B778" t="str">
            <v>SNP_CN_4326116_G1358A_T453I_ethA</v>
          </cell>
          <cell r="C778" t="str">
            <v>SNP_CN_4327145_G329C_S110W_ethA</v>
          </cell>
        </row>
        <row r="779">
          <cell r="A779">
            <v>0.273951351643</v>
          </cell>
          <cell r="B779" t="str">
            <v>SNP_CN_4326116_G1358A_T453I_ethA</v>
          </cell>
          <cell r="C779" t="str">
            <v>SNP_CN_4326705_G769C_P257A_ethA</v>
          </cell>
        </row>
        <row r="780">
          <cell r="A780">
            <v>0.37016129493700001</v>
          </cell>
          <cell r="B780" t="str">
            <v>SNP_CN_4326116_G1358A_T453I_ethA</v>
          </cell>
          <cell r="C780" t="str">
            <v>SNP_CZ_4326603_G871A_Q291._ethA</v>
          </cell>
        </row>
        <row r="781">
          <cell r="A781">
            <v>0.29195088148100001</v>
          </cell>
          <cell r="B781" t="str">
            <v>SNP_CN_4326116_G1358A_T453I_ethA</v>
          </cell>
          <cell r="C781" t="str">
            <v>SNP_CN_4327293_T181C_T61A_ethA</v>
          </cell>
        </row>
        <row r="782">
          <cell r="A782">
            <v>0.32142591476400001</v>
          </cell>
          <cell r="B782" t="str">
            <v>SNP_CN_4326116_G1358A_T453I_ethA</v>
          </cell>
          <cell r="C782" t="str">
            <v>SNP_P_1673432_T8A_promoter_fabG1.inhA</v>
          </cell>
        </row>
        <row r="783">
          <cell r="A783">
            <v>0.338941156864</v>
          </cell>
          <cell r="B783" t="str">
            <v>SNP_CN_4326116_G1358A_T453I_ethA</v>
          </cell>
          <cell r="C783" t="str">
            <v>SNP_CN_4326113_G1361A_P454L_ethA</v>
          </cell>
        </row>
        <row r="784">
          <cell r="A784">
            <v>0.35179388523100003</v>
          </cell>
          <cell r="B784" t="str">
            <v>SNP_CN_4326116_G1358A_T453I_ethA</v>
          </cell>
          <cell r="C784" t="str">
            <v>SNP_CN_1674262_A61G_I21V_inhA</v>
          </cell>
        </row>
        <row r="785">
          <cell r="A785">
            <v>-6.8412005901300005E-2</v>
          </cell>
          <cell r="B785" t="str">
            <v>SNP_CN_4326116_G1358A_T453I_ethA</v>
          </cell>
          <cell r="C785" t="str">
            <v>SNP_CN_4327409_T65G_H22P_ethA</v>
          </cell>
        </row>
        <row r="786">
          <cell r="A786">
            <v>0.36542552709600001</v>
          </cell>
          <cell r="B786" t="str">
            <v>SNP_CN_4326116_G1358A_T453I_ethA</v>
          </cell>
          <cell r="C786" t="str">
            <v>INS_CF_4326802_i672C_224_ethA</v>
          </cell>
        </row>
        <row r="787">
          <cell r="A787">
            <v>0.19397681951500001</v>
          </cell>
          <cell r="B787" t="str">
            <v>SNP_CN_4326116_G1358A_T453I_ethA</v>
          </cell>
          <cell r="C787" t="str">
            <v>DEL_CF_4327133_d341T_114_ethA</v>
          </cell>
        </row>
        <row r="788">
          <cell r="A788">
            <v>0.30958122015</v>
          </cell>
          <cell r="B788" t="str">
            <v>SNP_CN_4326116_G1358A_T453I_ethA</v>
          </cell>
          <cell r="C788" t="str">
            <v>SNP_CZ_4326858_G616A_Q206._ethA</v>
          </cell>
        </row>
        <row r="789">
          <cell r="A789">
            <v>0.30856370925900001</v>
          </cell>
          <cell r="B789" t="str">
            <v>SNP_CN_4326116_G1358A_T453I_ethA</v>
          </cell>
          <cell r="C789" t="str">
            <v>DEL_CF_4326420_d1054C_352_ethA</v>
          </cell>
        </row>
        <row r="790">
          <cell r="A790">
            <v>0.36471211910200002</v>
          </cell>
          <cell r="B790" t="str">
            <v>SNP_CN_4326116_G1358A_T453I_ethA</v>
          </cell>
          <cell r="C790" t="str">
            <v>SNP_CZ_4326399_G1075A_Q359._ethA</v>
          </cell>
        </row>
        <row r="791">
          <cell r="A791">
            <v>-0.15512034296999999</v>
          </cell>
          <cell r="B791" t="str">
            <v>SNP_CN_4326116_G1358A_T453I_ethA</v>
          </cell>
          <cell r="C791" t="str">
            <v>SNP_CN_4326263_C1211A_R404L_ethA</v>
          </cell>
        </row>
        <row r="792">
          <cell r="A792">
            <v>0.36275076866099998</v>
          </cell>
          <cell r="B792" t="str">
            <v>SNP_CN_4326116_G1358A_T453I_ethA</v>
          </cell>
          <cell r="C792" t="str">
            <v>INS_CF_4327160_i314A_105_ethA</v>
          </cell>
        </row>
        <row r="793">
          <cell r="A793">
            <v>0.36521428823500002</v>
          </cell>
          <cell r="B793" t="str">
            <v>SNP_CN_4326116_G1358A_T453I_ethA</v>
          </cell>
          <cell r="C793" t="str">
            <v>SNP_CN_4326996_G478A_P160S_ethA</v>
          </cell>
        </row>
        <row r="794">
          <cell r="A794">
            <v>0.30958175659199999</v>
          </cell>
          <cell r="B794" t="str">
            <v>SNP_CN_4326116_G1358A_T453I_ethA</v>
          </cell>
          <cell r="C794" t="str">
            <v>SNP_CN_4326111_A1363G_W455R_ethA</v>
          </cell>
        </row>
        <row r="795">
          <cell r="A795">
            <v>0.34934574365600002</v>
          </cell>
          <cell r="B795" t="str">
            <v>SNP_CN_4326116_G1358A_T453I_ethA</v>
          </cell>
          <cell r="C795" t="str">
            <v>SNP_CZ_4326755_C719T_W240._ethA</v>
          </cell>
        </row>
        <row r="796">
          <cell r="A796">
            <v>0.36434769630399999</v>
          </cell>
          <cell r="B796" t="str">
            <v>SNP_CN_4326116_G1358A_T453I_ethA</v>
          </cell>
          <cell r="C796" t="str">
            <v>SNP_P_1673432_T8G_promoter_fabG1.inhA</v>
          </cell>
        </row>
        <row r="797">
          <cell r="A797">
            <v>0.26563525199900001</v>
          </cell>
          <cell r="B797" t="str">
            <v>SNP_CN_4326116_G1358A_T453I_ethA</v>
          </cell>
          <cell r="C797" t="str">
            <v>SNP_CN_4327065_A409G_C137R_ethA</v>
          </cell>
        </row>
        <row r="798">
          <cell r="A798">
            <v>0.349753201008</v>
          </cell>
          <cell r="B798" t="str">
            <v>SNP_CN_4326116_G1358A_T453I_ethA</v>
          </cell>
          <cell r="C798" t="str">
            <v>SNP_CN_4326553_G921T_H307Q_ethA</v>
          </cell>
        </row>
        <row r="799">
          <cell r="A799">
            <v>0.36250990629199997</v>
          </cell>
          <cell r="B799" t="str">
            <v>SNP_CN_4326116_G1358A_T453I_ethA</v>
          </cell>
          <cell r="C799" t="str">
            <v>SNP_CZ_4326608_C866T_W289._ethA</v>
          </cell>
        </row>
        <row r="800">
          <cell r="A800">
            <v>0.36195552349100002</v>
          </cell>
          <cell r="B800" t="str">
            <v>SNP_CN_4326116_G1358A_T453I_ethA</v>
          </cell>
          <cell r="C800" t="str">
            <v>SNP_CN_4326759_G715A_R239W_ethA</v>
          </cell>
        </row>
        <row r="801">
          <cell r="A801">
            <v>-1.12094283104E-2</v>
          </cell>
          <cell r="B801" t="str">
            <v>SNP_CN_4326116_G1358A_T453I_ethA</v>
          </cell>
          <cell r="C801" t="str">
            <v>SNP_CN_4326452_G1022A_A341V_ethA</v>
          </cell>
        </row>
        <row r="802">
          <cell r="A802">
            <v>0.36560308933300001</v>
          </cell>
          <cell r="B802" t="str">
            <v>SNP_CN_4326116_G1358A_T453I_ethA</v>
          </cell>
          <cell r="C802" t="str">
            <v>SNP_CN_4326182_A1292G_F431S_ethA</v>
          </cell>
        </row>
        <row r="803">
          <cell r="A803">
            <v>0.33217948675199999</v>
          </cell>
          <cell r="B803" t="str">
            <v>SNP_CN_4326116_G1358A_T453I_ethA</v>
          </cell>
          <cell r="C803" t="str">
            <v>SNP_CN_4326980_T494G_Q165P_ethA</v>
          </cell>
        </row>
        <row r="804">
          <cell r="A804">
            <v>-0.11498558521299999</v>
          </cell>
          <cell r="B804" t="str">
            <v>SNP_CN_4326116_G1358A_T453I_ethA</v>
          </cell>
          <cell r="C804" t="str">
            <v>SNP_CN_4326908_G566T_T189K_ethA</v>
          </cell>
        </row>
        <row r="805">
          <cell r="A805">
            <v>0.27510285377499999</v>
          </cell>
          <cell r="B805" t="str">
            <v>SNP_CN_4326116_G1358A_T453I_ethA</v>
          </cell>
          <cell r="C805" t="str">
            <v>SNP_CZ_4326639_G835A_R279._ethA</v>
          </cell>
        </row>
        <row r="806">
          <cell r="A806">
            <v>0.36630606651300002</v>
          </cell>
          <cell r="B806" t="str">
            <v>SNP_CN_4326116_G1358A_T453I_ethA</v>
          </cell>
          <cell r="C806" t="str">
            <v>SNP_CN_4327121_A353C_V118G_ethA</v>
          </cell>
        </row>
        <row r="807">
          <cell r="A807">
            <v>0.31094396114299999</v>
          </cell>
          <cell r="B807" t="str">
            <v>SNP_CN_4326116_G1358A_T453I_ethA</v>
          </cell>
          <cell r="C807" t="str">
            <v>SNP_CN_4326449_G1025T_T342K_ethA</v>
          </cell>
        </row>
        <row r="808">
          <cell r="A808">
            <v>0.36701554060000002</v>
          </cell>
          <cell r="B808" t="str">
            <v>SNP_CN_4326116_G1358A_T453I_ethA</v>
          </cell>
          <cell r="C808" t="str">
            <v>DEL_CF_4326440_d1034T_345_ethA</v>
          </cell>
        </row>
        <row r="809">
          <cell r="A809">
            <v>0.34099698066700002</v>
          </cell>
          <cell r="B809" t="str">
            <v>SNP_CN_4326116_G1358A_T453I_ethA</v>
          </cell>
          <cell r="C809" t="str">
            <v>SNP_CN_4326476_A998C_L333R_ethA</v>
          </cell>
        </row>
        <row r="810">
          <cell r="A810">
            <v>0.36405658721900003</v>
          </cell>
          <cell r="B810" t="str">
            <v>SNP_CN_4326116_G1358A_T453I_ethA</v>
          </cell>
          <cell r="C810" t="str">
            <v>SNP_CN_4327313_C161A_R54L_ethA</v>
          </cell>
        </row>
        <row r="811">
          <cell r="A811">
            <v>0.36603158712400002</v>
          </cell>
          <cell r="B811" t="str">
            <v>SNP_CN_4326116_G1358A_T453I_ethA</v>
          </cell>
          <cell r="C811" t="str">
            <v>SNP_CN_4326380_G1094A_T365M_ethA</v>
          </cell>
        </row>
        <row r="812">
          <cell r="A812">
            <v>0.36657607555400001</v>
          </cell>
          <cell r="B812" t="str">
            <v>SNP_CN_4326116_G1358A_T453I_ethA</v>
          </cell>
          <cell r="C812" t="str">
            <v>SNP_CZ_4327081_G393T_C131._ethA</v>
          </cell>
        </row>
        <row r="813">
          <cell r="A813">
            <v>0.33230519294700001</v>
          </cell>
          <cell r="B813" t="str">
            <v>SNP_CN_4326116_G1358A_T453I_ethA</v>
          </cell>
          <cell r="C813" t="str">
            <v>DEL_CF_4326877_d597G_199_ethA</v>
          </cell>
        </row>
        <row r="814">
          <cell r="A814">
            <v>0.30265545845000003</v>
          </cell>
          <cell r="B814" t="str">
            <v>SNP_CN_4326116_G1358A_T453I_ethA</v>
          </cell>
          <cell r="C814" t="str">
            <v>SNP_CN_4326632_T842C_H281R_ethA</v>
          </cell>
        </row>
        <row r="815">
          <cell r="A815">
            <v>0.36470669507999998</v>
          </cell>
          <cell r="B815" t="str">
            <v>SNP_CN_4326116_G1358A_T453I_ethA</v>
          </cell>
          <cell r="C815" t="str">
            <v>SNP_CN_4326977_T497G_H166P_ethA</v>
          </cell>
        </row>
        <row r="816">
          <cell r="A816">
            <v>-5.38677573204E-2</v>
          </cell>
          <cell r="B816" t="str">
            <v>SNP_CN_4326116_G1358A_T453I_ethA</v>
          </cell>
          <cell r="C816" t="str">
            <v>SNP_CN_1673822_A383G_Q128R_fabG1</v>
          </cell>
        </row>
        <row r="817">
          <cell r="A817">
            <v>3.5609245300299998E-2</v>
          </cell>
          <cell r="B817" t="str">
            <v>SNP_CN_4326116_G1358A_T453I_ethA</v>
          </cell>
          <cell r="C817" t="str">
            <v>SNP_CN_4327022_A452G_F151S_ethA</v>
          </cell>
        </row>
        <row r="818">
          <cell r="A818">
            <v>0.36498248577100001</v>
          </cell>
          <cell r="B818" t="str">
            <v>SNP_CN_4326116_G1358A_T453I_ethA</v>
          </cell>
          <cell r="C818" t="str">
            <v>DEL_CF_4326722_d752CTGTACACGGC_251_ethA</v>
          </cell>
        </row>
        <row r="819">
          <cell r="A819">
            <v>0.35844767093699997</v>
          </cell>
          <cell r="B819" t="str">
            <v>SNP_CN_4326116_G1358A_T453I_ethA</v>
          </cell>
          <cell r="C819" t="str">
            <v>SNP_CN_4326297_G1177C_L393V_ethA</v>
          </cell>
        </row>
        <row r="820">
          <cell r="A820">
            <v>0.35170030593899998</v>
          </cell>
          <cell r="B820" t="str">
            <v>SNP_CN_4326116_G1358A_T453I_ethA</v>
          </cell>
          <cell r="C820" t="str">
            <v>INS_CF_4327213_i261GC_87_ethA</v>
          </cell>
        </row>
        <row r="821">
          <cell r="A821">
            <v>0.30534356832499998</v>
          </cell>
          <cell r="B821" t="str">
            <v>SNP_CN_4326116_G1358A_T453I_ethA</v>
          </cell>
          <cell r="C821" t="str">
            <v>SNP_CN_4326135_G1339A_P447S_ethA</v>
          </cell>
        </row>
        <row r="822">
          <cell r="A822">
            <v>0.35527497530000002</v>
          </cell>
          <cell r="B822" t="str">
            <v>SNP_CN_4326116_G1358A_T453I_ethA</v>
          </cell>
          <cell r="C822" t="str">
            <v>SNP_CN_4326470_G1004T_A335D_ethA</v>
          </cell>
        </row>
        <row r="823">
          <cell r="A823">
            <v>0.111077904701</v>
          </cell>
          <cell r="B823" t="str">
            <v>SNP_CN_4326116_G1358A_T453I_ethA</v>
          </cell>
          <cell r="C823" t="str">
            <v>INS_CF_4326370_i1104G_368_ethA</v>
          </cell>
        </row>
        <row r="824">
          <cell r="A824">
            <v>0.35660594701800002</v>
          </cell>
          <cell r="B824" t="str">
            <v>SNP_CN_4326116_G1358A_T453I_ethA</v>
          </cell>
          <cell r="C824" t="str">
            <v>SNP_CN_4327322_G152A_P51L_ethA</v>
          </cell>
        </row>
        <row r="825">
          <cell r="A825">
            <v>0.35826009511899998</v>
          </cell>
          <cell r="B825" t="str">
            <v>SNP_CN_4326116_G1358A_T453I_ethA</v>
          </cell>
          <cell r="C825" t="str">
            <v>DEL_CF_4326173_d1301A_434_ethA</v>
          </cell>
        </row>
        <row r="826">
          <cell r="A826">
            <v>0.18416720628700001</v>
          </cell>
          <cell r="B826" t="str">
            <v>SNP_CN_4326116_G1358A_T453I_ethA</v>
          </cell>
          <cell r="C826" t="str">
            <v>SNP_CN_4327289_A185T_L62Q_ethA</v>
          </cell>
        </row>
        <row r="827">
          <cell r="A827">
            <v>0.36492127180099998</v>
          </cell>
          <cell r="B827" t="str">
            <v>SNP_CN_4326116_G1358A_T453I_ethA</v>
          </cell>
          <cell r="C827" t="str">
            <v>SNP_CN_4326611_G863C_P288R_ethA</v>
          </cell>
        </row>
        <row r="828">
          <cell r="A828">
            <v>0.36660665273699999</v>
          </cell>
          <cell r="B828" t="str">
            <v>SNP_CN_4326116_G1358A_T453I_ethA</v>
          </cell>
          <cell r="C828" t="str">
            <v>SNP_CN_4326749_T725G_N242T_ethA</v>
          </cell>
        </row>
        <row r="829">
          <cell r="A829">
            <v>2.0948112011000001E-2</v>
          </cell>
          <cell r="B829" t="str">
            <v>SNP_CN_4326116_G1358A_T453I_ethA</v>
          </cell>
          <cell r="C829" t="str">
            <v>SNP_CZ_4326669_G805A_Q269._ethA</v>
          </cell>
        </row>
        <row r="830">
          <cell r="A830">
            <v>0.34555333852800002</v>
          </cell>
          <cell r="B830" t="str">
            <v>SNP_CN_4326116_G1358A_T453I_ethA</v>
          </cell>
          <cell r="C830" t="str">
            <v>SNP_CN_4326858_G616C_Q206E_ethA</v>
          </cell>
        </row>
        <row r="831">
          <cell r="A831">
            <v>0.35848617553700002</v>
          </cell>
          <cell r="B831" t="str">
            <v>SNP_CN_4326116_G1358A_T453I_ethA</v>
          </cell>
          <cell r="C831" t="str">
            <v>DEL_CF_4326187_d1287C_429_ethA</v>
          </cell>
        </row>
        <row r="832">
          <cell r="A832">
            <v>0.358960390091</v>
          </cell>
          <cell r="B832" t="str">
            <v>SNP_CN_4326116_G1358A_T453I_ethA</v>
          </cell>
          <cell r="C832" t="str">
            <v>SNP_CN_4326273_A1201C_F401V_ethA</v>
          </cell>
        </row>
        <row r="833">
          <cell r="A833">
            <v>0.361239075661</v>
          </cell>
          <cell r="B833" t="str">
            <v>SNP_CN_4326116_G1358A_T453I_ethA</v>
          </cell>
          <cell r="C833" t="str">
            <v>SNP_CN_4326612_G862C_P288A_ethA</v>
          </cell>
        </row>
        <row r="834">
          <cell r="A834">
            <v>0.246842503548</v>
          </cell>
          <cell r="B834" t="str">
            <v>SNP_CN_4326116_G1358A_T453I_ethA</v>
          </cell>
          <cell r="C834" t="str">
            <v>SNP_CN_1673818_A379G_M127V_fabG1</v>
          </cell>
        </row>
        <row r="835">
          <cell r="A835">
            <v>0.366680324078</v>
          </cell>
          <cell r="B835" t="str">
            <v>SNP_CN_4326116_G1358A_T453I_ethA</v>
          </cell>
          <cell r="C835" t="str">
            <v>INS_CF_4326083_i1391T_464_ethA</v>
          </cell>
        </row>
        <row r="836">
          <cell r="A836">
            <v>0.36523944139499998</v>
          </cell>
          <cell r="B836" t="str">
            <v>SNP_CN_4326116_G1358A_T453I_ethA</v>
          </cell>
          <cell r="C836" t="str">
            <v>SNP_CN_4326800_A674G_L225P_ethA</v>
          </cell>
        </row>
        <row r="837">
          <cell r="A837">
            <v>0.357547998428</v>
          </cell>
          <cell r="B837" t="str">
            <v>SNP_CN_4326116_G1358A_T453I_ethA</v>
          </cell>
          <cell r="C837" t="str">
            <v>INS_CF_4327294_i180G_60_ethA</v>
          </cell>
        </row>
        <row r="838">
          <cell r="A838">
            <v>0.36521393060700003</v>
          </cell>
          <cell r="B838" t="str">
            <v>SNP_CN_4326116_G1358A_T453I_ethA</v>
          </cell>
          <cell r="C838" t="str">
            <v>SNP_CZ_4327148_C326T_W109._ethA</v>
          </cell>
        </row>
        <row r="839">
          <cell r="A839">
            <v>0.328299105167</v>
          </cell>
          <cell r="B839" t="str">
            <v>SNP_CN_4326116_G1358A_T453I_ethA</v>
          </cell>
          <cell r="C839" t="str">
            <v>SNP_CN_4327058_C416T_G139D_ethA</v>
          </cell>
        </row>
        <row r="840">
          <cell r="A840">
            <v>0.36353409290299998</v>
          </cell>
          <cell r="B840" t="str">
            <v>SNP_CN_4326116_G1358A_T453I_ethA</v>
          </cell>
          <cell r="C840" t="str">
            <v>SNP_CN_4327211_G263A_T88I_ethA</v>
          </cell>
        </row>
        <row r="841">
          <cell r="A841">
            <v>-7.6857805252100002E-3</v>
          </cell>
          <cell r="B841" t="str">
            <v>SNP_CN_4326116_G1358A_T453I_ethA</v>
          </cell>
          <cell r="C841" t="str">
            <v>DEL_CF_4326771_d703A_235_ethA</v>
          </cell>
        </row>
        <row r="842">
          <cell r="A842">
            <v>0.35716426372499999</v>
          </cell>
          <cell r="B842" t="str">
            <v>SNP_CN_4326116_G1358A_T453I_ethA</v>
          </cell>
          <cell r="C842" t="str">
            <v>SNP_CN_4327424_A50G_V17A_ethA</v>
          </cell>
        </row>
        <row r="843">
          <cell r="A843">
            <v>0.35645711421999998</v>
          </cell>
          <cell r="B843" t="str">
            <v>SNP_CN_4326116_G1358A_T453I_ethA</v>
          </cell>
          <cell r="C843" t="str">
            <v>SNP_CN_4326815_C659T_G220D_ethA</v>
          </cell>
        </row>
        <row r="844">
          <cell r="A844">
            <v>3.2261073589299999E-2</v>
          </cell>
          <cell r="B844" t="str">
            <v>SNP_CN_4326116_G1358A_T453I_ethA</v>
          </cell>
          <cell r="C844" t="str">
            <v>SNP_CN_4327073_A401G_L134P_ethA</v>
          </cell>
        </row>
        <row r="845">
          <cell r="A845">
            <v>0.35348719358399999</v>
          </cell>
          <cell r="B845" t="str">
            <v>SNP_CN_4326116_G1358A_T453I_ethA</v>
          </cell>
          <cell r="C845" t="str">
            <v>SNP_CZ_4326715_G759T_C253._ethA</v>
          </cell>
        </row>
        <row r="846">
          <cell r="A846">
            <v>0.36821699142499997</v>
          </cell>
          <cell r="B846" t="str">
            <v>SNP_CN_4326116_G1358A_T453I_ethA</v>
          </cell>
          <cell r="C846" t="str">
            <v>INS_CF_4326585_i889GCACC_297_ethA</v>
          </cell>
        </row>
        <row r="847">
          <cell r="A847">
            <v>0.35992813110400002</v>
          </cell>
          <cell r="B847" t="str">
            <v>SNP_CN_4326116_G1358A_T453I_ethA</v>
          </cell>
          <cell r="C847" t="str">
            <v>SNP_CN_4327448_A26G_I9T_ethA</v>
          </cell>
        </row>
        <row r="848">
          <cell r="A848">
            <v>8.5676908492999998E-2</v>
          </cell>
          <cell r="B848" t="str">
            <v>SNP_CN_4326116_G1358A_T453I_ethA</v>
          </cell>
          <cell r="C848" t="str">
            <v>SNP_P_1673406_C34T_promoter_fabG1.inhA</v>
          </cell>
        </row>
        <row r="849">
          <cell r="A849">
            <v>0.36695313453700001</v>
          </cell>
          <cell r="B849" t="str">
            <v>SNP_CN_4326116_G1358A_T453I_ethA</v>
          </cell>
          <cell r="C849" t="str">
            <v>DEL_CD_4326366_d1108TGTAGGCCATCG_370_ethA</v>
          </cell>
        </row>
        <row r="850">
          <cell r="A850">
            <v>0.36588132381400001</v>
          </cell>
          <cell r="B850" t="str">
            <v>SNP_CN_4326116_G1358A_T453I_ethA</v>
          </cell>
          <cell r="C850" t="str">
            <v>SNP_CN_4327301_T173G_D58A_ethA</v>
          </cell>
        </row>
        <row r="851">
          <cell r="A851">
            <v>0.36093795299499998</v>
          </cell>
          <cell r="B851" t="str">
            <v>SNP_CN_4326116_G1358A_T453I_ethA</v>
          </cell>
          <cell r="C851" t="str">
            <v>SNP_CZ_4326099_G1375A_Q459._ethA</v>
          </cell>
        </row>
        <row r="852">
          <cell r="A852">
            <v>0.36047571897500003</v>
          </cell>
          <cell r="B852" t="str">
            <v>SNP_CN_4326116_G1358A_T453I_ethA</v>
          </cell>
          <cell r="C852" t="str">
            <v>SNP_CN_4327347_C127T_G43S_ethA</v>
          </cell>
        </row>
        <row r="853">
          <cell r="A853">
            <v>-5.5752992629999998E-2</v>
          </cell>
          <cell r="B853" t="str">
            <v>SNP_CN_4326116_G1358A_T453I_ethA</v>
          </cell>
          <cell r="C853" t="str">
            <v>SNP_P_4327501_G28A_promoter_ethA</v>
          </cell>
        </row>
        <row r="854">
          <cell r="A854">
            <v>0.36504054069500003</v>
          </cell>
          <cell r="B854" t="str">
            <v>SNP_CN_4326116_G1358A_T453I_ethA</v>
          </cell>
          <cell r="C854" t="str">
            <v>SNP_CZ_4326396_G1078A_Q360._ethA</v>
          </cell>
        </row>
        <row r="855">
          <cell r="A855">
            <v>0.360935688019</v>
          </cell>
          <cell r="B855" t="str">
            <v>SNP_CN_4326116_G1358A_T453I_ethA</v>
          </cell>
          <cell r="C855" t="str">
            <v>SNP_CN_4326717_A757G_C253R_ethA</v>
          </cell>
        </row>
        <row r="856">
          <cell r="A856">
            <v>-0.14560702443099999</v>
          </cell>
          <cell r="B856" t="str">
            <v>SNP_CN_4326116_G1358A_T453I_ethA</v>
          </cell>
          <cell r="C856" t="str">
            <v>SNP_CN_4326327_T1147G_T383P_ethA</v>
          </cell>
        </row>
        <row r="857">
          <cell r="A857">
            <v>0.361749947071</v>
          </cell>
          <cell r="B857" t="str">
            <v>SNP_CN_4326116_G1358A_T453I_ethA</v>
          </cell>
          <cell r="C857" t="str">
            <v>INS_CF_4326217_i1257G_419_ethA</v>
          </cell>
        </row>
        <row r="858">
          <cell r="A858">
            <v>0.35459768772099998</v>
          </cell>
          <cell r="B858" t="str">
            <v>SNP_CN_4326116_G1358A_T453I_ethA</v>
          </cell>
          <cell r="C858" t="str">
            <v>SNP_CN_4327471_C3T_M1I_ethA</v>
          </cell>
        </row>
        <row r="859">
          <cell r="A859">
            <v>0.366980433464</v>
          </cell>
          <cell r="B859" t="str">
            <v>SNP_CN_4326116_G1358A_T453I_ethA</v>
          </cell>
          <cell r="C859" t="str">
            <v>SNP_CN_4327311_A163G_S55P_ethA</v>
          </cell>
        </row>
        <row r="860">
          <cell r="A860">
            <v>0.36373609304400001</v>
          </cell>
          <cell r="B860" t="str">
            <v>SNP_CN_4326116_G1358A_T453I_ethA</v>
          </cell>
          <cell r="C860" t="str">
            <v>SNP_CN_4327136_T338C_E113G_ethA</v>
          </cell>
        </row>
        <row r="861">
          <cell r="A861">
            <v>0.35822451114699999</v>
          </cell>
          <cell r="B861" t="str">
            <v>SNP_CN_4326116_G1358A_T453I_ethA</v>
          </cell>
          <cell r="C861" t="str">
            <v>SNP_CZ_4326213_G1261A_R421._ethA</v>
          </cell>
        </row>
        <row r="862">
          <cell r="A862">
            <v>-0.29608246684099998</v>
          </cell>
          <cell r="B862" t="str">
            <v>SNP_CN_1674481_T280G_S94A_inhA</v>
          </cell>
          <cell r="C862" t="str">
            <v>DEL_CF_4327442_d32C_11_ethA</v>
          </cell>
        </row>
        <row r="863">
          <cell r="A863">
            <v>0.252626299858</v>
          </cell>
          <cell r="B863" t="str">
            <v>SNP_CN_1674481_T280G_S94A_inhA</v>
          </cell>
          <cell r="C863" t="str">
            <v>SNP_CN_4326996_G478C_P160A_ethA</v>
          </cell>
        </row>
        <row r="864">
          <cell r="A864">
            <v>0.274472653866</v>
          </cell>
          <cell r="B864" t="str">
            <v>SNP_CN_1674481_T280G_S94A_inhA</v>
          </cell>
          <cell r="C864" t="str">
            <v>SNP_CZ_4326724_G750C_Y250._ethA</v>
          </cell>
        </row>
        <row r="865">
          <cell r="A865">
            <v>0.37469029426599998</v>
          </cell>
          <cell r="B865" t="str">
            <v>SNP_CN_1674481_T280G_S94A_inhA</v>
          </cell>
          <cell r="C865" t="str">
            <v>SNP_CZ_4326600_G874A_R292._ethA</v>
          </cell>
        </row>
        <row r="866">
          <cell r="A866">
            <v>0.330525159836</v>
          </cell>
          <cell r="B866" t="str">
            <v>SNP_CN_1674481_T280G_S94A_inhA</v>
          </cell>
          <cell r="C866" t="str">
            <v>INS_CF_4326722_i752C_251_ethA</v>
          </cell>
        </row>
        <row r="867">
          <cell r="A867">
            <v>0.29228466749199999</v>
          </cell>
          <cell r="B867" t="str">
            <v>SNP_CN_1674481_T280G_S94A_inhA</v>
          </cell>
          <cell r="C867" t="str">
            <v>SNP_P_1673432_T8C_promoter_fabG1.inhA</v>
          </cell>
        </row>
        <row r="868">
          <cell r="A868">
            <v>0.364979147911</v>
          </cell>
          <cell r="B868" t="str">
            <v>SNP_CN_1674481_T280G_S94A_inhA</v>
          </cell>
          <cell r="C868" t="str">
            <v>DEL_CF_4326184_d1290G_430_ethA</v>
          </cell>
        </row>
        <row r="869">
          <cell r="A869">
            <v>-0.16992148757</v>
          </cell>
          <cell r="B869" t="str">
            <v>SNP_CN_1674481_T280G_S94A_inhA</v>
          </cell>
          <cell r="C869" t="str">
            <v>SNP_CN_4326439_G1035T_N345K_ethA</v>
          </cell>
        </row>
        <row r="870">
          <cell r="A870">
            <v>0.236039817333</v>
          </cell>
          <cell r="B870" t="str">
            <v>SNP_CN_1674481_T280G_S94A_inhA</v>
          </cell>
          <cell r="C870" t="str">
            <v>SNP_CN_4327445_A29C_V10G_ethA</v>
          </cell>
        </row>
        <row r="871">
          <cell r="A871">
            <v>0.38347989320800002</v>
          </cell>
          <cell r="B871" t="str">
            <v>SNP_CN_1674481_T280G_S94A_inhA</v>
          </cell>
          <cell r="C871" t="str">
            <v>SNP_CN_4327380_A94C_Y32D_ethA</v>
          </cell>
        </row>
        <row r="872">
          <cell r="A872">
            <v>0.38132733106599997</v>
          </cell>
          <cell r="B872" t="str">
            <v>SNP_CN_1674481_T280G_S94A_inhA</v>
          </cell>
          <cell r="C872" t="str">
            <v>SNP_CZ_4326714_G760A_Q254._ethA</v>
          </cell>
        </row>
        <row r="873">
          <cell r="A873">
            <v>0.38363820314399999</v>
          </cell>
          <cell r="B873" t="str">
            <v>SNP_CN_1674481_T280G_S94A_inhA</v>
          </cell>
          <cell r="C873" t="str">
            <v>SNP_CN_4327416_C58A_A20S_ethA</v>
          </cell>
        </row>
        <row r="874">
          <cell r="A874">
            <v>0.320696473122</v>
          </cell>
          <cell r="B874" t="str">
            <v>SNP_CN_1674481_T280G_S94A_inhA</v>
          </cell>
          <cell r="C874" t="str">
            <v>SNP_CN_4326676_G798C_S266R_ethA</v>
          </cell>
        </row>
        <row r="875">
          <cell r="A875">
            <v>0.346704900265</v>
          </cell>
          <cell r="B875" t="str">
            <v>SNP_CN_1674481_T280G_S94A_inhA</v>
          </cell>
          <cell r="C875" t="str">
            <v>SNP_CN_1674782_T581C_I194T_inhA</v>
          </cell>
        </row>
        <row r="876">
          <cell r="A876">
            <v>0.350212395191</v>
          </cell>
          <cell r="B876" t="str">
            <v>SNP_CN_1674481_T280G_S94A_inhA</v>
          </cell>
          <cell r="C876" t="str">
            <v>SNP_P_4327484_T11C_promoter_ethA</v>
          </cell>
        </row>
        <row r="877">
          <cell r="A877">
            <v>0.37591069936799998</v>
          </cell>
          <cell r="B877" t="str">
            <v>SNP_CN_1674481_T280G_S94A_inhA</v>
          </cell>
          <cell r="C877" t="str">
            <v>SNP_CZ_4326278_G1196T_S399._ethA</v>
          </cell>
        </row>
        <row r="878">
          <cell r="A878">
            <v>0.35487657785400001</v>
          </cell>
          <cell r="B878" t="str">
            <v>SNP_CN_1674481_T280G_S94A_inhA</v>
          </cell>
          <cell r="C878" t="str">
            <v>INS_CF_4326719_i755GC_252_ethA</v>
          </cell>
        </row>
        <row r="879">
          <cell r="A879">
            <v>0.31896418333100002</v>
          </cell>
          <cell r="B879" t="str">
            <v>SNP_CN_1674481_T280G_S94A_inhA</v>
          </cell>
          <cell r="C879" t="str">
            <v>INS_CI_4326506_i968GTC_323_ethA</v>
          </cell>
        </row>
        <row r="880">
          <cell r="A880">
            <v>0.33630514144899998</v>
          </cell>
          <cell r="B880" t="str">
            <v>SNP_CN_1674481_T280G_S94A_inhA</v>
          </cell>
          <cell r="C880" t="str">
            <v>SNP_CN_4326860_A614G_L205P_ethA</v>
          </cell>
        </row>
        <row r="881">
          <cell r="A881">
            <v>0.36487334966700002</v>
          </cell>
          <cell r="B881" t="str">
            <v>SNP_CN_1674481_T280G_S94A_inhA</v>
          </cell>
          <cell r="C881" t="str">
            <v>DEL_CF_4326614_d860T_287_ethA</v>
          </cell>
        </row>
        <row r="882">
          <cell r="A882">
            <v>0.375962257385</v>
          </cell>
          <cell r="B882" t="str">
            <v>SNP_CN_1674481_T280G_S94A_inhA</v>
          </cell>
          <cell r="C882" t="str">
            <v>DEL_CF_4327334_d140A_47_ethA</v>
          </cell>
        </row>
        <row r="883">
          <cell r="A883">
            <v>0.38198131322899997</v>
          </cell>
          <cell r="B883" t="str">
            <v>SNP_CN_1674481_T280G_S94A_inhA</v>
          </cell>
          <cell r="C883" t="str">
            <v>SNP_CN_1674434_T233G_V78G_inhA</v>
          </cell>
        </row>
        <row r="884">
          <cell r="A884">
            <v>0.30591440200800002</v>
          </cell>
          <cell r="B884" t="str">
            <v>SNP_CN_1674481_T280G_S94A_inhA</v>
          </cell>
          <cell r="C884" t="str">
            <v>SNP_CN_4327325_T149C_Y50C_ethA</v>
          </cell>
        </row>
        <row r="885">
          <cell r="A885">
            <v>-0.26835829019500002</v>
          </cell>
          <cell r="B885" t="str">
            <v>SNP_CN_1674481_T280G_S94A_inhA</v>
          </cell>
          <cell r="C885" t="str">
            <v>SNP_CN_4327376_G98C_A33G_ethA</v>
          </cell>
        </row>
        <row r="886">
          <cell r="A886">
            <v>0.36926019191699999</v>
          </cell>
          <cell r="B886" t="str">
            <v>SNP_CN_1674481_T280G_S94A_inhA</v>
          </cell>
          <cell r="C886" t="str">
            <v>INS_CF_4326414_i1060ATCT_354_ethA</v>
          </cell>
        </row>
        <row r="887">
          <cell r="A887">
            <v>0.37418901920300002</v>
          </cell>
          <cell r="B887" t="str">
            <v>SNP_CN_1674481_T280G_S94A_inhA</v>
          </cell>
          <cell r="C887" t="str">
            <v>SNP_CN_4327367_T107C_E36G_ethA</v>
          </cell>
        </row>
        <row r="888">
          <cell r="A888">
            <v>0.35516870021800001</v>
          </cell>
          <cell r="B888" t="str">
            <v>SNP_CN_1674481_T280G_S94A_inhA</v>
          </cell>
          <cell r="C888" t="str">
            <v>SNP_CN_4326630_A844C_F282V_ethA</v>
          </cell>
        </row>
        <row r="889">
          <cell r="A889">
            <v>0.377703726292</v>
          </cell>
          <cell r="B889" t="str">
            <v>SNP_CN_1674481_T280G_S94A_inhA</v>
          </cell>
          <cell r="C889" t="str">
            <v>DEL_CF_4327409_d65T_22_ethA</v>
          </cell>
        </row>
        <row r="890">
          <cell r="A890">
            <v>0.31326204538300001</v>
          </cell>
          <cell r="B890" t="str">
            <v>SNP_CN_1674481_T280G_S94A_inhA</v>
          </cell>
          <cell r="C890" t="str">
            <v>SNP_CN_4327350_C124T_G42S_ethA</v>
          </cell>
        </row>
        <row r="891">
          <cell r="A891">
            <v>0.374211907387</v>
          </cell>
          <cell r="B891" t="str">
            <v>SNP_CN_1674481_T280G_S94A_inhA</v>
          </cell>
          <cell r="C891" t="str">
            <v>SNP_CN_4327311_A163C_S55A_ethA</v>
          </cell>
        </row>
        <row r="892">
          <cell r="A892">
            <v>0.37841498851799998</v>
          </cell>
          <cell r="B892" t="str">
            <v>SNP_CN_1674481_T280G_S94A_inhA</v>
          </cell>
          <cell r="C892" t="str">
            <v>SNP_CN_4326305_G1169A_S390F_ethA</v>
          </cell>
        </row>
        <row r="893">
          <cell r="A893">
            <v>9.6177458763100007E-3</v>
          </cell>
          <cell r="B893" t="str">
            <v>SNP_CN_1674481_T280G_S94A_inhA</v>
          </cell>
          <cell r="C893" t="str">
            <v>SNP_P_4327480_A7G_promoter_ethA</v>
          </cell>
        </row>
        <row r="894">
          <cell r="A894">
            <v>0.37848466634799999</v>
          </cell>
          <cell r="B894" t="str">
            <v>SNP_CN_1674481_T280G_S94A_inhA</v>
          </cell>
          <cell r="C894" t="str">
            <v>SNP_CN_4326713_T761G_Q254P_ethA</v>
          </cell>
        </row>
        <row r="895">
          <cell r="A895">
            <v>-0.26446282863600001</v>
          </cell>
          <cell r="B895" t="str">
            <v>SNP_CN_1674481_T280G_S94A_inhA</v>
          </cell>
          <cell r="C895" t="str">
            <v>SNP_CZ_4326250_G1224T_Y408._ethA</v>
          </cell>
        </row>
        <row r="896">
          <cell r="A896">
            <v>0.380463719368</v>
          </cell>
          <cell r="B896" t="str">
            <v>SNP_CN_1674481_T280G_S94A_inhA</v>
          </cell>
          <cell r="C896" t="str">
            <v>INS_CF_4326141_i1333C_445_ethA</v>
          </cell>
        </row>
        <row r="897">
          <cell r="A897">
            <v>0.281372129917</v>
          </cell>
          <cell r="B897" t="str">
            <v>SNP_CN_1674481_T280G_S94A_inhA</v>
          </cell>
          <cell r="C897" t="str">
            <v>SNP_CN_4327145_G329C_S110W_ethA</v>
          </cell>
        </row>
        <row r="898">
          <cell r="A898">
            <v>0.26589328050599997</v>
          </cell>
          <cell r="B898" t="str">
            <v>SNP_CN_1674481_T280G_S94A_inhA</v>
          </cell>
          <cell r="C898" t="str">
            <v>SNP_CN_4326705_G769C_P257A_ethA</v>
          </cell>
        </row>
        <row r="899">
          <cell r="A899">
            <v>0.379028260708</v>
          </cell>
          <cell r="B899" t="str">
            <v>SNP_CN_1674481_T280G_S94A_inhA</v>
          </cell>
          <cell r="C899" t="str">
            <v>SNP_CZ_4326603_G871A_Q291._ethA</v>
          </cell>
        </row>
        <row r="900">
          <cell r="A900">
            <v>0.28887963295000002</v>
          </cell>
          <cell r="B900" t="str">
            <v>SNP_CN_1674481_T280G_S94A_inhA</v>
          </cell>
          <cell r="C900" t="str">
            <v>SNP_CN_4327293_T181C_T61A_ethA</v>
          </cell>
        </row>
        <row r="901">
          <cell r="A901">
            <v>0.32357180118599999</v>
          </cell>
          <cell r="B901" t="str">
            <v>SNP_CN_1674481_T280G_S94A_inhA</v>
          </cell>
          <cell r="C901" t="str">
            <v>SNP_P_1673432_T8A_promoter_fabG1.inhA</v>
          </cell>
        </row>
        <row r="902">
          <cell r="A902">
            <v>0.34185433387800002</v>
          </cell>
          <cell r="B902" t="str">
            <v>SNP_CN_1674481_T280G_S94A_inhA</v>
          </cell>
          <cell r="C902" t="str">
            <v>SNP_CN_4326113_G1361A_P454L_ethA</v>
          </cell>
        </row>
        <row r="903">
          <cell r="A903">
            <v>0.35802638530699998</v>
          </cell>
          <cell r="B903" t="str">
            <v>SNP_CN_1674481_T280G_S94A_inhA</v>
          </cell>
          <cell r="C903" t="str">
            <v>SNP_CN_1674262_A61G_I21V_inhA</v>
          </cell>
        </row>
        <row r="904">
          <cell r="A904">
            <v>-9.9338054657000005E-2</v>
          </cell>
          <cell r="B904" t="str">
            <v>SNP_CN_1674481_T280G_S94A_inhA</v>
          </cell>
          <cell r="C904" t="str">
            <v>SNP_CN_4327409_T65G_H22P_ethA</v>
          </cell>
        </row>
        <row r="905">
          <cell r="A905">
            <v>0.37360411882400002</v>
          </cell>
          <cell r="B905" t="str">
            <v>SNP_CN_1674481_T280G_S94A_inhA</v>
          </cell>
          <cell r="C905" t="str">
            <v>INS_CF_4326802_i672C_224_ethA</v>
          </cell>
        </row>
        <row r="906">
          <cell r="A906">
            <v>0.17639219760899999</v>
          </cell>
          <cell r="B906" t="str">
            <v>SNP_CN_1674481_T280G_S94A_inhA</v>
          </cell>
          <cell r="C906" t="str">
            <v>DEL_CF_4327133_d341T_114_ethA</v>
          </cell>
        </row>
        <row r="907">
          <cell r="A907">
            <v>0.31067049503299998</v>
          </cell>
          <cell r="B907" t="str">
            <v>SNP_CN_1674481_T280G_S94A_inhA</v>
          </cell>
          <cell r="C907" t="str">
            <v>SNP_CZ_4326858_G616A_Q206._ethA</v>
          </cell>
        </row>
        <row r="908">
          <cell r="A908">
            <v>0.30720973014800002</v>
          </cell>
          <cell r="B908" t="str">
            <v>SNP_CN_1674481_T280G_S94A_inhA</v>
          </cell>
          <cell r="C908" t="str">
            <v>DEL_CF_4326420_d1054C_352_ethA</v>
          </cell>
        </row>
        <row r="909">
          <cell r="A909">
            <v>0.372613370419</v>
          </cell>
          <cell r="B909" t="str">
            <v>SNP_CN_1674481_T280G_S94A_inhA</v>
          </cell>
          <cell r="C909" t="str">
            <v>SNP_CZ_4326399_G1075A_Q359._ethA</v>
          </cell>
        </row>
        <row r="910">
          <cell r="A910">
            <v>-0.18777388334299999</v>
          </cell>
          <cell r="B910" t="str">
            <v>SNP_CN_1674481_T280G_S94A_inhA</v>
          </cell>
          <cell r="C910" t="str">
            <v>SNP_CN_4326263_C1211A_R404L_ethA</v>
          </cell>
        </row>
        <row r="911">
          <cell r="A911">
            <v>0.370464384556</v>
          </cell>
          <cell r="B911" t="str">
            <v>SNP_CN_1674481_T280G_S94A_inhA</v>
          </cell>
          <cell r="C911" t="str">
            <v>INS_CF_4327160_i314A_105_ethA</v>
          </cell>
        </row>
        <row r="912">
          <cell r="A912">
            <v>0.373949766159</v>
          </cell>
          <cell r="B912" t="str">
            <v>SNP_CN_1674481_T280G_S94A_inhA</v>
          </cell>
          <cell r="C912" t="str">
            <v>SNP_CN_4326996_G478A_P160S_ethA</v>
          </cell>
        </row>
        <row r="913">
          <cell r="A913">
            <v>0.30528736114499999</v>
          </cell>
          <cell r="B913" t="str">
            <v>SNP_CN_1674481_T280G_S94A_inhA</v>
          </cell>
          <cell r="C913" t="str">
            <v>SNP_CN_4326111_A1363G_W455R_ethA</v>
          </cell>
        </row>
        <row r="914">
          <cell r="A914">
            <v>0.355102479458</v>
          </cell>
          <cell r="B914" t="str">
            <v>SNP_CN_1674481_T280G_S94A_inhA</v>
          </cell>
          <cell r="C914" t="str">
            <v>SNP_CZ_4326755_C719T_W240._ethA</v>
          </cell>
        </row>
        <row r="915">
          <cell r="A915">
            <v>0.37229853868500001</v>
          </cell>
          <cell r="B915" t="str">
            <v>SNP_CN_1674481_T280G_S94A_inhA</v>
          </cell>
          <cell r="C915" t="str">
            <v>SNP_P_1673432_T8G_promoter_fabG1.inhA</v>
          </cell>
        </row>
        <row r="916">
          <cell r="A916">
            <v>0.26085621118500002</v>
          </cell>
          <cell r="B916" t="str">
            <v>SNP_CN_1674481_T280G_S94A_inhA</v>
          </cell>
          <cell r="C916" t="str">
            <v>SNP_CN_4327065_A409G_C137R_ethA</v>
          </cell>
        </row>
        <row r="917">
          <cell r="A917">
            <v>0.35591095686000002</v>
          </cell>
          <cell r="B917" t="str">
            <v>SNP_CN_1674481_T280G_S94A_inhA</v>
          </cell>
          <cell r="C917" t="str">
            <v>SNP_CN_4326553_G921T_H307Q_ethA</v>
          </cell>
        </row>
        <row r="918">
          <cell r="A918">
            <v>0.37034708261499999</v>
          </cell>
          <cell r="B918" t="str">
            <v>SNP_CN_1674481_T280G_S94A_inhA</v>
          </cell>
          <cell r="C918" t="str">
            <v>SNP_CZ_4326608_C866T_W289._ethA</v>
          </cell>
        </row>
        <row r="919">
          <cell r="A919">
            <v>0.36999219655999999</v>
          </cell>
          <cell r="B919" t="str">
            <v>SNP_CN_1674481_T280G_S94A_inhA</v>
          </cell>
          <cell r="C919" t="str">
            <v>SNP_CN_4326759_G715A_R239W_ethA</v>
          </cell>
        </row>
        <row r="920">
          <cell r="A920">
            <v>-3.3281803131099998E-2</v>
          </cell>
          <cell r="B920" t="str">
            <v>SNP_CN_1674481_T280G_S94A_inhA</v>
          </cell>
          <cell r="C920" t="str">
            <v>SNP_CN_4326452_G1022A_A341V_ethA</v>
          </cell>
        </row>
        <row r="921">
          <cell r="A921">
            <v>0.37437731027600002</v>
          </cell>
          <cell r="B921" t="str">
            <v>SNP_CN_1674481_T280G_S94A_inhA</v>
          </cell>
          <cell r="C921" t="str">
            <v>SNP_CN_4326182_A1292G_F431S_ethA</v>
          </cell>
        </row>
        <row r="922">
          <cell r="A922">
            <v>0.33394968509700002</v>
          </cell>
          <cell r="B922" t="str">
            <v>SNP_CN_1674481_T280G_S94A_inhA</v>
          </cell>
          <cell r="C922" t="str">
            <v>SNP_CN_4326980_T494G_Q165P_ethA</v>
          </cell>
        </row>
        <row r="923">
          <cell r="A923">
            <v>-0.148679316044</v>
          </cell>
          <cell r="B923" t="str">
            <v>SNP_CN_1674481_T280G_S94A_inhA</v>
          </cell>
          <cell r="C923" t="str">
            <v>SNP_CN_4326908_G566T_T189K_ethA</v>
          </cell>
        </row>
        <row r="924">
          <cell r="A924">
            <v>0.27295315265699999</v>
          </cell>
          <cell r="B924" t="str">
            <v>SNP_CN_1674481_T280G_S94A_inhA</v>
          </cell>
          <cell r="C924" t="str">
            <v>SNP_CZ_4326639_G835A_R279._ethA</v>
          </cell>
        </row>
        <row r="925">
          <cell r="A925">
            <v>0.37450236082100002</v>
          </cell>
          <cell r="B925" t="str">
            <v>SNP_CN_1674481_T280G_S94A_inhA</v>
          </cell>
          <cell r="C925" t="str">
            <v>SNP_CN_4327121_A353C_V118G_ethA</v>
          </cell>
        </row>
        <row r="926">
          <cell r="A926">
            <v>0.30865532159800002</v>
          </cell>
          <cell r="B926" t="str">
            <v>SNP_CN_1674481_T280G_S94A_inhA</v>
          </cell>
          <cell r="C926" t="str">
            <v>SNP_CN_4326449_G1025T_T342K_ethA</v>
          </cell>
        </row>
        <row r="927">
          <cell r="A927">
            <v>0.37566500902200001</v>
          </cell>
          <cell r="B927" t="str">
            <v>SNP_CN_1674481_T280G_S94A_inhA</v>
          </cell>
          <cell r="C927" t="str">
            <v>DEL_CF_4326440_d1034T_345_ethA</v>
          </cell>
        </row>
        <row r="928">
          <cell r="A928">
            <v>0.34600645303700001</v>
          </cell>
          <cell r="B928" t="str">
            <v>SNP_CN_1674481_T280G_S94A_inhA</v>
          </cell>
          <cell r="C928" t="str">
            <v>SNP_CN_4326476_A998C_L333R_ethA</v>
          </cell>
        </row>
        <row r="929">
          <cell r="A929">
            <v>0.37195104360600001</v>
          </cell>
          <cell r="B929" t="str">
            <v>SNP_CN_1674481_T280G_S94A_inhA</v>
          </cell>
          <cell r="C929" t="str">
            <v>SNP_CN_4327313_C161A_R54L_ethA</v>
          </cell>
        </row>
        <row r="930">
          <cell r="A930">
            <v>0.37429594993600002</v>
          </cell>
          <cell r="B930" t="str">
            <v>SNP_CN_1674481_T280G_S94A_inhA</v>
          </cell>
          <cell r="C930" t="str">
            <v>SNP_CN_4326380_G1094A_T365M_ethA</v>
          </cell>
        </row>
        <row r="931">
          <cell r="A931">
            <v>0.37470114231099999</v>
          </cell>
          <cell r="B931" t="str">
            <v>SNP_CN_1674481_T280G_S94A_inhA</v>
          </cell>
          <cell r="C931" t="str">
            <v>SNP_CZ_4327081_G393T_C131._ethA</v>
          </cell>
        </row>
        <row r="932">
          <cell r="A932">
            <v>0.33521044254299998</v>
          </cell>
          <cell r="B932" t="str">
            <v>SNP_CN_1674481_T280G_S94A_inhA</v>
          </cell>
          <cell r="C932" t="str">
            <v>DEL_CF_4326877_d597G_199_ethA</v>
          </cell>
        </row>
        <row r="933">
          <cell r="A933">
            <v>0.30385619401899999</v>
          </cell>
          <cell r="B933" t="str">
            <v>SNP_CN_1674481_T280G_S94A_inhA</v>
          </cell>
          <cell r="C933" t="str">
            <v>SNP_CN_4326632_T842C_H281R_ethA</v>
          </cell>
        </row>
        <row r="934">
          <cell r="A934">
            <v>0.37252527475399999</v>
          </cell>
          <cell r="B934" t="str">
            <v>SNP_CN_1674481_T280G_S94A_inhA</v>
          </cell>
          <cell r="C934" t="str">
            <v>SNP_CN_4326977_T497G_H166P_ethA</v>
          </cell>
        </row>
        <row r="935">
          <cell r="A935">
            <v>-9.4601392746000004E-2</v>
          </cell>
          <cell r="B935" t="str">
            <v>SNP_CN_1674481_T280G_S94A_inhA</v>
          </cell>
          <cell r="C935" t="str">
            <v>SNP_CN_1673822_A383G_Q128R_fabG1</v>
          </cell>
        </row>
        <row r="936">
          <cell r="A936">
            <v>4.8727989196799999E-3</v>
          </cell>
          <cell r="B936" t="str">
            <v>SNP_CN_1674481_T280G_S94A_inhA</v>
          </cell>
          <cell r="C936" t="str">
            <v>SNP_CN_4327022_A452G_F151S_ethA</v>
          </cell>
        </row>
        <row r="937">
          <cell r="A937">
            <v>0.37277698516800001</v>
          </cell>
          <cell r="B937" t="str">
            <v>SNP_CN_1674481_T280G_S94A_inhA</v>
          </cell>
          <cell r="C937" t="str">
            <v>DEL_CF_4326722_d752CTGTACACGGC_251_ethA</v>
          </cell>
        </row>
        <row r="938">
          <cell r="A938">
            <v>0.365784943104</v>
          </cell>
          <cell r="B938" t="str">
            <v>SNP_CN_1674481_T280G_S94A_inhA</v>
          </cell>
          <cell r="C938" t="str">
            <v>SNP_CN_4326297_G1177C_L393V_ethA</v>
          </cell>
        </row>
        <row r="939">
          <cell r="A939">
            <v>0.35828942060500002</v>
          </cell>
          <cell r="B939" t="str">
            <v>SNP_CN_1674481_T280G_S94A_inhA</v>
          </cell>
          <cell r="C939" t="str">
            <v>INS_CF_4327213_i261GC_87_ethA</v>
          </cell>
        </row>
        <row r="940">
          <cell r="A940">
            <v>0.30334734916700001</v>
          </cell>
          <cell r="B940" t="str">
            <v>SNP_CN_1674481_T280G_S94A_inhA</v>
          </cell>
          <cell r="C940" t="str">
            <v>SNP_CN_4326135_G1339A_P447S_ethA</v>
          </cell>
        </row>
        <row r="941">
          <cell r="A941">
            <v>0.36164003610599998</v>
          </cell>
          <cell r="B941" t="str">
            <v>SNP_CN_1674481_T280G_S94A_inhA</v>
          </cell>
          <cell r="C941" t="str">
            <v>SNP_CN_4326470_G1004T_A335D_ethA</v>
          </cell>
        </row>
        <row r="942">
          <cell r="A942">
            <v>9.1471314430199999E-2</v>
          </cell>
          <cell r="B942" t="str">
            <v>SNP_CN_1674481_T280G_S94A_inhA</v>
          </cell>
          <cell r="C942" t="str">
            <v>INS_CF_4326370_i1104G_368_ethA</v>
          </cell>
        </row>
        <row r="943">
          <cell r="A943">
            <v>0.36304873228099999</v>
          </cell>
          <cell r="B943" t="str">
            <v>SNP_CN_1674481_T280G_S94A_inhA</v>
          </cell>
          <cell r="C943" t="str">
            <v>SNP_CN_4327322_G152A_P51L_ethA</v>
          </cell>
        </row>
        <row r="944">
          <cell r="A944">
            <v>0.36544448137300001</v>
          </cell>
          <cell r="B944" t="str">
            <v>SNP_CN_1674481_T280G_S94A_inhA</v>
          </cell>
          <cell r="C944" t="str">
            <v>DEL_CF_4326173_d1301A_434_ethA</v>
          </cell>
        </row>
        <row r="945">
          <cell r="A945">
            <v>0.17197388410600001</v>
          </cell>
          <cell r="B945" t="str">
            <v>SNP_CN_1674481_T280G_S94A_inhA</v>
          </cell>
          <cell r="C945" t="str">
            <v>SNP_CN_4327289_A185T_L62Q_ethA</v>
          </cell>
        </row>
        <row r="946">
          <cell r="A946">
            <v>0.37315624952300003</v>
          </cell>
          <cell r="B946" t="str">
            <v>SNP_CN_1674481_T280G_S94A_inhA</v>
          </cell>
          <cell r="C946" t="str">
            <v>SNP_CN_4326611_G863C_P288R_ethA</v>
          </cell>
        </row>
        <row r="947">
          <cell r="A947">
            <v>0.37525647878599999</v>
          </cell>
          <cell r="B947" t="str">
            <v>SNP_CN_1674481_T280G_S94A_inhA</v>
          </cell>
          <cell r="C947" t="str">
            <v>SNP_CN_4326749_T725G_N242T_ethA</v>
          </cell>
        </row>
        <row r="948">
          <cell r="A948">
            <v>-1.76122784615E-2</v>
          </cell>
          <cell r="B948" t="str">
            <v>SNP_CN_1674481_T280G_S94A_inhA</v>
          </cell>
          <cell r="C948" t="str">
            <v>SNP_CZ_4326669_G805A_Q269._ethA</v>
          </cell>
        </row>
        <row r="949">
          <cell r="A949">
            <v>0.34973555803299999</v>
          </cell>
          <cell r="B949" t="str">
            <v>SNP_CN_1674481_T280G_S94A_inhA</v>
          </cell>
          <cell r="C949" t="str">
            <v>SNP_CN_4326858_G616C_Q206E_ethA</v>
          </cell>
        </row>
        <row r="950">
          <cell r="A950">
            <v>0.36577361822100002</v>
          </cell>
          <cell r="B950" t="str">
            <v>SNP_CN_1674481_T280G_S94A_inhA</v>
          </cell>
          <cell r="C950" t="str">
            <v>DEL_CF_4326187_d1287C_429_ethA</v>
          </cell>
        </row>
        <row r="951">
          <cell r="A951">
            <v>0.366480946541</v>
          </cell>
          <cell r="B951" t="str">
            <v>SNP_CN_1674481_T280G_S94A_inhA</v>
          </cell>
          <cell r="C951" t="str">
            <v>SNP_CN_4326273_A1201C_F401V_ethA</v>
          </cell>
        </row>
        <row r="952">
          <cell r="A952">
            <v>0.368268072605</v>
          </cell>
          <cell r="B952" t="str">
            <v>SNP_CN_1674481_T280G_S94A_inhA</v>
          </cell>
          <cell r="C952" t="str">
            <v>SNP_CN_4326612_G862C_P288A_ethA</v>
          </cell>
        </row>
        <row r="953">
          <cell r="A953">
            <v>0.23818981647500001</v>
          </cell>
          <cell r="B953" t="str">
            <v>SNP_CN_1674481_T280G_S94A_inhA</v>
          </cell>
          <cell r="C953" t="str">
            <v>SNP_CN_1673818_A379G_M127V_fabG1</v>
          </cell>
        </row>
        <row r="954">
          <cell r="A954">
            <v>0.37499451637300002</v>
          </cell>
          <cell r="B954" t="str">
            <v>SNP_CN_1674481_T280G_S94A_inhA</v>
          </cell>
          <cell r="C954" t="str">
            <v>INS_CF_4326083_i1391T_464_ethA</v>
          </cell>
        </row>
        <row r="955">
          <cell r="A955">
            <v>0.37321138382000002</v>
          </cell>
          <cell r="B955" t="str">
            <v>SNP_CN_1674481_T280G_S94A_inhA</v>
          </cell>
          <cell r="C955" t="str">
            <v>SNP_CN_4326800_A674G_L225P_ethA</v>
          </cell>
        </row>
        <row r="956">
          <cell r="A956">
            <v>0.36451077461199999</v>
          </cell>
          <cell r="B956" t="str">
            <v>SNP_CN_1674481_T280G_S94A_inhA</v>
          </cell>
          <cell r="C956" t="str">
            <v>INS_CF_4327294_i180G_60_ethA</v>
          </cell>
        </row>
        <row r="957">
          <cell r="A957">
            <v>0.37332075834299999</v>
          </cell>
          <cell r="B957" t="str">
            <v>SNP_CN_1674481_T280G_S94A_inhA</v>
          </cell>
          <cell r="C957" t="str">
            <v>SNP_CZ_4327148_C326T_W109._ethA</v>
          </cell>
        </row>
        <row r="958">
          <cell r="A958">
            <v>0.33142858743699999</v>
          </cell>
          <cell r="B958" t="str">
            <v>SNP_CN_1674481_T280G_S94A_inhA</v>
          </cell>
          <cell r="C958" t="str">
            <v>SNP_CN_4327058_C416T_G139D_ethA</v>
          </cell>
        </row>
        <row r="959">
          <cell r="A959">
            <v>0.37155359983399999</v>
          </cell>
          <cell r="B959" t="str">
            <v>SNP_CN_1674481_T280G_S94A_inhA</v>
          </cell>
          <cell r="C959" t="str">
            <v>SNP_CN_4327211_G263A_T88I_ethA</v>
          </cell>
        </row>
        <row r="960">
          <cell r="A960">
            <v>-3.7503004074100003E-2</v>
          </cell>
          <cell r="B960" t="str">
            <v>SNP_CN_1674481_T280G_S94A_inhA</v>
          </cell>
          <cell r="C960" t="str">
            <v>DEL_CF_4326771_d703A_235_ethA</v>
          </cell>
        </row>
        <row r="961">
          <cell r="A961">
            <v>0.36406111717200001</v>
          </cell>
          <cell r="B961" t="str">
            <v>SNP_CN_1674481_T280G_S94A_inhA</v>
          </cell>
          <cell r="C961" t="str">
            <v>SNP_CN_4327424_A50G_V17A_ethA</v>
          </cell>
        </row>
        <row r="962">
          <cell r="A962">
            <v>0.36353665590299999</v>
          </cell>
          <cell r="B962" t="str">
            <v>SNP_CN_1674481_T280G_S94A_inhA</v>
          </cell>
          <cell r="C962" t="str">
            <v>SNP_CN_4326815_C659T_G220D_ethA</v>
          </cell>
        </row>
        <row r="963">
          <cell r="A963">
            <v>-2.7779936790500001E-3</v>
          </cell>
          <cell r="B963" t="str">
            <v>SNP_CN_1674481_T280G_S94A_inhA</v>
          </cell>
          <cell r="C963" t="str">
            <v>SNP_CN_4327073_A401G_L134P_ethA</v>
          </cell>
        </row>
        <row r="964">
          <cell r="A964">
            <v>0.360465705395</v>
          </cell>
          <cell r="B964" t="str">
            <v>SNP_CN_1674481_T280G_S94A_inhA</v>
          </cell>
          <cell r="C964" t="str">
            <v>SNP_CZ_4326715_G759T_C253._ethA</v>
          </cell>
        </row>
        <row r="965">
          <cell r="A965">
            <v>0.37689322233200001</v>
          </cell>
          <cell r="B965" t="str">
            <v>SNP_CN_1674481_T280G_S94A_inhA</v>
          </cell>
          <cell r="C965" t="str">
            <v>INS_CF_4326585_i889GCACC_297_ethA</v>
          </cell>
        </row>
        <row r="966">
          <cell r="A966">
            <v>0.36756718158700002</v>
          </cell>
          <cell r="B966" t="str">
            <v>SNP_CN_1674481_T280G_S94A_inhA</v>
          </cell>
          <cell r="C966" t="str">
            <v>SNP_CN_4327448_A26G_I9T_ethA</v>
          </cell>
        </row>
        <row r="967">
          <cell r="A967">
            <v>4.9435675144199998E-2</v>
          </cell>
          <cell r="B967" t="str">
            <v>SNP_CN_1674481_T280G_S94A_inhA</v>
          </cell>
          <cell r="C967" t="str">
            <v>SNP_P_1673406_C34T_promoter_fabG1.inhA</v>
          </cell>
        </row>
        <row r="968">
          <cell r="A968">
            <v>0.37561589479399998</v>
          </cell>
          <cell r="B968" t="str">
            <v>SNP_CN_1674481_T280G_S94A_inhA</v>
          </cell>
          <cell r="C968" t="str">
            <v>DEL_CD_4326366_d1108TGTAGGCCATCG_370_ethA</v>
          </cell>
        </row>
        <row r="969">
          <cell r="A969">
            <v>0.374707102776</v>
          </cell>
          <cell r="B969" t="str">
            <v>SNP_CN_1674481_T280G_S94A_inhA</v>
          </cell>
          <cell r="C969" t="str">
            <v>SNP_CN_4327301_T173G_D58A_ethA</v>
          </cell>
        </row>
        <row r="970">
          <cell r="A970">
            <v>0.36870270967500002</v>
          </cell>
          <cell r="B970" t="str">
            <v>SNP_CN_1674481_T280G_S94A_inhA</v>
          </cell>
          <cell r="C970" t="str">
            <v>SNP_CZ_4326099_G1375A_Q459._ethA</v>
          </cell>
        </row>
        <row r="971">
          <cell r="A971">
            <v>0.36848026514100002</v>
          </cell>
          <cell r="B971" t="str">
            <v>SNP_CN_1674481_T280G_S94A_inhA</v>
          </cell>
          <cell r="C971" t="str">
            <v>SNP_CN_4327347_C127T_G43S_ethA</v>
          </cell>
        </row>
        <row r="972">
          <cell r="A972">
            <v>-8.8393688201899995E-2</v>
          </cell>
          <cell r="B972" t="str">
            <v>SNP_CN_1674481_T280G_S94A_inhA</v>
          </cell>
          <cell r="C972" t="str">
            <v>SNP_P_4327501_G28A_promoter_ethA</v>
          </cell>
        </row>
        <row r="973">
          <cell r="A973">
            <v>0.37302649021099998</v>
          </cell>
          <cell r="B973" t="str">
            <v>SNP_CN_1674481_T280G_S94A_inhA</v>
          </cell>
          <cell r="C973" t="str">
            <v>SNP_CZ_4326396_G1078A_Q360._ethA</v>
          </cell>
        </row>
        <row r="974">
          <cell r="A974">
            <v>0.36843872070299999</v>
          </cell>
          <cell r="B974" t="str">
            <v>SNP_CN_1674481_T280G_S94A_inhA</v>
          </cell>
          <cell r="C974" t="str">
            <v>SNP_CN_4326717_A757G_C253R_ethA</v>
          </cell>
        </row>
        <row r="975">
          <cell r="A975">
            <v>-0.18522348999999999</v>
          </cell>
          <cell r="B975" t="str">
            <v>SNP_CN_1674481_T280G_S94A_inhA</v>
          </cell>
          <cell r="C975" t="str">
            <v>SNP_CN_4326327_T1147G_T383P_ethA</v>
          </cell>
        </row>
        <row r="976">
          <cell r="A976">
            <v>0.36949676275299997</v>
          </cell>
          <cell r="B976" t="str">
            <v>SNP_CN_1674481_T280G_S94A_inhA</v>
          </cell>
          <cell r="C976" t="str">
            <v>INS_CF_4326217_i1257G_419_ethA</v>
          </cell>
        </row>
        <row r="977">
          <cell r="A977">
            <v>0.36020642519000001</v>
          </cell>
          <cell r="B977" t="str">
            <v>SNP_CN_1674481_T280G_S94A_inhA</v>
          </cell>
          <cell r="C977" t="str">
            <v>SNP_CN_4327471_C3T_M1I_ethA</v>
          </cell>
        </row>
        <row r="978">
          <cell r="A978">
            <v>0.37538325786600002</v>
          </cell>
          <cell r="B978" t="str">
            <v>SNP_CN_1674481_T280G_S94A_inhA</v>
          </cell>
          <cell r="C978" t="str">
            <v>SNP_CN_4327311_A163G_S55P_ethA</v>
          </cell>
        </row>
        <row r="979">
          <cell r="A979">
            <v>0.37199151516000001</v>
          </cell>
          <cell r="B979" t="str">
            <v>SNP_CN_1674481_T280G_S94A_inhA</v>
          </cell>
          <cell r="C979" t="str">
            <v>SNP_CN_4327136_T338C_E113G_ethA</v>
          </cell>
        </row>
        <row r="980">
          <cell r="A980">
            <v>0.36509507894499998</v>
          </cell>
          <cell r="B980" t="str">
            <v>SNP_CN_1674481_T280G_S94A_inhA</v>
          </cell>
          <cell r="C980" t="str">
            <v>SNP_CZ_4326213_G1261A_R421._ethA</v>
          </cell>
        </row>
        <row r="981">
          <cell r="A981">
            <v>-0.541370391846</v>
          </cell>
          <cell r="B981" t="str">
            <v>DEL_CF_4327442_d32C_11_ethA</v>
          </cell>
          <cell r="C981" t="str">
            <v>SNP_CN_4326996_G478C_P160A_ethA</v>
          </cell>
        </row>
        <row r="982">
          <cell r="A982">
            <v>-0.52242296934099997</v>
          </cell>
          <cell r="B982" t="str">
            <v>DEL_CF_4327442_d32C_11_ethA</v>
          </cell>
          <cell r="C982" t="str">
            <v>SNP_CZ_4326724_G750C_Y250._ethA</v>
          </cell>
        </row>
        <row r="983">
          <cell r="A983">
            <v>-7.82874822617E-2</v>
          </cell>
          <cell r="B983" t="str">
            <v>DEL_CF_4327442_d32C_11_ethA</v>
          </cell>
          <cell r="C983" t="str">
            <v>SNP_CZ_4326600_G874A_R292._ethA</v>
          </cell>
        </row>
        <row r="984">
          <cell r="A984">
            <v>-0.43028897046999998</v>
          </cell>
          <cell r="B984" t="str">
            <v>DEL_CF_4327442_d32C_11_ethA</v>
          </cell>
          <cell r="C984" t="str">
            <v>INS_CF_4326722_i752C_251_ethA</v>
          </cell>
        </row>
        <row r="985">
          <cell r="A985">
            <v>-0.50104057788800005</v>
          </cell>
          <cell r="B985" t="str">
            <v>DEL_CF_4327442_d32C_11_ethA</v>
          </cell>
          <cell r="C985" t="str">
            <v>SNP_P_1673432_T8C_promoter_fabG1.inhA</v>
          </cell>
        </row>
        <row r="986">
          <cell r="A986">
            <v>-0.27406552433999998</v>
          </cell>
          <cell r="B986" t="str">
            <v>DEL_CF_4327442_d32C_11_ethA</v>
          </cell>
          <cell r="C986" t="str">
            <v>DEL_CF_4326184_d1290G_430_ethA</v>
          </cell>
        </row>
        <row r="987">
          <cell r="A987">
            <v>-0.62860131263700003</v>
          </cell>
          <cell r="B987" t="str">
            <v>DEL_CF_4327442_d32C_11_ethA</v>
          </cell>
          <cell r="C987" t="str">
            <v>SNP_CN_4326439_G1035T_N345K_ethA</v>
          </cell>
        </row>
        <row r="988">
          <cell r="A988">
            <v>-0.54577314853699999</v>
          </cell>
          <cell r="B988" t="str">
            <v>DEL_CF_4327442_d32C_11_ethA</v>
          </cell>
          <cell r="C988" t="str">
            <v>SNP_CN_4327445_A29C_V10G_ethA</v>
          </cell>
        </row>
        <row r="989">
          <cell r="A989">
            <v>0.20412671566000001</v>
          </cell>
          <cell r="B989" t="str">
            <v>DEL_CF_4327442_d32C_11_ethA</v>
          </cell>
          <cell r="C989" t="str">
            <v>SNP_CN_4327380_A94C_Y32D_ethA</v>
          </cell>
        </row>
        <row r="990">
          <cell r="A990">
            <v>0.16868382692299999</v>
          </cell>
          <cell r="B990" t="str">
            <v>DEL_CF_4327442_d32C_11_ethA</v>
          </cell>
          <cell r="C990" t="str">
            <v>SNP_CZ_4326714_G760A_Q254._ethA</v>
          </cell>
        </row>
        <row r="991">
          <cell r="A991">
            <v>0.151754081249</v>
          </cell>
          <cell r="B991" t="str">
            <v>DEL_CF_4327442_d32C_11_ethA</v>
          </cell>
          <cell r="C991" t="str">
            <v>SNP_CN_4327416_C58A_A20S_ethA</v>
          </cell>
        </row>
        <row r="992">
          <cell r="A992">
            <v>-0.45206797122999998</v>
          </cell>
          <cell r="B992" t="str">
            <v>DEL_CF_4327442_d32C_11_ethA</v>
          </cell>
          <cell r="C992" t="str">
            <v>SNP_CN_4326676_G798C_S266R_ethA</v>
          </cell>
        </row>
        <row r="993">
          <cell r="A993">
            <v>-0.384182780981</v>
          </cell>
          <cell r="B993" t="str">
            <v>DEL_CF_4327442_d32C_11_ethA</v>
          </cell>
          <cell r="C993" t="str">
            <v>SNP_CN_1674782_T581C_I194T_inhA</v>
          </cell>
        </row>
        <row r="994">
          <cell r="A994">
            <v>-0.36069312691700001</v>
          </cell>
          <cell r="B994" t="str">
            <v>DEL_CF_4327442_d32C_11_ethA</v>
          </cell>
          <cell r="C994" t="str">
            <v>SNP_P_4327484_T11C_promoter_ethA</v>
          </cell>
        </row>
        <row r="995">
          <cell r="A995">
            <v>4.9428343772899997E-3</v>
          </cell>
          <cell r="B995" t="str">
            <v>DEL_CF_4327442_d32C_11_ethA</v>
          </cell>
          <cell r="C995" t="str">
            <v>SNP_CZ_4326278_G1196T_S399._ethA</v>
          </cell>
        </row>
        <row r="996">
          <cell r="A996">
            <v>-0.349287211895</v>
          </cell>
          <cell r="B996" t="str">
            <v>DEL_CF_4327442_d32C_11_ethA</v>
          </cell>
          <cell r="C996" t="str">
            <v>INS_CF_4326719_i755GC_252_ethA</v>
          </cell>
        </row>
        <row r="997">
          <cell r="A997">
            <v>-0.46889662742600002</v>
          </cell>
          <cell r="B997" t="str">
            <v>DEL_CF_4327442_d32C_11_ethA</v>
          </cell>
          <cell r="C997" t="str">
            <v>INS_CI_4326506_i968GTC_323_ethA</v>
          </cell>
        </row>
        <row r="998">
          <cell r="A998">
            <v>-0.42467820644400001</v>
          </cell>
          <cell r="B998" t="str">
            <v>DEL_CF_4327442_d32C_11_ethA</v>
          </cell>
          <cell r="C998" t="str">
            <v>SNP_CN_4326860_A614G_L205P_ethA</v>
          </cell>
        </row>
        <row r="999">
          <cell r="A999">
            <v>-0.23744603991499999</v>
          </cell>
          <cell r="B999" t="str">
            <v>DEL_CF_4327442_d32C_11_ethA</v>
          </cell>
          <cell r="C999" t="str">
            <v>DEL_CF_4326614_d860T_287_ethA</v>
          </cell>
        </row>
        <row r="1000">
          <cell r="A1000">
            <v>-4.8093497753099998E-2</v>
          </cell>
          <cell r="B1000" t="str">
            <v>DEL_CF_4327442_d32C_11_ethA</v>
          </cell>
          <cell r="C1000" t="str">
            <v>DEL_CF_4327334_d140A_47_ethA</v>
          </cell>
        </row>
        <row r="1001">
          <cell r="A1001">
            <v>5.8188199996900003E-2</v>
          </cell>
          <cell r="B1001" t="str">
            <v>DEL_CF_4327442_d32C_11_ethA</v>
          </cell>
          <cell r="C1001" t="str">
            <v>SNP_CN_1674434_T233G_V78G_inhA</v>
          </cell>
        </row>
        <row r="1002">
          <cell r="A1002">
            <v>-0.47893214225800002</v>
          </cell>
          <cell r="B1002" t="str">
            <v>DEL_CF_4327442_d32C_11_ethA</v>
          </cell>
          <cell r="C1002" t="str">
            <v>SNP_CN_4327325_T149C_Y50C_ethA</v>
          </cell>
        </row>
        <row r="1003">
          <cell r="A1003">
            <v>-0.63307392597199996</v>
          </cell>
          <cell r="B1003" t="str">
            <v>DEL_CF_4327442_d32C_11_ethA</v>
          </cell>
          <cell r="C1003" t="str">
            <v>SNP_CN_4327376_G98C_A33G_ethA</v>
          </cell>
        </row>
        <row r="1004">
          <cell r="A1004">
            <v>-0.17056667804699999</v>
          </cell>
          <cell r="B1004" t="str">
            <v>DEL_CF_4327442_d32C_11_ethA</v>
          </cell>
          <cell r="C1004" t="str">
            <v>INS_CF_4326414_i1060ATCT_354_ethA</v>
          </cell>
        </row>
        <row r="1005">
          <cell r="A1005">
            <v>-0.118248224258</v>
          </cell>
          <cell r="B1005" t="str">
            <v>DEL_CF_4327442_d32C_11_ethA</v>
          </cell>
          <cell r="C1005" t="str">
            <v>SNP_CN_4327367_T107C_E36G_ethA</v>
          </cell>
        </row>
        <row r="1006">
          <cell r="A1006">
            <v>-0.35856306552900002</v>
          </cell>
          <cell r="B1006" t="str">
            <v>DEL_CF_4327442_d32C_11_ethA</v>
          </cell>
          <cell r="C1006" t="str">
            <v>SNP_CN_4326630_A844C_F282V_ethA</v>
          </cell>
        </row>
        <row r="1007">
          <cell r="A1007">
            <v>0.18663030862800001</v>
          </cell>
          <cell r="B1007" t="str">
            <v>DEL_CF_4327442_d32C_11_ethA</v>
          </cell>
          <cell r="C1007" t="str">
            <v>DEL_CF_4327409_d65T_22_ethA</v>
          </cell>
        </row>
        <row r="1008">
          <cell r="A1008">
            <v>-0.46416932344400003</v>
          </cell>
          <cell r="B1008" t="str">
            <v>DEL_CF_4327442_d32C_11_ethA</v>
          </cell>
          <cell r="C1008" t="str">
            <v>SNP_CN_4327350_C124T_G42S_ethA</v>
          </cell>
        </row>
        <row r="1009">
          <cell r="A1009">
            <v>-9.5984399318699995E-2</v>
          </cell>
          <cell r="B1009" t="str">
            <v>DEL_CF_4327442_d32C_11_ethA</v>
          </cell>
          <cell r="C1009" t="str">
            <v>SNP_CN_4327311_A163C_S55A_ethA</v>
          </cell>
        </row>
        <row r="1010">
          <cell r="A1010">
            <v>7.7631354331999997E-2</v>
          </cell>
          <cell r="B1010" t="str">
            <v>DEL_CF_4327442_d32C_11_ethA</v>
          </cell>
          <cell r="C1010" t="str">
            <v>SNP_CN_4326305_G1169A_S390F_ethA</v>
          </cell>
        </row>
        <row r="1011">
          <cell r="A1011">
            <v>-0.61005598306700004</v>
          </cell>
          <cell r="B1011" t="str">
            <v>DEL_CF_4327442_d32C_11_ethA</v>
          </cell>
          <cell r="C1011" t="str">
            <v>SNP_P_4327480_A7G_promoter_ethA</v>
          </cell>
        </row>
        <row r="1012">
          <cell r="A1012">
            <v>-3.7468552589400003E-2</v>
          </cell>
          <cell r="B1012" t="str">
            <v>DEL_CF_4327442_d32C_11_ethA</v>
          </cell>
          <cell r="C1012" t="str">
            <v>SNP_CN_4326713_T761G_Q254P_ethA</v>
          </cell>
        </row>
        <row r="1013">
          <cell r="A1013">
            <v>-0.63469022512399997</v>
          </cell>
          <cell r="B1013" t="str">
            <v>DEL_CF_4327442_d32C_11_ethA</v>
          </cell>
          <cell r="C1013" t="str">
            <v>SNP_CZ_4326250_G1224T_Y408._ethA</v>
          </cell>
        </row>
        <row r="1014">
          <cell r="A1014">
            <v>8.14654827118E-2</v>
          </cell>
          <cell r="B1014" t="str">
            <v>DEL_CF_4327442_d32C_11_ethA</v>
          </cell>
          <cell r="C1014" t="str">
            <v>INS_CF_4326141_i1333C_445_ethA</v>
          </cell>
        </row>
        <row r="1015">
          <cell r="A1015">
            <v>-0.51410126686099999</v>
          </cell>
          <cell r="B1015" t="str">
            <v>DEL_CF_4327442_d32C_11_ethA</v>
          </cell>
          <cell r="C1015" t="str">
            <v>SNP_CN_4327145_G329C_S110W_ethA</v>
          </cell>
        </row>
        <row r="1016">
          <cell r="A1016">
            <v>-0.52141690254200002</v>
          </cell>
          <cell r="B1016" t="str">
            <v>DEL_CF_4327442_d32C_11_ethA</v>
          </cell>
          <cell r="C1016" t="str">
            <v>SNP_CN_4326705_G769C_P257A_ethA</v>
          </cell>
        </row>
        <row r="1017">
          <cell r="A1017">
            <v>3.7053883075699998E-2</v>
          </cell>
          <cell r="B1017" t="str">
            <v>DEL_CF_4327442_d32C_11_ethA</v>
          </cell>
          <cell r="C1017" t="str">
            <v>SNP_CZ_4326603_G871A_Q291._ethA</v>
          </cell>
        </row>
        <row r="1018">
          <cell r="A1018">
            <v>-0.50135052204099995</v>
          </cell>
          <cell r="B1018" t="str">
            <v>DEL_CF_4327442_d32C_11_ethA</v>
          </cell>
          <cell r="C1018" t="str">
            <v>SNP_CN_4327293_T181C_T61A_ethA</v>
          </cell>
        </row>
        <row r="1019">
          <cell r="A1019">
            <v>-0.45287135243400001</v>
          </cell>
          <cell r="B1019" t="str">
            <v>DEL_CF_4327442_d32C_11_ethA</v>
          </cell>
          <cell r="C1019" t="str">
            <v>SNP_P_1673432_T8A_promoter_fabG1.inhA</v>
          </cell>
        </row>
        <row r="1020">
          <cell r="A1020">
            <v>-0.392378747463</v>
          </cell>
          <cell r="B1020" t="str">
            <v>DEL_CF_4327442_d32C_11_ethA</v>
          </cell>
          <cell r="C1020" t="str">
            <v>SNP_CN_4326113_G1361A_P454L_ethA</v>
          </cell>
        </row>
        <row r="1021">
          <cell r="A1021">
            <v>-0.31095561385199999</v>
          </cell>
          <cell r="B1021" t="str">
            <v>DEL_CF_4327442_d32C_11_ethA</v>
          </cell>
          <cell r="C1021" t="str">
            <v>SNP_CN_1674262_A61G_I21V_inhA</v>
          </cell>
        </row>
        <row r="1022">
          <cell r="A1022">
            <v>-0.621821701527</v>
          </cell>
          <cell r="B1022" t="str">
            <v>DEL_CF_4327442_d32C_11_ethA</v>
          </cell>
          <cell r="C1022" t="str">
            <v>SNP_CN_4327409_T65G_H22P_ethA</v>
          </cell>
        </row>
        <row r="1023">
          <cell r="A1023">
            <v>-8.8753998279599997E-2</v>
          </cell>
          <cell r="B1023" t="str">
            <v>DEL_CF_4327442_d32C_11_ethA</v>
          </cell>
          <cell r="C1023" t="str">
            <v>INS_CF_4326802_i672C_224_ethA</v>
          </cell>
        </row>
        <row r="1024">
          <cell r="A1024">
            <v>-0.57219278812399998</v>
          </cell>
          <cell r="B1024" t="str">
            <v>DEL_CF_4327442_d32C_11_ethA</v>
          </cell>
          <cell r="C1024" t="str">
            <v>DEL_CF_4327133_d341T_114_ethA</v>
          </cell>
        </row>
        <row r="1025">
          <cell r="A1025">
            <v>-0.47856533527400003</v>
          </cell>
          <cell r="B1025" t="str">
            <v>DEL_CF_4327442_d32C_11_ethA</v>
          </cell>
          <cell r="C1025" t="str">
            <v>SNP_CZ_4326858_G616A_Q206._ethA</v>
          </cell>
        </row>
        <row r="1026">
          <cell r="A1026">
            <v>-0.48660629987699999</v>
          </cell>
          <cell r="B1026" t="str">
            <v>DEL_CF_4327442_d32C_11_ethA</v>
          </cell>
          <cell r="C1026" t="str">
            <v>DEL_CF_4326420_d1054C_352_ethA</v>
          </cell>
        </row>
        <row r="1027">
          <cell r="A1027">
            <v>-0.108450710773</v>
          </cell>
          <cell r="B1027" t="str">
            <v>DEL_CF_4327442_d32C_11_ethA</v>
          </cell>
          <cell r="C1027" t="str">
            <v>SNP_CZ_4326399_G1075A_Q359._ethA</v>
          </cell>
        </row>
        <row r="1028">
          <cell r="A1028">
            <v>-0.62928593158699997</v>
          </cell>
          <cell r="B1028" t="str">
            <v>DEL_CF_4327442_d32C_11_ethA</v>
          </cell>
          <cell r="C1028" t="str">
            <v>SNP_CN_4326263_C1211A_R404L_ethA</v>
          </cell>
        </row>
        <row r="1029">
          <cell r="A1029">
            <v>-0.15421977639199999</v>
          </cell>
          <cell r="B1029" t="str">
            <v>DEL_CF_4327442_d32C_11_ethA</v>
          </cell>
          <cell r="C1029" t="str">
            <v>INS_CF_4327160_i314A_105_ethA</v>
          </cell>
        </row>
        <row r="1030">
          <cell r="A1030">
            <v>-0.121623635292</v>
          </cell>
          <cell r="B1030" t="str">
            <v>DEL_CF_4327442_d32C_11_ethA</v>
          </cell>
          <cell r="C1030" t="str">
            <v>SNP_CN_4326996_G478A_P160S_ethA</v>
          </cell>
        </row>
        <row r="1031">
          <cell r="A1031">
            <v>-0.48008275031999997</v>
          </cell>
          <cell r="B1031" t="str">
            <v>DEL_CF_4327442_d32C_11_ethA</v>
          </cell>
          <cell r="C1031" t="str">
            <v>SNP_CN_4326111_A1363G_W455R_ethA</v>
          </cell>
        </row>
        <row r="1032">
          <cell r="A1032">
            <v>-0.33087432384499998</v>
          </cell>
          <cell r="B1032" t="str">
            <v>DEL_CF_4327442_d32C_11_ethA</v>
          </cell>
          <cell r="C1032" t="str">
            <v>SNP_CZ_4326755_C719T_W240._ethA</v>
          </cell>
        </row>
        <row r="1033">
          <cell r="A1033">
            <v>-9.4397544860800001E-2</v>
          </cell>
          <cell r="B1033" t="str">
            <v>DEL_CF_4327442_d32C_11_ethA</v>
          </cell>
          <cell r="C1033" t="str">
            <v>SNP_P_1673432_T8G_promoter_fabG1.inhA</v>
          </cell>
        </row>
        <row r="1034">
          <cell r="A1034">
            <v>-0.52725583314900004</v>
          </cell>
          <cell r="B1034" t="str">
            <v>DEL_CF_4327442_d32C_11_ethA</v>
          </cell>
          <cell r="C1034" t="str">
            <v>SNP_CN_4327065_A409G_C137R_ethA</v>
          </cell>
        </row>
        <row r="1035">
          <cell r="A1035">
            <v>-0.33285504579500003</v>
          </cell>
          <cell r="B1035" t="str">
            <v>DEL_CF_4327442_d32C_11_ethA</v>
          </cell>
          <cell r="C1035" t="str">
            <v>SNP_CN_4326553_G921T_H307Q_ethA</v>
          </cell>
        </row>
        <row r="1036">
          <cell r="A1036">
            <v>-0.15339693427100001</v>
          </cell>
          <cell r="B1036" t="str">
            <v>DEL_CF_4327442_d32C_11_ethA</v>
          </cell>
          <cell r="C1036" t="str">
            <v>SNP_CZ_4326608_C866T_W289._ethA</v>
          </cell>
        </row>
        <row r="1037">
          <cell r="A1037">
            <v>-0.17059054970699999</v>
          </cell>
          <cell r="B1037" t="str">
            <v>DEL_CF_4327442_d32C_11_ethA</v>
          </cell>
          <cell r="C1037" t="str">
            <v>SNP_CN_4326759_G715A_R239W_ethA</v>
          </cell>
        </row>
        <row r="1038">
          <cell r="A1038">
            <v>-0.61569070816000004</v>
          </cell>
          <cell r="B1038" t="str">
            <v>DEL_CF_4327442_d32C_11_ethA</v>
          </cell>
          <cell r="C1038" t="str">
            <v>SNP_CN_4326452_G1022A_A341V_ethA</v>
          </cell>
        </row>
        <row r="1039">
          <cell r="A1039">
            <v>-5.0046741962399999E-2</v>
          </cell>
          <cell r="B1039" t="str">
            <v>DEL_CF_4327442_d32C_11_ethA</v>
          </cell>
          <cell r="C1039" t="str">
            <v>SNP_CN_4326182_A1292G_F431S_ethA</v>
          </cell>
        </row>
        <row r="1040">
          <cell r="A1040">
            <v>-0.41941484808899998</v>
          </cell>
          <cell r="B1040" t="str">
            <v>DEL_CF_4327442_d32C_11_ethA</v>
          </cell>
          <cell r="C1040" t="str">
            <v>SNP_CN_4326980_T494G_Q165P_ethA</v>
          </cell>
        </row>
        <row r="1041">
          <cell r="A1041">
            <v>-0.62649822235099994</v>
          </cell>
          <cell r="B1041" t="str">
            <v>DEL_CF_4327442_d32C_11_ethA</v>
          </cell>
          <cell r="C1041" t="str">
            <v>SNP_CN_4326908_G566T_T189K_ethA</v>
          </cell>
        </row>
        <row r="1042">
          <cell r="A1042">
            <v>-0.51583570241900001</v>
          </cell>
          <cell r="B1042" t="str">
            <v>DEL_CF_4327442_d32C_11_ethA</v>
          </cell>
          <cell r="C1042" t="str">
            <v>SNP_CZ_4326639_G835A_R279._ethA</v>
          </cell>
        </row>
        <row r="1043">
          <cell r="A1043">
            <v>-9.3395173549700006E-2</v>
          </cell>
          <cell r="B1043" t="str">
            <v>DEL_CF_4327442_d32C_11_ethA</v>
          </cell>
          <cell r="C1043" t="str">
            <v>SNP_CN_4327121_A353C_V118G_ethA</v>
          </cell>
        </row>
        <row r="1044">
          <cell r="A1044">
            <v>-0.478758305311</v>
          </cell>
          <cell r="B1044" t="str">
            <v>DEL_CF_4327442_d32C_11_ethA</v>
          </cell>
          <cell r="C1044" t="str">
            <v>SNP_CN_4326449_G1025T_T342K_ethA</v>
          </cell>
        </row>
        <row r="1045">
          <cell r="A1045">
            <v>1.6945362091100001E-2</v>
          </cell>
          <cell r="B1045" t="str">
            <v>DEL_CF_4327442_d32C_11_ethA</v>
          </cell>
          <cell r="C1045" t="str">
            <v>DEL_CF_4326440_d1034T_345_ethA</v>
          </cell>
        </row>
        <row r="1046">
          <cell r="A1046">
            <v>-0.37805923819499998</v>
          </cell>
          <cell r="B1046" t="str">
            <v>DEL_CF_4327442_d32C_11_ethA</v>
          </cell>
          <cell r="C1046" t="str">
            <v>SNP_CN_4326476_A998C_L333R_ethA</v>
          </cell>
        </row>
        <row r="1047">
          <cell r="A1047">
            <v>-0.161480784416</v>
          </cell>
          <cell r="B1047" t="str">
            <v>DEL_CF_4327442_d32C_11_ethA</v>
          </cell>
          <cell r="C1047" t="str">
            <v>SNP_CN_4327313_C161A_R54L_ethA</v>
          </cell>
        </row>
        <row r="1048">
          <cell r="A1048">
            <v>-8.4412276744799994E-2</v>
          </cell>
          <cell r="B1048" t="str">
            <v>DEL_CF_4327442_d32C_11_ethA</v>
          </cell>
          <cell r="C1048" t="str">
            <v>SNP_CN_4326380_G1094A_T365M_ethA</v>
          </cell>
        </row>
        <row r="1049">
          <cell r="A1049">
            <v>-9.4511866569500003E-2</v>
          </cell>
          <cell r="B1049" t="str">
            <v>DEL_CF_4327442_d32C_11_ethA</v>
          </cell>
          <cell r="C1049" t="str">
            <v>SNP_CZ_4327081_G393T_C131._ethA</v>
          </cell>
        </row>
        <row r="1050">
          <cell r="A1050">
            <v>-0.41849043965299998</v>
          </cell>
          <cell r="B1050" t="str">
            <v>DEL_CF_4327442_d32C_11_ethA</v>
          </cell>
          <cell r="C1050" t="str">
            <v>DEL_CF_4326877_d597G_199_ethA</v>
          </cell>
        </row>
        <row r="1051">
          <cell r="A1051">
            <v>-0.49002841115000001</v>
          </cell>
          <cell r="B1051" t="str">
            <v>DEL_CF_4327442_d32C_11_ethA</v>
          </cell>
          <cell r="C1051" t="str">
            <v>SNP_CN_4326632_T842C_H281R_ethA</v>
          </cell>
        </row>
        <row r="1052">
          <cell r="A1052">
            <v>-0.14400723576499999</v>
          </cell>
          <cell r="B1052" t="str">
            <v>DEL_CF_4327442_d32C_11_ethA</v>
          </cell>
          <cell r="C1052" t="str">
            <v>SNP_CN_4326977_T497G_H166P_ethA</v>
          </cell>
        </row>
        <row r="1053">
          <cell r="A1053">
            <v>-0.62242466211299996</v>
          </cell>
          <cell r="B1053" t="str">
            <v>DEL_CF_4327442_d32C_11_ethA</v>
          </cell>
          <cell r="C1053" t="str">
            <v>SNP_CN_1673822_A383G_Q128R_fabG1</v>
          </cell>
        </row>
        <row r="1054">
          <cell r="A1054">
            <v>-0.61011135578200004</v>
          </cell>
          <cell r="B1054" t="str">
            <v>DEL_CF_4327442_d32C_11_ethA</v>
          </cell>
          <cell r="C1054" t="str">
            <v>SNP_CN_4327022_A452G_F151S_ethA</v>
          </cell>
        </row>
        <row r="1055">
          <cell r="A1055">
            <v>-0.147803366184</v>
          </cell>
          <cell r="B1055" t="str">
            <v>DEL_CF_4327442_d32C_11_ethA</v>
          </cell>
          <cell r="C1055" t="str">
            <v>DEL_CF_4326722_d752CTGTACACGGC_251_ethA</v>
          </cell>
        </row>
        <row r="1056">
          <cell r="A1056">
            <v>-0.229935526848</v>
          </cell>
          <cell r="B1056" t="str">
            <v>DEL_CF_4327442_d32C_11_ethA</v>
          </cell>
          <cell r="C1056" t="str">
            <v>SNP_CN_4326297_G1177C_L393V_ethA</v>
          </cell>
        </row>
        <row r="1057">
          <cell r="A1057">
            <v>-0.30651053786299998</v>
          </cell>
          <cell r="B1057" t="str">
            <v>DEL_CF_4327442_d32C_11_ethA</v>
          </cell>
          <cell r="C1057" t="str">
            <v>INS_CF_4327213_i261GC_87_ethA</v>
          </cell>
        </row>
        <row r="1058">
          <cell r="A1058">
            <v>-0.48348826169999998</v>
          </cell>
          <cell r="B1058" t="str">
            <v>DEL_CF_4327442_d32C_11_ethA</v>
          </cell>
          <cell r="C1058" t="str">
            <v>SNP_CN_4326135_G1339A_P447S_ethA</v>
          </cell>
        </row>
        <row r="1059">
          <cell r="A1059">
            <v>-0.27706184983299997</v>
          </cell>
          <cell r="B1059" t="str">
            <v>DEL_CF_4327442_d32C_11_ethA</v>
          </cell>
          <cell r="C1059" t="str">
            <v>SNP_CN_4326470_G1004T_A335D_ethA</v>
          </cell>
        </row>
        <row r="1060">
          <cell r="A1060">
            <v>-0.59598338604000001</v>
          </cell>
          <cell r="B1060" t="str">
            <v>DEL_CF_4327442_d32C_11_ethA</v>
          </cell>
          <cell r="C1060" t="str">
            <v>INS_CF_4326370_i1104G_368_ethA</v>
          </cell>
        </row>
        <row r="1061">
          <cell r="A1061">
            <v>-0.26791128516200002</v>
          </cell>
          <cell r="B1061" t="str">
            <v>DEL_CF_4327442_d32C_11_ethA</v>
          </cell>
          <cell r="C1061" t="str">
            <v>SNP_CN_4327322_G152A_P51L_ethA</v>
          </cell>
        </row>
        <row r="1062">
          <cell r="A1062">
            <v>-0.24809867143600001</v>
          </cell>
          <cell r="B1062" t="str">
            <v>DEL_CF_4327442_d32C_11_ethA</v>
          </cell>
          <cell r="C1062" t="str">
            <v>DEL_CF_4326173_d1301A_434_ethA</v>
          </cell>
        </row>
        <row r="1063">
          <cell r="A1063">
            <v>-0.577074408531</v>
          </cell>
          <cell r="B1063" t="str">
            <v>DEL_CF_4327442_d32C_11_ethA</v>
          </cell>
          <cell r="C1063" t="str">
            <v>SNP_CN_4327289_A185T_L62Q_ethA</v>
          </cell>
        </row>
        <row r="1064">
          <cell r="A1064">
            <v>-0.144945770502</v>
          </cell>
          <cell r="B1064" t="str">
            <v>DEL_CF_4327442_d32C_11_ethA</v>
          </cell>
          <cell r="C1064" t="str">
            <v>SNP_CN_4326611_G863C_P288R_ethA</v>
          </cell>
        </row>
        <row r="1065">
          <cell r="A1065">
            <v>1.9914507865899998E-3</v>
          </cell>
          <cell r="B1065" t="str">
            <v>DEL_CF_4327442_d32C_11_ethA</v>
          </cell>
          <cell r="C1065" t="str">
            <v>SNP_CN_4326749_T725G_N242T_ethA</v>
          </cell>
        </row>
        <row r="1066">
          <cell r="A1066">
            <v>-0.61291438341100002</v>
          </cell>
          <cell r="B1066" t="str">
            <v>DEL_CF_4327442_d32C_11_ethA</v>
          </cell>
          <cell r="C1066" t="str">
            <v>SNP_CZ_4326669_G805A_Q269._ethA</v>
          </cell>
        </row>
        <row r="1067">
          <cell r="A1067">
            <v>-0.35615324974099999</v>
          </cell>
          <cell r="B1067" t="str">
            <v>DEL_CF_4327442_d32C_11_ethA</v>
          </cell>
          <cell r="C1067" t="str">
            <v>SNP_CN_4326858_G616C_Q206E_ethA</v>
          </cell>
        </row>
        <row r="1068">
          <cell r="A1068">
            <v>-0.234302222729</v>
          </cell>
          <cell r="B1068" t="str">
            <v>DEL_CF_4327442_d32C_11_ethA</v>
          </cell>
          <cell r="C1068" t="str">
            <v>DEL_CF_4326187_d1287C_429_ethA</v>
          </cell>
        </row>
        <row r="1069">
          <cell r="A1069">
            <v>-0.23096653819099999</v>
          </cell>
          <cell r="B1069" t="str">
            <v>DEL_CF_4327442_d32C_11_ethA</v>
          </cell>
          <cell r="C1069" t="str">
            <v>SNP_CN_4326273_A1201C_F401V_ethA</v>
          </cell>
        </row>
        <row r="1070">
          <cell r="A1070">
            <v>-0.199783414602</v>
          </cell>
          <cell r="B1070" t="str">
            <v>DEL_CF_4327442_d32C_11_ethA</v>
          </cell>
          <cell r="C1070" t="str">
            <v>SNP_CN_4326612_G862C_P288A_ethA</v>
          </cell>
        </row>
        <row r="1071">
          <cell r="A1071">
            <v>-0.54774975776699997</v>
          </cell>
          <cell r="B1071" t="str">
            <v>DEL_CF_4327442_d32C_11_ethA</v>
          </cell>
          <cell r="C1071" t="str">
            <v>SNP_CN_1673818_A379G_M127V_fabG1</v>
          </cell>
        </row>
        <row r="1072">
          <cell r="A1072">
            <v>-9.5333576202400003E-2</v>
          </cell>
          <cell r="B1072" t="str">
            <v>DEL_CF_4327442_d32C_11_ethA</v>
          </cell>
          <cell r="C1072" t="str">
            <v>INS_CF_4326083_i1391T_464_ethA</v>
          </cell>
        </row>
        <row r="1073">
          <cell r="A1073">
            <v>-8.0321729183200005E-2</v>
          </cell>
          <cell r="B1073" t="str">
            <v>DEL_CF_4327442_d32C_11_ethA</v>
          </cell>
          <cell r="C1073" t="str">
            <v>SNP_CN_4326800_A674G_L225P_ethA</v>
          </cell>
        </row>
        <row r="1074">
          <cell r="A1074">
            <v>-0.242861449718</v>
          </cell>
          <cell r="B1074" t="str">
            <v>DEL_CF_4327442_d32C_11_ethA</v>
          </cell>
          <cell r="C1074" t="str">
            <v>INS_CF_4327294_i180G_60_ethA</v>
          </cell>
        </row>
        <row r="1075">
          <cell r="A1075">
            <v>-0.12832140922499999</v>
          </cell>
          <cell r="B1075" t="str">
            <v>DEL_CF_4327442_d32C_11_ethA</v>
          </cell>
          <cell r="C1075" t="str">
            <v>SNP_CZ_4327148_C326T_W109._ethA</v>
          </cell>
        </row>
        <row r="1076">
          <cell r="A1076">
            <v>-0.431008219719</v>
          </cell>
          <cell r="B1076" t="str">
            <v>DEL_CF_4327442_d32C_11_ethA</v>
          </cell>
          <cell r="C1076" t="str">
            <v>SNP_CN_4327058_C416T_G139D_ethA</v>
          </cell>
        </row>
        <row r="1077">
          <cell r="A1077">
            <v>-0.12788480520199999</v>
          </cell>
          <cell r="B1077" t="str">
            <v>DEL_CF_4327442_d32C_11_ethA</v>
          </cell>
          <cell r="C1077" t="str">
            <v>SNP_CN_4327211_G263A_T88I_ethA</v>
          </cell>
        </row>
        <row r="1078">
          <cell r="A1078">
            <v>-0.61563140153899998</v>
          </cell>
          <cell r="B1078" t="str">
            <v>DEL_CF_4327442_d32C_11_ethA</v>
          </cell>
          <cell r="C1078" t="str">
            <v>DEL_CF_4326771_d703A_235_ethA</v>
          </cell>
        </row>
        <row r="1079">
          <cell r="A1079">
            <v>-0.25152239203499999</v>
          </cell>
          <cell r="B1079" t="str">
            <v>DEL_CF_4327442_d32C_11_ethA</v>
          </cell>
          <cell r="C1079" t="str">
            <v>SNP_CN_4327424_A50G_V17A_ethA</v>
          </cell>
        </row>
        <row r="1080">
          <cell r="A1080">
            <v>-0.25615802407299998</v>
          </cell>
          <cell r="B1080" t="str">
            <v>DEL_CF_4327442_d32C_11_ethA</v>
          </cell>
          <cell r="C1080" t="str">
            <v>SNP_CN_4326815_C659T_G220D_ethA</v>
          </cell>
        </row>
        <row r="1081">
          <cell r="A1081">
            <v>-0.61178535222999997</v>
          </cell>
          <cell r="B1081" t="str">
            <v>DEL_CF_4327442_d32C_11_ethA</v>
          </cell>
          <cell r="C1081" t="str">
            <v>SNP_CN_4327073_A401G_L134P_ethA</v>
          </cell>
        </row>
        <row r="1082">
          <cell r="A1082">
            <v>-0.28717809915499998</v>
          </cell>
          <cell r="B1082" t="str">
            <v>DEL_CF_4327442_d32C_11_ethA</v>
          </cell>
          <cell r="C1082" t="str">
            <v>SNP_CZ_4326715_G759T_C253._ethA</v>
          </cell>
        </row>
        <row r="1083">
          <cell r="A1083">
            <v>-1.03501677513E-2</v>
          </cell>
          <cell r="B1083" t="str">
            <v>DEL_CF_4327442_d32C_11_ethA</v>
          </cell>
          <cell r="C1083" t="str">
            <v>INS_CF_4326585_i889GCACC_297_ethA</v>
          </cell>
        </row>
        <row r="1084">
          <cell r="A1084">
            <v>-0.22116518020600001</v>
          </cell>
          <cell r="B1084" t="str">
            <v>DEL_CF_4327442_d32C_11_ethA</v>
          </cell>
          <cell r="C1084" t="str">
            <v>SNP_CN_4327448_A26G_I9T_ethA</v>
          </cell>
        </row>
        <row r="1085">
          <cell r="A1085">
            <v>-0.60185599327100003</v>
          </cell>
          <cell r="B1085" t="str">
            <v>DEL_CF_4327442_d32C_11_ethA</v>
          </cell>
          <cell r="C1085" t="str">
            <v>SNP_P_1673406_C34T_promoter_fabG1.inhA</v>
          </cell>
        </row>
        <row r="1086">
          <cell r="A1086">
            <v>-6.1964392661999997E-2</v>
          </cell>
          <cell r="B1086" t="str">
            <v>DEL_CF_4327442_d32C_11_ethA</v>
          </cell>
          <cell r="C1086" t="str">
            <v>DEL_CD_4326366_d1108TGTAGGCCATCG_370_ethA</v>
          </cell>
        </row>
        <row r="1087">
          <cell r="A1087">
            <v>-4.0717959403999998E-2</v>
          </cell>
          <cell r="B1087" t="str">
            <v>DEL_CF_4327442_d32C_11_ethA</v>
          </cell>
          <cell r="C1087" t="str">
            <v>SNP_CN_4327301_T173G_D58A_ethA</v>
          </cell>
        </row>
        <row r="1088">
          <cell r="A1088">
            <v>-0.21841919422100001</v>
          </cell>
          <cell r="B1088" t="str">
            <v>DEL_CF_4327442_d32C_11_ethA</v>
          </cell>
          <cell r="C1088" t="str">
            <v>SNP_CZ_4326099_G1375A_Q459._ethA</v>
          </cell>
        </row>
        <row r="1089">
          <cell r="A1089">
            <v>-0.19108182191799999</v>
          </cell>
          <cell r="B1089" t="str">
            <v>DEL_CF_4327442_d32C_11_ethA</v>
          </cell>
          <cell r="C1089" t="str">
            <v>SNP_CN_4327347_C127T_G43S_ethA</v>
          </cell>
        </row>
        <row r="1090">
          <cell r="A1090">
            <v>-0.62087911367399995</v>
          </cell>
          <cell r="B1090" t="str">
            <v>DEL_CF_4327442_d32C_11_ethA</v>
          </cell>
          <cell r="C1090" t="str">
            <v>SNP_P_4327501_G28A_promoter_ethA</v>
          </cell>
        </row>
        <row r="1091">
          <cell r="A1091">
            <v>-0.124692082405</v>
          </cell>
          <cell r="B1091" t="str">
            <v>DEL_CF_4327442_d32C_11_ethA</v>
          </cell>
          <cell r="C1091" t="str">
            <v>SNP_CZ_4326396_G1078A_Q360._ethA</v>
          </cell>
        </row>
        <row r="1092">
          <cell r="A1092">
            <v>-0.185838103294</v>
          </cell>
          <cell r="B1092" t="str">
            <v>DEL_CF_4327442_d32C_11_ethA</v>
          </cell>
          <cell r="C1092" t="str">
            <v>SNP_CN_4326717_A757G_C253R_ethA</v>
          </cell>
        </row>
        <row r="1093">
          <cell r="A1093">
            <v>-0.62851542234400004</v>
          </cell>
          <cell r="B1093" t="str">
            <v>DEL_CF_4327442_d32C_11_ethA</v>
          </cell>
          <cell r="C1093" t="str">
            <v>SNP_CN_4326327_T1147G_T383P_ethA</v>
          </cell>
        </row>
        <row r="1094">
          <cell r="A1094">
            <v>-0.170295149088</v>
          </cell>
          <cell r="B1094" t="str">
            <v>DEL_CF_4327442_d32C_11_ethA</v>
          </cell>
          <cell r="C1094" t="str">
            <v>INS_CF_4326217_i1257G_419_ethA</v>
          </cell>
        </row>
        <row r="1095">
          <cell r="A1095">
            <v>-0.29920756816900002</v>
          </cell>
          <cell r="B1095" t="str">
            <v>DEL_CF_4327442_d32C_11_ethA</v>
          </cell>
          <cell r="C1095" t="str">
            <v>SNP_CN_4327471_C3T_M1I_ethA</v>
          </cell>
        </row>
        <row r="1096">
          <cell r="A1096">
            <v>-6.9520711898800006E-2</v>
          </cell>
          <cell r="B1096" t="str">
            <v>DEL_CF_4327442_d32C_11_ethA</v>
          </cell>
          <cell r="C1096" t="str">
            <v>SNP_CN_4327311_A163G_S55P_ethA</v>
          </cell>
        </row>
        <row r="1097">
          <cell r="A1097">
            <v>-0.109075844288</v>
          </cell>
          <cell r="B1097" t="str">
            <v>DEL_CF_4327442_d32C_11_ethA</v>
          </cell>
          <cell r="C1097" t="str">
            <v>SNP_CN_4327136_T338C_E113G_ethA</v>
          </cell>
        </row>
        <row r="1098">
          <cell r="A1098">
            <v>-0.23411691188799999</v>
          </cell>
          <cell r="B1098" t="str">
            <v>DEL_CF_4327442_d32C_11_ethA</v>
          </cell>
          <cell r="C1098" t="str">
            <v>SNP_CZ_4326213_G1261A_R421._ethA</v>
          </cell>
        </row>
        <row r="1099">
          <cell r="A1099">
            <v>-0.112989187241</v>
          </cell>
          <cell r="B1099" t="str">
            <v>SNP_CN_4326996_G478C_P160A_ethA</v>
          </cell>
          <cell r="C1099" t="str">
            <v>SNP_CZ_4326724_G750C_Y250._ethA</v>
          </cell>
        </row>
        <row r="1100">
          <cell r="A1100">
            <v>0.31962597370099999</v>
          </cell>
          <cell r="B1100" t="str">
            <v>SNP_CN_4326996_G478C_P160A_ethA</v>
          </cell>
          <cell r="C1100" t="str">
            <v>SNP_CZ_4326600_G874A_R292._ethA</v>
          </cell>
        </row>
        <row r="1101">
          <cell r="A1101">
            <v>5.9901833534199998E-2</v>
          </cell>
          <cell r="B1101" t="str">
            <v>SNP_CN_4326996_G478C_P160A_ethA</v>
          </cell>
          <cell r="C1101" t="str">
            <v>INS_CF_4326722_i752C_251_ethA</v>
          </cell>
        </row>
        <row r="1102">
          <cell r="A1102">
            <v>-6.5199553966499998E-2</v>
          </cell>
          <cell r="B1102" t="str">
            <v>SNP_CN_4326996_G478C_P160A_ethA</v>
          </cell>
          <cell r="C1102" t="str">
            <v>SNP_P_1673432_T8C_promoter_fabG1.inhA</v>
          </cell>
        </row>
        <row r="1103">
          <cell r="A1103">
            <v>0.25119882822</v>
          </cell>
          <cell r="B1103" t="str">
            <v>SNP_CN_4326996_G478C_P160A_ethA</v>
          </cell>
          <cell r="C1103" t="str">
            <v>DEL_CF_4326184_d1290G_430_ethA</v>
          </cell>
        </row>
        <row r="1104">
          <cell r="A1104">
            <v>-0.47578293085099999</v>
          </cell>
          <cell r="B1104" t="str">
            <v>SNP_CN_4326996_G478C_P160A_ethA</v>
          </cell>
          <cell r="C1104" t="str">
            <v>SNP_CN_4326439_G1035T_N345K_ethA</v>
          </cell>
        </row>
        <row r="1105">
          <cell r="A1105">
            <v>-0.172235906124</v>
          </cell>
          <cell r="B1105" t="str">
            <v>SNP_CN_4326996_G478C_P160A_ethA</v>
          </cell>
          <cell r="C1105" t="str">
            <v>SNP_CN_4327445_A29C_V10G_ethA</v>
          </cell>
        </row>
        <row r="1106">
          <cell r="A1106">
            <v>0.35706555843400001</v>
          </cell>
          <cell r="B1106" t="str">
            <v>SNP_CN_4326996_G478C_P160A_ethA</v>
          </cell>
          <cell r="C1106" t="str">
            <v>SNP_CN_4327380_A94C_Y32D_ethA</v>
          </cell>
        </row>
        <row r="1107">
          <cell r="A1107">
            <v>0.35181188583400003</v>
          </cell>
          <cell r="B1107" t="str">
            <v>SNP_CN_4326996_G478C_P160A_ethA</v>
          </cell>
          <cell r="C1107" t="str">
            <v>SNP_CZ_4326714_G760A_Q254._ethA</v>
          </cell>
        </row>
        <row r="1108">
          <cell r="A1108">
            <v>0.35217529535300002</v>
          </cell>
          <cell r="B1108" t="str">
            <v>SNP_CN_4326996_G478C_P160A_ethA</v>
          </cell>
          <cell r="C1108" t="str">
            <v>SNP_CN_4327416_C58A_A20S_ethA</v>
          </cell>
        </row>
        <row r="1109">
          <cell r="A1109">
            <v>3.4057080745699998E-2</v>
          </cell>
          <cell r="B1109" t="str">
            <v>SNP_CN_4326996_G478C_P160A_ethA</v>
          </cell>
          <cell r="C1109" t="str">
            <v>SNP_CN_4326676_G798C_S266R_ethA</v>
          </cell>
        </row>
        <row r="1110">
          <cell r="A1110">
            <v>0.14870482683200001</v>
          </cell>
          <cell r="B1110" t="str">
            <v>SNP_CN_4326996_G478C_P160A_ethA</v>
          </cell>
          <cell r="C1110" t="str">
            <v>SNP_CN_1674782_T581C_I194T_inhA</v>
          </cell>
        </row>
        <row r="1111">
          <cell r="A1111">
            <v>0.16642141342200001</v>
          </cell>
          <cell r="B1111" t="str">
            <v>SNP_CN_4326996_G478C_P160A_ethA</v>
          </cell>
          <cell r="C1111" t="str">
            <v>SNP_P_4327484_T11C_promoter_ethA</v>
          </cell>
        </row>
        <row r="1112">
          <cell r="A1112">
            <v>0.33046913147000001</v>
          </cell>
          <cell r="B1112" t="str">
            <v>SNP_CN_4326996_G478C_P160A_ethA</v>
          </cell>
          <cell r="C1112" t="str">
            <v>SNP_CZ_4326278_G1196T_S399._ethA</v>
          </cell>
        </row>
        <row r="1113">
          <cell r="A1113">
            <v>0.19479119777699999</v>
          </cell>
          <cell r="B1113" t="str">
            <v>SNP_CN_4326996_G478C_P160A_ethA</v>
          </cell>
          <cell r="C1113" t="str">
            <v>INS_CF_4326719_i755GC_252_ethA</v>
          </cell>
        </row>
        <row r="1114">
          <cell r="A1114">
            <v>1.5693128109000001E-2</v>
          </cell>
          <cell r="B1114" t="str">
            <v>SNP_CN_4326996_G478C_P160A_ethA</v>
          </cell>
          <cell r="C1114" t="str">
            <v>INS_CI_4326506_i968GTC_323_ethA</v>
          </cell>
        </row>
        <row r="1115">
          <cell r="A1115">
            <v>7.6182067394300002E-2</v>
          </cell>
          <cell r="B1115" t="str">
            <v>SNP_CN_4326996_G478C_P160A_ethA</v>
          </cell>
          <cell r="C1115" t="str">
            <v>SNP_CN_4326860_A614G_L205P_ethA</v>
          </cell>
        </row>
        <row r="1116">
          <cell r="A1116">
            <v>0.26401776075400002</v>
          </cell>
          <cell r="B1116" t="str">
            <v>SNP_CN_4326996_G478C_P160A_ethA</v>
          </cell>
          <cell r="C1116" t="str">
            <v>DEL_CF_4326614_d860T_287_ethA</v>
          </cell>
        </row>
        <row r="1117">
          <cell r="A1117">
            <v>0.32382333278699998</v>
          </cell>
          <cell r="B1117" t="str">
            <v>SNP_CN_4326996_G478C_P160A_ethA</v>
          </cell>
          <cell r="C1117" t="str">
            <v>DEL_CF_4327334_d140A_47_ethA</v>
          </cell>
        </row>
        <row r="1118">
          <cell r="A1118">
            <v>0.34258472919499999</v>
          </cell>
          <cell r="B1118" t="str">
            <v>SNP_CN_4326996_G478C_P160A_ethA</v>
          </cell>
          <cell r="C1118" t="str">
            <v>SNP_CN_1674434_T233G_V78G_inhA</v>
          </cell>
        </row>
        <row r="1119">
          <cell r="A1119">
            <v>-1.1667907238E-2</v>
          </cell>
          <cell r="B1119" t="str">
            <v>SNP_CN_4326996_G478C_P160A_ethA</v>
          </cell>
          <cell r="C1119" t="str">
            <v>SNP_CN_4327325_T149C_Y50C_ethA</v>
          </cell>
        </row>
        <row r="1120">
          <cell r="A1120">
            <v>-0.52002370357500005</v>
          </cell>
          <cell r="B1120" t="str">
            <v>SNP_CN_4326996_G478C_P160A_ethA</v>
          </cell>
          <cell r="C1120" t="str">
            <v>SNP_CN_4327376_G98C_A33G_ethA</v>
          </cell>
        </row>
        <row r="1121">
          <cell r="A1121">
            <v>0.29717165231699999</v>
          </cell>
          <cell r="B1121" t="str">
            <v>SNP_CN_4326996_G478C_P160A_ethA</v>
          </cell>
          <cell r="C1121" t="str">
            <v>INS_CF_4326414_i1060ATCT_354_ethA</v>
          </cell>
        </row>
        <row r="1122">
          <cell r="A1122">
            <v>0.31237572431600003</v>
          </cell>
          <cell r="B1122" t="str">
            <v>SNP_CN_4326996_G478C_P160A_ethA</v>
          </cell>
          <cell r="C1122" t="str">
            <v>SNP_CN_4327367_T107C_E36G_ethA</v>
          </cell>
        </row>
        <row r="1123">
          <cell r="A1123">
            <v>0.17975527048100001</v>
          </cell>
          <cell r="B1123" t="str">
            <v>SNP_CN_4326996_G478C_P160A_ethA</v>
          </cell>
          <cell r="C1123" t="str">
            <v>SNP_CN_4326630_A844C_F282V_ethA</v>
          </cell>
        </row>
        <row r="1124">
          <cell r="A1124">
            <v>0.34992653131500001</v>
          </cell>
          <cell r="B1124" t="str">
            <v>SNP_CN_4326996_G478C_P160A_ethA</v>
          </cell>
          <cell r="C1124" t="str">
            <v>DEL_CF_4327409_d65T_22_ethA</v>
          </cell>
        </row>
        <row r="1125">
          <cell r="A1125">
            <v>7.6360702514600004E-3</v>
          </cell>
          <cell r="B1125" t="str">
            <v>SNP_CN_4326996_G478C_P160A_ethA</v>
          </cell>
          <cell r="C1125" t="str">
            <v>SNP_CN_4327350_C124T_G42S_ethA</v>
          </cell>
        </row>
        <row r="1126">
          <cell r="A1126">
            <v>0.31651061773299999</v>
          </cell>
          <cell r="B1126" t="str">
            <v>SNP_CN_4326996_G478C_P160A_ethA</v>
          </cell>
          <cell r="C1126" t="str">
            <v>SNP_CN_4327311_A163C_S55A_ethA</v>
          </cell>
        </row>
        <row r="1127">
          <cell r="A1127">
            <v>0.34069669246700002</v>
          </cell>
          <cell r="B1127" t="str">
            <v>SNP_CN_4326996_G478C_P160A_ethA</v>
          </cell>
          <cell r="C1127" t="str">
            <v>SNP_CN_4326305_G1169A_S390F_ethA</v>
          </cell>
        </row>
        <row r="1128">
          <cell r="A1128">
            <v>-0.37329605221700002</v>
          </cell>
          <cell r="B1128" t="str">
            <v>SNP_CN_4326996_G478C_P160A_ethA</v>
          </cell>
          <cell r="C1128" t="str">
            <v>SNP_P_4327480_A7G_promoter_ethA</v>
          </cell>
        </row>
        <row r="1129">
          <cell r="A1129">
            <v>0.32836681604399998</v>
          </cell>
          <cell r="B1129" t="str">
            <v>SNP_CN_4326996_G478C_P160A_ethA</v>
          </cell>
          <cell r="C1129" t="str">
            <v>SNP_CN_4326713_T761G_Q254P_ethA</v>
          </cell>
        </row>
        <row r="1130">
          <cell r="A1130">
            <v>-0.52216112613700005</v>
          </cell>
          <cell r="B1130" t="str">
            <v>SNP_CN_4326996_G478C_P160A_ethA</v>
          </cell>
          <cell r="C1130" t="str">
            <v>SNP_CZ_4326250_G1224T_Y408._ethA</v>
          </cell>
        </row>
        <row r="1131">
          <cell r="A1131">
            <v>0.34432822465899998</v>
          </cell>
          <cell r="B1131" t="str">
            <v>SNP_CN_4326996_G478C_P160A_ethA</v>
          </cell>
          <cell r="C1131" t="str">
            <v>INS_CF_4326141_i1333C_445_ethA</v>
          </cell>
        </row>
        <row r="1132">
          <cell r="A1132">
            <v>-8.2716584205600005E-2</v>
          </cell>
          <cell r="B1132" t="str">
            <v>SNP_CN_4326996_G478C_P160A_ethA</v>
          </cell>
          <cell r="C1132" t="str">
            <v>SNP_CN_4327145_G329C_S110W_ethA</v>
          </cell>
        </row>
        <row r="1133">
          <cell r="A1133">
            <v>-0.12286484241499999</v>
          </cell>
          <cell r="B1133" t="str">
            <v>SNP_CN_4326996_G478C_P160A_ethA</v>
          </cell>
          <cell r="C1133" t="str">
            <v>SNP_CN_4326705_G769C_P257A_ethA</v>
          </cell>
        </row>
        <row r="1134">
          <cell r="A1134">
            <v>0.33802700042700001</v>
          </cell>
          <cell r="B1134" t="str">
            <v>SNP_CN_4326996_G478C_P160A_ethA</v>
          </cell>
          <cell r="C1134" t="str">
            <v>SNP_CZ_4326603_G871A_Q291._ethA</v>
          </cell>
        </row>
        <row r="1135">
          <cell r="A1135">
            <v>-7.8480541706099999E-2</v>
          </cell>
          <cell r="B1135" t="str">
            <v>SNP_CN_4326996_G478C_P160A_ethA</v>
          </cell>
          <cell r="C1135" t="str">
            <v>SNP_CN_4327293_T181C_T61A_ethA</v>
          </cell>
        </row>
        <row r="1136">
          <cell r="A1136">
            <v>5.0894379615799998E-2</v>
          </cell>
          <cell r="B1136" t="str">
            <v>SNP_CN_4326996_G478C_P160A_ethA</v>
          </cell>
          <cell r="C1136" t="str">
            <v>SNP_P_1673432_T8A_promoter_fabG1.inhA</v>
          </cell>
        </row>
        <row r="1137">
          <cell r="A1137">
            <v>0.13713568448999999</v>
          </cell>
          <cell r="B1137" t="str">
            <v>SNP_CN_4326996_G478C_P160A_ethA</v>
          </cell>
          <cell r="C1137" t="str">
            <v>SNP_CN_4326113_G1361A_P454L_ethA</v>
          </cell>
        </row>
        <row r="1138">
          <cell r="A1138">
            <v>0.22957599163100001</v>
          </cell>
          <cell r="B1138" t="str">
            <v>SNP_CN_4326996_G478C_P160A_ethA</v>
          </cell>
          <cell r="C1138" t="str">
            <v>SNP_CN_1674262_A61G_I21V_inhA</v>
          </cell>
        </row>
        <row r="1139">
          <cell r="A1139">
            <v>-0.43534007668500002</v>
          </cell>
          <cell r="B1139" t="str">
            <v>SNP_CN_4326996_G478C_P160A_ethA</v>
          </cell>
          <cell r="C1139" t="str">
            <v>SNP_CN_4327409_T65G_H22P_ethA</v>
          </cell>
        </row>
        <row r="1140">
          <cell r="A1140">
            <v>0.320356488228</v>
          </cell>
          <cell r="B1140" t="str">
            <v>SNP_CN_4326996_G478C_P160A_ethA</v>
          </cell>
          <cell r="C1140" t="str">
            <v>INS_CF_4326802_i672C_224_ethA</v>
          </cell>
        </row>
        <row r="1141">
          <cell r="A1141">
            <v>-0.25034302473100001</v>
          </cell>
          <cell r="B1141" t="str">
            <v>SNP_CN_4326996_G478C_P160A_ethA</v>
          </cell>
          <cell r="C1141" t="str">
            <v>DEL_CF_4327133_d341T_114_ethA</v>
          </cell>
        </row>
        <row r="1142">
          <cell r="A1142">
            <v>-6.5910816192600004E-3</v>
          </cell>
          <cell r="B1142" t="str">
            <v>SNP_CN_4326996_G478C_P160A_ethA</v>
          </cell>
          <cell r="C1142" t="str">
            <v>SNP_CZ_4326858_G616A_Q206._ethA</v>
          </cell>
        </row>
        <row r="1143">
          <cell r="A1143">
            <v>-1.1097490787500001E-2</v>
          </cell>
          <cell r="B1143" t="str">
            <v>SNP_CN_4326996_G478C_P160A_ethA</v>
          </cell>
          <cell r="C1143" t="str">
            <v>DEL_CF_4326420_d1054C_352_ethA</v>
          </cell>
        </row>
        <row r="1144">
          <cell r="A1144">
            <v>0.311109781265</v>
          </cell>
          <cell r="B1144" t="str">
            <v>SNP_CN_4326996_G478C_P160A_ethA</v>
          </cell>
          <cell r="C1144" t="str">
            <v>SNP_CZ_4326399_G1075A_Q359._ethA</v>
          </cell>
        </row>
        <row r="1145">
          <cell r="A1145">
            <v>-0.48083862662299998</v>
          </cell>
          <cell r="B1145" t="str">
            <v>SNP_CN_4326996_G478C_P160A_ethA</v>
          </cell>
          <cell r="C1145" t="str">
            <v>SNP_CN_4326263_C1211A_R404L_ethA</v>
          </cell>
        </row>
        <row r="1146">
          <cell r="A1146">
            <v>0.30559676885600001</v>
          </cell>
          <cell r="B1146" t="str">
            <v>SNP_CN_4326996_G478C_P160A_ethA</v>
          </cell>
          <cell r="C1146" t="str">
            <v>INS_CF_4327160_i314A_105_ethA</v>
          </cell>
        </row>
        <row r="1147">
          <cell r="A1147">
            <v>0.31014579534499997</v>
          </cell>
          <cell r="B1147" t="str">
            <v>SNP_CN_4326996_G478C_P160A_ethA</v>
          </cell>
          <cell r="C1147" t="str">
            <v>SNP_CN_4326996_G478A_P160S_ethA</v>
          </cell>
        </row>
        <row r="1148">
          <cell r="A1148">
            <v>-2.1106719970699999E-2</v>
          </cell>
          <cell r="B1148" t="str">
            <v>SNP_CN_4326996_G478C_P160A_ethA</v>
          </cell>
          <cell r="C1148" t="str">
            <v>SNP_CN_4326111_A1363G_W455R_ethA</v>
          </cell>
        </row>
        <row r="1149">
          <cell r="A1149">
            <v>0.21260285377499999</v>
          </cell>
          <cell r="B1149" t="str">
            <v>SNP_CN_4326996_G478C_P160A_ethA</v>
          </cell>
          <cell r="C1149" t="str">
            <v>SNP_CZ_4326755_C719T_W240._ethA</v>
          </cell>
        </row>
        <row r="1150">
          <cell r="A1150">
            <v>0.312480926514</v>
          </cell>
          <cell r="B1150" t="str">
            <v>SNP_CN_4326996_G478C_P160A_ethA</v>
          </cell>
          <cell r="C1150" t="str">
            <v>SNP_P_1673432_T8G_promoter_fabG1.inhA</v>
          </cell>
        </row>
        <row r="1151">
          <cell r="A1151">
            <v>-0.12922120094299999</v>
          </cell>
          <cell r="B1151" t="str">
            <v>SNP_CN_4326996_G478C_P160A_ethA</v>
          </cell>
          <cell r="C1151" t="str">
            <v>SNP_CN_4327065_A409G_C137R_ethA</v>
          </cell>
        </row>
        <row r="1152">
          <cell r="A1152">
            <v>0.21645987033799999</v>
          </cell>
          <cell r="B1152" t="str">
            <v>SNP_CN_4326996_G478C_P160A_ethA</v>
          </cell>
          <cell r="C1152" t="str">
            <v>SNP_CN_4326553_G921T_H307Q_ethA</v>
          </cell>
        </row>
        <row r="1153">
          <cell r="A1153">
            <v>0.30097776651399999</v>
          </cell>
          <cell r="B1153" t="str">
            <v>SNP_CN_4326996_G478C_P160A_ethA</v>
          </cell>
          <cell r="C1153" t="str">
            <v>SNP_CZ_4326608_C866T_W289._ethA</v>
          </cell>
        </row>
        <row r="1154">
          <cell r="A1154">
            <v>0.29899758100500001</v>
          </cell>
          <cell r="B1154" t="str">
            <v>SNP_CN_4326996_G478C_P160A_ethA</v>
          </cell>
          <cell r="C1154" t="str">
            <v>SNP_CN_4326759_G715A_R239W_ethA</v>
          </cell>
        </row>
        <row r="1155">
          <cell r="A1155">
            <v>-0.40318346023599999</v>
          </cell>
          <cell r="B1155" t="str">
            <v>SNP_CN_4326996_G478C_P160A_ethA</v>
          </cell>
          <cell r="C1155" t="str">
            <v>SNP_CN_4326452_G1022A_A341V_ethA</v>
          </cell>
        </row>
        <row r="1156">
          <cell r="A1156">
            <v>0.32395654916799999</v>
          </cell>
          <cell r="B1156" t="str">
            <v>SNP_CN_4326996_G478C_P160A_ethA</v>
          </cell>
          <cell r="C1156" t="str">
            <v>SNP_CN_4326182_A1292G_F431S_ethA</v>
          </cell>
        </row>
        <row r="1157">
          <cell r="A1157">
            <v>8.6785495281199998E-2</v>
          </cell>
          <cell r="B1157" t="str">
            <v>SNP_CN_4326996_G478C_P160A_ethA</v>
          </cell>
          <cell r="C1157" t="str">
            <v>SNP_CN_4326980_T494G_Q165P_ethA</v>
          </cell>
        </row>
        <row r="1158">
          <cell r="A1158">
            <v>-0.46798688173300002</v>
          </cell>
          <cell r="B1158" t="str">
            <v>SNP_CN_4326996_G478C_P160A_ethA</v>
          </cell>
          <cell r="C1158" t="str">
            <v>SNP_CN_4326908_G566T_T189K_ethA</v>
          </cell>
        </row>
        <row r="1159">
          <cell r="A1159">
            <v>-0.103065788746</v>
          </cell>
          <cell r="B1159" t="str">
            <v>SNP_CN_4326996_G478C_P160A_ethA</v>
          </cell>
          <cell r="C1159" t="str">
            <v>SNP_CZ_4326639_G835A_R279._ethA</v>
          </cell>
        </row>
        <row r="1160">
          <cell r="A1160">
            <v>0.318951070309</v>
          </cell>
          <cell r="B1160" t="str">
            <v>SNP_CN_4326996_G478C_P160A_ethA</v>
          </cell>
          <cell r="C1160" t="str">
            <v>SNP_CN_4327121_A353C_V118G_ethA</v>
          </cell>
        </row>
        <row r="1161">
          <cell r="A1161">
            <v>-1.54383778572E-2</v>
          </cell>
          <cell r="B1161" t="str">
            <v>SNP_CN_4326996_G478C_P160A_ethA</v>
          </cell>
          <cell r="C1161" t="str">
            <v>SNP_CN_4326449_G1025T_T342K_ethA</v>
          </cell>
        </row>
        <row r="1162">
          <cell r="A1162">
            <v>0.33442175388299999</v>
          </cell>
          <cell r="B1162" t="str">
            <v>SNP_CN_4326996_G478C_P160A_ethA</v>
          </cell>
          <cell r="C1162" t="str">
            <v>DEL_CF_4326440_d1034T_345_ethA</v>
          </cell>
        </row>
        <row r="1163">
          <cell r="A1163">
            <v>0.15894997119900001</v>
          </cell>
          <cell r="B1163" t="str">
            <v>SNP_CN_4326996_G478C_P160A_ethA</v>
          </cell>
          <cell r="C1163" t="str">
            <v>SNP_CN_4326476_A998C_L333R_ethA</v>
          </cell>
        </row>
        <row r="1164">
          <cell r="A1164">
            <v>0.30036270618400002</v>
          </cell>
          <cell r="B1164" t="str">
            <v>SNP_CN_4326996_G478C_P160A_ethA</v>
          </cell>
          <cell r="C1164" t="str">
            <v>SNP_CN_4327313_C161A_R54L_ethA</v>
          </cell>
        </row>
        <row r="1165">
          <cell r="A1165">
            <v>0.317696988583</v>
          </cell>
          <cell r="B1165" t="str">
            <v>SNP_CN_4326996_G478C_P160A_ethA</v>
          </cell>
          <cell r="C1165" t="str">
            <v>SNP_CN_4326380_G1094A_T365M_ethA</v>
          </cell>
        </row>
        <row r="1166">
          <cell r="A1166">
            <v>0.31930989027000001</v>
          </cell>
          <cell r="B1166" t="str">
            <v>SNP_CN_4326996_G478C_P160A_ethA</v>
          </cell>
          <cell r="C1166" t="str">
            <v>SNP_CZ_4327081_G393T_C131._ethA</v>
          </cell>
        </row>
        <row r="1167">
          <cell r="A1167">
            <v>0.110840857029</v>
          </cell>
          <cell r="B1167" t="str">
            <v>SNP_CN_4326996_G478C_P160A_ethA</v>
          </cell>
          <cell r="C1167" t="str">
            <v>DEL_CF_4326877_d597G_199_ethA</v>
          </cell>
        </row>
        <row r="1168">
          <cell r="A1168">
            <v>-3.0002713203399999E-2</v>
          </cell>
          <cell r="B1168" t="str">
            <v>SNP_CN_4326996_G478C_P160A_ethA</v>
          </cell>
          <cell r="C1168" t="str">
            <v>SNP_CN_4326632_T842C_H281R_ethA</v>
          </cell>
        </row>
        <row r="1169">
          <cell r="A1169">
            <v>0.30383402109099999</v>
          </cell>
          <cell r="B1169" t="str">
            <v>SNP_CN_4326996_G478C_P160A_ethA</v>
          </cell>
          <cell r="C1169" t="str">
            <v>SNP_CN_4326977_T497G_H166P_ethA</v>
          </cell>
        </row>
        <row r="1170">
          <cell r="A1170">
            <v>-0.43176570534699998</v>
          </cell>
          <cell r="B1170" t="str">
            <v>SNP_CN_4326996_G478C_P160A_ethA</v>
          </cell>
          <cell r="C1170" t="str">
            <v>SNP_CN_1673822_A383G_Q128R_fabG1</v>
          </cell>
        </row>
        <row r="1171">
          <cell r="A1171">
            <v>-0.37740671634700002</v>
          </cell>
          <cell r="B1171" t="str">
            <v>SNP_CN_4326996_G478C_P160A_ethA</v>
          </cell>
          <cell r="C1171" t="str">
            <v>SNP_CN_4327022_A452G_F151S_ethA</v>
          </cell>
        </row>
        <row r="1172">
          <cell r="A1172">
            <v>0.30649137496899997</v>
          </cell>
          <cell r="B1172" t="str">
            <v>SNP_CN_4326996_G478C_P160A_ethA</v>
          </cell>
          <cell r="C1172" t="str">
            <v>DEL_CF_4326722_d752CTGTACACGGC_251_ethA</v>
          </cell>
        </row>
        <row r="1173">
          <cell r="A1173">
            <v>0.27755010128000002</v>
          </cell>
          <cell r="B1173" t="str">
            <v>SNP_CN_4326996_G478C_P160A_ethA</v>
          </cell>
          <cell r="C1173" t="str">
            <v>SNP_CN_4326297_G1177C_L393V_ethA</v>
          </cell>
        </row>
        <row r="1174">
          <cell r="A1174">
            <v>0.22996145486799999</v>
          </cell>
          <cell r="B1174" t="str">
            <v>SNP_CN_4326996_G478C_P160A_ethA</v>
          </cell>
          <cell r="C1174" t="str">
            <v>INS_CF_4327213_i261GC_87_ethA</v>
          </cell>
        </row>
        <row r="1175">
          <cell r="A1175">
            <v>-3.4069478511799998E-2</v>
          </cell>
          <cell r="B1175" t="str">
            <v>SNP_CN_4326996_G478C_P160A_ethA</v>
          </cell>
          <cell r="C1175" t="str">
            <v>SNP_CN_4326135_G1339A_P447S_ethA</v>
          </cell>
        </row>
        <row r="1176">
          <cell r="A1176">
            <v>0.25332015752800002</v>
          </cell>
          <cell r="B1176" t="str">
            <v>SNP_CN_4326996_G478C_P160A_ethA</v>
          </cell>
          <cell r="C1176" t="str">
            <v>SNP_CN_4326470_G1004T_A335D_ethA</v>
          </cell>
        </row>
        <row r="1177">
          <cell r="A1177">
            <v>-0.32038632035300002</v>
          </cell>
          <cell r="B1177" t="str">
            <v>SNP_CN_4326996_G478C_P160A_ethA</v>
          </cell>
          <cell r="C1177" t="str">
            <v>INS_CF_4326370_i1104G_368_ethA</v>
          </cell>
        </row>
        <row r="1178">
          <cell r="A1178">
            <v>0.25054979324299997</v>
          </cell>
          <cell r="B1178" t="str">
            <v>SNP_CN_4326996_G478C_P160A_ethA</v>
          </cell>
          <cell r="C1178" t="str">
            <v>SNP_CN_4327322_G152A_P51L_ethA</v>
          </cell>
        </row>
        <row r="1179">
          <cell r="A1179">
            <v>0.27425199747099999</v>
          </cell>
          <cell r="B1179" t="str">
            <v>SNP_CN_4326996_G478C_P160A_ethA</v>
          </cell>
          <cell r="C1179" t="str">
            <v>DEL_CF_4326173_d1301A_434_ethA</v>
          </cell>
        </row>
        <row r="1180">
          <cell r="A1180">
            <v>-0.26346883177800001</v>
          </cell>
          <cell r="B1180" t="str">
            <v>SNP_CN_4326996_G478C_P160A_ethA</v>
          </cell>
          <cell r="C1180" t="str">
            <v>SNP_CN_4327289_A185T_L62Q_ethA</v>
          </cell>
        </row>
        <row r="1181">
          <cell r="A1181">
            <v>0.30666047334699997</v>
          </cell>
          <cell r="B1181" t="str">
            <v>SNP_CN_4326996_G478C_P160A_ethA</v>
          </cell>
          <cell r="C1181" t="str">
            <v>SNP_CN_4326611_G863C_P288R_ethA</v>
          </cell>
        </row>
        <row r="1182">
          <cell r="A1182">
            <v>0.32916766405100001</v>
          </cell>
          <cell r="B1182" t="str">
            <v>SNP_CN_4326996_G478C_P160A_ethA</v>
          </cell>
          <cell r="C1182" t="str">
            <v>SNP_CN_4326749_T725G_N242T_ethA</v>
          </cell>
        </row>
        <row r="1183">
          <cell r="A1183">
            <v>-0.383622944355</v>
          </cell>
          <cell r="B1183" t="str">
            <v>SNP_CN_4326996_G478C_P160A_ethA</v>
          </cell>
          <cell r="C1183" t="str">
            <v>SNP_CZ_4326669_G805A_Q269._ethA</v>
          </cell>
        </row>
        <row r="1184">
          <cell r="A1184">
            <v>0.184533834457</v>
          </cell>
          <cell r="B1184" t="str">
            <v>SNP_CN_4326996_G478C_P160A_ethA</v>
          </cell>
          <cell r="C1184" t="str">
            <v>SNP_CN_4326858_G616C_Q206E_ethA</v>
          </cell>
        </row>
        <row r="1185">
          <cell r="A1185">
            <v>0.27446603775</v>
          </cell>
          <cell r="B1185" t="str">
            <v>SNP_CN_4326996_G478C_P160A_ethA</v>
          </cell>
          <cell r="C1185" t="str">
            <v>DEL_CF_4326187_d1287C_429_ethA</v>
          </cell>
        </row>
        <row r="1186">
          <cell r="A1186">
            <v>0.27659469842899997</v>
          </cell>
          <cell r="B1186" t="str">
            <v>SNP_CN_4326996_G478C_P160A_ethA</v>
          </cell>
          <cell r="C1186" t="str">
            <v>SNP_CN_4326273_A1201C_F401V_ethA</v>
          </cell>
        </row>
        <row r="1187">
          <cell r="A1187">
            <v>0.28863763809199999</v>
          </cell>
          <cell r="B1187" t="str">
            <v>SNP_CN_4326996_G478C_P160A_ethA</v>
          </cell>
          <cell r="C1187" t="str">
            <v>SNP_CN_4326612_G862C_P288A_ethA</v>
          </cell>
        </row>
        <row r="1188">
          <cell r="A1188">
            <v>-0.174520373344</v>
          </cell>
          <cell r="B1188" t="str">
            <v>SNP_CN_4326996_G478C_P160A_ethA</v>
          </cell>
          <cell r="C1188" t="str">
            <v>SNP_CN_1673818_A379G_M127V_fabG1</v>
          </cell>
        </row>
        <row r="1189">
          <cell r="A1189">
            <v>0.31876027584099997</v>
          </cell>
          <cell r="B1189" t="str">
            <v>SNP_CN_4326996_G478C_P160A_ethA</v>
          </cell>
          <cell r="C1189" t="str">
            <v>INS_CF_4326083_i1391T_464_ethA</v>
          </cell>
        </row>
        <row r="1190">
          <cell r="A1190">
            <v>0.31901961564999998</v>
          </cell>
          <cell r="B1190" t="str">
            <v>SNP_CN_4326996_G478C_P160A_ethA</v>
          </cell>
          <cell r="C1190" t="str">
            <v>SNP_CN_4326800_A674G_L225P_ethA</v>
          </cell>
        </row>
        <row r="1191">
          <cell r="A1191">
            <v>0.27237153053300001</v>
          </cell>
          <cell r="B1191" t="str">
            <v>SNP_CN_4326996_G478C_P160A_ethA</v>
          </cell>
          <cell r="C1191" t="str">
            <v>INS_CF_4327294_i180G_60_ethA</v>
          </cell>
        </row>
        <row r="1192">
          <cell r="A1192">
            <v>0.31102275848400002</v>
          </cell>
          <cell r="B1192" t="str">
            <v>SNP_CN_4326996_G478C_P160A_ethA</v>
          </cell>
          <cell r="C1192" t="str">
            <v>SNP_CZ_4327148_C326T_W109._ethA</v>
          </cell>
        </row>
        <row r="1193">
          <cell r="A1193">
            <v>7.8466653823900001E-2</v>
          </cell>
          <cell r="B1193" t="str">
            <v>SNP_CN_4326996_G478C_P160A_ethA</v>
          </cell>
          <cell r="C1193" t="str">
            <v>SNP_CN_4327058_C416T_G139D_ethA</v>
          </cell>
        </row>
        <row r="1194">
          <cell r="A1194">
            <v>0.30841457843800002</v>
          </cell>
          <cell r="B1194" t="str">
            <v>SNP_CN_4326996_G478C_P160A_ethA</v>
          </cell>
          <cell r="C1194" t="str">
            <v>SNP_CN_4327211_G263A_T88I_ethA</v>
          </cell>
        </row>
        <row r="1195">
          <cell r="A1195">
            <v>-0.406117558479</v>
          </cell>
          <cell r="B1195" t="str">
            <v>SNP_CN_4326996_G478C_P160A_ethA</v>
          </cell>
          <cell r="C1195" t="str">
            <v>DEL_CF_4326771_d703A_235_ethA</v>
          </cell>
        </row>
        <row r="1196">
          <cell r="A1196">
            <v>0.26414442062400001</v>
          </cell>
          <cell r="B1196" t="str">
            <v>SNP_CN_4326996_G478C_P160A_ethA</v>
          </cell>
          <cell r="C1196" t="str">
            <v>SNP_CN_4327424_A50G_V17A_ethA</v>
          </cell>
        </row>
        <row r="1197">
          <cell r="A1197">
            <v>0.26517558097799998</v>
          </cell>
          <cell r="B1197" t="str">
            <v>SNP_CN_4326996_G478C_P160A_ethA</v>
          </cell>
          <cell r="C1197" t="str">
            <v>SNP_CN_4326815_C659T_G220D_ethA</v>
          </cell>
        </row>
        <row r="1198">
          <cell r="A1198">
            <v>-0.376878976822</v>
          </cell>
          <cell r="B1198" t="str">
            <v>SNP_CN_4326996_G478C_P160A_ethA</v>
          </cell>
          <cell r="C1198" t="str">
            <v>SNP_CN_4327073_A401G_L134P_ethA</v>
          </cell>
        </row>
        <row r="1199">
          <cell r="A1199">
            <v>0.24121975898699999</v>
          </cell>
          <cell r="B1199" t="str">
            <v>SNP_CN_4326996_G478C_P160A_ethA</v>
          </cell>
          <cell r="C1199" t="str">
            <v>SNP_CZ_4326715_G759T_C253._ethA</v>
          </cell>
        </row>
        <row r="1200">
          <cell r="A1200">
            <v>0.33049511909500001</v>
          </cell>
          <cell r="B1200" t="str">
            <v>SNP_CN_4326996_G478C_P160A_ethA</v>
          </cell>
          <cell r="C1200" t="str">
            <v>INS_CF_4326585_i889GCACC_297_ethA</v>
          </cell>
        </row>
        <row r="1201">
          <cell r="A1201">
            <v>0.282855451107</v>
          </cell>
          <cell r="B1201" t="str">
            <v>SNP_CN_4326996_G478C_P160A_ethA</v>
          </cell>
          <cell r="C1201" t="str">
            <v>SNP_CN_4327448_A26G_I9T_ethA</v>
          </cell>
        </row>
        <row r="1202">
          <cell r="A1202">
            <v>-0.34384092688599999</v>
          </cell>
          <cell r="B1202" t="str">
            <v>SNP_CN_4326996_G478C_P160A_ethA</v>
          </cell>
          <cell r="C1202" t="str">
            <v>SNP_P_1673406_C34T_promoter_fabG1.inhA</v>
          </cell>
        </row>
        <row r="1203">
          <cell r="A1203">
            <v>0.32356601953500003</v>
          </cell>
          <cell r="B1203" t="str">
            <v>SNP_CN_4326996_G478C_P160A_ethA</v>
          </cell>
          <cell r="C1203" t="str">
            <v>DEL_CD_4326366_d1108TGTAGGCCATCG_370_ethA</v>
          </cell>
        </row>
        <row r="1204">
          <cell r="A1204">
            <v>0.32536774873699997</v>
          </cell>
          <cell r="B1204" t="str">
            <v>SNP_CN_4326996_G478C_P160A_ethA</v>
          </cell>
          <cell r="C1204" t="str">
            <v>SNP_CN_4327301_T173G_D58A_ethA</v>
          </cell>
        </row>
        <row r="1205">
          <cell r="A1205">
            <v>0.28128683567000001</v>
          </cell>
          <cell r="B1205" t="str">
            <v>SNP_CN_4326996_G478C_P160A_ethA</v>
          </cell>
          <cell r="C1205" t="str">
            <v>SNP_CZ_4326099_G1375A_Q459._ethA</v>
          </cell>
        </row>
        <row r="1206">
          <cell r="A1206">
            <v>0.288525283337</v>
          </cell>
          <cell r="B1206" t="str">
            <v>SNP_CN_4326996_G478C_P160A_ethA</v>
          </cell>
          <cell r="C1206" t="str">
            <v>SNP_CN_4327347_C127T_G43S_ethA</v>
          </cell>
        </row>
        <row r="1207">
          <cell r="A1207">
            <v>-0.42806977033600002</v>
          </cell>
          <cell r="B1207" t="str">
            <v>SNP_CN_4326996_G478C_P160A_ethA</v>
          </cell>
          <cell r="C1207" t="str">
            <v>SNP_P_4327501_G28A_promoter_ethA</v>
          </cell>
        </row>
        <row r="1208">
          <cell r="A1208">
            <v>0.30979776382399998</v>
          </cell>
          <cell r="B1208" t="str">
            <v>SNP_CN_4326996_G478C_P160A_ethA</v>
          </cell>
          <cell r="C1208" t="str">
            <v>SNP_CZ_4326396_G1078A_Q360._ethA</v>
          </cell>
        </row>
        <row r="1209">
          <cell r="A1209">
            <v>0.29232114553499999</v>
          </cell>
          <cell r="B1209" t="str">
            <v>SNP_CN_4326996_G478C_P160A_ethA</v>
          </cell>
          <cell r="C1209" t="str">
            <v>SNP_CN_4326717_A757G_C253R_ethA</v>
          </cell>
        </row>
        <row r="1210">
          <cell r="A1210">
            <v>-0.47852036356900002</v>
          </cell>
          <cell r="B1210" t="str">
            <v>SNP_CN_4326996_G478C_P160A_ethA</v>
          </cell>
          <cell r="C1210" t="str">
            <v>SNP_CN_4326327_T1147G_T383P_ethA</v>
          </cell>
        </row>
        <row r="1211">
          <cell r="A1211">
            <v>0.29450154304499998</v>
          </cell>
          <cell r="B1211" t="str">
            <v>SNP_CN_4326996_G478C_P160A_ethA</v>
          </cell>
          <cell r="C1211" t="str">
            <v>INS_CF_4326217_i1257G_419_ethA</v>
          </cell>
        </row>
        <row r="1212">
          <cell r="A1212">
            <v>0.23715555667900001</v>
          </cell>
          <cell r="B1212" t="str">
            <v>SNP_CN_4326996_G478C_P160A_ethA</v>
          </cell>
          <cell r="C1212" t="str">
            <v>SNP_CN_4327471_C3T_M1I_ethA</v>
          </cell>
        </row>
        <row r="1213">
          <cell r="A1213">
            <v>0.321439981461</v>
          </cell>
          <cell r="B1213" t="str">
            <v>SNP_CN_4326996_G478C_P160A_ethA</v>
          </cell>
          <cell r="C1213" t="str">
            <v>SNP_CN_4327311_A163G_S55P_ethA</v>
          </cell>
        </row>
        <row r="1214">
          <cell r="A1214">
            <v>0.31161612272299999</v>
          </cell>
          <cell r="B1214" t="str">
            <v>SNP_CN_4326996_G478C_P160A_ethA</v>
          </cell>
          <cell r="C1214" t="str">
            <v>SNP_CN_4327136_T338C_E113G_ethA</v>
          </cell>
        </row>
        <row r="1215">
          <cell r="A1215">
            <v>0.27470147609700002</v>
          </cell>
          <cell r="B1215" t="str">
            <v>SNP_CN_4326996_G478C_P160A_ethA</v>
          </cell>
          <cell r="C1215" t="str">
            <v>SNP_CZ_4326213_G1261A_R421._ethA</v>
          </cell>
        </row>
        <row r="1216">
          <cell r="A1216">
            <v>0.32777088880499999</v>
          </cell>
          <cell r="B1216" t="str">
            <v>SNP_CZ_4326724_G750C_Y250._ethA</v>
          </cell>
          <cell r="C1216" t="str">
            <v>SNP_CZ_4326600_G874A_R292._ethA</v>
          </cell>
        </row>
        <row r="1217">
          <cell r="A1217">
            <v>0.116703748703</v>
          </cell>
          <cell r="B1217" t="str">
            <v>SNP_CZ_4326724_G750C_Y250._ethA</v>
          </cell>
          <cell r="C1217" t="str">
            <v>INS_CF_4326722_i752C_251_ethA</v>
          </cell>
        </row>
        <row r="1218">
          <cell r="A1218">
            <v>-6.7557096481299997E-3</v>
          </cell>
          <cell r="B1218" t="str">
            <v>SNP_CZ_4326724_G750C_Y250._ethA</v>
          </cell>
          <cell r="C1218" t="str">
            <v>SNP_P_1673432_T8C_promoter_fabG1.inhA</v>
          </cell>
        </row>
        <row r="1219">
          <cell r="A1219">
            <v>0.27261376380899999</v>
          </cell>
          <cell r="B1219" t="str">
            <v>SNP_CZ_4326724_G750C_Y250._ethA</v>
          </cell>
          <cell r="C1219" t="str">
            <v>DEL_CF_4326184_d1290G_430_ethA</v>
          </cell>
        </row>
        <row r="1220">
          <cell r="A1220">
            <v>-0.45003303885500001</v>
          </cell>
          <cell r="B1220" t="str">
            <v>SNP_CZ_4326724_G750C_Y250._ethA</v>
          </cell>
          <cell r="C1220" t="str">
            <v>SNP_CN_4326439_G1035T_N345K_ethA</v>
          </cell>
        </row>
        <row r="1221">
          <cell r="A1221">
            <v>-0.124896466732</v>
          </cell>
          <cell r="B1221" t="str">
            <v>SNP_CZ_4326724_G750C_Y250._ethA</v>
          </cell>
          <cell r="C1221" t="str">
            <v>SNP_CN_4327445_A29C_V10G_ethA</v>
          </cell>
        </row>
        <row r="1222">
          <cell r="A1222">
            <v>0.36001259088499998</v>
          </cell>
          <cell r="B1222" t="str">
            <v>SNP_CZ_4326724_G750C_Y250._ethA</v>
          </cell>
          <cell r="C1222" t="str">
            <v>SNP_CN_4327380_A94C_Y32D_ethA</v>
          </cell>
        </row>
        <row r="1223">
          <cell r="A1223">
            <v>0.35497319698300001</v>
          </cell>
          <cell r="B1223" t="str">
            <v>SNP_CZ_4326724_G750C_Y250._ethA</v>
          </cell>
          <cell r="C1223" t="str">
            <v>SNP_CZ_4326714_G760A_Q254._ethA</v>
          </cell>
        </row>
        <row r="1224">
          <cell r="A1224">
            <v>0.35620182752599999</v>
          </cell>
          <cell r="B1224" t="str">
            <v>SNP_CZ_4326724_G750C_Y250._ethA</v>
          </cell>
          <cell r="C1224" t="str">
            <v>SNP_CN_4327416_C58A_A20S_ethA</v>
          </cell>
        </row>
        <row r="1225">
          <cell r="A1225">
            <v>9.6265733241999996E-2</v>
          </cell>
          <cell r="B1225" t="str">
            <v>SNP_CZ_4326724_G750C_Y250._ethA</v>
          </cell>
          <cell r="C1225" t="str">
            <v>SNP_CN_4326676_G798C_S266R_ethA</v>
          </cell>
        </row>
        <row r="1226">
          <cell r="A1226">
            <v>0.193254172802</v>
          </cell>
          <cell r="B1226" t="str">
            <v>SNP_CZ_4326724_G750C_Y250._ethA</v>
          </cell>
          <cell r="C1226" t="str">
            <v>SNP_CN_1674782_T581C_I194T_inhA</v>
          </cell>
        </row>
        <row r="1227">
          <cell r="A1227">
            <v>0.20225679874399999</v>
          </cell>
          <cell r="B1227" t="str">
            <v>SNP_CZ_4326724_G750C_Y250._ethA</v>
          </cell>
          <cell r="C1227" t="str">
            <v>SNP_P_4327484_T11C_promoter_ethA</v>
          </cell>
        </row>
        <row r="1228">
          <cell r="A1228">
            <v>0.33652722835499999</v>
          </cell>
          <cell r="B1228" t="str">
            <v>SNP_CZ_4326724_G750C_Y250._ethA</v>
          </cell>
          <cell r="C1228" t="str">
            <v>SNP_CZ_4326278_G1196T_S399._ethA</v>
          </cell>
        </row>
        <row r="1229">
          <cell r="A1229">
            <v>0.2257168293</v>
          </cell>
          <cell r="B1229" t="str">
            <v>SNP_CZ_4326724_G750C_Y250._ethA</v>
          </cell>
          <cell r="C1229" t="str">
            <v>INS_CF_4326719_i755GC_252_ethA</v>
          </cell>
        </row>
        <row r="1230">
          <cell r="A1230">
            <v>6.5823137760200004E-2</v>
          </cell>
          <cell r="B1230" t="str">
            <v>SNP_CZ_4326724_G750C_Y250._ethA</v>
          </cell>
          <cell r="C1230" t="str">
            <v>INS_CI_4326506_i968GTC_323_ethA</v>
          </cell>
        </row>
        <row r="1231">
          <cell r="A1231">
            <v>0.12528693676</v>
          </cell>
          <cell r="B1231" t="str">
            <v>SNP_CZ_4326724_G750C_Y250._ethA</v>
          </cell>
          <cell r="C1231" t="str">
            <v>SNP_CN_4326860_A614G_L205P_ethA</v>
          </cell>
        </row>
        <row r="1232">
          <cell r="A1232">
            <v>0.28379613161099998</v>
          </cell>
          <cell r="B1232" t="str">
            <v>SNP_CZ_4326724_G750C_Y250._ethA</v>
          </cell>
          <cell r="C1232" t="str">
            <v>DEL_CF_4326614_d860T_287_ethA</v>
          </cell>
        </row>
        <row r="1233">
          <cell r="A1233">
            <v>0.33229279518100002</v>
          </cell>
          <cell r="B1233" t="str">
            <v>SNP_CZ_4326724_G750C_Y250._ethA</v>
          </cell>
          <cell r="C1233" t="str">
            <v>DEL_CF_4327334_d140A_47_ethA</v>
          </cell>
        </row>
        <row r="1234">
          <cell r="A1234">
            <v>0.347830235958</v>
          </cell>
          <cell r="B1234" t="str">
            <v>SNP_CZ_4326724_G750C_Y250._ethA</v>
          </cell>
          <cell r="C1234" t="str">
            <v>SNP_CN_1674434_T233G_V78G_inhA</v>
          </cell>
        </row>
        <row r="1235">
          <cell r="A1235">
            <v>5.93277215958E-2</v>
          </cell>
          <cell r="B1235" t="str">
            <v>SNP_CZ_4326724_G750C_Y250._ethA</v>
          </cell>
          <cell r="C1235" t="str">
            <v>SNP_CN_4327325_T149C_Y50C_ethA</v>
          </cell>
        </row>
        <row r="1236">
          <cell r="A1236">
            <v>-0.50218135118499996</v>
          </cell>
          <cell r="B1236" t="str">
            <v>SNP_CZ_4326724_G750C_Y250._ethA</v>
          </cell>
          <cell r="C1236" t="str">
            <v>SNP_CN_4327376_G98C_A33G_ethA</v>
          </cell>
        </row>
        <row r="1237">
          <cell r="A1237">
            <v>0.30819398164700001</v>
          </cell>
          <cell r="B1237" t="str">
            <v>SNP_CZ_4326724_G750C_Y250._ethA</v>
          </cell>
          <cell r="C1237" t="str">
            <v>INS_CF_4326414_i1060ATCT_354_ethA</v>
          </cell>
        </row>
        <row r="1238">
          <cell r="A1238">
            <v>0.32215374708200001</v>
          </cell>
          <cell r="B1238" t="str">
            <v>SNP_CZ_4326724_G750C_Y250._ethA</v>
          </cell>
          <cell r="C1238" t="str">
            <v>SNP_CN_4327367_T107C_E36G_ethA</v>
          </cell>
        </row>
        <row r="1239">
          <cell r="A1239">
            <v>0.21269088983500001</v>
          </cell>
          <cell r="B1239" t="str">
            <v>SNP_CZ_4326724_G750C_Y250._ethA</v>
          </cell>
          <cell r="C1239" t="str">
            <v>SNP_CN_4326630_A844C_F282V_ethA</v>
          </cell>
        </row>
        <row r="1240">
          <cell r="A1240">
            <v>0.35257035493900002</v>
          </cell>
          <cell r="B1240" t="str">
            <v>SNP_CZ_4326724_G750C_Y250._ethA</v>
          </cell>
          <cell r="C1240" t="str">
            <v>DEL_CF_4327409_d65T_22_ethA</v>
          </cell>
        </row>
        <row r="1241">
          <cell r="A1241">
            <v>5.3862631320999999E-2</v>
          </cell>
          <cell r="B1241" t="str">
            <v>SNP_CZ_4326724_G750C_Y250._ethA</v>
          </cell>
          <cell r="C1241" t="str">
            <v>SNP_CN_4327350_C124T_G42S_ethA</v>
          </cell>
        </row>
        <row r="1242">
          <cell r="A1242">
            <v>0.32586503028899999</v>
          </cell>
          <cell r="B1242" t="str">
            <v>SNP_CZ_4326724_G750C_Y250._ethA</v>
          </cell>
          <cell r="C1242" t="str">
            <v>SNP_CN_4327311_A163C_S55A_ethA</v>
          </cell>
        </row>
        <row r="1243">
          <cell r="A1243">
            <v>0.34548228979099999</v>
          </cell>
          <cell r="B1243" t="str">
            <v>SNP_CZ_4326724_G750C_Y250._ethA</v>
          </cell>
          <cell r="C1243" t="str">
            <v>SNP_CN_4326305_G1169A_S390F_ethA</v>
          </cell>
        </row>
        <row r="1244">
          <cell r="A1244">
            <v>-0.34204474091499998</v>
          </cell>
          <cell r="B1244" t="str">
            <v>SNP_CZ_4326724_G750C_Y250._ethA</v>
          </cell>
          <cell r="C1244" t="str">
            <v>SNP_P_4327480_A7G_promoter_ethA</v>
          </cell>
        </row>
        <row r="1245">
          <cell r="A1245">
            <v>0.33423185348500001</v>
          </cell>
          <cell r="B1245" t="str">
            <v>SNP_CZ_4326724_G750C_Y250._ethA</v>
          </cell>
          <cell r="C1245" t="str">
            <v>SNP_CN_4326713_T761G_Q254P_ethA</v>
          </cell>
        </row>
        <row r="1246">
          <cell r="A1246">
            <v>-0.50106012821199997</v>
          </cell>
          <cell r="B1246" t="str">
            <v>SNP_CZ_4326724_G750C_Y250._ethA</v>
          </cell>
          <cell r="C1246" t="str">
            <v>SNP_CZ_4326250_G1224T_Y408._ethA</v>
          </cell>
        </row>
        <row r="1247">
          <cell r="A1247">
            <v>0.34809702634799999</v>
          </cell>
          <cell r="B1247" t="str">
            <v>SNP_CZ_4326724_G750C_Y250._ethA</v>
          </cell>
          <cell r="C1247" t="str">
            <v>INS_CF_4326141_i1333C_445_ethA</v>
          </cell>
        </row>
        <row r="1248">
          <cell r="A1248">
            <v>-3.8799107074700002E-2</v>
          </cell>
          <cell r="B1248" t="str">
            <v>SNP_CZ_4326724_G750C_Y250._ethA</v>
          </cell>
          <cell r="C1248" t="str">
            <v>SNP_CN_4327145_G329C_S110W_ethA</v>
          </cell>
        </row>
        <row r="1249">
          <cell r="A1249">
            <v>-7.4183762073499998E-2</v>
          </cell>
          <cell r="B1249" t="str">
            <v>SNP_CZ_4326724_G750C_Y250._ethA</v>
          </cell>
          <cell r="C1249" t="str">
            <v>SNP_CN_4326705_G769C_P257A_ethA</v>
          </cell>
        </row>
        <row r="1250">
          <cell r="A1250">
            <v>0.34268832206700001</v>
          </cell>
          <cell r="B1250" t="str">
            <v>SNP_CZ_4326724_G750C_Y250._ethA</v>
          </cell>
          <cell r="C1250" t="str">
            <v>SNP_CZ_4326603_G871A_Q291._ethA</v>
          </cell>
        </row>
        <row r="1251">
          <cell r="A1251">
            <v>-1.14371776581E-2</v>
          </cell>
          <cell r="B1251" t="str">
            <v>SNP_CZ_4326724_G750C_Y250._ethA</v>
          </cell>
          <cell r="C1251" t="str">
            <v>SNP_CN_4327293_T181C_T61A_ethA</v>
          </cell>
        </row>
        <row r="1252">
          <cell r="A1252">
            <v>0.104242324829</v>
          </cell>
          <cell r="B1252" t="str">
            <v>SNP_CZ_4326724_G750C_Y250._ethA</v>
          </cell>
          <cell r="C1252" t="str">
            <v>SNP_P_1673432_T8A_promoter_fabG1.inhA</v>
          </cell>
        </row>
        <row r="1253">
          <cell r="A1253">
            <v>0.183241784573</v>
          </cell>
          <cell r="B1253" t="str">
            <v>SNP_CZ_4326724_G750C_Y250._ethA</v>
          </cell>
          <cell r="C1253" t="str">
            <v>SNP_CN_4326113_G1361A_P454L_ethA</v>
          </cell>
        </row>
        <row r="1254">
          <cell r="A1254">
            <v>0.25387471914300003</v>
          </cell>
          <cell r="B1254" t="str">
            <v>SNP_CZ_4326724_G750C_Y250._ethA</v>
          </cell>
          <cell r="C1254" t="str">
            <v>SNP_CN_1674262_A61G_I21V_inhA</v>
          </cell>
        </row>
        <row r="1255">
          <cell r="A1255">
            <v>-0.406636804342</v>
          </cell>
          <cell r="B1255" t="str">
            <v>SNP_CZ_4326724_G750C_Y250._ethA</v>
          </cell>
          <cell r="C1255" t="str">
            <v>SNP_CN_4327409_T65G_H22P_ethA</v>
          </cell>
        </row>
        <row r="1256">
          <cell r="A1256">
            <v>0.32811897993099998</v>
          </cell>
          <cell r="B1256" t="str">
            <v>SNP_CZ_4326724_G750C_Y250._ethA</v>
          </cell>
          <cell r="C1256" t="str">
            <v>INS_CF_4326802_i672C_224_ethA</v>
          </cell>
        </row>
        <row r="1257">
          <cell r="A1257">
            <v>-0.20781737566</v>
          </cell>
          <cell r="B1257" t="str">
            <v>SNP_CZ_4326724_G750C_Y250._ethA</v>
          </cell>
          <cell r="C1257" t="str">
            <v>DEL_CF_4327133_d341T_114_ethA</v>
          </cell>
        </row>
        <row r="1258">
          <cell r="A1258">
            <v>3.6106705665600002E-2</v>
          </cell>
          <cell r="B1258" t="str">
            <v>SNP_CZ_4326724_G750C_Y250._ethA</v>
          </cell>
          <cell r="C1258" t="str">
            <v>SNP_CZ_4326858_G616A_Q206._ethA</v>
          </cell>
        </row>
        <row r="1259">
          <cell r="A1259">
            <v>1.7243683338199998E-2</v>
          </cell>
          <cell r="B1259" t="str">
            <v>SNP_CZ_4326724_G750C_Y250._ethA</v>
          </cell>
          <cell r="C1259" t="str">
            <v>DEL_CF_4326420_d1054C_352_ethA</v>
          </cell>
        </row>
        <row r="1260">
          <cell r="A1260">
            <v>0.32136696577099999</v>
          </cell>
          <cell r="B1260" t="str">
            <v>SNP_CZ_4326724_G750C_Y250._ethA</v>
          </cell>
          <cell r="C1260" t="str">
            <v>SNP_CZ_4326399_G1075A_Q359._ethA</v>
          </cell>
        </row>
        <row r="1261">
          <cell r="A1261">
            <v>-0.45666339993499999</v>
          </cell>
          <cell r="B1261" t="str">
            <v>SNP_CZ_4326724_G750C_Y250._ethA</v>
          </cell>
          <cell r="C1261" t="str">
            <v>SNP_CN_4326263_C1211A_R404L_ethA</v>
          </cell>
        </row>
        <row r="1262">
          <cell r="A1262">
            <v>0.31316328048699998</v>
          </cell>
          <cell r="B1262" t="str">
            <v>SNP_CZ_4326724_G750C_Y250._ethA</v>
          </cell>
          <cell r="C1262" t="str">
            <v>INS_CF_4327160_i314A_105_ethA</v>
          </cell>
        </row>
        <row r="1263">
          <cell r="A1263">
            <v>0.32038468122500002</v>
          </cell>
          <cell r="B1263" t="str">
            <v>SNP_CZ_4326724_G750C_Y250._ethA</v>
          </cell>
          <cell r="C1263" t="str">
            <v>SNP_CN_4326996_G478A_P160S_ethA</v>
          </cell>
        </row>
        <row r="1264">
          <cell r="A1264">
            <v>2.98762917519E-2</v>
          </cell>
          <cell r="B1264" t="str">
            <v>SNP_CZ_4326724_G750C_Y250._ethA</v>
          </cell>
          <cell r="C1264" t="str">
            <v>SNP_CN_4326111_A1363G_W455R_ethA</v>
          </cell>
        </row>
        <row r="1265">
          <cell r="A1265">
            <v>0.238969087601</v>
          </cell>
          <cell r="B1265" t="str">
            <v>SNP_CZ_4326724_G750C_Y250._ethA</v>
          </cell>
          <cell r="C1265" t="str">
            <v>SNP_CZ_4326755_C719T_W240._ethA</v>
          </cell>
        </row>
        <row r="1266">
          <cell r="A1266">
            <v>0.32331609725999999</v>
          </cell>
          <cell r="B1266" t="str">
            <v>SNP_CZ_4326724_G750C_Y250._ethA</v>
          </cell>
          <cell r="C1266" t="str">
            <v>SNP_P_1673432_T8G_promoter_fabG1.inhA</v>
          </cell>
        </row>
        <row r="1267">
          <cell r="A1267">
            <v>-8.3991467952700002E-2</v>
          </cell>
          <cell r="B1267" t="str">
            <v>SNP_CZ_4326724_G750C_Y250._ethA</v>
          </cell>
          <cell r="C1267" t="str">
            <v>SNP_CN_4327065_A409G_C137R_ethA</v>
          </cell>
        </row>
        <row r="1268">
          <cell r="A1268">
            <v>0.24417006969499999</v>
          </cell>
          <cell r="B1268" t="str">
            <v>SNP_CZ_4326724_G750C_Y250._ethA</v>
          </cell>
          <cell r="C1268" t="str">
            <v>SNP_CN_4326553_G921T_H307Q_ethA</v>
          </cell>
        </row>
        <row r="1269">
          <cell r="A1269">
            <v>0.31188267469399999</v>
          </cell>
          <cell r="B1269" t="str">
            <v>SNP_CZ_4326724_G750C_Y250._ethA</v>
          </cell>
          <cell r="C1269" t="str">
            <v>SNP_CZ_4326608_C866T_W289._ethA</v>
          </cell>
        </row>
        <row r="1270">
          <cell r="A1270">
            <v>0.30900782346700001</v>
          </cell>
          <cell r="B1270" t="str">
            <v>SNP_CZ_4326724_G750C_Y250._ethA</v>
          </cell>
          <cell r="C1270" t="str">
            <v>SNP_CN_4326759_G715A_R239W_ethA</v>
          </cell>
        </row>
        <row r="1271">
          <cell r="A1271">
            <v>-0.36606866121300002</v>
          </cell>
          <cell r="B1271" t="str">
            <v>SNP_CZ_4326724_G750C_Y250._ethA</v>
          </cell>
          <cell r="C1271" t="str">
            <v>SNP_CN_4326452_G1022A_A341V_ethA</v>
          </cell>
        </row>
        <row r="1272">
          <cell r="A1272">
            <v>0.33040618896500001</v>
          </cell>
          <cell r="B1272" t="str">
            <v>SNP_CZ_4326724_G750C_Y250._ethA</v>
          </cell>
          <cell r="C1272" t="str">
            <v>SNP_CN_4326182_A1292G_F431S_ethA</v>
          </cell>
        </row>
        <row r="1273">
          <cell r="A1273">
            <v>0.13668143749200001</v>
          </cell>
          <cell r="B1273" t="str">
            <v>SNP_CZ_4326724_G750C_Y250._ethA</v>
          </cell>
          <cell r="C1273" t="str">
            <v>SNP_CN_4326980_T494G_Q165P_ethA</v>
          </cell>
        </row>
        <row r="1274">
          <cell r="A1274">
            <v>-0.436202228069</v>
          </cell>
          <cell r="B1274" t="str">
            <v>SNP_CZ_4326724_G750C_Y250._ethA</v>
          </cell>
          <cell r="C1274" t="str">
            <v>SNP_CN_4326908_G566T_T189K_ethA</v>
          </cell>
        </row>
        <row r="1275">
          <cell r="A1275">
            <v>-6.2131047248800003E-2</v>
          </cell>
          <cell r="B1275" t="str">
            <v>SNP_CZ_4326724_G750C_Y250._ethA</v>
          </cell>
          <cell r="C1275" t="str">
            <v>SNP_CZ_4326639_G835A_R279._ethA</v>
          </cell>
        </row>
        <row r="1276">
          <cell r="A1276">
            <v>0.32661914825400001</v>
          </cell>
          <cell r="B1276" t="str">
            <v>SNP_CZ_4326724_G750C_Y250._ethA</v>
          </cell>
          <cell r="C1276" t="str">
            <v>SNP_CN_4327121_A353C_V118G_ethA</v>
          </cell>
        </row>
        <row r="1277">
          <cell r="A1277">
            <v>4.30660247803E-2</v>
          </cell>
          <cell r="B1277" t="str">
            <v>SNP_CZ_4326724_G750C_Y250._ethA</v>
          </cell>
          <cell r="C1277" t="str">
            <v>SNP_CN_4326449_G1025T_T342K_ethA</v>
          </cell>
        </row>
        <row r="1278">
          <cell r="A1278">
            <v>0.33935046196000002</v>
          </cell>
          <cell r="B1278" t="str">
            <v>SNP_CZ_4326724_G750C_Y250._ethA</v>
          </cell>
          <cell r="C1278" t="str">
            <v>DEL_CF_4326440_d1034T_345_ethA</v>
          </cell>
        </row>
        <row r="1279">
          <cell r="A1279">
            <v>0.191547930241</v>
          </cell>
          <cell r="B1279" t="str">
            <v>SNP_CZ_4326724_G750C_Y250._ethA</v>
          </cell>
          <cell r="C1279" t="str">
            <v>SNP_CN_4326476_A998C_L333R_ethA</v>
          </cell>
        </row>
        <row r="1280">
          <cell r="A1280">
            <v>0.312736928463</v>
          </cell>
          <cell r="B1280" t="str">
            <v>SNP_CZ_4326724_G750C_Y250._ethA</v>
          </cell>
          <cell r="C1280" t="str">
            <v>SNP_CN_4327313_C161A_R54L_ethA</v>
          </cell>
        </row>
        <row r="1281">
          <cell r="A1281">
            <v>0.32757729291900001</v>
          </cell>
          <cell r="B1281" t="str">
            <v>SNP_CZ_4326724_G750C_Y250._ethA</v>
          </cell>
          <cell r="C1281" t="str">
            <v>SNP_CN_4326380_G1094A_T365M_ethA</v>
          </cell>
        </row>
        <row r="1282">
          <cell r="A1282">
            <v>0.32580256462099999</v>
          </cell>
          <cell r="B1282" t="str">
            <v>SNP_CZ_4326724_G750C_Y250._ethA</v>
          </cell>
          <cell r="C1282" t="str">
            <v>SNP_CZ_4327081_G393T_C131._ethA</v>
          </cell>
        </row>
        <row r="1283">
          <cell r="A1283">
            <v>0.150009393692</v>
          </cell>
          <cell r="B1283" t="str">
            <v>SNP_CZ_4326724_G750C_Y250._ethA</v>
          </cell>
          <cell r="C1283" t="str">
            <v>DEL_CF_4326877_d597G_199_ethA</v>
          </cell>
        </row>
        <row r="1284">
          <cell r="A1284">
            <v>1.7468690872200002E-2</v>
          </cell>
          <cell r="B1284" t="str">
            <v>SNP_CZ_4326724_G750C_Y250._ethA</v>
          </cell>
          <cell r="C1284" t="str">
            <v>SNP_CN_4326632_T842C_H281R_ethA</v>
          </cell>
        </row>
        <row r="1285">
          <cell r="A1285">
            <v>0.31639766693100002</v>
          </cell>
          <cell r="B1285" t="str">
            <v>SNP_CZ_4326724_G750C_Y250._ethA</v>
          </cell>
          <cell r="C1285" t="str">
            <v>SNP_CN_4326977_T497G_H166P_ethA</v>
          </cell>
        </row>
        <row r="1286">
          <cell r="A1286">
            <v>-0.40377578139300002</v>
          </cell>
          <cell r="B1286" t="str">
            <v>SNP_CZ_4326724_G750C_Y250._ethA</v>
          </cell>
          <cell r="C1286" t="str">
            <v>SNP_CN_1673822_A383G_Q128R_fabG1</v>
          </cell>
        </row>
        <row r="1287">
          <cell r="A1287">
            <v>-0.34279826283499998</v>
          </cell>
          <cell r="B1287" t="str">
            <v>SNP_CZ_4326724_G750C_Y250._ethA</v>
          </cell>
          <cell r="C1287" t="str">
            <v>SNP_CN_4327022_A452G_F151S_ethA</v>
          </cell>
        </row>
        <row r="1288">
          <cell r="A1288">
            <v>0.31879782676700003</v>
          </cell>
          <cell r="B1288" t="str">
            <v>SNP_CZ_4326724_G750C_Y250._ethA</v>
          </cell>
          <cell r="C1288" t="str">
            <v>DEL_CF_4326722_d752CTGTACACGGC_251_ethA</v>
          </cell>
        </row>
        <row r="1289">
          <cell r="A1289">
            <v>0.28835761547099997</v>
          </cell>
          <cell r="B1289" t="str">
            <v>SNP_CZ_4326724_G750C_Y250._ethA</v>
          </cell>
          <cell r="C1289" t="str">
            <v>SNP_CN_4326297_G1177C_L393V_ethA</v>
          </cell>
        </row>
        <row r="1290">
          <cell r="A1290">
            <v>0.25594562292099998</v>
          </cell>
          <cell r="B1290" t="str">
            <v>SNP_CZ_4326724_G750C_Y250._ethA</v>
          </cell>
          <cell r="C1290" t="str">
            <v>INS_CF_4327213_i261GC_87_ethA</v>
          </cell>
        </row>
        <row r="1291">
          <cell r="A1291">
            <v>2.8682351112400001E-2</v>
          </cell>
          <cell r="B1291" t="str">
            <v>SNP_CZ_4326724_G750C_Y250._ethA</v>
          </cell>
          <cell r="C1291" t="str">
            <v>SNP_CN_4326135_G1339A_P447S_ethA</v>
          </cell>
        </row>
        <row r="1292">
          <cell r="A1292">
            <v>0.27853667736100002</v>
          </cell>
          <cell r="B1292" t="str">
            <v>SNP_CZ_4326724_G750C_Y250._ethA</v>
          </cell>
          <cell r="C1292" t="str">
            <v>SNP_CN_4326470_G1004T_A335D_ethA</v>
          </cell>
        </row>
        <row r="1293">
          <cell r="A1293">
            <v>-0.27693369984600003</v>
          </cell>
          <cell r="B1293" t="str">
            <v>SNP_CZ_4326724_G750C_Y250._ethA</v>
          </cell>
          <cell r="C1293" t="str">
            <v>INS_CF_4326370_i1104G_368_ethA</v>
          </cell>
        </row>
        <row r="1294">
          <cell r="A1294">
            <v>0.27663230896000002</v>
          </cell>
          <cell r="B1294" t="str">
            <v>SNP_CZ_4326724_G750C_Y250._ethA</v>
          </cell>
          <cell r="C1294" t="str">
            <v>SNP_CN_4327322_G152A_P51L_ethA</v>
          </cell>
        </row>
        <row r="1295">
          <cell r="A1295">
            <v>0.28846067190199998</v>
          </cell>
          <cell r="B1295" t="str">
            <v>SNP_CZ_4326724_G750C_Y250._ethA</v>
          </cell>
          <cell r="C1295" t="str">
            <v>DEL_CF_4326173_d1301A_434_ethA</v>
          </cell>
        </row>
        <row r="1296">
          <cell r="A1296">
            <v>-0.22664853930500001</v>
          </cell>
          <cell r="B1296" t="str">
            <v>SNP_CZ_4326724_G750C_Y250._ethA</v>
          </cell>
          <cell r="C1296" t="str">
            <v>SNP_CN_4327289_A185T_L62Q_ethA</v>
          </cell>
        </row>
        <row r="1297">
          <cell r="A1297">
            <v>0.31741505861300001</v>
          </cell>
          <cell r="B1297" t="str">
            <v>SNP_CZ_4326724_G750C_Y250._ethA</v>
          </cell>
          <cell r="C1297" t="str">
            <v>SNP_CN_4326611_G863C_P288R_ethA</v>
          </cell>
        </row>
        <row r="1298">
          <cell r="A1298">
            <v>0.33586788177499999</v>
          </cell>
          <cell r="B1298" t="str">
            <v>SNP_CZ_4326724_G750C_Y250._ethA</v>
          </cell>
          <cell r="C1298" t="str">
            <v>SNP_CN_4326749_T725G_N242T_ethA</v>
          </cell>
        </row>
        <row r="1299">
          <cell r="A1299">
            <v>-0.348337113857</v>
          </cell>
          <cell r="B1299" t="str">
            <v>SNP_CZ_4326724_G750C_Y250._ethA</v>
          </cell>
          <cell r="C1299" t="str">
            <v>SNP_CZ_4326669_G805A_Q269._ethA</v>
          </cell>
        </row>
        <row r="1300">
          <cell r="A1300">
            <v>0.21880650520299999</v>
          </cell>
          <cell r="B1300" t="str">
            <v>SNP_CZ_4326724_G750C_Y250._ethA</v>
          </cell>
          <cell r="C1300" t="str">
            <v>SNP_CN_4326858_G616C_Q206E_ethA</v>
          </cell>
        </row>
        <row r="1301">
          <cell r="A1301">
            <v>0.291926205158</v>
          </cell>
          <cell r="B1301" t="str">
            <v>SNP_CZ_4326724_G750C_Y250._ethA</v>
          </cell>
          <cell r="C1301" t="str">
            <v>DEL_CF_4326187_d1287C_429_ethA</v>
          </cell>
        </row>
        <row r="1302">
          <cell r="A1302">
            <v>0.29443782567999999</v>
          </cell>
          <cell r="B1302" t="str">
            <v>SNP_CZ_4326724_G750C_Y250._ethA</v>
          </cell>
          <cell r="C1302" t="str">
            <v>SNP_CN_4326273_A1201C_F401V_ethA</v>
          </cell>
        </row>
        <row r="1303">
          <cell r="A1303">
            <v>0.30077296495400002</v>
          </cell>
          <cell r="B1303" t="str">
            <v>SNP_CZ_4326724_G750C_Y250._ethA</v>
          </cell>
          <cell r="C1303" t="str">
            <v>SNP_CN_4326612_G862C_P288A_ethA</v>
          </cell>
        </row>
        <row r="1304">
          <cell r="A1304">
            <v>-0.123834431171</v>
          </cell>
          <cell r="B1304" t="str">
            <v>SNP_CZ_4326724_G750C_Y250._ethA</v>
          </cell>
          <cell r="C1304" t="str">
            <v>SNP_CN_1673818_A379G_M127V_fabG1</v>
          </cell>
        </row>
        <row r="1305">
          <cell r="A1305">
            <v>0.32796823978400003</v>
          </cell>
          <cell r="B1305" t="str">
            <v>SNP_CZ_4326724_G750C_Y250._ethA</v>
          </cell>
          <cell r="C1305" t="str">
            <v>INS_CF_4326083_i1391T_464_ethA</v>
          </cell>
        </row>
        <row r="1306">
          <cell r="A1306">
            <v>0.32819616794599998</v>
          </cell>
          <cell r="B1306" t="str">
            <v>SNP_CZ_4326724_G750C_Y250._ethA</v>
          </cell>
          <cell r="C1306" t="str">
            <v>SNP_CN_4326800_A674G_L225P_ethA</v>
          </cell>
        </row>
        <row r="1307">
          <cell r="A1307">
            <v>0.28583645820600001</v>
          </cell>
          <cell r="B1307" t="str">
            <v>SNP_CZ_4326724_G750C_Y250._ethA</v>
          </cell>
          <cell r="C1307" t="str">
            <v>INS_CF_4327294_i180G_60_ethA</v>
          </cell>
        </row>
        <row r="1308">
          <cell r="A1308">
            <v>0.32058978080700001</v>
          </cell>
          <cell r="B1308" t="str">
            <v>SNP_CZ_4326724_G750C_Y250._ethA</v>
          </cell>
          <cell r="C1308" t="str">
            <v>SNP_CZ_4327148_C326T_W109._ethA</v>
          </cell>
        </row>
        <row r="1309">
          <cell r="A1309">
            <v>0.135288059711</v>
          </cell>
          <cell r="B1309" t="str">
            <v>SNP_CZ_4326724_G750C_Y250._ethA</v>
          </cell>
          <cell r="C1309" t="str">
            <v>SNP_CN_4327058_C416T_G139D_ethA</v>
          </cell>
        </row>
        <row r="1310">
          <cell r="A1310">
            <v>0.31821519136400001</v>
          </cell>
          <cell r="B1310" t="str">
            <v>SNP_CZ_4326724_G750C_Y250._ethA</v>
          </cell>
          <cell r="C1310" t="str">
            <v>SNP_CN_4327211_G263A_T88I_ethA</v>
          </cell>
        </row>
        <row r="1311">
          <cell r="A1311">
            <v>-0.36665901541700002</v>
          </cell>
          <cell r="B1311" t="str">
            <v>SNP_CZ_4326724_G750C_Y250._ethA</v>
          </cell>
          <cell r="C1311" t="str">
            <v>DEL_CF_4326771_d703A_235_ethA</v>
          </cell>
        </row>
        <row r="1312">
          <cell r="A1312">
            <v>0.28408098220799999</v>
          </cell>
          <cell r="B1312" t="str">
            <v>SNP_CZ_4326724_G750C_Y250._ethA</v>
          </cell>
          <cell r="C1312" t="str">
            <v>SNP_CN_4327424_A50G_V17A_ethA</v>
          </cell>
        </row>
        <row r="1313">
          <cell r="A1313">
            <v>0.28225553035700002</v>
          </cell>
          <cell r="B1313" t="str">
            <v>SNP_CZ_4326724_G750C_Y250._ethA</v>
          </cell>
          <cell r="C1313" t="str">
            <v>SNP_CN_4326815_C659T_G220D_ethA</v>
          </cell>
        </row>
        <row r="1314">
          <cell r="A1314">
            <v>-0.34885025024400002</v>
          </cell>
          <cell r="B1314" t="str">
            <v>SNP_CZ_4326724_G750C_Y250._ethA</v>
          </cell>
          <cell r="C1314" t="str">
            <v>SNP_CN_4327073_A401G_L134P_ethA</v>
          </cell>
        </row>
        <row r="1315">
          <cell r="A1315">
            <v>0.26778775453600001</v>
          </cell>
          <cell r="B1315" t="str">
            <v>SNP_CZ_4326724_G750C_Y250._ethA</v>
          </cell>
          <cell r="C1315" t="str">
            <v>SNP_CZ_4326715_G759T_C253._ethA</v>
          </cell>
        </row>
        <row r="1316">
          <cell r="A1316">
            <v>0.33667248487500001</v>
          </cell>
          <cell r="B1316" t="str">
            <v>SNP_CZ_4326724_G750C_Y250._ethA</v>
          </cell>
          <cell r="C1316" t="str">
            <v>INS_CF_4326585_i889GCACC_297_ethA</v>
          </cell>
        </row>
        <row r="1317">
          <cell r="A1317">
            <v>0.29677319526700002</v>
          </cell>
          <cell r="B1317" t="str">
            <v>SNP_CZ_4326724_G750C_Y250._ethA</v>
          </cell>
          <cell r="C1317" t="str">
            <v>SNP_CN_4327448_A26G_I9T_ethA</v>
          </cell>
        </row>
        <row r="1318">
          <cell r="A1318">
            <v>-0.317318588495</v>
          </cell>
          <cell r="B1318" t="str">
            <v>SNP_CZ_4326724_G750C_Y250._ethA</v>
          </cell>
          <cell r="C1318" t="str">
            <v>SNP_P_1673406_C34T_promoter_fabG1.inhA</v>
          </cell>
        </row>
        <row r="1319">
          <cell r="A1319">
            <v>0.33082324266399998</v>
          </cell>
          <cell r="B1319" t="str">
            <v>SNP_CZ_4326724_G750C_Y250._ethA</v>
          </cell>
          <cell r="C1319" t="str">
            <v>DEL_CD_4326366_d1108TGTAGGCCATCG_370_ethA</v>
          </cell>
        </row>
        <row r="1320">
          <cell r="A1320">
            <v>0.33237379789400001</v>
          </cell>
          <cell r="B1320" t="str">
            <v>SNP_CZ_4326724_G750C_Y250._ethA</v>
          </cell>
          <cell r="C1320" t="str">
            <v>SNP_CN_4327301_T173G_D58A_ethA</v>
          </cell>
        </row>
        <row r="1321">
          <cell r="A1321">
            <v>0.29613506794</v>
          </cell>
          <cell r="B1321" t="str">
            <v>SNP_CZ_4326724_G750C_Y250._ethA</v>
          </cell>
          <cell r="C1321" t="str">
            <v>SNP_CZ_4326099_G1375A_Q459._ethA</v>
          </cell>
        </row>
        <row r="1322">
          <cell r="A1322">
            <v>0.30432206392299999</v>
          </cell>
          <cell r="B1322" t="str">
            <v>SNP_CZ_4326724_G750C_Y250._ethA</v>
          </cell>
          <cell r="C1322" t="str">
            <v>SNP_CN_4327347_C127T_G43S_ethA</v>
          </cell>
        </row>
        <row r="1323">
          <cell r="A1323">
            <v>-0.40273708105099998</v>
          </cell>
          <cell r="B1323" t="str">
            <v>SNP_CZ_4326724_G750C_Y250._ethA</v>
          </cell>
          <cell r="C1323" t="str">
            <v>SNP_P_4327501_G28A_promoter_ethA</v>
          </cell>
        </row>
        <row r="1324">
          <cell r="A1324">
            <v>0.31991481780999997</v>
          </cell>
          <cell r="B1324" t="str">
            <v>SNP_CZ_4326724_G750C_Y250._ethA</v>
          </cell>
          <cell r="C1324" t="str">
            <v>SNP_CZ_4326396_G1078A_Q360._ethA</v>
          </cell>
        </row>
        <row r="1325">
          <cell r="A1325">
            <v>0.30574095249200001</v>
          </cell>
          <cell r="B1325" t="str">
            <v>SNP_CZ_4326724_G750C_Y250._ethA</v>
          </cell>
          <cell r="C1325" t="str">
            <v>SNP_CN_4326717_A757G_C253R_ethA</v>
          </cell>
        </row>
        <row r="1326">
          <cell r="A1326">
            <v>-0.45489794015899998</v>
          </cell>
          <cell r="B1326" t="str">
            <v>SNP_CZ_4326724_G750C_Y250._ethA</v>
          </cell>
          <cell r="C1326" t="str">
            <v>SNP_CN_4326327_T1147G_T383P_ethA</v>
          </cell>
        </row>
        <row r="1327">
          <cell r="A1327">
            <v>0.30774950981100002</v>
          </cell>
          <cell r="B1327" t="str">
            <v>SNP_CZ_4326724_G750C_Y250._ethA</v>
          </cell>
          <cell r="C1327" t="str">
            <v>INS_CF_4326217_i1257G_419_ethA</v>
          </cell>
        </row>
        <row r="1328">
          <cell r="A1328">
            <v>0.26424747705500001</v>
          </cell>
          <cell r="B1328" t="str">
            <v>SNP_CZ_4326724_G750C_Y250._ethA</v>
          </cell>
          <cell r="C1328" t="str">
            <v>SNP_CN_4327471_C3T_M1I_ethA</v>
          </cell>
        </row>
        <row r="1329">
          <cell r="A1329">
            <v>0.32754945754999998</v>
          </cell>
          <cell r="B1329" t="str">
            <v>SNP_CZ_4326724_G750C_Y250._ethA</v>
          </cell>
          <cell r="C1329" t="str">
            <v>SNP_CN_4327311_A163G_S55P_ethA</v>
          </cell>
        </row>
        <row r="1330">
          <cell r="A1330">
            <v>0.321093201637</v>
          </cell>
          <cell r="B1330" t="str">
            <v>SNP_CZ_4326724_G750C_Y250._ethA</v>
          </cell>
          <cell r="C1330" t="str">
            <v>SNP_CN_4327136_T338C_E113G_ethA</v>
          </cell>
        </row>
        <row r="1331">
          <cell r="A1331">
            <v>0.29145246744199999</v>
          </cell>
          <cell r="B1331" t="str">
            <v>SNP_CZ_4326724_G750C_Y250._ethA</v>
          </cell>
          <cell r="C1331" t="str">
            <v>SNP_CZ_4326213_G1261A_R421._ethA</v>
          </cell>
        </row>
        <row r="1332">
          <cell r="A1332">
            <v>0.34874510765099997</v>
          </cell>
          <cell r="B1332" t="str">
            <v>SNP_CZ_4326600_G874A_R292._ethA</v>
          </cell>
          <cell r="C1332" t="str">
            <v>INS_CF_4326722_i752C_251_ethA</v>
          </cell>
        </row>
        <row r="1333">
          <cell r="A1333">
            <v>0.33325392007799998</v>
          </cell>
          <cell r="B1333" t="str">
            <v>SNP_CZ_4326600_G874A_R292._ethA</v>
          </cell>
          <cell r="C1333" t="str">
            <v>SNP_P_1673432_T8C_promoter_fabG1.inhA</v>
          </cell>
        </row>
        <row r="1334">
          <cell r="A1334">
            <v>0.36394697427700001</v>
          </cell>
          <cell r="B1334" t="str">
            <v>SNP_CZ_4326600_G874A_R292._ethA</v>
          </cell>
          <cell r="C1334" t="str">
            <v>DEL_CF_4326184_d1290G_430_ethA</v>
          </cell>
        </row>
        <row r="1335">
          <cell r="A1335">
            <v>6.1094522476200001E-2</v>
          </cell>
          <cell r="B1335" t="str">
            <v>SNP_CZ_4326600_G874A_R292._ethA</v>
          </cell>
          <cell r="C1335" t="str">
            <v>SNP_CN_4326439_G1035T_N345K_ethA</v>
          </cell>
        </row>
        <row r="1336">
          <cell r="A1336">
            <v>0.316368997097</v>
          </cell>
          <cell r="B1336" t="str">
            <v>SNP_CZ_4326600_G874A_R292._ethA</v>
          </cell>
          <cell r="C1336" t="str">
            <v>SNP_CN_4327445_A29C_V10G_ethA</v>
          </cell>
        </row>
        <row r="1337">
          <cell r="A1337">
            <v>0.370808243752</v>
          </cell>
          <cell r="B1337" t="str">
            <v>SNP_CZ_4326600_G874A_R292._ethA</v>
          </cell>
          <cell r="C1337" t="str">
            <v>SNP_CN_4327380_A94C_Y32D_ethA</v>
          </cell>
        </row>
        <row r="1338">
          <cell r="A1338">
            <v>0.36885070800800002</v>
          </cell>
          <cell r="B1338" t="str">
            <v>SNP_CZ_4326600_G874A_R292._ethA</v>
          </cell>
          <cell r="C1338" t="str">
            <v>SNP_CZ_4326714_G760A_Q254._ethA</v>
          </cell>
        </row>
        <row r="1339">
          <cell r="A1339">
            <v>0.37134164571799999</v>
          </cell>
          <cell r="B1339" t="str">
            <v>SNP_CZ_4326600_G874A_R292._ethA</v>
          </cell>
          <cell r="C1339" t="str">
            <v>SNP_CN_4327416_C58A_A20S_ethA</v>
          </cell>
        </row>
        <row r="1340">
          <cell r="A1340">
            <v>0.34582376480100002</v>
          </cell>
          <cell r="B1340" t="str">
            <v>SNP_CZ_4326600_G874A_R292._ethA</v>
          </cell>
          <cell r="C1340" t="str">
            <v>SNP_CN_4326676_G798C_S266R_ethA</v>
          </cell>
        </row>
        <row r="1341">
          <cell r="A1341">
            <v>0.356238245964</v>
          </cell>
          <cell r="B1341" t="str">
            <v>SNP_CZ_4326600_G874A_R292._ethA</v>
          </cell>
          <cell r="C1341" t="str">
            <v>SNP_CN_1674782_T581C_I194T_inhA</v>
          </cell>
        </row>
        <row r="1342">
          <cell r="A1342">
            <v>0.357876896858</v>
          </cell>
          <cell r="B1342" t="str">
            <v>SNP_CZ_4326600_G874A_R292._ethA</v>
          </cell>
          <cell r="C1342" t="str">
            <v>SNP_P_4327484_T11C_promoter_ethA</v>
          </cell>
        </row>
        <row r="1343">
          <cell r="A1343">
            <v>0.36512893438299998</v>
          </cell>
          <cell r="B1343" t="str">
            <v>SNP_CZ_4326600_G874A_R292._ethA</v>
          </cell>
          <cell r="C1343" t="str">
            <v>SNP_CZ_4326278_G1196T_S399._ethA</v>
          </cell>
        </row>
        <row r="1344">
          <cell r="A1344">
            <v>0.35942012071599999</v>
          </cell>
          <cell r="B1344" t="str">
            <v>SNP_CZ_4326600_G874A_R292._ethA</v>
          </cell>
          <cell r="C1344" t="str">
            <v>INS_CF_4326719_i755GC_252_ethA</v>
          </cell>
        </row>
        <row r="1345">
          <cell r="A1345">
            <v>0.343543231487</v>
          </cell>
          <cell r="B1345" t="str">
            <v>SNP_CZ_4326600_G874A_R292._ethA</v>
          </cell>
          <cell r="C1345" t="str">
            <v>INS_CI_4326506_i968GTC_323_ethA</v>
          </cell>
        </row>
        <row r="1346">
          <cell r="A1346">
            <v>0.35091936588299999</v>
          </cell>
          <cell r="B1346" t="str">
            <v>SNP_CZ_4326600_G874A_R292._ethA</v>
          </cell>
          <cell r="C1346" t="str">
            <v>SNP_CN_4326860_A614G_L205P_ethA</v>
          </cell>
        </row>
        <row r="1347">
          <cell r="A1347">
            <v>0.36154806613899998</v>
          </cell>
          <cell r="B1347" t="str">
            <v>SNP_CZ_4326600_G874A_R292._ethA</v>
          </cell>
          <cell r="C1347" t="str">
            <v>DEL_CF_4326614_d860T_287_ethA</v>
          </cell>
        </row>
        <row r="1348">
          <cell r="A1348">
            <v>0.36602300405499999</v>
          </cell>
          <cell r="B1348" t="str">
            <v>SNP_CZ_4326600_G874A_R292._ethA</v>
          </cell>
          <cell r="C1348" t="str">
            <v>DEL_CF_4327334_d140A_47_ethA</v>
          </cell>
        </row>
        <row r="1349">
          <cell r="A1349">
            <v>0.37059789896000001</v>
          </cell>
          <cell r="B1349" t="str">
            <v>SNP_CZ_4326600_G874A_R292._ethA</v>
          </cell>
          <cell r="C1349" t="str">
            <v>SNP_CN_1674434_T233G_V78G_inhA</v>
          </cell>
        </row>
        <row r="1350">
          <cell r="A1350">
            <v>0.33997303247499999</v>
          </cell>
          <cell r="B1350" t="str">
            <v>SNP_CZ_4326600_G874A_R292._ethA</v>
          </cell>
          <cell r="C1350" t="str">
            <v>SNP_CN_4327325_T149C_Y50C_ethA</v>
          </cell>
        </row>
        <row r="1351">
          <cell r="A1351">
            <v>-4.7427117824599997E-2</v>
          </cell>
          <cell r="B1351" t="str">
            <v>SNP_CZ_4326600_G874A_R292._ethA</v>
          </cell>
          <cell r="C1351" t="str">
            <v>SNP_CN_4327376_G98C_A33G_ethA</v>
          </cell>
        </row>
        <row r="1352">
          <cell r="A1352">
            <v>0.363166213036</v>
          </cell>
          <cell r="B1352" t="str">
            <v>SNP_CZ_4326600_G874A_R292._ethA</v>
          </cell>
          <cell r="C1352" t="str">
            <v>INS_CF_4326414_i1060ATCT_354_ethA</v>
          </cell>
        </row>
        <row r="1353">
          <cell r="A1353">
            <v>0.36557668447500002</v>
          </cell>
          <cell r="B1353" t="str">
            <v>SNP_CZ_4326600_G874A_R292._ethA</v>
          </cell>
          <cell r="C1353" t="str">
            <v>SNP_CN_4327367_T107C_E36G_ethA</v>
          </cell>
        </row>
        <row r="1354">
          <cell r="A1354">
            <v>0.36150693893399999</v>
          </cell>
          <cell r="B1354" t="str">
            <v>SNP_CZ_4326600_G874A_R292._ethA</v>
          </cell>
          <cell r="C1354" t="str">
            <v>SNP_CN_4326630_A844C_F282V_ethA</v>
          </cell>
        </row>
        <row r="1355">
          <cell r="A1355">
            <v>0.36508727073699998</v>
          </cell>
          <cell r="B1355" t="str">
            <v>SNP_CZ_4326600_G874A_R292._ethA</v>
          </cell>
          <cell r="C1355" t="str">
            <v>DEL_CF_4327409_d65T_22_ethA</v>
          </cell>
        </row>
        <row r="1356">
          <cell r="A1356">
            <v>0.34332406520800002</v>
          </cell>
          <cell r="B1356" t="str">
            <v>SNP_CZ_4326600_G874A_R292._ethA</v>
          </cell>
          <cell r="C1356" t="str">
            <v>SNP_CN_4327350_C124T_G42S_ethA</v>
          </cell>
        </row>
        <row r="1357">
          <cell r="A1357">
            <v>0.36516916751900003</v>
          </cell>
          <cell r="B1357" t="str">
            <v>SNP_CZ_4326600_G874A_R292._ethA</v>
          </cell>
          <cell r="C1357" t="str">
            <v>SNP_CN_4327311_A163C_S55A_ethA</v>
          </cell>
        </row>
        <row r="1358">
          <cell r="A1358">
            <v>0.36670315265699999</v>
          </cell>
          <cell r="B1358" t="str">
            <v>SNP_CZ_4326600_G874A_R292._ethA</v>
          </cell>
          <cell r="C1358" t="str">
            <v>SNP_CN_4326305_G1169A_S390F_ethA</v>
          </cell>
        </row>
        <row r="1359">
          <cell r="A1359">
            <v>0.211251497269</v>
          </cell>
          <cell r="B1359" t="str">
            <v>SNP_CZ_4326600_G874A_R292._ethA</v>
          </cell>
          <cell r="C1359" t="str">
            <v>SNP_P_4327480_A7G_promoter_ethA</v>
          </cell>
        </row>
        <row r="1360">
          <cell r="A1360">
            <v>0.36671406030699999</v>
          </cell>
          <cell r="B1360" t="str">
            <v>SNP_CZ_4326600_G874A_R292._ethA</v>
          </cell>
          <cell r="C1360" t="str">
            <v>SNP_CN_4326713_T761G_Q254P_ethA</v>
          </cell>
        </row>
        <row r="1361">
          <cell r="A1361">
            <v>-3.01747918129E-2</v>
          </cell>
          <cell r="B1361" t="str">
            <v>SNP_CZ_4326600_G874A_R292._ethA</v>
          </cell>
          <cell r="C1361" t="str">
            <v>SNP_CZ_4326250_G1224T_Y408._ethA</v>
          </cell>
        </row>
        <row r="1362">
          <cell r="A1362">
            <v>0.36863219738000003</v>
          </cell>
          <cell r="B1362" t="str">
            <v>SNP_CZ_4326600_G874A_R292._ethA</v>
          </cell>
          <cell r="C1362" t="str">
            <v>INS_CF_4326141_i1333C_445_ethA</v>
          </cell>
        </row>
        <row r="1363">
          <cell r="A1363">
            <v>0.32797420024899998</v>
          </cell>
          <cell r="B1363" t="str">
            <v>SNP_CZ_4326600_G874A_R292._ethA</v>
          </cell>
          <cell r="C1363" t="str">
            <v>SNP_CN_4327145_G329C_S110W_ethA</v>
          </cell>
        </row>
        <row r="1364">
          <cell r="A1364">
            <v>0.32705390453299998</v>
          </cell>
          <cell r="B1364" t="str">
            <v>SNP_CZ_4326600_G874A_R292._ethA</v>
          </cell>
          <cell r="C1364" t="str">
            <v>SNP_CN_4326705_G769C_P257A_ethA</v>
          </cell>
        </row>
        <row r="1365">
          <cell r="A1365">
            <v>0.36784094572100001</v>
          </cell>
          <cell r="B1365" t="str">
            <v>SNP_CZ_4326600_G874A_R292._ethA</v>
          </cell>
          <cell r="C1365" t="str">
            <v>SNP_CZ_4326603_G871A_Q291._ethA</v>
          </cell>
        </row>
        <row r="1366">
          <cell r="A1366">
            <v>0.33306652307500001</v>
          </cell>
          <cell r="B1366" t="str">
            <v>SNP_CZ_4326600_G874A_R292._ethA</v>
          </cell>
          <cell r="C1366" t="str">
            <v>SNP_CN_4327293_T181C_T61A_ethA</v>
          </cell>
        </row>
        <row r="1367">
          <cell r="A1367">
            <v>0.34596824646000002</v>
          </cell>
          <cell r="B1367" t="str">
            <v>SNP_CZ_4326600_G874A_R292._ethA</v>
          </cell>
          <cell r="C1367" t="str">
            <v>SNP_P_1673432_T8A_promoter_fabG1.inhA</v>
          </cell>
        </row>
        <row r="1368">
          <cell r="A1368">
            <v>0.35370457172399999</v>
          </cell>
          <cell r="B1368" t="str">
            <v>SNP_CZ_4326600_G874A_R292._ethA</v>
          </cell>
          <cell r="C1368" t="str">
            <v>SNP_CN_4326113_G1361A_P454L_ethA</v>
          </cell>
        </row>
        <row r="1369">
          <cell r="A1369">
            <v>0.35992735624299999</v>
          </cell>
          <cell r="B1369" t="str">
            <v>SNP_CZ_4326600_G874A_R292._ethA</v>
          </cell>
          <cell r="C1369" t="str">
            <v>SNP_CN_1674262_A61G_I21V_inhA</v>
          </cell>
        </row>
        <row r="1370">
          <cell r="A1370">
            <v>0.133500754833</v>
          </cell>
          <cell r="B1370" t="str">
            <v>SNP_CZ_4326600_G874A_R292._ethA</v>
          </cell>
          <cell r="C1370" t="str">
            <v>SNP_CN_4327409_T65G_H22P_ethA</v>
          </cell>
        </row>
        <row r="1371">
          <cell r="A1371">
            <v>0.36443507671399999</v>
          </cell>
          <cell r="B1371" t="str">
            <v>SNP_CZ_4326600_G874A_R292._ethA</v>
          </cell>
          <cell r="C1371" t="str">
            <v>INS_CF_4326802_i672C_224_ethA</v>
          </cell>
        </row>
        <row r="1372">
          <cell r="A1372">
            <v>0.29394572973299998</v>
          </cell>
          <cell r="B1372" t="str">
            <v>SNP_CZ_4326600_G874A_R292._ethA</v>
          </cell>
          <cell r="C1372" t="str">
            <v>DEL_CF_4327133_d341T_114_ethA</v>
          </cell>
        </row>
        <row r="1373">
          <cell r="A1373">
            <v>0.34092527627899999</v>
          </cell>
          <cell r="B1373" t="str">
            <v>SNP_CZ_4326600_G874A_R292._ethA</v>
          </cell>
          <cell r="C1373" t="str">
            <v>SNP_CZ_4326858_G616A_Q206._ethA</v>
          </cell>
        </row>
        <row r="1374">
          <cell r="A1374">
            <v>0.33970361948</v>
          </cell>
          <cell r="B1374" t="str">
            <v>SNP_CZ_4326600_G874A_R292._ethA</v>
          </cell>
          <cell r="C1374" t="str">
            <v>DEL_CF_4326420_d1054C_352_ethA</v>
          </cell>
        </row>
        <row r="1375">
          <cell r="A1375">
            <v>0.36431515216799998</v>
          </cell>
          <cell r="B1375" t="str">
            <v>SNP_CZ_4326600_G874A_R292._ethA</v>
          </cell>
          <cell r="C1375" t="str">
            <v>SNP_CZ_4326399_G1075A_Q359._ethA</v>
          </cell>
        </row>
        <row r="1376">
          <cell r="A1376">
            <v>6.4111530780799994E-2</v>
          </cell>
          <cell r="B1376" t="str">
            <v>SNP_CZ_4326600_G874A_R292._ethA</v>
          </cell>
          <cell r="C1376" t="str">
            <v>SNP_CN_4326263_C1211A_R404L_ethA</v>
          </cell>
        </row>
        <row r="1377">
          <cell r="A1377">
            <v>0.36348289251299998</v>
          </cell>
          <cell r="B1377" t="str">
            <v>SNP_CZ_4326600_G874A_R292._ethA</v>
          </cell>
          <cell r="C1377" t="str">
            <v>INS_CF_4327160_i314A_105_ethA</v>
          </cell>
        </row>
        <row r="1378">
          <cell r="A1378">
            <v>0.36553955078099998</v>
          </cell>
          <cell r="B1378" t="str">
            <v>SNP_CZ_4326600_G874A_R292._ethA</v>
          </cell>
          <cell r="C1378" t="str">
            <v>SNP_CN_4326996_G478A_P160S_ethA</v>
          </cell>
        </row>
        <row r="1379">
          <cell r="A1379">
            <v>0.34149217605600002</v>
          </cell>
          <cell r="B1379" t="str">
            <v>SNP_CZ_4326600_G874A_R292._ethA</v>
          </cell>
          <cell r="C1379" t="str">
            <v>SNP_CN_4326111_A1363G_W455R_ethA</v>
          </cell>
        </row>
        <row r="1380">
          <cell r="A1380">
            <v>0.35847765207299997</v>
          </cell>
          <cell r="B1380" t="str">
            <v>SNP_CZ_4326600_G874A_R292._ethA</v>
          </cell>
          <cell r="C1380" t="str">
            <v>SNP_CZ_4326755_C719T_W240._ethA</v>
          </cell>
        </row>
        <row r="1381">
          <cell r="A1381">
            <v>0.36386692524000003</v>
          </cell>
          <cell r="B1381" t="str">
            <v>SNP_CZ_4326600_G874A_R292._ethA</v>
          </cell>
          <cell r="C1381" t="str">
            <v>SNP_P_1673432_T8G_promoter_fabG1.inhA</v>
          </cell>
        </row>
        <row r="1382">
          <cell r="A1382">
            <v>0.32401931285899999</v>
          </cell>
          <cell r="B1382" t="str">
            <v>SNP_CZ_4326600_G874A_R292._ethA</v>
          </cell>
          <cell r="C1382" t="str">
            <v>SNP_CN_4327065_A409G_C137R_ethA</v>
          </cell>
        </row>
        <row r="1383">
          <cell r="A1383">
            <v>0.358813345432</v>
          </cell>
          <cell r="B1383" t="str">
            <v>SNP_CZ_4326600_G874A_R292._ethA</v>
          </cell>
          <cell r="C1383" t="str">
            <v>SNP_CN_4326553_G921T_H307Q_ethA</v>
          </cell>
        </row>
        <row r="1384">
          <cell r="A1384">
            <v>0.36338180303599998</v>
          </cell>
          <cell r="B1384" t="str">
            <v>SNP_CZ_4326600_G874A_R292._ethA</v>
          </cell>
          <cell r="C1384" t="str">
            <v>SNP_CZ_4326608_C866T_W289._ethA</v>
          </cell>
        </row>
        <row r="1385">
          <cell r="A1385">
            <v>0.36325037479400002</v>
          </cell>
          <cell r="B1385" t="str">
            <v>SNP_CZ_4326600_G874A_R292._ethA</v>
          </cell>
          <cell r="C1385" t="str">
            <v>SNP_CN_4326759_G715A_R239W_ethA</v>
          </cell>
        </row>
        <row r="1386">
          <cell r="A1386">
            <v>0.17839717864999999</v>
          </cell>
          <cell r="B1386" t="str">
            <v>SNP_CZ_4326600_G874A_R292._ethA</v>
          </cell>
          <cell r="C1386" t="str">
            <v>SNP_CN_4326452_G1022A_A341V_ethA</v>
          </cell>
        </row>
        <row r="1387">
          <cell r="A1387">
            <v>0.36430615186699999</v>
          </cell>
          <cell r="B1387" t="str">
            <v>SNP_CZ_4326600_G874A_R292._ethA</v>
          </cell>
          <cell r="C1387" t="str">
            <v>SNP_CN_4326182_A1292G_F431S_ethA</v>
          </cell>
        </row>
        <row r="1388">
          <cell r="A1388">
            <v>0.35100466012999998</v>
          </cell>
          <cell r="B1388" t="str">
            <v>SNP_CZ_4326600_G874A_R292._ethA</v>
          </cell>
          <cell r="C1388" t="str">
            <v>SNP_CN_4326980_T494G_Q165P_ethA</v>
          </cell>
        </row>
        <row r="1389">
          <cell r="A1389">
            <v>8.2566440105399999E-2</v>
          </cell>
          <cell r="B1389" t="str">
            <v>SNP_CZ_4326600_G874A_R292._ethA</v>
          </cell>
          <cell r="C1389" t="str">
            <v>SNP_CN_4326908_G566T_T189K_ethA</v>
          </cell>
        </row>
        <row r="1390">
          <cell r="A1390">
            <v>0.32867759466200003</v>
          </cell>
          <cell r="B1390" t="str">
            <v>SNP_CZ_4326600_G874A_R292._ethA</v>
          </cell>
          <cell r="C1390" t="str">
            <v>SNP_CZ_4326639_G835A_R279._ethA</v>
          </cell>
        </row>
        <row r="1391">
          <cell r="A1391">
            <v>0.365834057331</v>
          </cell>
          <cell r="B1391" t="str">
            <v>SNP_CZ_4326600_G874A_R292._ethA</v>
          </cell>
          <cell r="C1391" t="str">
            <v>SNP_CN_4327121_A353C_V118G_ethA</v>
          </cell>
        </row>
        <row r="1392">
          <cell r="A1392">
            <v>0.34080946445499999</v>
          </cell>
          <cell r="B1392" t="str">
            <v>SNP_CZ_4326600_G874A_R292._ethA</v>
          </cell>
          <cell r="C1392" t="str">
            <v>SNP_CN_4326449_G1025T_T342K_ethA</v>
          </cell>
        </row>
        <row r="1393">
          <cell r="A1393">
            <v>0.36466437578200001</v>
          </cell>
          <cell r="B1393" t="str">
            <v>SNP_CZ_4326600_G874A_R292._ethA</v>
          </cell>
          <cell r="C1393" t="str">
            <v>DEL_CF_4326440_d1034T_345_ethA</v>
          </cell>
        </row>
        <row r="1394">
          <cell r="A1394">
            <v>0.35491311550100002</v>
          </cell>
          <cell r="B1394" t="str">
            <v>SNP_CZ_4326600_G874A_R292._ethA</v>
          </cell>
          <cell r="C1394" t="str">
            <v>SNP_CN_4326476_A998C_L333R_ethA</v>
          </cell>
        </row>
        <row r="1395">
          <cell r="A1395">
            <v>0.36525040864899999</v>
          </cell>
          <cell r="B1395" t="str">
            <v>SNP_CZ_4326600_G874A_R292._ethA</v>
          </cell>
          <cell r="C1395" t="str">
            <v>SNP_CN_4327313_C161A_R54L_ethA</v>
          </cell>
        </row>
        <row r="1396">
          <cell r="A1396">
            <v>0.364960074425</v>
          </cell>
          <cell r="B1396" t="str">
            <v>SNP_CZ_4326600_G874A_R292._ethA</v>
          </cell>
          <cell r="C1396" t="str">
            <v>SNP_CN_4326380_G1094A_T365M_ethA</v>
          </cell>
        </row>
        <row r="1397">
          <cell r="A1397">
            <v>0.36579585075400001</v>
          </cell>
          <cell r="B1397" t="str">
            <v>SNP_CZ_4326600_G874A_R292._ethA</v>
          </cell>
          <cell r="C1397" t="str">
            <v>SNP_CZ_4327081_G393T_C131._ethA</v>
          </cell>
        </row>
        <row r="1398">
          <cell r="A1398">
            <v>0.35141444206200001</v>
          </cell>
          <cell r="B1398" t="str">
            <v>SNP_CZ_4326600_G874A_R292._ethA</v>
          </cell>
          <cell r="C1398" t="str">
            <v>DEL_CF_4326877_d597G_199_ethA</v>
          </cell>
        </row>
        <row r="1399">
          <cell r="A1399">
            <v>0.33894556760799999</v>
          </cell>
          <cell r="B1399" t="str">
            <v>SNP_CZ_4326600_G874A_R292._ethA</v>
          </cell>
          <cell r="C1399" t="str">
            <v>SNP_CN_4326632_T842C_H281R_ethA</v>
          </cell>
        </row>
        <row r="1400">
          <cell r="A1400">
            <v>0.36517155170400001</v>
          </cell>
          <cell r="B1400" t="str">
            <v>SNP_CZ_4326600_G874A_R292._ethA</v>
          </cell>
          <cell r="C1400" t="str">
            <v>SNP_CN_4326977_T497G_H166P_ethA</v>
          </cell>
        </row>
        <row r="1401">
          <cell r="A1401">
            <v>0.14216023683500001</v>
          </cell>
          <cell r="B1401" t="str">
            <v>SNP_CZ_4326600_G874A_R292._ethA</v>
          </cell>
          <cell r="C1401" t="str">
            <v>SNP_CN_1673822_A383G_Q128R_fabG1</v>
          </cell>
        </row>
        <row r="1402">
          <cell r="A1402">
            <v>0.21240687370299999</v>
          </cell>
          <cell r="B1402" t="str">
            <v>SNP_CZ_4326600_G874A_R292._ethA</v>
          </cell>
          <cell r="C1402" t="str">
            <v>SNP_CN_4327022_A452G_F151S_ethA</v>
          </cell>
        </row>
        <row r="1403">
          <cell r="A1403">
            <v>0.36520707607300001</v>
          </cell>
          <cell r="B1403" t="str">
            <v>SNP_CZ_4326600_G874A_R292._ethA</v>
          </cell>
          <cell r="C1403" t="str">
            <v>DEL_CF_4326722_d752CTGTACACGGC_251_ethA</v>
          </cell>
        </row>
        <row r="1404">
          <cell r="A1404">
            <v>0.36221766471900002</v>
          </cell>
          <cell r="B1404" t="str">
            <v>SNP_CZ_4326600_G874A_R292._ethA</v>
          </cell>
          <cell r="C1404" t="str">
            <v>SNP_CN_4326297_G1177C_L393V_ethA</v>
          </cell>
        </row>
        <row r="1405">
          <cell r="A1405">
            <v>0.35967361927000002</v>
          </cell>
          <cell r="B1405" t="str">
            <v>SNP_CZ_4326600_G874A_R292._ethA</v>
          </cell>
          <cell r="C1405" t="str">
            <v>INS_CF_4327213_i261GC_87_ethA</v>
          </cell>
        </row>
        <row r="1406">
          <cell r="A1406">
            <v>0.34004825353599999</v>
          </cell>
          <cell r="B1406" t="str">
            <v>SNP_CZ_4326600_G874A_R292._ethA</v>
          </cell>
          <cell r="C1406" t="str">
            <v>SNP_CN_4326135_G1339A_P447S_ethA</v>
          </cell>
        </row>
        <row r="1407">
          <cell r="A1407">
            <v>0.36090427637099998</v>
          </cell>
          <cell r="B1407" t="str">
            <v>SNP_CZ_4326600_G874A_R292._ethA</v>
          </cell>
          <cell r="C1407" t="str">
            <v>SNP_CN_4326470_G1004T_A335D_ethA</v>
          </cell>
        </row>
        <row r="1408">
          <cell r="A1408">
            <v>0.25354903936399997</v>
          </cell>
          <cell r="B1408" t="str">
            <v>SNP_CZ_4326600_G874A_R292._ethA</v>
          </cell>
          <cell r="C1408" t="str">
            <v>INS_CF_4326370_i1104G_368_ethA</v>
          </cell>
        </row>
        <row r="1409">
          <cell r="A1409">
            <v>0.36283832788499998</v>
          </cell>
          <cell r="B1409" t="str">
            <v>SNP_CZ_4326600_G874A_R292._ethA</v>
          </cell>
          <cell r="C1409" t="str">
            <v>SNP_CN_4327322_G152A_P51L_ethA</v>
          </cell>
        </row>
        <row r="1410">
          <cell r="A1410">
            <v>0.36236000061000001</v>
          </cell>
          <cell r="B1410" t="str">
            <v>SNP_CZ_4326600_G874A_R292._ethA</v>
          </cell>
          <cell r="C1410" t="str">
            <v>DEL_CF_4326173_d1301A_434_ethA</v>
          </cell>
        </row>
        <row r="1411">
          <cell r="A1411">
            <v>0.28593552112600001</v>
          </cell>
          <cell r="B1411" t="str">
            <v>SNP_CZ_4326600_G874A_R292._ethA</v>
          </cell>
          <cell r="C1411" t="str">
            <v>SNP_CN_4327289_A185T_L62Q_ethA</v>
          </cell>
        </row>
        <row r="1412">
          <cell r="A1412">
            <v>0.36531716585200003</v>
          </cell>
          <cell r="B1412" t="str">
            <v>SNP_CZ_4326600_G874A_R292._ethA</v>
          </cell>
          <cell r="C1412" t="str">
            <v>SNP_CN_4326611_G863C_P288R_ethA</v>
          </cell>
        </row>
        <row r="1413">
          <cell r="A1413">
            <v>0.36452376842500001</v>
          </cell>
          <cell r="B1413" t="str">
            <v>SNP_CZ_4326600_G874A_R292._ethA</v>
          </cell>
          <cell r="C1413" t="str">
            <v>SNP_CN_4326749_T725G_N242T_ethA</v>
          </cell>
        </row>
        <row r="1414">
          <cell r="A1414">
            <v>0.20537853241000001</v>
          </cell>
          <cell r="B1414" t="str">
            <v>SNP_CZ_4326600_G874A_R292._ethA</v>
          </cell>
          <cell r="C1414" t="str">
            <v>SNP_CZ_4326669_G805A_Q269._ethA</v>
          </cell>
        </row>
        <row r="1415">
          <cell r="A1415">
            <v>0.35675746202500003</v>
          </cell>
          <cell r="B1415" t="str">
            <v>SNP_CZ_4326600_G874A_R292._ethA</v>
          </cell>
          <cell r="C1415" t="str">
            <v>SNP_CN_4326858_G616C_Q206E_ethA</v>
          </cell>
        </row>
        <row r="1416">
          <cell r="A1416">
            <v>0.36191451549499998</v>
          </cell>
          <cell r="B1416" t="str">
            <v>SNP_CZ_4326600_G874A_R292._ethA</v>
          </cell>
          <cell r="C1416" t="str">
            <v>DEL_CF_4326187_d1287C_429_ethA</v>
          </cell>
        </row>
        <row r="1417">
          <cell r="A1417">
            <v>0.36211597919499999</v>
          </cell>
          <cell r="B1417" t="str">
            <v>SNP_CZ_4326600_G874A_R292._ethA</v>
          </cell>
          <cell r="C1417" t="str">
            <v>SNP_CN_4326273_A1201C_F401V_ethA</v>
          </cell>
        </row>
        <row r="1418">
          <cell r="A1418">
            <v>0.36342030763599997</v>
          </cell>
          <cell r="B1418" t="str">
            <v>SNP_CZ_4326600_G874A_R292._ethA</v>
          </cell>
          <cell r="C1418" t="str">
            <v>SNP_CN_4326612_G862C_P288A_ethA</v>
          </cell>
        </row>
        <row r="1419">
          <cell r="A1419">
            <v>0.31499004363999999</v>
          </cell>
          <cell r="B1419" t="str">
            <v>SNP_CZ_4326600_G874A_R292._ethA</v>
          </cell>
          <cell r="C1419" t="str">
            <v>SNP_CN_1673818_A379G_M127V_fabG1</v>
          </cell>
        </row>
        <row r="1420">
          <cell r="A1420">
            <v>0.36596441268899998</v>
          </cell>
          <cell r="B1420" t="str">
            <v>SNP_CZ_4326600_G874A_R292._ethA</v>
          </cell>
          <cell r="C1420" t="str">
            <v>INS_CF_4326083_i1391T_464_ethA</v>
          </cell>
        </row>
        <row r="1421">
          <cell r="A1421">
            <v>0.36406087875400001</v>
          </cell>
          <cell r="B1421" t="str">
            <v>SNP_CZ_4326600_G874A_R292._ethA</v>
          </cell>
          <cell r="C1421" t="str">
            <v>SNP_CN_4326800_A674G_L225P_ethA</v>
          </cell>
        </row>
        <row r="1422">
          <cell r="A1422">
            <v>0.36179143190399998</v>
          </cell>
          <cell r="B1422" t="str">
            <v>SNP_CZ_4326600_G874A_R292._ethA</v>
          </cell>
          <cell r="C1422" t="str">
            <v>INS_CF_4327294_i180G_60_ethA</v>
          </cell>
        </row>
        <row r="1423">
          <cell r="A1423">
            <v>0.36543709039700001</v>
          </cell>
          <cell r="B1423" t="str">
            <v>SNP_CZ_4326600_G874A_R292._ethA</v>
          </cell>
          <cell r="C1423" t="str">
            <v>SNP_CZ_4327148_C326T_W109._ethA</v>
          </cell>
        </row>
        <row r="1424">
          <cell r="A1424">
            <v>0.34868168830899998</v>
          </cell>
          <cell r="B1424" t="str">
            <v>SNP_CZ_4326600_G874A_R292._ethA</v>
          </cell>
          <cell r="C1424" t="str">
            <v>SNP_CN_4327058_C416T_G139D_ethA</v>
          </cell>
        </row>
        <row r="1425">
          <cell r="A1425">
            <v>0.363584756851</v>
          </cell>
          <cell r="B1425" t="str">
            <v>SNP_CZ_4326600_G874A_R292._ethA</v>
          </cell>
          <cell r="C1425" t="str">
            <v>SNP_CN_4327211_G263A_T88I_ethA</v>
          </cell>
        </row>
        <row r="1426">
          <cell r="A1426">
            <v>0.17711216211299999</v>
          </cell>
          <cell r="B1426" t="str">
            <v>SNP_CZ_4326600_G874A_R292._ethA</v>
          </cell>
          <cell r="C1426" t="str">
            <v>DEL_CF_4326771_d703A_235_ethA</v>
          </cell>
        </row>
        <row r="1427">
          <cell r="A1427">
            <v>0.36147940158800002</v>
          </cell>
          <cell r="B1427" t="str">
            <v>SNP_CZ_4326600_G874A_R292._ethA</v>
          </cell>
          <cell r="C1427" t="str">
            <v>SNP_CN_4327424_A50G_V17A_ethA</v>
          </cell>
        </row>
        <row r="1428">
          <cell r="A1428">
            <v>0.36155807971999998</v>
          </cell>
          <cell r="B1428" t="str">
            <v>SNP_CZ_4326600_G874A_R292._ethA</v>
          </cell>
          <cell r="C1428" t="str">
            <v>SNP_CN_4326815_C659T_G220D_ethA</v>
          </cell>
        </row>
        <row r="1429">
          <cell r="A1429">
            <v>0.21613365411800001</v>
          </cell>
          <cell r="B1429" t="str">
            <v>SNP_CZ_4326600_G874A_R292._ethA</v>
          </cell>
          <cell r="C1429" t="str">
            <v>SNP_CN_4327073_A401G_L134P_ethA</v>
          </cell>
        </row>
        <row r="1430">
          <cell r="A1430">
            <v>0.36009031534199998</v>
          </cell>
          <cell r="B1430" t="str">
            <v>SNP_CZ_4326600_G874A_R292._ethA</v>
          </cell>
          <cell r="C1430" t="str">
            <v>SNP_CZ_4326715_G759T_C253._ethA</v>
          </cell>
        </row>
        <row r="1431">
          <cell r="A1431">
            <v>0.366377532482</v>
          </cell>
          <cell r="B1431" t="str">
            <v>SNP_CZ_4326600_G874A_R292._ethA</v>
          </cell>
          <cell r="C1431" t="str">
            <v>INS_CF_4326585_i889GCACC_297_ethA</v>
          </cell>
        </row>
        <row r="1432">
          <cell r="A1432">
            <v>0.36264985799799998</v>
          </cell>
          <cell r="B1432" t="str">
            <v>SNP_CZ_4326600_G874A_R292._ethA</v>
          </cell>
          <cell r="C1432" t="str">
            <v>SNP_CN_4327448_A26G_I9T_ethA</v>
          </cell>
        </row>
        <row r="1433">
          <cell r="A1433">
            <v>0.242440104485</v>
          </cell>
          <cell r="B1433" t="str">
            <v>SNP_CZ_4326600_G874A_R292._ethA</v>
          </cell>
          <cell r="C1433" t="str">
            <v>SNP_P_1673406_C34T_promoter_fabG1.inhA</v>
          </cell>
        </row>
        <row r="1434">
          <cell r="A1434">
            <v>0.36606168746899997</v>
          </cell>
          <cell r="B1434" t="str">
            <v>SNP_CZ_4326600_G874A_R292._ethA</v>
          </cell>
          <cell r="C1434" t="str">
            <v>DEL_CD_4326366_d1108TGTAGGCCATCG_370_ethA</v>
          </cell>
        </row>
        <row r="1435">
          <cell r="A1435">
            <v>0.36440128088000001</v>
          </cell>
          <cell r="B1435" t="str">
            <v>SNP_CZ_4326600_G874A_R292._ethA</v>
          </cell>
          <cell r="C1435" t="str">
            <v>SNP_CN_4327301_T173G_D58A_ethA</v>
          </cell>
        </row>
        <row r="1436">
          <cell r="A1436">
            <v>0.36396831274000002</v>
          </cell>
          <cell r="B1436" t="str">
            <v>SNP_CZ_4326600_G874A_R292._ethA</v>
          </cell>
          <cell r="C1436" t="str">
            <v>SNP_CZ_4326099_G1375A_Q459._ethA</v>
          </cell>
        </row>
        <row r="1437">
          <cell r="A1437">
            <v>0.36259812116599999</v>
          </cell>
          <cell r="B1437" t="str">
            <v>SNP_CZ_4326600_G874A_R292._ethA</v>
          </cell>
          <cell r="C1437" t="str">
            <v>SNP_CN_4327347_C127T_G43S_ethA</v>
          </cell>
        </row>
        <row r="1438">
          <cell r="A1438">
            <v>0.14776992797899999</v>
          </cell>
          <cell r="B1438" t="str">
            <v>SNP_CZ_4326600_G874A_R292._ethA</v>
          </cell>
          <cell r="C1438" t="str">
            <v>SNP_P_4327501_G28A_promoter_ethA</v>
          </cell>
        </row>
        <row r="1439">
          <cell r="A1439">
            <v>0.36539804935499998</v>
          </cell>
          <cell r="B1439" t="str">
            <v>SNP_CZ_4326600_G874A_R292._ethA</v>
          </cell>
          <cell r="C1439" t="str">
            <v>SNP_CZ_4326396_G1078A_Q360._ethA</v>
          </cell>
        </row>
        <row r="1440">
          <cell r="A1440">
            <v>0.36287349462500001</v>
          </cell>
          <cell r="B1440" t="str">
            <v>SNP_CZ_4326600_G874A_R292._ethA</v>
          </cell>
          <cell r="C1440" t="str">
            <v>SNP_CN_4326717_A757G_C253R_ethA</v>
          </cell>
        </row>
        <row r="1441">
          <cell r="A1441">
            <v>5.45672774315E-2</v>
          </cell>
          <cell r="B1441" t="str">
            <v>SNP_CZ_4326600_G874A_R292._ethA</v>
          </cell>
          <cell r="C1441" t="str">
            <v>SNP_CN_4326327_T1147G_T383P_ethA</v>
          </cell>
        </row>
        <row r="1442">
          <cell r="A1442">
            <v>0.36334490776099998</v>
          </cell>
          <cell r="B1442" t="str">
            <v>SNP_CZ_4326600_G874A_R292._ethA</v>
          </cell>
          <cell r="C1442" t="str">
            <v>INS_CF_4326217_i1257G_419_ethA</v>
          </cell>
        </row>
        <row r="1443">
          <cell r="A1443">
            <v>0.36014610528899998</v>
          </cell>
          <cell r="B1443" t="str">
            <v>SNP_CZ_4326600_G874A_R292._ethA</v>
          </cell>
          <cell r="C1443" t="str">
            <v>SNP_CN_4327471_C3T_M1I_ethA</v>
          </cell>
        </row>
        <row r="1444">
          <cell r="A1444">
            <v>0.365948498249</v>
          </cell>
          <cell r="B1444" t="str">
            <v>SNP_CZ_4326600_G874A_R292._ethA</v>
          </cell>
          <cell r="C1444" t="str">
            <v>SNP_CN_4327311_A163G_S55P_ethA</v>
          </cell>
        </row>
        <row r="1445">
          <cell r="A1445">
            <v>0.36380594968800001</v>
          </cell>
          <cell r="B1445" t="str">
            <v>SNP_CZ_4326600_G874A_R292._ethA</v>
          </cell>
          <cell r="C1445" t="str">
            <v>SNP_CN_4327136_T338C_E113G_ethA</v>
          </cell>
        </row>
        <row r="1446">
          <cell r="A1446">
            <v>0.36200124025300001</v>
          </cell>
          <cell r="B1446" t="str">
            <v>SNP_CZ_4326600_G874A_R292._ethA</v>
          </cell>
          <cell r="C1446" t="str">
            <v>SNP_CZ_4326213_G1261A_R421._ethA</v>
          </cell>
        </row>
        <row r="1447">
          <cell r="A1447">
            <v>0.14869356155399999</v>
          </cell>
          <cell r="B1447" t="str">
            <v>INS_CF_4326722_i752C_251_ethA</v>
          </cell>
          <cell r="C1447" t="str">
            <v>SNP_P_1673432_T8C_promoter_fabG1.inhA</v>
          </cell>
        </row>
        <row r="1448">
          <cell r="A1448">
            <v>0.32086926698700002</v>
          </cell>
          <cell r="B1448" t="str">
            <v>INS_CF_4326722_i752C_251_ethA</v>
          </cell>
          <cell r="C1448" t="str">
            <v>DEL_CF_4326184_d1290G_430_ethA</v>
          </cell>
        </row>
        <row r="1449">
          <cell r="A1449">
            <v>-0.35281780362100001</v>
          </cell>
          <cell r="B1449" t="str">
            <v>INS_CF_4326722_i752C_251_ethA</v>
          </cell>
          <cell r="C1449" t="str">
            <v>SNP_CN_4326439_G1035T_N345K_ethA</v>
          </cell>
        </row>
        <row r="1450">
          <cell r="A1450">
            <v>3.4925818443299998E-2</v>
          </cell>
          <cell r="B1450" t="str">
            <v>INS_CF_4326722_i752C_251_ethA</v>
          </cell>
          <cell r="C1450" t="str">
            <v>SNP_CN_4327445_A29C_V10G_ethA</v>
          </cell>
        </row>
        <row r="1451">
          <cell r="A1451">
            <v>0.36788219213500001</v>
          </cell>
          <cell r="B1451" t="str">
            <v>INS_CF_4326722_i752C_251_ethA</v>
          </cell>
          <cell r="C1451" t="str">
            <v>SNP_CN_4327380_A94C_Y32D_ethA</v>
          </cell>
        </row>
        <row r="1452">
          <cell r="A1452">
            <v>0.36480230092999999</v>
          </cell>
          <cell r="B1452" t="str">
            <v>INS_CF_4326722_i752C_251_ethA</v>
          </cell>
          <cell r="C1452" t="str">
            <v>SNP_CZ_4326714_G760A_Q254._ethA</v>
          </cell>
        </row>
        <row r="1453">
          <cell r="A1453">
            <v>0.36683303117799998</v>
          </cell>
          <cell r="B1453" t="str">
            <v>INS_CF_4326722_i752C_251_ethA</v>
          </cell>
          <cell r="C1453" t="str">
            <v>SNP_CN_4327416_C58A_A20S_ethA</v>
          </cell>
        </row>
        <row r="1454">
          <cell r="A1454">
            <v>0.220482349396</v>
          </cell>
          <cell r="B1454" t="str">
            <v>INS_CF_4326722_i752C_251_ethA</v>
          </cell>
          <cell r="C1454" t="str">
            <v>SNP_CN_4326676_G798C_S266R_ethA</v>
          </cell>
        </row>
        <row r="1455">
          <cell r="A1455">
            <v>0.27664303779600002</v>
          </cell>
          <cell r="B1455" t="str">
            <v>INS_CF_4326722_i752C_251_ethA</v>
          </cell>
          <cell r="C1455" t="str">
            <v>SNP_CN_1674782_T581C_I194T_inhA</v>
          </cell>
        </row>
        <row r="1456">
          <cell r="A1456">
            <v>0.29277664422999999</v>
          </cell>
          <cell r="B1456" t="str">
            <v>INS_CF_4326722_i752C_251_ethA</v>
          </cell>
          <cell r="C1456" t="str">
            <v>SNP_P_4327484_T11C_promoter_ethA</v>
          </cell>
        </row>
        <row r="1457">
          <cell r="A1457">
            <v>0.354241132736</v>
          </cell>
          <cell r="B1457" t="str">
            <v>INS_CF_4326722_i752C_251_ethA</v>
          </cell>
          <cell r="C1457" t="str">
            <v>SNP_CZ_4326278_G1196T_S399._ethA</v>
          </cell>
        </row>
        <row r="1458">
          <cell r="A1458">
            <v>0.29854726791399999</v>
          </cell>
          <cell r="B1458" t="str">
            <v>INS_CF_4326722_i752C_251_ethA</v>
          </cell>
          <cell r="C1458" t="str">
            <v>INS_CF_4326719_i755GC_252_ethA</v>
          </cell>
        </row>
        <row r="1459">
          <cell r="A1459">
            <v>0.206983685493</v>
          </cell>
          <cell r="B1459" t="str">
            <v>INS_CF_4326722_i752C_251_ethA</v>
          </cell>
          <cell r="C1459" t="str">
            <v>INS_CI_4326506_i968GTC_323_ethA</v>
          </cell>
        </row>
        <row r="1460">
          <cell r="A1460">
            <v>0.24819844961199999</v>
          </cell>
          <cell r="B1460" t="str">
            <v>INS_CF_4326722_i752C_251_ethA</v>
          </cell>
          <cell r="C1460" t="str">
            <v>SNP_CN_4326860_A614G_L205P_ethA</v>
          </cell>
        </row>
        <row r="1461">
          <cell r="A1461">
            <v>0.32711619138699999</v>
          </cell>
          <cell r="B1461" t="str">
            <v>INS_CF_4326722_i752C_251_ethA</v>
          </cell>
          <cell r="C1461" t="str">
            <v>DEL_CF_4326614_d860T_287_ethA</v>
          </cell>
        </row>
        <row r="1462">
          <cell r="A1462">
            <v>0.351955235004</v>
          </cell>
          <cell r="B1462" t="str">
            <v>INS_CF_4326722_i752C_251_ethA</v>
          </cell>
          <cell r="C1462" t="str">
            <v>DEL_CF_4327334_d140A_47_ethA</v>
          </cell>
        </row>
        <row r="1463">
          <cell r="A1463">
            <v>0.36227393150300002</v>
          </cell>
          <cell r="B1463" t="str">
            <v>INS_CF_4326722_i752C_251_ethA</v>
          </cell>
          <cell r="C1463" t="str">
            <v>SNP_CN_1674434_T233G_V78G_inhA</v>
          </cell>
        </row>
        <row r="1464">
          <cell r="A1464">
            <v>0.186372339725</v>
          </cell>
          <cell r="B1464" t="str">
            <v>INS_CF_4326722_i752C_251_ethA</v>
          </cell>
          <cell r="C1464" t="str">
            <v>SNP_CN_4327325_T149C_Y50C_ethA</v>
          </cell>
        </row>
        <row r="1465">
          <cell r="A1465">
            <v>-0.41260114312200002</v>
          </cell>
          <cell r="B1465" t="str">
            <v>INS_CF_4326722_i752C_251_ethA</v>
          </cell>
          <cell r="C1465" t="str">
            <v>SNP_CN_4327376_G98C_A33G_ethA</v>
          </cell>
        </row>
        <row r="1466">
          <cell r="A1466">
            <v>0.33836317062400001</v>
          </cell>
          <cell r="B1466" t="str">
            <v>INS_CF_4326722_i752C_251_ethA</v>
          </cell>
          <cell r="C1466" t="str">
            <v>INS_CF_4326414_i1060ATCT_354_ethA</v>
          </cell>
        </row>
        <row r="1467">
          <cell r="A1467">
            <v>0.34805744886399997</v>
          </cell>
          <cell r="B1467" t="str">
            <v>INS_CF_4326722_i752C_251_ethA</v>
          </cell>
          <cell r="C1467" t="str">
            <v>SNP_CN_4327367_T107C_E36G_ethA</v>
          </cell>
        </row>
        <row r="1468">
          <cell r="A1468">
            <v>0.29623317718499997</v>
          </cell>
          <cell r="B1468" t="str">
            <v>INS_CF_4326722_i752C_251_ethA</v>
          </cell>
          <cell r="C1468" t="str">
            <v>SNP_CN_4326630_A844C_F282V_ethA</v>
          </cell>
        </row>
        <row r="1469">
          <cell r="A1469">
            <v>0.36160910129500001</v>
          </cell>
          <cell r="B1469" t="str">
            <v>INS_CF_4326722_i752C_251_ethA</v>
          </cell>
          <cell r="C1469" t="str">
            <v>DEL_CF_4327409_d65T_22_ethA</v>
          </cell>
        </row>
        <row r="1470">
          <cell r="A1470">
            <v>0.20645517110799999</v>
          </cell>
          <cell r="B1470" t="str">
            <v>INS_CF_4326722_i752C_251_ethA</v>
          </cell>
          <cell r="C1470" t="str">
            <v>SNP_CN_4327350_C124T_G42S_ethA</v>
          </cell>
        </row>
        <row r="1471">
          <cell r="A1471">
            <v>0.34715515375099998</v>
          </cell>
          <cell r="B1471" t="str">
            <v>INS_CF_4326722_i752C_251_ethA</v>
          </cell>
          <cell r="C1471" t="str">
            <v>SNP_CN_4327311_A163C_S55A_ethA</v>
          </cell>
        </row>
        <row r="1472">
          <cell r="A1472">
            <v>0.36009037494700002</v>
          </cell>
          <cell r="B1472" t="str">
            <v>INS_CF_4326722_i752C_251_ethA</v>
          </cell>
          <cell r="C1472" t="str">
            <v>SNP_CN_4326305_G1169A_S390F_ethA</v>
          </cell>
        </row>
        <row r="1473">
          <cell r="A1473">
            <v>-0.21142891049400001</v>
          </cell>
          <cell r="B1473" t="str">
            <v>INS_CF_4326722_i752C_251_ethA</v>
          </cell>
          <cell r="C1473" t="str">
            <v>SNP_P_4327480_A7G_promoter_ethA</v>
          </cell>
        </row>
        <row r="1474">
          <cell r="A1474">
            <v>0.35359489917800002</v>
          </cell>
          <cell r="B1474" t="str">
            <v>INS_CF_4326722_i752C_251_ethA</v>
          </cell>
          <cell r="C1474" t="str">
            <v>SNP_CN_4326713_T761G_Q254P_ethA</v>
          </cell>
        </row>
        <row r="1475">
          <cell r="A1475">
            <v>-0.40822565555599999</v>
          </cell>
          <cell r="B1475" t="str">
            <v>INS_CF_4326722_i752C_251_ethA</v>
          </cell>
          <cell r="C1475" t="str">
            <v>SNP_CZ_4326250_G1224T_Y408._ethA</v>
          </cell>
        </row>
        <row r="1476">
          <cell r="A1476">
            <v>0.36206805706</v>
          </cell>
          <cell r="B1476" t="str">
            <v>INS_CF_4326722_i752C_251_ethA</v>
          </cell>
          <cell r="C1476" t="str">
            <v>INS_CF_4326141_i1333C_445_ethA</v>
          </cell>
        </row>
        <row r="1477">
          <cell r="A1477">
            <v>0.104295372963</v>
          </cell>
          <cell r="B1477" t="str">
            <v>INS_CF_4326722_i752C_251_ethA</v>
          </cell>
          <cell r="C1477" t="str">
            <v>SNP_CN_4327145_G329C_S110W_ethA</v>
          </cell>
        </row>
        <row r="1478">
          <cell r="A1478">
            <v>9.6904218196899997E-2</v>
          </cell>
          <cell r="B1478" t="str">
            <v>INS_CF_4326722_i752C_251_ethA</v>
          </cell>
          <cell r="C1478" t="str">
            <v>SNP_CN_4326705_G769C_P257A_ethA</v>
          </cell>
        </row>
        <row r="1479">
          <cell r="A1479">
            <v>0.359097778797</v>
          </cell>
          <cell r="B1479" t="str">
            <v>INS_CF_4326722_i752C_251_ethA</v>
          </cell>
          <cell r="C1479" t="str">
            <v>SNP_CZ_4326603_G871A_Q291._ethA</v>
          </cell>
        </row>
        <row r="1480">
          <cell r="A1480">
            <v>0.14518493413899999</v>
          </cell>
          <cell r="B1480" t="str">
            <v>INS_CF_4326722_i752C_251_ethA</v>
          </cell>
          <cell r="C1480" t="str">
            <v>SNP_CN_4327293_T181C_T61A_ethA</v>
          </cell>
        </row>
        <row r="1481">
          <cell r="A1481">
            <v>0.224475681782</v>
          </cell>
          <cell r="B1481" t="str">
            <v>INS_CF_4326722_i752C_251_ethA</v>
          </cell>
          <cell r="C1481" t="str">
            <v>SNP_P_1673432_T8A_promoter_fabG1.inhA</v>
          </cell>
        </row>
        <row r="1482">
          <cell r="A1482">
            <v>0.27317303419099997</v>
          </cell>
          <cell r="B1482" t="str">
            <v>INS_CF_4326722_i752C_251_ethA</v>
          </cell>
          <cell r="C1482" t="str">
            <v>SNP_CN_4326113_G1361A_P454L_ethA</v>
          </cell>
        </row>
        <row r="1483">
          <cell r="A1483">
            <v>0.31379377841900002</v>
          </cell>
          <cell r="B1483" t="str">
            <v>INS_CF_4326722_i752C_251_ethA</v>
          </cell>
          <cell r="C1483" t="str">
            <v>SNP_CN_1674262_A61G_I21V_inhA</v>
          </cell>
        </row>
        <row r="1484">
          <cell r="A1484">
            <v>-0.29172366857499998</v>
          </cell>
          <cell r="B1484" t="str">
            <v>INS_CF_4326722_i752C_251_ethA</v>
          </cell>
          <cell r="C1484" t="str">
            <v>SNP_CN_4327409_T65G_H22P_ethA</v>
          </cell>
        </row>
        <row r="1485">
          <cell r="A1485">
            <v>0.34875112772</v>
          </cell>
          <cell r="B1485" t="str">
            <v>INS_CF_4326722_i752C_251_ethA</v>
          </cell>
          <cell r="C1485" t="str">
            <v>INS_CF_4326802_i672C_224_ethA</v>
          </cell>
        </row>
        <row r="1486">
          <cell r="A1486">
            <v>-3.2726883888199998E-2</v>
          </cell>
          <cell r="B1486" t="str">
            <v>INS_CF_4326722_i752C_251_ethA</v>
          </cell>
          <cell r="C1486" t="str">
            <v>DEL_CF_4327133_d341T_114_ethA</v>
          </cell>
        </row>
        <row r="1487">
          <cell r="A1487">
            <v>0.18495607376100001</v>
          </cell>
          <cell r="B1487" t="str">
            <v>INS_CF_4326722_i752C_251_ethA</v>
          </cell>
          <cell r="C1487" t="str">
            <v>SNP_CZ_4326858_G616A_Q206._ethA</v>
          </cell>
        </row>
        <row r="1488">
          <cell r="A1488">
            <v>0.184087872505</v>
          </cell>
          <cell r="B1488" t="str">
            <v>INS_CF_4326722_i752C_251_ethA</v>
          </cell>
          <cell r="C1488" t="str">
            <v>DEL_CF_4326420_d1054C_352_ethA</v>
          </cell>
        </row>
        <row r="1489">
          <cell r="A1489">
            <v>0.34569412469900002</v>
          </cell>
          <cell r="B1489" t="str">
            <v>INS_CF_4326722_i752C_251_ethA</v>
          </cell>
          <cell r="C1489" t="str">
            <v>SNP_CZ_4326399_G1075A_Q359._ethA</v>
          </cell>
        </row>
        <row r="1490">
          <cell r="A1490">
            <v>-0.35274541378000002</v>
          </cell>
          <cell r="B1490" t="str">
            <v>INS_CF_4326722_i752C_251_ethA</v>
          </cell>
          <cell r="C1490" t="str">
            <v>SNP_CN_4326263_C1211A_R404L_ethA</v>
          </cell>
        </row>
        <row r="1491">
          <cell r="A1491">
            <v>0.34149390459099999</v>
          </cell>
          <cell r="B1491" t="str">
            <v>INS_CF_4326722_i752C_251_ethA</v>
          </cell>
          <cell r="C1491" t="str">
            <v>INS_CF_4327160_i314A_105_ethA</v>
          </cell>
        </row>
        <row r="1492">
          <cell r="A1492">
            <v>0.346750438213</v>
          </cell>
          <cell r="B1492" t="str">
            <v>INS_CF_4326722_i752C_251_ethA</v>
          </cell>
          <cell r="C1492" t="str">
            <v>SNP_CN_4326996_G478A_P160S_ethA</v>
          </cell>
        </row>
        <row r="1493">
          <cell r="A1493">
            <v>0.183579266071</v>
          </cell>
          <cell r="B1493" t="str">
            <v>INS_CF_4326722_i752C_251_ethA</v>
          </cell>
          <cell r="C1493" t="str">
            <v>SNP_CN_4326111_A1363G_W455R_ethA</v>
          </cell>
        </row>
        <row r="1494">
          <cell r="A1494">
            <v>0.305426836014</v>
          </cell>
          <cell r="B1494" t="str">
            <v>INS_CF_4326722_i752C_251_ethA</v>
          </cell>
          <cell r="C1494" t="str">
            <v>SNP_CZ_4326755_C719T_W240._ethA</v>
          </cell>
        </row>
        <row r="1495">
          <cell r="A1495">
            <v>0.34626728296300002</v>
          </cell>
          <cell r="B1495" t="str">
            <v>INS_CF_4326722_i752C_251_ethA</v>
          </cell>
          <cell r="C1495" t="str">
            <v>SNP_P_1673432_T8G_promoter_fabG1.inhA</v>
          </cell>
        </row>
        <row r="1496">
          <cell r="A1496">
            <v>9.2754304408999996E-2</v>
          </cell>
          <cell r="B1496" t="str">
            <v>INS_CF_4326722_i752C_251_ethA</v>
          </cell>
          <cell r="C1496" t="str">
            <v>SNP_CN_4327065_A409G_C137R_ethA</v>
          </cell>
        </row>
        <row r="1497">
          <cell r="A1497">
            <v>0.30790805816700001</v>
          </cell>
          <cell r="B1497" t="str">
            <v>INS_CF_4326722_i752C_251_ethA</v>
          </cell>
          <cell r="C1497" t="str">
            <v>SNP_CN_4326553_G921T_H307Q_ethA</v>
          </cell>
        </row>
        <row r="1498">
          <cell r="A1498">
            <v>0.34131652116799999</v>
          </cell>
          <cell r="B1498" t="str">
            <v>INS_CF_4326722_i752C_251_ethA</v>
          </cell>
          <cell r="C1498" t="str">
            <v>SNP_CZ_4326608_C866T_W289._ethA</v>
          </cell>
        </row>
        <row r="1499">
          <cell r="A1499">
            <v>0.339899122715</v>
          </cell>
          <cell r="B1499" t="str">
            <v>INS_CF_4326722_i752C_251_ethA</v>
          </cell>
          <cell r="C1499" t="str">
            <v>SNP_CN_4326759_G715A_R239W_ethA</v>
          </cell>
        </row>
        <row r="1500">
          <cell r="A1500">
            <v>-0.24497777223600001</v>
          </cell>
          <cell r="B1500" t="str">
            <v>INS_CF_4326722_i752C_251_ethA</v>
          </cell>
          <cell r="C1500" t="str">
            <v>SNP_CN_4326452_G1022A_A341V_ethA</v>
          </cell>
        </row>
        <row r="1501">
          <cell r="A1501">
            <v>0.35093057155599999</v>
          </cell>
          <cell r="B1501" t="str">
            <v>INS_CF_4326722_i752C_251_ethA</v>
          </cell>
          <cell r="C1501" t="str">
            <v>SNP_CN_4326182_A1292G_F431S_ethA</v>
          </cell>
        </row>
        <row r="1502">
          <cell r="A1502">
            <v>0.24983280897099999</v>
          </cell>
          <cell r="B1502" t="str">
            <v>INS_CF_4326722_i752C_251_ethA</v>
          </cell>
          <cell r="C1502" t="str">
            <v>SNP_CN_4326980_T494G_Q165P_ethA</v>
          </cell>
        </row>
        <row r="1503">
          <cell r="A1503">
            <v>-0.32636728882799998</v>
          </cell>
          <cell r="B1503" t="str">
            <v>INS_CF_4326722_i752C_251_ethA</v>
          </cell>
          <cell r="C1503" t="str">
            <v>SNP_CN_4326908_G566T_T189K_ethA</v>
          </cell>
        </row>
        <row r="1504">
          <cell r="A1504">
            <v>0.10886490344999999</v>
          </cell>
          <cell r="B1504" t="str">
            <v>INS_CF_4326722_i752C_251_ethA</v>
          </cell>
          <cell r="C1504" t="str">
            <v>SNP_CZ_4326639_G835A_R279._ethA</v>
          </cell>
        </row>
        <row r="1505">
          <cell r="A1505">
            <v>0.35003000497800002</v>
          </cell>
          <cell r="B1505" t="str">
            <v>INS_CF_4326722_i752C_251_ethA</v>
          </cell>
          <cell r="C1505" t="str">
            <v>SNP_CN_4327121_A353C_V118G_ethA</v>
          </cell>
        </row>
        <row r="1506">
          <cell r="A1506">
            <v>0.18930840492199999</v>
          </cell>
          <cell r="B1506" t="str">
            <v>INS_CF_4326722_i752C_251_ethA</v>
          </cell>
          <cell r="C1506" t="str">
            <v>SNP_CN_4326449_G1025T_T342K_ethA</v>
          </cell>
        </row>
        <row r="1507">
          <cell r="A1507">
            <v>0.35547637939499999</v>
          </cell>
          <cell r="B1507" t="str">
            <v>INS_CF_4326722_i752C_251_ethA</v>
          </cell>
          <cell r="C1507" t="str">
            <v>DEL_CF_4326440_d1034T_345_ethA</v>
          </cell>
        </row>
        <row r="1508">
          <cell r="A1508">
            <v>0.28231567144399999</v>
          </cell>
          <cell r="B1508" t="str">
            <v>INS_CF_4326722_i752C_251_ethA</v>
          </cell>
          <cell r="C1508" t="str">
            <v>SNP_CN_4326476_A998C_L333R_ethA</v>
          </cell>
        </row>
        <row r="1509">
          <cell r="A1509">
            <v>0.34128576517100001</v>
          </cell>
          <cell r="B1509" t="str">
            <v>INS_CF_4326722_i752C_251_ethA</v>
          </cell>
          <cell r="C1509" t="str">
            <v>SNP_CN_4327313_C161A_R54L_ethA</v>
          </cell>
        </row>
        <row r="1510">
          <cell r="A1510">
            <v>0.34866458177600002</v>
          </cell>
          <cell r="B1510" t="str">
            <v>INS_CF_4326722_i752C_251_ethA</v>
          </cell>
          <cell r="C1510" t="str">
            <v>SNP_CN_4326380_G1094A_T365M_ethA</v>
          </cell>
        </row>
        <row r="1511">
          <cell r="A1511">
            <v>0.34858083725</v>
          </cell>
          <cell r="B1511" t="str">
            <v>INS_CF_4326722_i752C_251_ethA</v>
          </cell>
          <cell r="C1511" t="str">
            <v>SNP_CZ_4327081_G393T_C131._ethA</v>
          </cell>
        </row>
        <row r="1512">
          <cell r="A1512">
            <v>0.25793045759200001</v>
          </cell>
          <cell r="B1512" t="str">
            <v>INS_CF_4326722_i752C_251_ethA</v>
          </cell>
          <cell r="C1512" t="str">
            <v>DEL_CF_4326877_d597G_199_ethA</v>
          </cell>
        </row>
        <row r="1513">
          <cell r="A1513">
            <v>0.18013554811499999</v>
          </cell>
          <cell r="B1513" t="str">
            <v>INS_CF_4326722_i752C_251_ethA</v>
          </cell>
          <cell r="C1513" t="str">
            <v>SNP_CN_4326632_T842C_H281R_ethA</v>
          </cell>
        </row>
        <row r="1514">
          <cell r="A1514">
            <v>0.34237080812499998</v>
          </cell>
          <cell r="B1514" t="str">
            <v>INS_CF_4326722_i752C_251_ethA</v>
          </cell>
          <cell r="C1514" t="str">
            <v>SNP_CN_4326977_T497G_H166P_ethA</v>
          </cell>
        </row>
        <row r="1515">
          <cell r="A1515">
            <v>-0.28235703706699999</v>
          </cell>
          <cell r="B1515" t="str">
            <v>INS_CF_4326722_i752C_251_ethA</v>
          </cell>
          <cell r="C1515" t="str">
            <v>SNP_CN_1673822_A383G_Q128R_fabG1</v>
          </cell>
        </row>
        <row r="1516">
          <cell r="A1516">
            <v>-0.21693900227499999</v>
          </cell>
          <cell r="B1516" t="str">
            <v>INS_CF_4326722_i752C_251_ethA</v>
          </cell>
          <cell r="C1516" t="str">
            <v>SNP_CN_4327022_A452G_F151S_ethA</v>
          </cell>
        </row>
        <row r="1517">
          <cell r="A1517">
            <v>0.34263658523599999</v>
          </cell>
          <cell r="B1517" t="str">
            <v>INS_CF_4326722_i752C_251_ethA</v>
          </cell>
          <cell r="C1517" t="str">
            <v>DEL_CF_4326722_d752CTGTACACGGC_251_ethA</v>
          </cell>
        </row>
        <row r="1518">
          <cell r="A1518">
            <v>0.329256474972</v>
          </cell>
          <cell r="B1518" t="str">
            <v>INS_CF_4326722_i752C_251_ethA</v>
          </cell>
          <cell r="C1518" t="str">
            <v>SNP_CN_4326297_G1177C_L393V_ethA</v>
          </cell>
        </row>
        <row r="1519">
          <cell r="A1519">
            <v>0.31188064813600003</v>
          </cell>
          <cell r="B1519" t="str">
            <v>INS_CF_4326722_i752C_251_ethA</v>
          </cell>
          <cell r="C1519" t="str">
            <v>INS_CF_4327213_i261GC_87_ethA</v>
          </cell>
        </row>
        <row r="1520">
          <cell r="A1520">
            <v>0.18265885114700001</v>
          </cell>
          <cell r="B1520" t="str">
            <v>INS_CF_4326722_i752C_251_ethA</v>
          </cell>
          <cell r="C1520" t="str">
            <v>SNP_CN_4326135_G1339A_P447S_ethA</v>
          </cell>
        </row>
        <row r="1521">
          <cell r="A1521">
            <v>0.32104361057300002</v>
          </cell>
          <cell r="B1521" t="str">
            <v>INS_CF_4326722_i752C_251_ethA</v>
          </cell>
          <cell r="C1521" t="str">
            <v>SNP_CN_4326470_G1004T_A335D_ethA</v>
          </cell>
        </row>
        <row r="1522">
          <cell r="A1522">
            <v>-0.135930091143</v>
          </cell>
          <cell r="B1522" t="str">
            <v>INS_CF_4326722_i752C_251_ethA</v>
          </cell>
          <cell r="C1522" t="str">
            <v>INS_CF_4326370_i1104G_368_ethA</v>
          </cell>
        </row>
        <row r="1523">
          <cell r="A1523">
            <v>0.32310026884100002</v>
          </cell>
          <cell r="B1523" t="str">
            <v>INS_CF_4326722_i752C_251_ethA</v>
          </cell>
          <cell r="C1523" t="str">
            <v>SNP_CN_4327322_G152A_P51L_ethA</v>
          </cell>
        </row>
        <row r="1524">
          <cell r="A1524">
            <v>0.32846230268499998</v>
          </cell>
          <cell r="B1524" t="str">
            <v>INS_CF_4326722_i752C_251_ethA</v>
          </cell>
          <cell r="C1524" t="str">
            <v>DEL_CF_4326173_d1301A_434_ethA</v>
          </cell>
        </row>
        <row r="1525">
          <cell r="A1525">
            <v>-6.4930617809299998E-2</v>
          </cell>
          <cell r="B1525" t="str">
            <v>INS_CF_4326722_i752C_251_ethA</v>
          </cell>
          <cell r="C1525" t="str">
            <v>SNP_CN_4327289_A185T_L62Q_ethA</v>
          </cell>
        </row>
        <row r="1526">
          <cell r="A1526">
            <v>0.34369289874999998</v>
          </cell>
          <cell r="B1526" t="str">
            <v>INS_CF_4326722_i752C_251_ethA</v>
          </cell>
          <cell r="C1526" t="str">
            <v>SNP_CN_4326611_G863C_P288R_ethA</v>
          </cell>
        </row>
        <row r="1527">
          <cell r="A1527">
            <v>0.35291796922699997</v>
          </cell>
          <cell r="B1527" t="str">
            <v>INS_CF_4326722_i752C_251_ethA</v>
          </cell>
          <cell r="C1527" t="str">
            <v>SNP_CN_4326749_T725G_N242T_ethA</v>
          </cell>
        </row>
        <row r="1528">
          <cell r="A1528">
            <v>-0.23095116019199999</v>
          </cell>
          <cell r="B1528" t="str">
            <v>INS_CF_4326722_i752C_251_ethA</v>
          </cell>
          <cell r="C1528" t="str">
            <v>SNP_CZ_4326669_G805A_Q269._ethA</v>
          </cell>
        </row>
        <row r="1529">
          <cell r="A1529">
            <v>0.295154929161</v>
          </cell>
          <cell r="B1529" t="str">
            <v>INS_CF_4326722_i752C_251_ethA</v>
          </cell>
          <cell r="C1529" t="str">
            <v>SNP_CN_4326858_G616C_Q206E_ethA</v>
          </cell>
        </row>
        <row r="1530">
          <cell r="A1530">
            <v>0.32832467556</v>
          </cell>
          <cell r="B1530" t="str">
            <v>INS_CF_4326722_i752C_251_ethA</v>
          </cell>
          <cell r="C1530" t="str">
            <v>DEL_CF_4326187_d1287C_429_ethA</v>
          </cell>
        </row>
        <row r="1531">
          <cell r="A1531">
            <v>0.33172714710200002</v>
          </cell>
          <cell r="B1531" t="str">
            <v>INS_CF_4326722_i752C_251_ethA</v>
          </cell>
          <cell r="C1531" t="str">
            <v>SNP_CN_4326273_A1201C_F401V_ethA</v>
          </cell>
        </row>
        <row r="1532">
          <cell r="A1532">
            <v>0.33635413646700002</v>
          </cell>
          <cell r="B1532" t="str">
            <v>INS_CF_4326722_i752C_251_ethA</v>
          </cell>
          <cell r="C1532" t="str">
            <v>SNP_CN_4326612_G862C_P288A_ethA</v>
          </cell>
        </row>
        <row r="1533">
          <cell r="A1533">
            <v>4.5240879058799997E-2</v>
          </cell>
          <cell r="B1533" t="str">
            <v>INS_CF_4326722_i752C_251_ethA</v>
          </cell>
          <cell r="C1533" t="str">
            <v>SNP_CN_1673818_A379G_M127V_fabG1</v>
          </cell>
        </row>
        <row r="1534">
          <cell r="A1534">
            <v>0.34947353601499997</v>
          </cell>
          <cell r="B1534" t="str">
            <v>INS_CF_4326722_i752C_251_ethA</v>
          </cell>
          <cell r="C1534" t="str">
            <v>INS_CF_4326083_i1391T_464_ethA</v>
          </cell>
        </row>
        <row r="1535">
          <cell r="A1535">
            <v>0.34819489717500002</v>
          </cell>
          <cell r="B1535" t="str">
            <v>INS_CF_4326722_i752C_251_ethA</v>
          </cell>
          <cell r="C1535" t="str">
            <v>SNP_CN_4326800_A674G_L225P_ethA</v>
          </cell>
        </row>
        <row r="1536">
          <cell r="A1536">
            <v>0.32898968458200001</v>
          </cell>
          <cell r="B1536" t="str">
            <v>INS_CF_4326722_i752C_251_ethA</v>
          </cell>
          <cell r="C1536" t="str">
            <v>INS_CF_4327294_i180G_60_ethA</v>
          </cell>
        </row>
        <row r="1537">
          <cell r="A1537">
            <v>0.34578657150300002</v>
          </cell>
          <cell r="B1537" t="str">
            <v>INS_CF_4326722_i752C_251_ethA</v>
          </cell>
          <cell r="C1537" t="str">
            <v>SNP_CZ_4327148_C326T_W109._ethA</v>
          </cell>
        </row>
        <row r="1538">
          <cell r="A1538">
            <v>0.249511122704</v>
          </cell>
          <cell r="B1538" t="str">
            <v>INS_CF_4326722_i752C_251_ethA</v>
          </cell>
          <cell r="C1538" t="str">
            <v>SNP_CN_4327058_C416T_G139D_ethA</v>
          </cell>
        </row>
        <row r="1539">
          <cell r="A1539">
            <v>0.34392344951600001</v>
          </cell>
          <cell r="B1539" t="str">
            <v>INS_CF_4326722_i752C_251_ethA</v>
          </cell>
          <cell r="C1539" t="str">
            <v>SNP_CN_4327211_G263A_T88I_ethA</v>
          </cell>
        </row>
        <row r="1540">
          <cell r="A1540">
            <v>-0.24888724088700001</v>
          </cell>
          <cell r="B1540" t="str">
            <v>INS_CF_4326722_i752C_251_ethA</v>
          </cell>
          <cell r="C1540" t="str">
            <v>DEL_CF_4326771_d703A_235_ethA</v>
          </cell>
        </row>
        <row r="1541">
          <cell r="A1541">
            <v>0.32708007097199998</v>
          </cell>
          <cell r="B1541" t="str">
            <v>INS_CF_4326722_i752C_251_ethA</v>
          </cell>
          <cell r="C1541" t="str">
            <v>SNP_CN_4327424_A50G_V17A_ethA</v>
          </cell>
        </row>
        <row r="1542">
          <cell r="A1542">
            <v>0.32551693916300001</v>
          </cell>
          <cell r="B1542" t="str">
            <v>INS_CF_4326722_i752C_251_ethA</v>
          </cell>
          <cell r="C1542" t="str">
            <v>SNP_CN_4326815_C659T_G220D_ethA</v>
          </cell>
        </row>
        <row r="1543">
          <cell r="A1543">
            <v>-0.22082489728900001</v>
          </cell>
          <cell r="B1543" t="str">
            <v>INS_CF_4326722_i752C_251_ethA</v>
          </cell>
          <cell r="C1543" t="str">
            <v>SNP_CN_4327073_A401G_L134P_ethA</v>
          </cell>
        </row>
        <row r="1544">
          <cell r="A1544">
            <v>0.31584644317600002</v>
          </cell>
          <cell r="B1544" t="str">
            <v>INS_CF_4326722_i752C_251_ethA</v>
          </cell>
          <cell r="C1544" t="str">
            <v>SNP_CZ_4326715_G759T_C253._ethA</v>
          </cell>
        </row>
        <row r="1545">
          <cell r="A1545">
            <v>0.35477453470199999</v>
          </cell>
          <cell r="B1545" t="str">
            <v>INS_CF_4326722_i752C_251_ethA</v>
          </cell>
          <cell r="C1545" t="str">
            <v>INS_CF_4326585_i889GCACC_297_ethA</v>
          </cell>
        </row>
        <row r="1546">
          <cell r="A1546">
            <v>0.33457750081999998</v>
          </cell>
          <cell r="B1546" t="str">
            <v>INS_CF_4326722_i752C_251_ethA</v>
          </cell>
          <cell r="C1546" t="str">
            <v>SNP_CN_4327448_A26G_I9T_ethA</v>
          </cell>
        </row>
        <row r="1547">
          <cell r="A1547">
            <v>-0.17341756820699999</v>
          </cell>
          <cell r="B1547" t="str">
            <v>INS_CF_4326722_i752C_251_ethA</v>
          </cell>
          <cell r="C1547" t="str">
            <v>SNP_P_1673406_C34T_promoter_fabG1.inhA</v>
          </cell>
        </row>
        <row r="1548">
          <cell r="A1548">
            <v>0.35097771883000001</v>
          </cell>
          <cell r="B1548" t="str">
            <v>INS_CF_4326722_i752C_251_ethA</v>
          </cell>
          <cell r="C1548" t="str">
            <v>DEL_CD_4326366_d1108TGTAGGCCATCG_370_ethA</v>
          </cell>
        </row>
        <row r="1549">
          <cell r="A1549">
            <v>0.35105657577499999</v>
          </cell>
          <cell r="B1549" t="str">
            <v>INS_CF_4326722_i752C_251_ethA</v>
          </cell>
          <cell r="C1549" t="str">
            <v>SNP_CN_4327301_T173G_D58A_ethA</v>
          </cell>
        </row>
        <row r="1550">
          <cell r="A1550">
            <v>0.33420902490600002</v>
          </cell>
          <cell r="B1550" t="str">
            <v>INS_CF_4326722_i752C_251_ethA</v>
          </cell>
          <cell r="C1550" t="str">
            <v>SNP_CZ_4326099_G1375A_Q459._ethA</v>
          </cell>
        </row>
        <row r="1551">
          <cell r="A1551">
            <v>0.33719021081900002</v>
          </cell>
          <cell r="B1551" t="str">
            <v>INS_CF_4326722_i752C_251_ethA</v>
          </cell>
          <cell r="C1551" t="str">
            <v>SNP_CN_4327347_C127T_G43S_ethA</v>
          </cell>
        </row>
        <row r="1552">
          <cell r="A1552">
            <v>-0.28391420841199999</v>
          </cell>
          <cell r="B1552" t="str">
            <v>INS_CF_4326722_i752C_251_ethA</v>
          </cell>
          <cell r="C1552" t="str">
            <v>SNP_P_4327501_G28A_promoter_ethA</v>
          </cell>
        </row>
        <row r="1553">
          <cell r="A1553">
            <v>0.34653633832899999</v>
          </cell>
          <cell r="B1553" t="str">
            <v>INS_CF_4326722_i752C_251_ethA</v>
          </cell>
          <cell r="C1553" t="str">
            <v>SNP_CZ_4326396_G1078A_Q360._ethA</v>
          </cell>
        </row>
        <row r="1554">
          <cell r="A1554">
            <v>0.33771997690200001</v>
          </cell>
          <cell r="B1554" t="str">
            <v>INS_CF_4326722_i752C_251_ethA</v>
          </cell>
          <cell r="C1554" t="str">
            <v>SNP_CN_4326717_A757G_C253R_ethA</v>
          </cell>
        </row>
        <row r="1555">
          <cell r="A1555">
            <v>-0.35807713866200003</v>
          </cell>
          <cell r="B1555" t="str">
            <v>INS_CF_4326722_i752C_251_ethA</v>
          </cell>
          <cell r="C1555" t="str">
            <v>SNP_CN_4326327_T1147G_T383P_ethA</v>
          </cell>
        </row>
        <row r="1556">
          <cell r="A1556">
            <v>0.339836239815</v>
          </cell>
          <cell r="B1556" t="str">
            <v>INS_CF_4326722_i752C_251_ethA</v>
          </cell>
          <cell r="C1556" t="str">
            <v>INS_CF_4326217_i1257G_419_ethA</v>
          </cell>
        </row>
        <row r="1557">
          <cell r="A1557">
            <v>0.31590467691399998</v>
          </cell>
          <cell r="B1557" t="str">
            <v>INS_CF_4326722_i752C_251_ethA</v>
          </cell>
          <cell r="C1557" t="str">
            <v>SNP_CN_4327471_C3T_M1I_ethA</v>
          </cell>
        </row>
        <row r="1558">
          <cell r="A1558">
            <v>0.34938627481500001</v>
          </cell>
          <cell r="B1558" t="str">
            <v>INS_CF_4326722_i752C_251_ethA</v>
          </cell>
          <cell r="C1558" t="str">
            <v>SNP_CN_4327311_A163G_S55P_ethA</v>
          </cell>
        </row>
        <row r="1559">
          <cell r="A1559">
            <v>0.345592081547</v>
          </cell>
          <cell r="B1559" t="str">
            <v>INS_CF_4326722_i752C_251_ethA</v>
          </cell>
          <cell r="C1559" t="str">
            <v>SNP_CN_4327136_T338C_E113G_ethA</v>
          </cell>
        </row>
        <row r="1560">
          <cell r="A1560">
            <v>0.32947981357599998</v>
          </cell>
          <cell r="B1560" t="str">
            <v>INS_CF_4326722_i752C_251_ethA</v>
          </cell>
          <cell r="C1560" t="str">
            <v>SNP_CZ_4326213_G1261A_R421._ethA</v>
          </cell>
        </row>
        <row r="1561">
          <cell r="A1561">
            <v>0.28769987821600002</v>
          </cell>
          <cell r="B1561" t="str">
            <v>SNP_P_1673432_T8C_promoter_fabG1.inhA</v>
          </cell>
          <cell r="C1561" t="str">
            <v>DEL_CF_4326184_d1290G_430_ethA</v>
          </cell>
        </row>
        <row r="1562">
          <cell r="A1562">
            <v>-0.42904120683699998</v>
          </cell>
          <cell r="B1562" t="str">
            <v>SNP_P_1673432_T8C_promoter_fabG1.inhA</v>
          </cell>
          <cell r="C1562" t="str">
            <v>SNP_CN_4326439_G1035T_N345K_ethA</v>
          </cell>
        </row>
        <row r="1563">
          <cell r="A1563">
            <v>-8.4122896194500002E-2</v>
          </cell>
          <cell r="B1563" t="str">
            <v>SNP_P_1673432_T8C_promoter_fabG1.inhA</v>
          </cell>
          <cell r="C1563" t="str">
            <v>SNP_CN_4327445_A29C_V10G_ethA</v>
          </cell>
        </row>
        <row r="1564">
          <cell r="A1564">
            <v>0.362907707691</v>
          </cell>
          <cell r="B1564" t="str">
            <v>SNP_P_1673432_T8C_promoter_fabG1.inhA</v>
          </cell>
          <cell r="C1564" t="str">
            <v>SNP_CN_4327380_A94C_Y32D_ethA</v>
          </cell>
        </row>
        <row r="1565">
          <cell r="A1565">
            <v>0.35814535617799997</v>
          </cell>
          <cell r="B1565" t="str">
            <v>SNP_P_1673432_T8C_promoter_fabG1.inhA</v>
          </cell>
          <cell r="C1565" t="str">
            <v>SNP_CZ_4326714_G760A_Q254._ethA</v>
          </cell>
        </row>
        <row r="1566">
          <cell r="A1566">
            <v>0.36004304885900001</v>
          </cell>
          <cell r="B1566" t="str">
            <v>SNP_P_1673432_T8C_promoter_fabG1.inhA</v>
          </cell>
          <cell r="C1566" t="str">
            <v>SNP_CN_4327416_C58A_A20S_ethA</v>
          </cell>
        </row>
        <row r="1567">
          <cell r="A1567">
            <v>0.127381086349</v>
          </cell>
          <cell r="B1567" t="str">
            <v>SNP_P_1673432_T8C_promoter_fabG1.inhA</v>
          </cell>
          <cell r="C1567" t="str">
            <v>SNP_CN_4326676_G798C_S266R_ethA</v>
          </cell>
        </row>
        <row r="1568">
          <cell r="A1568">
            <v>0.20583462715100001</v>
          </cell>
          <cell r="B1568" t="str">
            <v>SNP_P_1673432_T8C_promoter_fabG1.inhA</v>
          </cell>
          <cell r="C1568" t="str">
            <v>SNP_CN_1674782_T581C_I194T_inhA</v>
          </cell>
        </row>
        <row r="1569">
          <cell r="A1569">
            <v>0.23211991787</v>
          </cell>
          <cell r="B1569" t="str">
            <v>SNP_P_1673432_T8C_promoter_fabG1.inhA</v>
          </cell>
          <cell r="C1569" t="str">
            <v>SNP_P_4327484_T11C_promoter_ethA</v>
          </cell>
        </row>
        <row r="1570">
          <cell r="A1570">
            <v>0.34358203411100002</v>
          </cell>
          <cell r="B1570" t="str">
            <v>SNP_P_1673432_T8C_promoter_fabG1.inhA</v>
          </cell>
          <cell r="C1570" t="str">
            <v>SNP_CZ_4326278_G1196T_S399._ethA</v>
          </cell>
        </row>
        <row r="1571">
          <cell r="A1571">
            <v>0.24547660350799999</v>
          </cell>
          <cell r="B1571" t="str">
            <v>SNP_P_1673432_T8C_promoter_fabG1.inhA</v>
          </cell>
          <cell r="C1571" t="str">
            <v>INS_CF_4326719_i755GC_252_ethA</v>
          </cell>
        </row>
        <row r="1572">
          <cell r="A1572">
            <v>0.10306084156</v>
          </cell>
          <cell r="B1572" t="str">
            <v>SNP_P_1673432_T8C_promoter_fabG1.inhA</v>
          </cell>
          <cell r="C1572" t="str">
            <v>INS_CI_4326506_i968GTC_323_ethA</v>
          </cell>
        </row>
        <row r="1573">
          <cell r="A1573">
            <v>0.17550086975099999</v>
          </cell>
          <cell r="B1573" t="str">
            <v>SNP_P_1673432_T8C_promoter_fabG1.inhA</v>
          </cell>
          <cell r="C1573" t="str">
            <v>SNP_CN_4326860_A614G_L205P_ethA</v>
          </cell>
        </row>
        <row r="1574">
          <cell r="A1574">
            <v>0.29700404405600001</v>
          </cell>
          <cell r="B1574" t="str">
            <v>SNP_P_1673432_T8C_promoter_fabG1.inhA</v>
          </cell>
          <cell r="C1574" t="str">
            <v>DEL_CF_4326614_d860T_287_ethA</v>
          </cell>
        </row>
        <row r="1575">
          <cell r="A1575">
            <v>0.33794409036599998</v>
          </cell>
          <cell r="B1575" t="str">
            <v>SNP_P_1673432_T8C_promoter_fabG1.inhA</v>
          </cell>
          <cell r="C1575" t="str">
            <v>DEL_CF_4327334_d140A_47_ethA</v>
          </cell>
        </row>
        <row r="1576">
          <cell r="A1576">
            <v>0.35131043195700001</v>
          </cell>
          <cell r="B1576" t="str">
            <v>SNP_P_1673432_T8C_promoter_fabG1.inhA</v>
          </cell>
          <cell r="C1576" t="str">
            <v>SNP_CN_1674434_T233G_V78G_inhA</v>
          </cell>
        </row>
        <row r="1577">
          <cell r="A1577">
            <v>7.8532397746999993E-2</v>
          </cell>
          <cell r="B1577" t="str">
            <v>SNP_P_1673432_T8C_promoter_fabG1.inhA</v>
          </cell>
          <cell r="C1577" t="str">
            <v>SNP_CN_4327325_T149C_Y50C_ethA</v>
          </cell>
        </row>
        <row r="1578">
          <cell r="A1578">
            <v>-0.481012284756</v>
          </cell>
          <cell r="B1578" t="str">
            <v>SNP_P_1673432_T8C_promoter_fabG1.inhA</v>
          </cell>
          <cell r="C1578" t="str">
            <v>SNP_CN_4327376_G98C_A33G_ethA</v>
          </cell>
        </row>
        <row r="1579">
          <cell r="A1579">
            <v>0.31774294376399997</v>
          </cell>
          <cell r="B1579" t="str">
            <v>SNP_P_1673432_T8C_promoter_fabG1.inhA</v>
          </cell>
          <cell r="C1579" t="str">
            <v>INS_CF_4326414_i1060ATCT_354_ethA</v>
          </cell>
        </row>
        <row r="1580">
          <cell r="A1580">
            <v>0.33049768209500002</v>
          </cell>
          <cell r="B1580" t="str">
            <v>SNP_P_1673432_T8C_promoter_fabG1.inhA</v>
          </cell>
          <cell r="C1580" t="str">
            <v>SNP_CN_4327367_T107C_E36G_ethA</v>
          </cell>
        </row>
        <row r="1581">
          <cell r="A1581">
            <v>0.24222099781</v>
          </cell>
          <cell r="B1581" t="str">
            <v>SNP_P_1673432_T8C_promoter_fabG1.inhA</v>
          </cell>
          <cell r="C1581" t="str">
            <v>SNP_CN_4326630_A844C_F282V_ethA</v>
          </cell>
        </row>
        <row r="1582">
          <cell r="A1582">
            <v>0.35604727268199998</v>
          </cell>
          <cell r="B1582" t="str">
            <v>SNP_P_1673432_T8C_promoter_fabG1.inhA</v>
          </cell>
          <cell r="C1582" t="str">
            <v>DEL_CF_4327409_d65T_22_ethA</v>
          </cell>
        </row>
        <row r="1583">
          <cell r="A1583">
            <v>9.2755496501900001E-2</v>
          </cell>
          <cell r="B1583" t="str">
            <v>SNP_P_1673432_T8C_promoter_fabG1.inhA</v>
          </cell>
          <cell r="C1583" t="str">
            <v>SNP_CN_4327350_C124T_G42S_ethA</v>
          </cell>
        </row>
        <row r="1584">
          <cell r="A1584">
            <v>0.33207100629800002</v>
          </cell>
          <cell r="B1584" t="str">
            <v>SNP_P_1673432_T8C_promoter_fabG1.inhA</v>
          </cell>
          <cell r="C1584" t="str">
            <v>SNP_CN_4327311_A163C_S55A_ethA</v>
          </cell>
        </row>
        <row r="1585">
          <cell r="A1585">
            <v>0.35025417804699999</v>
          </cell>
          <cell r="B1585" t="str">
            <v>SNP_P_1673432_T8C_promoter_fabG1.inhA</v>
          </cell>
          <cell r="C1585" t="str">
            <v>SNP_CN_4326305_G1169A_S390F_ethA</v>
          </cell>
        </row>
        <row r="1586">
          <cell r="A1586">
            <v>-0.30991843342800002</v>
          </cell>
          <cell r="B1586" t="str">
            <v>SNP_P_1673432_T8C_promoter_fabG1.inhA</v>
          </cell>
          <cell r="C1586" t="str">
            <v>SNP_P_4327480_A7G_promoter_ethA</v>
          </cell>
        </row>
        <row r="1587">
          <cell r="A1587">
            <v>0.34030508995100001</v>
          </cell>
          <cell r="B1587" t="str">
            <v>SNP_P_1673432_T8C_promoter_fabG1.inhA</v>
          </cell>
          <cell r="C1587" t="str">
            <v>SNP_CN_4326713_T761G_Q254P_ethA</v>
          </cell>
        </row>
        <row r="1588">
          <cell r="A1588">
            <v>-0.481364369392</v>
          </cell>
          <cell r="B1588" t="str">
            <v>SNP_P_1673432_T8C_promoter_fabG1.inhA</v>
          </cell>
          <cell r="C1588" t="str">
            <v>SNP_CZ_4326250_G1224T_Y408._ethA</v>
          </cell>
        </row>
        <row r="1589">
          <cell r="A1589">
            <v>0.35235643386799997</v>
          </cell>
          <cell r="B1589" t="str">
            <v>SNP_P_1673432_T8C_promoter_fabG1.inhA</v>
          </cell>
          <cell r="C1589" t="str">
            <v>INS_CF_4326141_i1333C_445_ethA</v>
          </cell>
        </row>
        <row r="1590">
          <cell r="A1590">
            <v>-3.78310680389E-4</v>
          </cell>
          <cell r="B1590" t="str">
            <v>SNP_P_1673432_T8C_promoter_fabG1.inhA</v>
          </cell>
          <cell r="C1590" t="str">
            <v>SNP_CN_4327145_G329C_S110W_ethA</v>
          </cell>
        </row>
        <row r="1591">
          <cell r="A1591">
            <v>-3.8810849189799997E-2</v>
          </cell>
          <cell r="B1591" t="str">
            <v>SNP_P_1673432_T8C_promoter_fabG1.inhA</v>
          </cell>
          <cell r="C1591" t="str">
            <v>SNP_CN_4326705_G769C_P257A_ethA</v>
          </cell>
        </row>
        <row r="1592">
          <cell r="A1592">
            <v>0.34752517938600003</v>
          </cell>
          <cell r="B1592" t="str">
            <v>SNP_P_1673432_T8C_promoter_fabG1.inhA</v>
          </cell>
          <cell r="C1592" t="str">
            <v>SNP_CZ_4326603_G871A_Q291._ethA</v>
          </cell>
        </row>
        <row r="1593">
          <cell r="A1593">
            <v>2.5848627090499999E-2</v>
          </cell>
          <cell r="B1593" t="str">
            <v>SNP_P_1673432_T8C_promoter_fabG1.inhA</v>
          </cell>
          <cell r="C1593" t="str">
            <v>SNP_CN_4327293_T181C_T61A_ethA</v>
          </cell>
        </row>
        <row r="1594">
          <cell r="A1594">
            <v>0.12760919332500001</v>
          </cell>
          <cell r="B1594" t="str">
            <v>SNP_P_1673432_T8C_promoter_fabG1.inhA</v>
          </cell>
          <cell r="C1594" t="str">
            <v>SNP_P_1673432_T8A_promoter_fabG1.inhA</v>
          </cell>
        </row>
        <row r="1595">
          <cell r="A1595">
            <v>0.21374952793099999</v>
          </cell>
          <cell r="B1595" t="str">
            <v>SNP_P_1673432_T8C_promoter_fabG1.inhA</v>
          </cell>
          <cell r="C1595" t="str">
            <v>SNP_CN_4326113_G1361A_P454L_ethA</v>
          </cell>
        </row>
        <row r="1596">
          <cell r="A1596">
            <v>0.27761191129700002</v>
          </cell>
          <cell r="B1596" t="str">
            <v>SNP_P_1673432_T8C_promoter_fabG1.inhA</v>
          </cell>
          <cell r="C1596" t="str">
            <v>SNP_CN_1674262_A61G_I21V_inhA</v>
          </cell>
        </row>
        <row r="1597">
          <cell r="A1597">
            <v>-0.38737621903399999</v>
          </cell>
          <cell r="B1597" t="str">
            <v>SNP_P_1673432_T8C_promoter_fabG1.inhA</v>
          </cell>
          <cell r="C1597" t="str">
            <v>SNP_CN_4327409_T65G_H22P_ethA</v>
          </cell>
        </row>
        <row r="1598">
          <cell r="A1598">
            <v>0.33362525701500001</v>
          </cell>
          <cell r="B1598" t="str">
            <v>SNP_P_1673432_T8C_promoter_fabG1.inhA</v>
          </cell>
          <cell r="C1598" t="str">
            <v>INS_CF_4326802_i672C_224_ethA</v>
          </cell>
        </row>
        <row r="1599">
          <cell r="A1599">
            <v>-0.17287129163699999</v>
          </cell>
          <cell r="B1599" t="str">
            <v>SNP_P_1673432_T8C_promoter_fabG1.inhA</v>
          </cell>
          <cell r="C1599" t="str">
            <v>DEL_CF_4327133_d341T_114_ethA</v>
          </cell>
        </row>
        <row r="1600">
          <cell r="A1600">
            <v>8.3661079406700006E-2</v>
          </cell>
          <cell r="B1600" t="str">
            <v>SNP_P_1673432_T8C_promoter_fabG1.inhA</v>
          </cell>
          <cell r="C1600" t="str">
            <v>SNP_CZ_4326858_G616A_Q206._ethA</v>
          </cell>
        </row>
        <row r="1601">
          <cell r="A1601">
            <v>7.22618103027E-2</v>
          </cell>
          <cell r="B1601" t="str">
            <v>SNP_P_1673432_T8C_promoter_fabG1.inhA</v>
          </cell>
          <cell r="C1601" t="str">
            <v>DEL_CF_4326420_d1054C_352_ethA</v>
          </cell>
        </row>
        <row r="1602">
          <cell r="A1602">
            <v>0.32831203937499998</v>
          </cell>
          <cell r="B1602" t="str">
            <v>SNP_P_1673432_T8C_promoter_fabG1.inhA</v>
          </cell>
          <cell r="C1602" t="str">
            <v>SNP_CZ_4326399_G1075A_Q359._ethA</v>
          </cell>
        </row>
        <row r="1603">
          <cell r="A1603">
            <v>-0.42908218503000001</v>
          </cell>
          <cell r="B1603" t="str">
            <v>SNP_P_1673432_T8C_promoter_fabG1.inhA</v>
          </cell>
          <cell r="C1603" t="str">
            <v>SNP_CN_4326263_C1211A_R404L_ethA</v>
          </cell>
        </row>
        <row r="1604">
          <cell r="A1604">
            <v>0.32245475053799999</v>
          </cell>
          <cell r="B1604" t="str">
            <v>SNP_P_1673432_T8C_promoter_fabG1.inhA</v>
          </cell>
          <cell r="C1604" t="str">
            <v>INS_CF_4327160_i314A_105_ethA</v>
          </cell>
        </row>
        <row r="1605">
          <cell r="A1605">
            <v>0.329796433449</v>
          </cell>
          <cell r="B1605" t="str">
            <v>SNP_P_1673432_T8C_promoter_fabG1.inhA</v>
          </cell>
          <cell r="C1605" t="str">
            <v>SNP_CN_4326996_G478A_P160S_ethA</v>
          </cell>
        </row>
        <row r="1606">
          <cell r="A1606">
            <v>7.7165007591199999E-2</v>
          </cell>
          <cell r="B1606" t="str">
            <v>SNP_P_1673432_T8C_promoter_fabG1.inhA</v>
          </cell>
          <cell r="C1606" t="str">
            <v>SNP_CN_4326111_A1363G_W455R_ethA</v>
          </cell>
        </row>
        <row r="1607">
          <cell r="A1607">
            <v>0.26028811931599999</v>
          </cell>
          <cell r="B1607" t="str">
            <v>SNP_P_1673432_T8C_promoter_fabG1.inhA</v>
          </cell>
          <cell r="C1607" t="str">
            <v>SNP_CZ_4326755_C719T_W240._ethA</v>
          </cell>
        </row>
        <row r="1608">
          <cell r="A1608">
            <v>0.33065384626400002</v>
          </cell>
          <cell r="B1608" t="str">
            <v>SNP_P_1673432_T8C_promoter_fabG1.inhA</v>
          </cell>
          <cell r="C1608" t="str">
            <v>SNP_P_1673432_T8G_promoter_fabG1.inhA</v>
          </cell>
        </row>
        <row r="1609">
          <cell r="A1609">
            <v>-3.4113466739699998E-2</v>
          </cell>
          <cell r="B1609" t="str">
            <v>SNP_P_1673432_T8C_promoter_fabG1.inhA</v>
          </cell>
          <cell r="C1609" t="str">
            <v>SNP_CN_4327065_A409G_C137R_ethA</v>
          </cell>
        </row>
        <row r="1610">
          <cell r="A1610">
            <v>0.261486113071</v>
          </cell>
          <cell r="B1610" t="str">
            <v>SNP_P_1673432_T8C_promoter_fabG1.inhA</v>
          </cell>
          <cell r="C1610" t="str">
            <v>SNP_CN_4326553_G921T_H307Q_ethA</v>
          </cell>
        </row>
        <row r="1611">
          <cell r="A1611">
            <v>0.32135760784099998</v>
          </cell>
          <cell r="B1611" t="str">
            <v>SNP_P_1673432_T8C_promoter_fabG1.inhA</v>
          </cell>
          <cell r="C1611" t="str">
            <v>SNP_CZ_4326608_C866T_W289._ethA</v>
          </cell>
        </row>
        <row r="1612">
          <cell r="A1612">
            <v>0.31728190183600002</v>
          </cell>
          <cell r="B1612" t="str">
            <v>SNP_P_1673432_T8C_promoter_fabG1.inhA</v>
          </cell>
          <cell r="C1612" t="str">
            <v>SNP_CN_4326759_G715A_R239W_ethA</v>
          </cell>
        </row>
        <row r="1613">
          <cell r="A1613">
            <v>-0.34659671783399998</v>
          </cell>
          <cell r="B1613" t="str">
            <v>SNP_P_1673432_T8C_promoter_fabG1.inhA</v>
          </cell>
          <cell r="C1613" t="str">
            <v>SNP_CN_4326452_G1022A_A341V_ethA</v>
          </cell>
        </row>
        <row r="1614">
          <cell r="A1614">
            <v>0.33771532774000002</v>
          </cell>
          <cell r="B1614" t="str">
            <v>SNP_P_1673432_T8C_promoter_fabG1.inhA</v>
          </cell>
          <cell r="C1614" t="str">
            <v>SNP_CN_4326182_A1292G_F431S_ethA</v>
          </cell>
        </row>
        <row r="1615">
          <cell r="A1615">
            <v>0.15811163186999999</v>
          </cell>
          <cell r="B1615" t="str">
            <v>SNP_P_1673432_T8C_promoter_fabG1.inhA</v>
          </cell>
          <cell r="C1615" t="str">
            <v>SNP_CN_4326980_T494G_Q165P_ethA</v>
          </cell>
        </row>
        <row r="1616">
          <cell r="A1616">
            <v>-0.412638604641</v>
          </cell>
          <cell r="B1616" t="str">
            <v>SNP_P_1673432_T8C_promoter_fabG1.inhA</v>
          </cell>
          <cell r="C1616" t="str">
            <v>SNP_CN_4326908_G566T_T189K_ethA</v>
          </cell>
        </row>
        <row r="1617">
          <cell r="A1617">
            <v>-1.8727660179099999E-2</v>
          </cell>
          <cell r="B1617" t="str">
            <v>SNP_P_1673432_T8C_promoter_fabG1.inhA</v>
          </cell>
          <cell r="C1617" t="str">
            <v>SNP_CZ_4326639_G835A_R279._ethA</v>
          </cell>
        </row>
        <row r="1618">
          <cell r="A1618">
            <v>0.33329033851599998</v>
          </cell>
          <cell r="B1618" t="str">
            <v>SNP_P_1673432_T8C_promoter_fabG1.inhA</v>
          </cell>
          <cell r="C1618" t="str">
            <v>SNP_CN_4327121_A353C_V118G_ethA</v>
          </cell>
        </row>
        <row r="1619">
          <cell r="A1619">
            <v>6.8982183933299995E-2</v>
          </cell>
          <cell r="B1619" t="str">
            <v>SNP_P_1673432_T8C_promoter_fabG1.inhA</v>
          </cell>
          <cell r="C1619" t="str">
            <v>SNP_CN_4326449_G1025T_T342K_ethA</v>
          </cell>
        </row>
        <row r="1620">
          <cell r="A1620">
            <v>0.34407925605799999</v>
          </cell>
          <cell r="B1620" t="str">
            <v>SNP_P_1673432_T8C_promoter_fabG1.inhA</v>
          </cell>
          <cell r="C1620" t="str">
            <v>DEL_CF_4326440_d1034T_345_ethA</v>
          </cell>
        </row>
        <row r="1621">
          <cell r="A1621">
            <v>0.22552913427400001</v>
          </cell>
          <cell r="B1621" t="str">
            <v>SNP_P_1673432_T8C_promoter_fabG1.inhA</v>
          </cell>
          <cell r="C1621" t="str">
            <v>SNP_CN_4326476_A998C_L333R_ethA</v>
          </cell>
        </row>
        <row r="1622">
          <cell r="A1622">
            <v>0.31919360160799998</v>
          </cell>
          <cell r="B1622" t="str">
            <v>SNP_P_1673432_T8C_promoter_fabG1.inhA</v>
          </cell>
          <cell r="C1622" t="str">
            <v>SNP_CN_4327313_C161A_R54L_ethA</v>
          </cell>
        </row>
        <row r="1623">
          <cell r="A1623">
            <v>0.33404016494799998</v>
          </cell>
          <cell r="B1623" t="str">
            <v>SNP_P_1673432_T8C_promoter_fabG1.inhA</v>
          </cell>
          <cell r="C1623" t="str">
            <v>SNP_CN_4326380_G1094A_T365M_ethA</v>
          </cell>
        </row>
        <row r="1624">
          <cell r="A1624">
            <v>0.33210039138800002</v>
          </cell>
          <cell r="B1624" t="str">
            <v>SNP_P_1673432_T8C_promoter_fabG1.inhA</v>
          </cell>
          <cell r="C1624" t="str">
            <v>SNP_CZ_4327081_G393T_C131._ethA</v>
          </cell>
        </row>
        <row r="1625">
          <cell r="A1625">
            <v>0.17331391572999999</v>
          </cell>
          <cell r="B1625" t="str">
            <v>SNP_P_1673432_T8C_promoter_fabG1.inhA</v>
          </cell>
          <cell r="C1625" t="str">
            <v>DEL_CF_4326877_d597G_199_ethA</v>
          </cell>
        </row>
        <row r="1626">
          <cell r="A1626">
            <v>7.1289598941799995E-2</v>
          </cell>
          <cell r="B1626" t="str">
            <v>SNP_P_1673432_T8C_promoter_fabG1.inhA</v>
          </cell>
          <cell r="C1626" t="str">
            <v>SNP_CN_4326632_T842C_H281R_ethA</v>
          </cell>
        </row>
        <row r="1627">
          <cell r="A1627">
            <v>0.325712800026</v>
          </cell>
          <cell r="B1627" t="str">
            <v>SNP_P_1673432_T8C_promoter_fabG1.inhA</v>
          </cell>
          <cell r="C1627" t="str">
            <v>SNP_CN_4326977_T497G_H166P_ethA</v>
          </cell>
        </row>
        <row r="1628">
          <cell r="A1628">
            <v>-0.37329941987999998</v>
          </cell>
          <cell r="B1628" t="str">
            <v>SNP_P_1673432_T8C_promoter_fabG1.inhA</v>
          </cell>
          <cell r="C1628" t="str">
            <v>SNP_CN_1673822_A383G_Q128R_fabG1</v>
          </cell>
        </row>
        <row r="1629">
          <cell r="A1629">
            <v>-0.311741888523</v>
          </cell>
          <cell r="B1629" t="str">
            <v>SNP_P_1673432_T8C_promoter_fabG1.inhA</v>
          </cell>
          <cell r="C1629" t="str">
            <v>SNP_CN_4327022_A452G_F151S_ethA</v>
          </cell>
        </row>
        <row r="1630">
          <cell r="A1630">
            <v>0.32583361864100002</v>
          </cell>
          <cell r="B1630" t="str">
            <v>SNP_P_1673432_T8C_promoter_fabG1.inhA</v>
          </cell>
          <cell r="C1630" t="str">
            <v>DEL_CF_4326722_d752CTGTACACGGC_251_ethA</v>
          </cell>
        </row>
        <row r="1631">
          <cell r="A1631">
            <v>0.303337275982</v>
          </cell>
          <cell r="B1631" t="str">
            <v>SNP_P_1673432_T8C_promoter_fabG1.inhA</v>
          </cell>
          <cell r="C1631" t="str">
            <v>SNP_CN_4326297_G1177C_L393V_ethA</v>
          </cell>
        </row>
        <row r="1632">
          <cell r="A1632">
            <v>0.27150470018400003</v>
          </cell>
          <cell r="B1632" t="str">
            <v>SNP_P_1673432_T8C_promoter_fabG1.inhA</v>
          </cell>
          <cell r="C1632" t="str">
            <v>INS_CF_4327213_i261GC_87_ethA</v>
          </cell>
        </row>
        <row r="1633">
          <cell r="A1633">
            <v>5.7594180107099997E-2</v>
          </cell>
          <cell r="B1633" t="str">
            <v>SNP_P_1673432_T8C_promoter_fabG1.inhA</v>
          </cell>
          <cell r="C1633" t="str">
            <v>SNP_CN_4326135_G1339A_P447S_ethA</v>
          </cell>
        </row>
        <row r="1634">
          <cell r="A1634">
            <v>0.28854399919500001</v>
          </cell>
          <cell r="B1634" t="str">
            <v>SNP_P_1673432_T8C_promoter_fabG1.inhA</v>
          </cell>
          <cell r="C1634" t="str">
            <v>SNP_CN_4326470_G1004T_A335D_ethA</v>
          </cell>
        </row>
        <row r="1635">
          <cell r="A1635">
            <v>-0.250927805901</v>
          </cell>
          <cell r="B1635" t="str">
            <v>SNP_P_1673432_T8C_promoter_fabG1.inhA</v>
          </cell>
          <cell r="C1635" t="str">
            <v>INS_CF_4326370_i1104G_368_ethA</v>
          </cell>
        </row>
        <row r="1636">
          <cell r="A1636">
            <v>0.29457896947899997</v>
          </cell>
          <cell r="B1636" t="str">
            <v>SNP_P_1673432_T8C_promoter_fabG1.inhA</v>
          </cell>
          <cell r="C1636" t="str">
            <v>SNP_CN_4327322_G152A_P51L_ethA</v>
          </cell>
        </row>
        <row r="1637">
          <cell r="A1637">
            <v>0.302278995514</v>
          </cell>
          <cell r="B1637" t="str">
            <v>SNP_P_1673432_T8C_promoter_fabG1.inhA</v>
          </cell>
          <cell r="C1637" t="str">
            <v>DEL_CF_4326173_d1301A_434_ethA</v>
          </cell>
        </row>
        <row r="1638">
          <cell r="A1638">
            <v>-0.18350985646199999</v>
          </cell>
          <cell r="B1638" t="str">
            <v>SNP_P_1673432_T8C_promoter_fabG1.inhA</v>
          </cell>
          <cell r="C1638" t="str">
            <v>SNP_CN_4327289_A185T_L62Q_ethA</v>
          </cell>
        </row>
        <row r="1639">
          <cell r="A1639">
            <v>0.32553505897500001</v>
          </cell>
          <cell r="B1639" t="str">
            <v>SNP_P_1673432_T8C_promoter_fabG1.inhA</v>
          </cell>
          <cell r="C1639" t="str">
            <v>SNP_CN_4326611_G863C_P288R_ethA</v>
          </cell>
        </row>
        <row r="1640">
          <cell r="A1640">
            <v>0.340916454792</v>
          </cell>
          <cell r="B1640" t="str">
            <v>SNP_P_1673432_T8C_promoter_fabG1.inhA</v>
          </cell>
          <cell r="C1640" t="str">
            <v>SNP_CN_4326749_T725G_N242T_ethA</v>
          </cell>
        </row>
        <row r="1641">
          <cell r="A1641">
            <v>-0.31715029478099999</v>
          </cell>
          <cell r="B1641" t="str">
            <v>SNP_P_1673432_T8C_promoter_fabG1.inhA</v>
          </cell>
          <cell r="C1641" t="str">
            <v>SNP_CZ_4326669_G805A_Q269._ethA</v>
          </cell>
        </row>
        <row r="1642">
          <cell r="A1642">
            <v>0.24324148893399999</v>
          </cell>
          <cell r="B1642" t="str">
            <v>SNP_P_1673432_T8C_promoter_fabG1.inhA</v>
          </cell>
          <cell r="C1642" t="str">
            <v>SNP_CN_4326858_G616C_Q206E_ethA</v>
          </cell>
        </row>
        <row r="1643">
          <cell r="A1643">
            <v>0.303814947605</v>
          </cell>
          <cell r="B1643" t="str">
            <v>SNP_P_1673432_T8C_promoter_fabG1.inhA</v>
          </cell>
          <cell r="C1643" t="str">
            <v>DEL_CF_4326187_d1287C_429_ethA</v>
          </cell>
        </row>
        <row r="1644">
          <cell r="A1644">
            <v>0.30558425188100002</v>
          </cell>
          <cell r="B1644" t="str">
            <v>SNP_P_1673432_T8C_promoter_fabG1.inhA</v>
          </cell>
          <cell r="C1644" t="str">
            <v>SNP_CN_4326273_A1201C_F401V_ethA</v>
          </cell>
        </row>
        <row r="1645">
          <cell r="A1645">
            <v>0.31340146064800001</v>
          </cell>
          <cell r="B1645" t="str">
            <v>SNP_P_1673432_T8C_promoter_fabG1.inhA</v>
          </cell>
          <cell r="C1645" t="str">
            <v>SNP_CN_4326612_G862C_P288A_ethA</v>
          </cell>
        </row>
        <row r="1646">
          <cell r="A1646">
            <v>-7.9447746276900003E-2</v>
          </cell>
          <cell r="B1646" t="str">
            <v>SNP_P_1673432_T8C_promoter_fabG1.inhA</v>
          </cell>
          <cell r="C1646" t="str">
            <v>SNP_CN_1673818_A379G_M127V_fabG1</v>
          </cell>
        </row>
        <row r="1647">
          <cell r="A1647">
            <v>0.333282113075</v>
          </cell>
          <cell r="B1647" t="str">
            <v>SNP_P_1673432_T8C_promoter_fabG1.inhA</v>
          </cell>
          <cell r="C1647" t="str">
            <v>INS_CF_4326083_i1391T_464_ethA</v>
          </cell>
        </row>
        <row r="1648">
          <cell r="A1648">
            <v>0.33381974697099998</v>
          </cell>
          <cell r="B1648" t="str">
            <v>SNP_P_1673432_T8C_promoter_fabG1.inhA</v>
          </cell>
          <cell r="C1648" t="str">
            <v>SNP_CN_4326800_A674G_L225P_ethA</v>
          </cell>
        </row>
        <row r="1649">
          <cell r="A1649">
            <v>0.301472127438</v>
          </cell>
          <cell r="B1649" t="str">
            <v>SNP_P_1673432_T8C_promoter_fabG1.inhA</v>
          </cell>
          <cell r="C1649" t="str">
            <v>INS_CF_4327294_i180G_60_ethA</v>
          </cell>
        </row>
        <row r="1650">
          <cell r="A1650">
            <v>0.32885438203799999</v>
          </cell>
          <cell r="B1650" t="str">
            <v>SNP_P_1673432_T8C_promoter_fabG1.inhA</v>
          </cell>
          <cell r="C1650" t="str">
            <v>SNP_CZ_4327148_C326T_W109._ethA</v>
          </cell>
        </row>
        <row r="1651">
          <cell r="A1651">
            <v>0.169857382774</v>
          </cell>
          <cell r="B1651" t="str">
            <v>SNP_P_1673432_T8C_promoter_fabG1.inhA</v>
          </cell>
          <cell r="C1651" t="str">
            <v>SNP_CN_4327058_C416T_G139D_ethA</v>
          </cell>
        </row>
        <row r="1652">
          <cell r="A1652">
            <v>0.32689917087600001</v>
          </cell>
          <cell r="B1652" t="str">
            <v>SNP_P_1673432_T8C_promoter_fabG1.inhA</v>
          </cell>
          <cell r="C1652" t="str">
            <v>SNP_CN_4327211_G263A_T88I_ethA</v>
          </cell>
        </row>
        <row r="1653">
          <cell r="A1653">
            <v>-0.34867039322900001</v>
          </cell>
          <cell r="B1653" t="str">
            <v>SNP_P_1673432_T8C_promoter_fabG1.inhA</v>
          </cell>
          <cell r="C1653" t="str">
            <v>DEL_CF_4326771_d703A_235_ethA</v>
          </cell>
        </row>
        <row r="1654">
          <cell r="A1654">
            <v>0.29683381319000002</v>
          </cell>
          <cell r="B1654" t="str">
            <v>SNP_P_1673432_T8C_promoter_fabG1.inhA</v>
          </cell>
          <cell r="C1654" t="str">
            <v>SNP_CN_4327424_A50G_V17A_ethA</v>
          </cell>
        </row>
        <row r="1655">
          <cell r="A1655">
            <v>0.29483473300899998</v>
          </cell>
          <cell r="B1655" t="str">
            <v>SNP_P_1673432_T8C_promoter_fabG1.inhA</v>
          </cell>
          <cell r="C1655" t="str">
            <v>SNP_CN_4326815_C659T_G220D_ethA</v>
          </cell>
        </row>
        <row r="1656">
          <cell r="A1656">
            <v>-0.307787060738</v>
          </cell>
          <cell r="B1656" t="str">
            <v>SNP_P_1673432_T8C_promoter_fabG1.inhA</v>
          </cell>
          <cell r="C1656" t="str">
            <v>SNP_CN_4327073_A401G_L134P_ethA</v>
          </cell>
        </row>
        <row r="1657">
          <cell r="A1657">
            <v>0.277558207512</v>
          </cell>
          <cell r="B1657" t="str">
            <v>SNP_P_1673432_T8C_promoter_fabG1.inhA</v>
          </cell>
          <cell r="C1657" t="str">
            <v>SNP_CZ_4326715_G759T_C253._ethA</v>
          </cell>
        </row>
        <row r="1658">
          <cell r="A1658">
            <v>0.343225419521</v>
          </cell>
          <cell r="B1658" t="str">
            <v>SNP_P_1673432_T8C_promoter_fabG1.inhA</v>
          </cell>
          <cell r="C1658" t="str">
            <v>INS_CF_4326585_i889GCACC_297_ethA</v>
          </cell>
        </row>
        <row r="1659">
          <cell r="A1659">
            <v>0.30768895149199998</v>
          </cell>
          <cell r="B1659" t="str">
            <v>SNP_P_1673432_T8C_promoter_fabG1.inhA</v>
          </cell>
          <cell r="C1659" t="str">
            <v>SNP_CN_4327448_A26G_I9T_ethA</v>
          </cell>
        </row>
        <row r="1660">
          <cell r="A1660">
            <v>-0.27402231097200003</v>
          </cell>
          <cell r="B1660" t="str">
            <v>SNP_P_1673432_T8C_promoter_fabG1.inhA</v>
          </cell>
          <cell r="C1660" t="str">
            <v>SNP_P_1673406_C34T_promoter_fabG1.inhA</v>
          </cell>
        </row>
        <row r="1661">
          <cell r="A1661">
            <v>0.33575189113600001</v>
          </cell>
          <cell r="B1661" t="str">
            <v>SNP_P_1673432_T8C_promoter_fabG1.inhA</v>
          </cell>
          <cell r="C1661" t="str">
            <v>DEL_CD_4326366_d1108TGTAGGCCATCG_370_ethA</v>
          </cell>
        </row>
        <row r="1662">
          <cell r="A1662">
            <v>0.33668690919900002</v>
          </cell>
          <cell r="B1662" t="str">
            <v>SNP_P_1673432_T8C_promoter_fabG1.inhA</v>
          </cell>
          <cell r="C1662" t="str">
            <v>SNP_CN_4327301_T173G_D58A_ethA</v>
          </cell>
        </row>
        <row r="1663">
          <cell r="A1663">
            <v>0.307558119297</v>
          </cell>
          <cell r="B1663" t="str">
            <v>SNP_P_1673432_T8C_promoter_fabG1.inhA</v>
          </cell>
          <cell r="C1663" t="str">
            <v>SNP_CZ_4326099_G1375A_Q459._ethA</v>
          </cell>
        </row>
        <row r="1664">
          <cell r="A1664">
            <v>0.31233364343600001</v>
          </cell>
          <cell r="B1664" t="str">
            <v>SNP_P_1673432_T8C_promoter_fabG1.inhA</v>
          </cell>
          <cell r="C1664" t="str">
            <v>SNP_CN_4327347_C127T_G43S_ethA</v>
          </cell>
        </row>
        <row r="1665">
          <cell r="A1665">
            <v>-0.371060967445</v>
          </cell>
          <cell r="B1665" t="str">
            <v>SNP_P_1673432_T8C_promoter_fabG1.inhA</v>
          </cell>
          <cell r="C1665" t="str">
            <v>SNP_P_4327501_G28A_promoter_ethA</v>
          </cell>
        </row>
        <row r="1666">
          <cell r="A1666">
            <v>0.32779473066300002</v>
          </cell>
          <cell r="B1666" t="str">
            <v>SNP_P_1673432_T8C_promoter_fabG1.inhA</v>
          </cell>
          <cell r="C1666" t="str">
            <v>SNP_CZ_4326396_G1078A_Q360._ethA</v>
          </cell>
        </row>
        <row r="1667">
          <cell r="A1667">
            <v>0.31607073545499997</v>
          </cell>
          <cell r="B1667" t="str">
            <v>SNP_P_1673432_T8C_promoter_fabG1.inhA</v>
          </cell>
          <cell r="C1667" t="str">
            <v>SNP_CN_4326717_A757G_C253R_ethA</v>
          </cell>
        </row>
        <row r="1668">
          <cell r="A1668">
            <v>-0.43076211214100002</v>
          </cell>
          <cell r="B1668" t="str">
            <v>SNP_P_1673432_T8C_promoter_fabG1.inhA</v>
          </cell>
          <cell r="C1668" t="str">
            <v>SNP_CN_4326327_T1147G_T383P_ethA</v>
          </cell>
        </row>
        <row r="1669">
          <cell r="A1669">
            <v>0.32031166553500001</v>
          </cell>
          <cell r="B1669" t="str">
            <v>SNP_P_1673432_T8C_promoter_fabG1.inhA</v>
          </cell>
          <cell r="C1669" t="str">
            <v>INS_CF_4326217_i1257G_419_ethA</v>
          </cell>
        </row>
        <row r="1670">
          <cell r="A1670">
            <v>0.27935910224900001</v>
          </cell>
          <cell r="B1670" t="str">
            <v>SNP_P_1673432_T8C_promoter_fabG1.inhA</v>
          </cell>
          <cell r="C1670" t="str">
            <v>SNP_CN_4327471_C3T_M1I_ethA</v>
          </cell>
        </row>
        <row r="1671">
          <cell r="A1671">
            <v>0.33574539422999999</v>
          </cell>
          <cell r="B1671" t="str">
            <v>SNP_P_1673432_T8C_promoter_fabG1.inhA</v>
          </cell>
          <cell r="C1671" t="str">
            <v>SNP_CN_4327311_A163G_S55P_ethA</v>
          </cell>
        </row>
        <row r="1672">
          <cell r="A1672">
            <v>0.32855504751199999</v>
          </cell>
          <cell r="B1672" t="str">
            <v>SNP_P_1673432_T8C_promoter_fabG1.inhA</v>
          </cell>
          <cell r="C1672" t="str">
            <v>SNP_CN_4327136_T338C_E113G_ethA</v>
          </cell>
        </row>
        <row r="1673">
          <cell r="A1673">
            <v>0.30245029926299999</v>
          </cell>
          <cell r="B1673" t="str">
            <v>SNP_P_1673432_T8C_promoter_fabG1.inhA</v>
          </cell>
          <cell r="C1673" t="str">
            <v>SNP_CZ_4326213_G1261A_R421._ethA</v>
          </cell>
        </row>
        <row r="1674">
          <cell r="A1674">
            <v>-0.14680236578</v>
          </cell>
          <cell r="B1674" t="str">
            <v>DEL_CF_4326184_d1290G_430_ethA</v>
          </cell>
          <cell r="C1674" t="str">
            <v>SNP_CN_4326439_G1035T_N345K_ethA</v>
          </cell>
        </row>
        <row r="1675">
          <cell r="A1675">
            <v>0.242580711842</v>
          </cell>
          <cell r="B1675" t="str">
            <v>DEL_CF_4326184_d1290G_430_ethA</v>
          </cell>
          <cell r="C1675" t="str">
            <v>SNP_CN_4327445_A29C_V10G_ethA</v>
          </cell>
        </row>
        <row r="1676">
          <cell r="A1676">
            <v>0.37210983037899997</v>
          </cell>
          <cell r="B1676" t="str">
            <v>DEL_CF_4326184_d1290G_430_ethA</v>
          </cell>
          <cell r="C1676" t="str">
            <v>SNP_CN_4327380_A94C_Y32D_ethA</v>
          </cell>
        </row>
        <row r="1677">
          <cell r="A1677">
            <v>0.37002974748599998</v>
          </cell>
          <cell r="B1677" t="str">
            <v>DEL_CF_4326184_d1290G_430_ethA</v>
          </cell>
          <cell r="C1677" t="str">
            <v>SNP_CZ_4326714_G760A_Q254._ethA</v>
          </cell>
        </row>
        <row r="1678">
          <cell r="A1678">
            <v>0.372302591801</v>
          </cell>
          <cell r="B1678" t="str">
            <v>DEL_CF_4326184_d1290G_430_ethA</v>
          </cell>
          <cell r="C1678" t="str">
            <v>SNP_CN_4327416_C58A_A20S_ethA</v>
          </cell>
        </row>
        <row r="1679">
          <cell r="A1679">
            <v>0.315596580505</v>
          </cell>
          <cell r="B1679" t="str">
            <v>DEL_CF_4326184_d1290G_430_ethA</v>
          </cell>
          <cell r="C1679" t="str">
            <v>SNP_CN_4326676_G798C_S266R_ethA</v>
          </cell>
        </row>
        <row r="1680">
          <cell r="A1680">
            <v>0.33843308687200002</v>
          </cell>
          <cell r="B1680" t="str">
            <v>DEL_CF_4326184_d1290G_430_ethA</v>
          </cell>
          <cell r="C1680" t="str">
            <v>SNP_CN_1674782_T581C_I194T_inhA</v>
          </cell>
        </row>
        <row r="1681">
          <cell r="A1681">
            <v>0.34210139512999999</v>
          </cell>
          <cell r="B1681" t="str">
            <v>DEL_CF_4326184_d1290G_430_ethA</v>
          </cell>
          <cell r="C1681" t="str">
            <v>SNP_P_4327484_T11C_promoter_ethA</v>
          </cell>
        </row>
        <row r="1682">
          <cell r="A1682">
            <v>0.36480909585999999</v>
          </cell>
          <cell r="B1682" t="str">
            <v>DEL_CF_4326184_d1290G_430_ethA</v>
          </cell>
          <cell r="C1682" t="str">
            <v>SNP_CZ_4326278_G1196T_S399._ethA</v>
          </cell>
        </row>
        <row r="1683">
          <cell r="A1683">
            <v>0.34521377086600002</v>
          </cell>
          <cell r="B1683" t="str">
            <v>DEL_CF_4326184_d1290G_430_ethA</v>
          </cell>
          <cell r="C1683" t="str">
            <v>INS_CF_4326719_i755GC_252_ethA</v>
          </cell>
        </row>
        <row r="1684">
          <cell r="A1684">
            <v>0.31294721365</v>
          </cell>
          <cell r="B1684" t="str">
            <v>DEL_CF_4326184_d1290G_430_ethA</v>
          </cell>
          <cell r="C1684" t="str">
            <v>INS_CI_4326506_i968GTC_323_ethA</v>
          </cell>
        </row>
        <row r="1685">
          <cell r="A1685">
            <v>0.32656019926099999</v>
          </cell>
          <cell r="B1685" t="str">
            <v>DEL_CF_4326184_d1290G_430_ethA</v>
          </cell>
          <cell r="C1685" t="str">
            <v>SNP_CN_4326860_A614G_L205P_ethA</v>
          </cell>
        </row>
        <row r="1686">
          <cell r="A1686">
            <v>0.35427534580199999</v>
          </cell>
          <cell r="B1686" t="str">
            <v>DEL_CF_4326184_d1290G_430_ethA</v>
          </cell>
          <cell r="C1686" t="str">
            <v>DEL_CF_4326614_d860T_287_ethA</v>
          </cell>
        </row>
        <row r="1687">
          <cell r="A1687">
            <v>0.36480236053499998</v>
          </cell>
          <cell r="B1687" t="str">
            <v>DEL_CF_4326184_d1290G_430_ethA</v>
          </cell>
          <cell r="C1687" t="str">
            <v>DEL_CF_4327334_d140A_47_ethA</v>
          </cell>
        </row>
        <row r="1688">
          <cell r="A1688">
            <v>0.370786547661</v>
          </cell>
          <cell r="B1688" t="str">
            <v>DEL_CF_4326184_d1290G_430_ethA</v>
          </cell>
          <cell r="C1688" t="str">
            <v>SNP_CN_1674434_T233G_V78G_inhA</v>
          </cell>
        </row>
        <row r="1689">
          <cell r="A1689">
            <v>0.30492341518400001</v>
          </cell>
          <cell r="B1689" t="str">
            <v>DEL_CF_4326184_d1290G_430_ethA</v>
          </cell>
          <cell r="C1689" t="str">
            <v>SNP_CN_4327325_T149C_Y50C_ethA</v>
          </cell>
        </row>
        <row r="1690">
          <cell r="A1690">
            <v>-0.25251328945200002</v>
          </cell>
          <cell r="B1690" t="str">
            <v>DEL_CF_4326184_d1290G_430_ethA</v>
          </cell>
          <cell r="C1690" t="str">
            <v>SNP_CN_4327376_G98C_A33G_ethA</v>
          </cell>
        </row>
        <row r="1691">
          <cell r="A1691">
            <v>0.359048545361</v>
          </cell>
          <cell r="B1691" t="str">
            <v>DEL_CF_4326184_d1290G_430_ethA</v>
          </cell>
          <cell r="C1691" t="str">
            <v>INS_CF_4326414_i1060ATCT_354_ethA</v>
          </cell>
        </row>
        <row r="1692">
          <cell r="A1692">
            <v>0.36360108852400003</v>
          </cell>
          <cell r="B1692" t="str">
            <v>DEL_CF_4326184_d1290G_430_ethA</v>
          </cell>
          <cell r="C1692" t="str">
            <v>SNP_CN_4327367_T107C_E36G_ethA</v>
          </cell>
        </row>
        <row r="1693">
          <cell r="A1693">
            <v>0.34608012437800001</v>
          </cell>
          <cell r="B1693" t="str">
            <v>DEL_CF_4326184_d1290G_430_ethA</v>
          </cell>
          <cell r="C1693" t="str">
            <v>SNP_CN_4326630_A844C_F282V_ethA</v>
          </cell>
        </row>
        <row r="1694">
          <cell r="A1694">
            <v>0.36632317304599998</v>
          </cell>
          <cell r="B1694" t="str">
            <v>DEL_CF_4326184_d1290G_430_ethA</v>
          </cell>
          <cell r="C1694" t="str">
            <v>DEL_CF_4327409_d65T_22_ethA</v>
          </cell>
        </row>
        <row r="1695">
          <cell r="A1695">
            <v>0.30731195211399998</v>
          </cell>
          <cell r="B1695" t="str">
            <v>DEL_CF_4326184_d1290G_430_ethA</v>
          </cell>
          <cell r="C1695" t="str">
            <v>SNP_CN_4327350_C124T_G42S_ethA</v>
          </cell>
        </row>
        <row r="1696">
          <cell r="A1696">
            <v>0.36304283142100002</v>
          </cell>
          <cell r="B1696" t="str">
            <v>DEL_CF_4326184_d1290G_430_ethA</v>
          </cell>
          <cell r="C1696" t="str">
            <v>SNP_CN_4327311_A163C_S55A_ethA</v>
          </cell>
        </row>
        <row r="1697">
          <cell r="A1697">
            <v>0.36715918779399997</v>
          </cell>
          <cell r="B1697" t="str">
            <v>DEL_CF_4326184_d1290G_430_ethA</v>
          </cell>
          <cell r="C1697" t="str">
            <v>SNP_CN_4326305_G1169A_S390F_ethA</v>
          </cell>
        </row>
        <row r="1698">
          <cell r="A1698">
            <v>2.4877250194499999E-2</v>
          </cell>
          <cell r="B1698" t="str">
            <v>DEL_CF_4326184_d1290G_430_ethA</v>
          </cell>
          <cell r="C1698" t="str">
            <v>SNP_P_4327480_A7G_promoter_ethA</v>
          </cell>
        </row>
        <row r="1699">
          <cell r="A1699">
            <v>0.36583250761000002</v>
          </cell>
          <cell r="B1699" t="str">
            <v>DEL_CF_4326184_d1290G_430_ethA</v>
          </cell>
          <cell r="C1699" t="str">
            <v>SNP_CN_4326713_T761G_Q254P_ethA</v>
          </cell>
        </row>
        <row r="1700">
          <cell r="A1700">
            <v>-0.234250932932</v>
          </cell>
          <cell r="B1700" t="str">
            <v>DEL_CF_4326184_d1290G_430_ethA</v>
          </cell>
          <cell r="C1700" t="str">
            <v>SNP_CZ_4326250_G1224T_Y408._ethA</v>
          </cell>
        </row>
        <row r="1701">
          <cell r="A1701">
            <v>0.36922395229299998</v>
          </cell>
          <cell r="B1701" t="str">
            <v>DEL_CF_4326184_d1290G_430_ethA</v>
          </cell>
          <cell r="C1701" t="str">
            <v>INS_CF_4326141_i1333C_445_ethA</v>
          </cell>
        </row>
        <row r="1702">
          <cell r="A1702">
            <v>0.27863752841900002</v>
          </cell>
          <cell r="B1702" t="str">
            <v>DEL_CF_4326184_d1290G_430_ethA</v>
          </cell>
          <cell r="C1702" t="str">
            <v>SNP_CN_4327145_G329C_S110W_ethA</v>
          </cell>
        </row>
        <row r="1703">
          <cell r="A1703">
            <v>0.26688385009799998</v>
          </cell>
          <cell r="B1703" t="str">
            <v>DEL_CF_4326184_d1290G_430_ethA</v>
          </cell>
          <cell r="C1703" t="str">
            <v>SNP_CN_4326705_G769C_P257A_ethA</v>
          </cell>
        </row>
        <row r="1704">
          <cell r="A1704">
            <v>0.36790019273800001</v>
          </cell>
          <cell r="B1704" t="str">
            <v>DEL_CF_4326184_d1290G_430_ethA</v>
          </cell>
          <cell r="C1704" t="str">
            <v>SNP_CZ_4326603_G871A_Q291._ethA</v>
          </cell>
        </row>
        <row r="1705">
          <cell r="A1705">
            <v>0.29010140895800002</v>
          </cell>
          <cell r="B1705" t="str">
            <v>DEL_CF_4326184_d1290G_430_ethA</v>
          </cell>
          <cell r="C1705" t="str">
            <v>SNP_CN_4327293_T181C_T61A_ethA</v>
          </cell>
        </row>
        <row r="1706">
          <cell r="A1706">
            <v>0.31759160757100002</v>
          </cell>
          <cell r="B1706" t="str">
            <v>DEL_CF_4326184_d1290G_430_ethA</v>
          </cell>
          <cell r="C1706" t="str">
            <v>SNP_P_1673432_T8A_promoter_fabG1.inhA</v>
          </cell>
        </row>
        <row r="1707">
          <cell r="A1707">
            <v>0.33470612764399998</v>
          </cell>
          <cell r="B1707" t="str">
            <v>DEL_CF_4326184_d1290G_430_ethA</v>
          </cell>
          <cell r="C1707" t="str">
            <v>SNP_CN_4326113_G1361A_P454L_ethA</v>
          </cell>
        </row>
        <row r="1708">
          <cell r="A1708">
            <v>0.347718417645</v>
          </cell>
          <cell r="B1708" t="str">
            <v>DEL_CF_4326184_d1290G_430_ethA</v>
          </cell>
          <cell r="C1708" t="str">
            <v>SNP_CN_1674262_A61G_I21V_inhA</v>
          </cell>
        </row>
        <row r="1709">
          <cell r="A1709">
            <v>-7.8110039234199999E-2</v>
          </cell>
          <cell r="B1709" t="str">
            <v>DEL_CF_4326184_d1290G_430_ethA</v>
          </cell>
          <cell r="C1709" t="str">
            <v>SNP_CN_4327409_T65G_H22P_ethA</v>
          </cell>
        </row>
        <row r="1710">
          <cell r="A1710">
            <v>0.36287146806699999</v>
          </cell>
          <cell r="B1710" t="str">
            <v>DEL_CF_4326184_d1290G_430_ethA</v>
          </cell>
          <cell r="C1710" t="str">
            <v>INS_CF_4326802_i672C_224_ethA</v>
          </cell>
        </row>
        <row r="1711">
          <cell r="A1711">
            <v>0.191545307636</v>
          </cell>
          <cell r="B1711" t="str">
            <v>DEL_CF_4326184_d1290G_430_ethA</v>
          </cell>
          <cell r="C1711" t="str">
            <v>DEL_CF_4327133_d341T_114_ethA</v>
          </cell>
        </row>
        <row r="1712">
          <cell r="A1712">
            <v>0.30534166097600002</v>
          </cell>
          <cell r="B1712" t="str">
            <v>DEL_CF_4326184_d1290G_430_ethA</v>
          </cell>
          <cell r="C1712" t="str">
            <v>SNP_CZ_4326858_G616A_Q206._ethA</v>
          </cell>
        </row>
        <row r="1713">
          <cell r="A1713">
            <v>0.30314791202500002</v>
          </cell>
          <cell r="B1713" t="str">
            <v>DEL_CF_4326184_d1290G_430_ethA</v>
          </cell>
          <cell r="C1713" t="str">
            <v>DEL_CF_4326420_d1054C_352_ethA</v>
          </cell>
        </row>
        <row r="1714">
          <cell r="A1714">
            <v>0.36222833394999998</v>
          </cell>
          <cell r="B1714" t="str">
            <v>DEL_CF_4326184_d1290G_430_ethA</v>
          </cell>
          <cell r="C1714" t="str">
            <v>SNP_CZ_4326399_G1075A_Q359._ethA</v>
          </cell>
        </row>
        <row r="1715">
          <cell r="A1715">
            <v>-0.15757098793999999</v>
          </cell>
          <cell r="B1715" t="str">
            <v>DEL_CF_4326184_d1290G_430_ethA</v>
          </cell>
          <cell r="C1715" t="str">
            <v>SNP_CN_4326263_C1211A_R404L_ethA</v>
          </cell>
        </row>
        <row r="1716">
          <cell r="A1716">
            <v>0.36026549339300001</v>
          </cell>
          <cell r="B1716" t="str">
            <v>DEL_CF_4326184_d1290G_430_ethA</v>
          </cell>
          <cell r="C1716" t="str">
            <v>INS_CF_4327160_i314A_105_ethA</v>
          </cell>
        </row>
        <row r="1717">
          <cell r="A1717">
            <v>0.36289346218099999</v>
          </cell>
          <cell r="B1717" t="str">
            <v>DEL_CF_4326184_d1290G_430_ethA</v>
          </cell>
          <cell r="C1717" t="str">
            <v>SNP_CN_4326996_G478A_P160S_ethA</v>
          </cell>
        </row>
        <row r="1718">
          <cell r="A1718">
            <v>0.30228281021100001</v>
          </cell>
          <cell r="B1718" t="str">
            <v>DEL_CF_4326184_d1290G_430_ethA</v>
          </cell>
          <cell r="C1718" t="str">
            <v>SNP_CN_4326111_A1363G_W455R_ethA</v>
          </cell>
        </row>
        <row r="1719">
          <cell r="A1719">
            <v>0.346712887287</v>
          </cell>
          <cell r="B1719" t="str">
            <v>DEL_CF_4326184_d1290G_430_ethA</v>
          </cell>
          <cell r="C1719" t="str">
            <v>SNP_CZ_4326755_C719T_W240._ethA</v>
          </cell>
        </row>
        <row r="1720">
          <cell r="A1720">
            <v>0.36198103427900002</v>
          </cell>
          <cell r="B1720" t="str">
            <v>DEL_CF_4326184_d1290G_430_ethA</v>
          </cell>
          <cell r="C1720" t="str">
            <v>SNP_P_1673432_T8G_promoter_fabG1.inhA</v>
          </cell>
        </row>
        <row r="1721">
          <cell r="A1721">
            <v>0.25951915979399998</v>
          </cell>
          <cell r="B1721" t="str">
            <v>DEL_CF_4326184_d1290G_430_ethA</v>
          </cell>
          <cell r="C1721" t="str">
            <v>SNP_CN_4327065_A409G_C137R_ethA</v>
          </cell>
        </row>
        <row r="1722">
          <cell r="A1722">
            <v>0.34690421819700001</v>
          </cell>
          <cell r="B1722" t="str">
            <v>DEL_CF_4326184_d1290G_430_ethA</v>
          </cell>
          <cell r="C1722" t="str">
            <v>SNP_CN_4326553_G921T_H307Q_ethA</v>
          </cell>
        </row>
        <row r="1723">
          <cell r="A1723">
            <v>0.35985392332100002</v>
          </cell>
          <cell r="B1723" t="str">
            <v>DEL_CF_4326184_d1290G_430_ethA</v>
          </cell>
          <cell r="C1723" t="str">
            <v>SNP_CZ_4326608_C866T_W289._ethA</v>
          </cell>
        </row>
        <row r="1724">
          <cell r="A1724">
            <v>0.35983246564900001</v>
          </cell>
          <cell r="B1724" t="str">
            <v>DEL_CF_4326184_d1290G_430_ethA</v>
          </cell>
          <cell r="C1724" t="str">
            <v>SNP_CN_4326759_G715A_R239W_ethA</v>
          </cell>
        </row>
        <row r="1725">
          <cell r="A1725">
            <v>-1.5659570694000001E-2</v>
          </cell>
          <cell r="B1725" t="str">
            <v>DEL_CF_4326184_d1290G_430_ethA</v>
          </cell>
          <cell r="C1725" t="str">
            <v>SNP_CN_4326452_G1022A_A341V_ethA</v>
          </cell>
        </row>
        <row r="1726">
          <cell r="A1726">
            <v>0.36347377300299999</v>
          </cell>
          <cell r="B1726" t="str">
            <v>DEL_CF_4326184_d1290G_430_ethA</v>
          </cell>
          <cell r="C1726" t="str">
            <v>SNP_CN_4326182_A1292G_F431S_ethA</v>
          </cell>
        </row>
        <row r="1727">
          <cell r="A1727">
            <v>0.32939153909699997</v>
          </cell>
          <cell r="B1727" t="str">
            <v>DEL_CF_4326184_d1290G_430_ethA</v>
          </cell>
          <cell r="C1727" t="str">
            <v>SNP_CN_4326980_T494G_Q165P_ethA</v>
          </cell>
        </row>
        <row r="1728">
          <cell r="A1728">
            <v>-0.126159608364</v>
          </cell>
          <cell r="B1728" t="str">
            <v>DEL_CF_4326184_d1290G_430_ethA</v>
          </cell>
          <cell r="C1728" t="str">
            <v>SNP_CN_4326908_G566T_T189K_ethA</v>
          </cell>
        </row>
        <row r="1729">
          <cell r="A1729">
            <v>0.27277654409399998</v>
          </cell>
          <cell r="B1729" t="str">
            <v>DEL_CF_4326184_d1290G_430_ethA</v>
          </cell>
          <cell r="C1729" t="str">
            <v>SNP_CZ_4326639_G835A_R279._ethA</v>
          </cell>
        </row>
        <row r="1730">
          <cell r="A1730">
            <v>0.364165663719</v>
          </cell>
          <cell r="B1730" t="str">
            <v>DEL_CF_4326184_d1290G_430_ethA</v>
          </cell>
          <cell r="C1730" t="str">
            <v>SNP_CN_4327121_A353C_V118G_ethA</v>
          </cell>
        </row>
        <row r="1731">
          <cell r="A1731">
            <v>0.30448681116100001</v>
          </cell>
          <cell r="B1731" t="str">
            <v>DEL_CF_4326184_d1290G_430_ethA</v>
          </cell>
          <cell r="C1731" t="str">
            <v>SNP_CN_4326449_G1025T_T342K_ethA</v>
          </cell>
        </row>
        <row r="1732">
          <cell r="A1732">
            <v>0.36467856168700002</v>
          </cell>
          <cell r="B1732" t="str">
            <v>DEL_CF_4326184_d1290G_430_ethA</v>
          </cell>
          <cell r="C1732" t="str">
            <v>DEL_CF_4326440_d1034T_345_ethA</v>
          </cell>
        </row>
        <row r="1733">
          <cell r="A1733">
            <v>0.33810037374500002</v>
          </cell>
          <cell r="B1733" t="str">
            <v>DEL_CF_4326184_d1290G_430_ethA</v>
          </cell>
          <cell r="C1733" t="str">
            <v>SNP_CN_4326476_A998C_L333R_ethA</v>
          </cell>
        </row>
        <row r="1734">
          <cell r="A1734">
            <v>0.36150527000400001</v>
          </cell>
          <cell r="B1734" t="str">
            <v>DEL_CF_4326184_d1290G_430_ethA</v>
          </cell>
          <cell r="C1734" t="str">
            <v>SNP_CN_4327313_C161A_R54L_ethA</v>
          </cell>
        </row>
        <row r="1735">
          <cell r="A1735">
            <v>0.36331564187999998</v>
          </cell>
          <cell r="B1735" t="str">
            <v>DEL_CF_4326184_d1290G_430_ethA</v>
          </cell>
          <cell r="C1735" t="str">
            <v>SNP_CN_4326380_G1094A_T365M_ethA</v>
          </cell>
        </row>
        <row r="1736">
          <cell r="A1736">
            <v>0.36411881446799998</v>
          </cell>
          <cell r="B1736" t="str">
            <v>DEL_CF_4326184_d1290G_430_ethA</v>
          </cell>
          <cell r="C1736" t="str">
            <v>SNP_CZ_4327081_G393T_C131._ethA</v>
          </cell>
        </row>
        <row r="1737">
          <cell r="A1737">
            <v>0.32978874445</v>
          </cell>
          <cell r="B1737" t="str">
            <v>DEL_CF_4326184_d1290G_430_ethA</v>
          </cell>
          <cell r="C1737" t="str">
            <v>DEL_CF_4326877_d597G_199_ethA</v>
          </cell>
        </row>
        <row r="1738">
          <cell r="A1738">
            <v>0.30057537555699998</v>
          </cell>
          <cell r="B1738" t="str">
            <v>DEL_CF_4326184_d1290G_430_ethA</v>
          </cell>
          <cell r="C1738" t="str">
            <v>SNP_CN_4326632_T842C_H281R_ethA</v>
          </cell>
        </row>
        <row r="1739">
          <cell r="A1739">
            <v>0.36216235160799998</v>
          </cell>
          <cell r="B1739" t="str">
            <v>DEL_CF_4326184_d1290G_430_ethA</v>
          </cell>
          <cell r="C1739" t="str">
            <v>SNP_CN_4326977_T497G_H166P_ethA</v>
          </cell>
        </row>
        <row r="1740">
          <cell r="A1740">
            <v>-5.9406101703600001E-2</v>
          </cell>
          <cell r="B1740" t="str">
            <v>DEL_CF_4326184_d1290G_430_ethA</v>
          </cell>
          <cell r="C1740" t="str">
            <v>SNP_CN_1673822_A383G_Q128R_fabG1</v>
          </cell>
        </row>
        <row r="1741">
          <cell r="A1741">
            <v>2.1477401256599998E-2</v>
          </cell>
          <cell r="B1741" t="str">
            <v>DEL_CF_4326184_d1290G_430_ethA</v>
          </cell>
          <cell r="C1741" t="str">
            <v>SNP_CN_4327022_A452G_F151S_ethA</v>
          </cell>
        </row>
        <row r="1742">
          <cell r="A1742">
            <v>0.36227971315399998</v>
          </cell>
          <cell r="B1742" t="str">
            <v>DEL_CF_4326184_d1290G_430_ethA</v>
          </cell>
          <cell r="C1742" t="str">
            <v>DEL_CF_4326722_d752CTGTACACGGC_251_ethA</v>
          </cell>
        </row>
        <row r="1743">
          <cell r="A1743">
            <v>0.35496145486800001</v>
          </cell>
          <cell r="B1743" t="str">
            <v>DEL_CF_4326184_d1290G_430_ethA</v>
          </cell>
          <cell r="C1743" t="str">
            <v>SNP_CN_4326297_G1177C_L393V_ethA</v>
          </cell>
        </row>
        <row r="1744">
          <cell r="A1744">
            <v>0.34894472360599998</v>
          </cell>
          <cell r="B1744" t="str">
            <v>DEL_CF_4326184_d1290G_430_ethA</v>
          </cell>
          <cell r="C1744" t="str">
            <v>INS_CF_4327213_i261GC_87_ethA</v>
          </cell>
        </row>
        <row r="1745">
          <cell r="A1745">
            <v>0.30368196964299998</v>
          </cell>
          <cell r="B1745" t="str">
            <v>DEL_CF_4326184_d1290G_430_ethA</v>
          </cell>
          <cell r="C1745" t="str">
            <v>SNP_CN_4326135_G1339A_P447S_ethA</v>
          </cell>
        </row>
        <row r="1746">
          <cell r="A1746">
            <v>0.35199975967399999</v>
          </cell>
          <cell r="B1746" t="str">
            <v>DEL_CF_4326184_d1290G_430_ethA</v>
          </cell>
          <cell r="C1746" t="str">
            <v>SNP_CN_4326470_G1004T_A335D_ethA</v>
          </cell>
        </row>
        <row r="1747">
          <cell r="A1747">
            <v>0.113872647285</v>
          </cell>
          <cell r="B1747" t="str">
            <v>DEL_CF_4326184_d1290G_430_ethA</v>
          </cell>
          <cell r="C1747" t="str">
            <v>INS_CF_4326370_i1104G_368_ethA</v>
          </cell>
        </row>
        <row r="1748">
          <cell r="A1748">
            <v>0.35448473691900001</v>
          </cell>
          <cell r="B1748" t="str">
            <v>DEL_CF_4326184_d1290G_430_ethA</v>
          </cell>
          <cell r="C1748" t="str">
            <v>SNP_CN_4327322_G152A_P51L_ethA</v>
          </cell>
        </row>
        <row r="1749">
          <cell r="A1749">
            <v>0.35574364662199998</v>
          </cell>
          <cell r="B1749" t="str">
            <v>DEL_CF_4326184_d1290G_430_ethA</v>
          </cell>
          <cell r="C1749" t="str">
            <v>DEL_CF_4326173_d1301A_434_ethA</v>
          </cell>
        </row>
        <row r="1750">
          <cell r="A1750">
            <v>0.17154365778</v>
          </cell>
          <cell r="B1750" t="str">
            <v>DEL_CF_4326184_d1290G_430_ethA</v>
          </cell>
          <cell r="C1750" t="str">
            <v>SNP_CN_4327289_A185T_L62Q_ethA</v>
          </cell>
        </row>
        <row r="1751">
          <cell r="A1751">
            <v>0.36235851049399997</v>
          </cell>
          <cell r="B1751" t="str">
            <v>DEL_CF_4326184_d1290G_430_ethA</v>
          </cell>
          <cell r="C1751" t="str">
            <v>SNP_CN_4326611_G863C_P288R_ethA</v>
          </cell>
        </row>
        <row r="1752">
          <cell r="A1752">
            <v>0.36437547206900001</v>
          </cell>
          <cell r="B1752" t="str">
            <v>DEL_CF_4326184_d1290G_430_ethA</v>
          </cell>
          <cell r="C1752" t="str">
            <v>SNP_CN_4326749_T725G_N242T_ethA</v>
          </cell>
        </row>
        <row r="1753">
          <cell r="A1753">
            <v>-1.05953216553E-3</v>
          </cell>
          <cell r="B1753" t="str">
            <v>DEL_CF_4326184_d1290G_430_ethA</v>
          </cell>
          <cell r="C1753" t="str">
            <v>SNP_CZ_4326669_G805A_Q269._ethA</v>
          </cell>
        </row>
        <row r="1754">
          <cell r="A1754">
            <v>0.34113764762900001</v>
          </cell>
          <cell r="B1754" t="str">
            <v>DEL_CF_4326184_d1290G_430_ethA</v>
          </cell>
          <cell r="C1754" t="str">
            <v>SNP_CN_4326858_G616C_Q206E_ethA</v>
          </cell>
        </row>
        <row r="1755">
          <cell r="A1755">
            <v>0.35583168268199999</v>
          </cell>
          <cell r="B1755" t="str">
            <v>DEL_CF_4326184_d1290G_430_ethA</v>
          </cell>
          <cell r="C1755" t="str">
            <v>DEL_CF_4326187_d1287C_429_ethA</v>
          </cell>
        </row>
        <row r="1756">
          <cell r="A1756">
            <v>0.35658001899699998</v>
          </cell>
          <cell r="B1756" t="str">
            <v>DEL_CF_4326184_d1290G_430_ethA</v>
          </cell>
          <cell r="C1756" t="str">
            <v>SNP_CN_4326273_A1201C_F401V_ethA</v>
          </cell>
        </row>
        <row r="1757">
          <cell r="A1757">
            <v>0.35835206508599998</v>
          </cell>
          <cell r="B1757" t="str">
            <v>DEL_CF_4326184_d1290G_430_ethA</v>
          </cell>
          <cell r="C1757" t="str">
            <v>SNP_CN_4326612_G862C_P288A_ethA</v>
          </cell>
        </row>
        <row r="1758">
          <cell r="A1758">
            <v>0.239608108997</v>
          </cell>
          <cell r="B1758" t="str">
            <v>DEL_CF_4326184_d1290G_430_ethA</v>
          </cell>
          <cell r="C1758" t="str">
            <v>SNP_CN_1673818_A379G_M127V_fabG1</v>
          </cell>
        </row>
        <row r="1759">
          <cell r="A1759">
            <v>0.364261627197</v>
          </cell>
          <cell r="B1759" t="str">
            <v>DEL_CF_4326184_d1290G_430_ethA</v>
          </cell>
          <cell r="C1759" t="str">
            <v>INS_CF_4326083_i1391T_464_ethA</v>
          </cell>
        </row>
        <row r="1760">
          <cell r="A1760">
            <v>0.36228418350199998</v>
          </cell>
          <cell r="B1760" t="str">
            <v>DEL_CF_4326184_d1290G_430_ethA</v>
          </cell>
          <cell r="C1760" t="str">
            <v>SNP_CN_4326800_A674G_L225P_ethA</v>
          </cell>
        </row>
        <row r="1761">
          <cell r="A1761">
            <v>0.35532790422400001</v>
          </cell>
          <cell r="B1761" t="str">
            <v>DEL_CF_4326184_d1290G_430_ethA</v>
          </cell>
          <cell r="C1761" t="str">
            <v>INS_CF_4327294_i180G_60_ethA</v>
          </cell>
        </row>
        <row r="1762">
          <cell r="A1762">
            <v>0.363247096539</v>
          </cell>
          <cell r="B1762" t="str">
            <v>DEL_CF_4326184_d1290G_430_ethA</v>
          </cell>
          <cell r="C1762" t="str">
            <v>SNP_CZ_4327148_C326T_W109._ethA</v>
          </cell>
        </row>
        <row r="1763">
          <cell r="A1763">
            <v>0.32468819618200001</v>
          </cell>
          <cell r="B1763" t="str">
            <v>DEL_CF_4326184_d1290G_430_ethA</v>
          </cell>
          <cell r="C1763" t="str">
            <v>SNP_CN_4327058_C416T_G139D_ethA</v>
          </cell>
        </row>
        <row r="1764">
          <cell r="A1764">
            <v>0.36128824949299998</v>
          </cell>
          <cell r="B1764" t="str">
            <v>DEL_CF_4326184_d1290G_430_ethA</v>
          </cell>
          <cell r="C1764" t="str">
            <v>SNP_CN_4327211_G263A_T88I_ethA</v>
          </cell>
        </row>
        <row r="1765">
          <cell r="A1765">
            <v>-1.9754648208600002E-2</v>
          </cell>
          <cell r="B1765" t="str">
            <v>DEL_CF_4326184_d1290G_430_ethA</v>
          </cell>
          <cell r="C1765" t="str">
            <v>DEL_CF_4326771_d703A_235_ethA</v>
          </cell>
        </row>
        <row r="1766">
          <cell r="A1766">
            <v>0.35431927442599997</v>
          </cell>
          <cell r="B1766" t="str">
            <v>DEL_CF_4326184_d1290G_430_ethA</v>
          </cell>
          <cell r="C1766" t="str">
            <v>SNP_CN_4327424_A50G_V17A_ethA</v>
          </cell>
        </row>
        <row r="1767">
          <cell r="A1767">
            <v>0.353748857975</v>
          </cell>
          <cell r="B1767" t="str">
            <v>DEL_CF_4326184_d1290G_430_ethA</v>
          </cell>
          <cell r="C1767" t="str">
            <v>SNP_CN_4326815_C659T_G220D_ethA</v>
          </cell>
        </row>
        <row r="1768">
          <cell r="A1768">
            <v>1.2947618961300001E-2</v>
          </cell>
          <cell r="B1768" t="str">
            <v>DEL_CF_4326184_d1290G_430_ethA</v>
          </cell>
          <cell r="C1768" t="str">
            <v>SNP_CN_4327073_A401G_L134P_ethA</v>
          </cell>
        </row>
        <row r="1769">
          <cell r="A1769">
            <v>0.35130441188799999</v>
          </cell>
          <cell r="B1769" t="str">
            <v>DEL_CF_4326184_d1290G_430_ethA</v>
          </cell>
          <cell r="C1769" t="str">
            <v>SNP_CZ_4326715_G759T_C253._ethA</v>
          </cell>
        </row>
        <row r="1770">
          <cell r="A1770">
            <v>0.365925252438</v>
          </cell>
          <cell r="B1770" t="str">
            <v>DEL_CF_4326184_d1290G_430_ethA</v>
          </cell>
          <cell r="C1770" t="str">
            <v>INS_CF_4326585_i889GCACC_297_ethA</v>
          </cell>
        </row>
        <row r="1771">
          <cell r="A1771">
            <v>0.357807099819</v>
          </cell>
          <cell r="B1771" t="str">
            <v>DEL_CF_4326184_d1290G_430_ethA</v>
          </cell>
          <cell r="C1771" t="str">
            <v>SNP_CN_4327448_A26G_I9T_ethA</v>
          </cell>
        </row>
        <row r="1772">
          <cell r="A1772">
            <v>7.0244491100299997E-2</v>
          </cell>
          <cell r="B1772" t="str">
            <v>DEL_CF_4326184_d1290G_430_ethA</v>
          </cell>
          <cell r="C1772" t="str">
            <v>SNP_P_1673406_C34T_promoter_fabG1.inhA</v>
          </cell>
        </row>
        <row r="1773">
          <cell r="A1773">
            <v>0.36483603715899998</v>
          </cell>
          <cell r="B1773" t="str">
            <v>DEL_CF_4326184_d1290G_430_ethA</v>
          </cell>
          <cell r="C1773" t="str">
            <v>DEL_CD_4326366_d1108TGTAGGCCATCG_370_ethA</v>
          </cell>
        </row>
        <row r="1774">
          <cell r="A1774">
            <v>0.36353933811200001</v>
          </cell>
          <cell r="B1774" t="str">
            <v>DEL_CF_4326184_d1290G_430_ethA</v>
          </cell>
          <cell r="C1774" t="str">
            <v>SNP_CN_4327301_T173G_D58A_ethA</v>
          </cell>
        </row>
        <row r="1775">
          <cell r="A1775">
            <v>0.35838121175799997</v>
          </cell>
          <cell r="B1775" t="str">
            <v>DEL_CF_4326184_d1290G_430_ethA</v>
          </cell>
          <cell r="C1775" t="str">
            <v>SNP_CZ_4326099_G1375A_Q459._ethA</v>
          </cell>
        </row>
        <row r="1776">
          <cell r="A1776">
            <v>0.35833334922799998</v>
          </cell>
          <cell r="B1776" t="str">
            <v>DEL_CF_4326184_d1290G_430_ethA</v>
          </cell>
          <cell r="C1776" t="str">
            <v>SNP_CN_4327347_C127T_G43S_ethA</v>
          </cell>
        </row>
        <row r="1777">
          <cell r="A1777">
            <v>-5.6947827339200001E-2</v>
          </cell>
          <cell r="B1777" t="str">
            <v>DEL_CF_4326184_d1290G_430_ethA</v>
          </cell>
          <cell r="C1777" t="str">
            <v>SNP_P_4327501_G28A_promoter_ethA</v>
          </cell>
        </row>
        <row r="1778">
          <cell r="A1778">
            <v>0.36275184154500001</v>
          </cell>
          <cell r="B1778" t="str">
            <v>DEL_CF_4326184_d1290G_430_ethA</v>
          </cell>
          <cell r="C1778" t="str">
            <v>SNP_CZ_4326396_G1078A_Q360._ethA</v>
          </cell>
        </row>
        <row r="1779">
          <cell r="A1779">
            <v>0.35886096954300001</v>
          </cell>
          <cell r="B1779" t="str">
            <v>DEL_CF_4326184_d1290G_430_ethA</v>
          </cell>
          <cell r="C1779" t="str">
            <v>SNP_CN_4326717_A757G_C253R_ethA</v>
          </cell>
        </row>
        <row r="1780">
          <cell r="A1780">
            <v>-0.17061871290200001</v>
          </cell>
          <cell r="B1780" t="str">
            <v>DEL_CF_4326184_d1290G_430_ethA</v>
          </cell>
          <cell r="C1780" t="str">
            <v>SNP_CN_4326327_T1147G_T383P_ethA</v>
          </cell>
        </row>
        <row r="1781">
          <cell r="A1781">
            <v>0.35965776443500003</v>
          </cell>
          <cell r="B1781" t="str">
            <v>DEL_CF_4326184_d1290G_430_ethA</v>
          </cell>
          <cell r="C1781" t="str">
            <v>INS_CF_4326217_i1257G_419_ethA</v>
          </cell>
        </row>
        <row r="1782">
          <cell r="A1782">
            <v>0.35066479444499998</v>
          </cell>
          <cell r="B1782" t="str">
            <v>DEL_CF_4326184_d1290G_430_ethA</v>
          </cell>
          <cell r="C1782" t="str">
            <v>SNP_CN_4327471_C3T_M1I_ethA</v>
          </cell>
        </row>
        <row r="1783">
          <cell r="A1783">
            <v>0.364272892475</v>
          </cell>
          <cell r="B1783" t="str">
            <v>DEL_CF_4326184_d1290G_430_ethA</v>
          </cell>
          <cell r="C1783" t="str">
            <v>SNP_CN_4327311_A163G_S55P_ethA</v>
          </cell>
        </row>
        <row r="1784">
          <cell r="A1784">
            <v>0.36144971847500001</v>
          </cell>
          <cell r="B1784" t="str">
            <v>DEL_CF_4326184_d1290G_430_ethA</v>
          </cell>
          <cell r="C1784" t="str">
            <v>SNP_CN_4327136_T338C_E113G_ethA</v>
          </cell>
        </row>
        <row r="1785">
          <cell r="A1785">
            <v>0.35556381940800003</v>
          </cell>
          <cell r="B1785" t="str">
            <v>DEL_CF_4326184_d1290G_430_ethA</v>
          </cell>
          <cell r="C1785" t="str">
            <v>SNP_CZ_4326213_G1261A_R421._ethA</v>
          </cell>
        </row>
        <row r="1786">
          <cell r="A1786">
            <v>-0.488579183817</v>
          </cell>
          <cell r="B1786" t="str">
            <v>SNP_CN_4326439_G1035T_N345K_ethA</v>
          </cell>
          <cell r="C1786" t="str">
            <v>SNP_CN_4327445_A29C_V10G_ethA</v>
          </cell>
        </row>
        <row r="1787">
          <cell r="A1787">
            <v>0.28296411037399999</v>
          </cell>
          <cell r="B1787" t="str">
            <v>SNP_CN_4326439_G1035T_N345K_ethA</v>
          </cell>
          <cell r="C1787" t="str">
            <v>SNP_CN_4327380_A94C_Y32D_ethA</v>
          </cell>
        </row>
        <row r="1788">
          <cell r="A1788">
            <v>0.256125509739</v>
          </cell>
          <cell r="B1788" t="str">
            <v>SNP_CN_4326439_G1035T_N345K_ethA</v>
          </cell>
          <cell r="C1788" t="str">
            <v>SNP_CZ_4326714_G760A_Q254._ethA</v>
          </cell>
        </row>
        <row r="1789">
          <cell r="A1789">
            <v>0.25285047292700003</v>
          </cell>
          <cell r="B1789" t="str">
            <v>SNP_CN_4326439_G1035T_N345K_ethA</v>
          </cell>
          <cell r="C1789" t="str">
            <v>SNP_CN_4327416_C58A_A20S_ethA</v>
          </cell>
        </row>
        <row r="1790">
          <cell r="A1790">
            <v>-0.36532381176899997</v>
          </cell>
          <cell r="B1790" t="str">
            <v>SNP_CN_4326439_G1035T_N345K_ethA</v>
          </cell>
          <cell r="C1790" t="str">
            <v>SNP_CN_4326676_G798C_S266R_ethA</v>
          </cell>
        </row>
        <row r="1791">
          <cell r="A1791">
            <v>-0.28375923633599998</v>
          </cell>
          <cell r="B1791" t="str">
            <v>SNP_CN_4326439_G1035T_N345K_ethA</v>
          </cell>
          <cell r="C1791" t="str">
            <v>SNP_CN_1674782_T581C_I194T_inhA</v>
          </cell>
        </row>
        <row r="1792">
          <cell r="A1792">
            <v>-0.25431731343300001</v>
          </cell>
          <cell r="B1792" t="str">
            <v>SNP_CN_4326439_G1035T_N345K_ethA</v>
          </cell>
          <cell r="C1792" t="str">
            <v>SNP_P_4327484_T11C_promoter_ethA</v>
          </cell>
        </row>
        <row r="1793">
          <cell r="A1793">
            <v>0.14166426658600001</v>
          </cell>
          <cell r="B1793" t="str">
            <v>SNP_CN_4326439_G1035T_N345K_ethA</v>
          </cell>
          <cell r="C1793" t="str">
            <v>SNP_CZ_4326278_G1196T_S399._ethA</v>
          </cell>
        </row>
        <row r="1794">
          <cell r="A1794">
            <v>-0.22538459301</v>
          </cell>
          <cell r="B1794" t="str">
            <v>SNP_CN_4326439_G1035T_N345K_ethA</v>
          </cell>
          <cell r="C1794" t="str">
            <v>INS_CF_4326719_i755GC_252_ethA</v>
          </cell>
        </row>
        <row r="1795">
          <cell r="A1795">
            <v>-0.38744097948099998</v>
          </cell>
          <cell r="B1795" t="str">
            <v>SNP_CN_4326439_G1035T_N345K_ethA</v>
          </cell>
          <cell r="C1795" t="str">
            <v>INS_CI_4326506_i968GTC_323_ethA</v>
          </cell>
        </row>
        <row r="1796">
          <cell r="A1796">
            <v>-0.33245682716399999</v>
          </cell>
          <cell r="B1796" t="str">
            <v>SNP_CN_4326439_G1035T_N345K_ethA</v>
          </cell>
          <cell r="C1796" t="str">
            <v>SNP_CN_4326860_A614G_L205P_ethA</v>
          </cell>
        </row>
        <row r="1797">
          <cell r="A1797">
            <v>-0.111544013023</v>
          </cell>
          <cell r="B1797" t="str">
            <v>SNP_CN_4326439_G1035T_N345K_ethA</v>
          </cell>
          <cell r="C1797" t="str">
            <v>DEL_CF_4326614_d860T_287_ethA</v>
          </cell>
        </row>
        <row r="1798">
          <cell r="A1798">
            <v>0.107000052929</v>
          </cell>
          <cell r="B1798" t="str">
            <v>SNP_CN_4326439_G1035T_N345K_ethA</v>
          </cell>
          <cell r="C1798" t="str">
            <v>DEL_CF_4327334_d140A_47_ethA</v>
          </cell>
        </row>
        <row r="1799">
          <cell r="A1799">
            <v>0.17791479826000001</v>
          </cell>
          <cell r="B1799" t="str">
            <v>SNP_CN_4326439_G1035T_N345K_ethA</v>
          </cell>
          <cell r="C1799" t="str">
            <v>SNP_CN_1674434_T233G_V78G_inhA</v>
          </cell>
        </row>
        <row r="1800">
          <cell r="A1800">
            <v>-0.39929628372199999</v>
          </cell>
          <cell r="B1800" t="str">
            <v>SNP_CN_4326439_G1035T_N345K_ethA</v>
          </cell>
          <cell r="C1800" t="str">
            <v>SNP_CN_4327325_T149C_Y50C_ethA</v>
          </cell>
        </row>
        <row r="1801">
          <cell r="A1801">
            <v>-0.62238824367500001</v>
          </cell>
          <cell r="B1801" t="str">
            <v>SNP_CN_4326439_G1035T_N345K_ethA</v>
          </cell>
          <cell r="C1801" t="str">
            <v>SNP_CN_4327376_G98C_A33G_ethA</v>
          </cell>
        </row>
        <row r="1802">
          <cell r="A1802">
            <v>-2.6950359344500002E-2</v>
          </cell>
          <cell r="B1802" t="str">
            <v>SNP_CN_4326439_G1035T_N345K_ethA</v>
          </cell>
          <cell r="C1802" t="str">
            <v>INS_CF_4326414_i1060ATCT_354_ethA</v>
          </cell>
        </row>
        <row r="1803">
          <cell r="A1803">
            <v>2.70600914955E-2</v>
          </cell>
          <cell r="B1803" t="str">
            <v>SNP_CN_4326439_G1035T_N345K_ethA</v>
          </cell>
          <cell r="C1803" t="str">
            <v>SNP_CN_4327367_T107C_E36G_ethA</v>
          </cell>
        </row>
        <row r="1804">
          <cell r="A1804">
            <v>-0.256881564856</v>
          </cell>
          <cell r="B1804" t="str">
            <v>SNP_CN_4326439_G1035T_N345K_ethA</v>
          </cell>
          <cell r="C1804" t="str">
            <v>SNP_CN_4326630_A844C_F282V_ethA</v>
          </cell>
        </row>
        <row r="1805">
          <cell r="A1805">
            <v>0.27205598354299998</v>
          </cell>
          <cell r="B1805" t="str">
            <v>SNP_CN_4326439_G1035T_N345K_ethA</v>
          </cell>
          <cell r="C1805" t="str">
            <v>DEL_CF_4327409_d65T_22_ethA</v>
          </cell>
        </row>
        <row r="1806">
          <cell r="A1806">
            <v>-0.38139033317600002</v>
          </cell>
          <cell r="B1806" t="str">
            <v>SNP_CN_4326439_G1035T_N345K_ethA</v>
          </cell>
          <cell r="C1806" t="str">
            <v>SNP_CN_4327350_C124T_G42S_ethA</v>
          </cell>
        </row>
        <row r="1807">
          <cell r="A1807">
            <v>5.5320322513600001E-2</v>
          </cell>
          <cell r="B1807" t="str">
            <v>SNP_CN_4326439_G1035T_N345K_ethA</v>
          </cell>
          <cell r="C1807" t="str">
            <v>SNP_CN_4327311_A163C_S55A_ethA</v>
          </cell>
        </row>
        <row r="1808">
          <cell r="A1808">
            <v>0.19816285371799999</v>
          </cell>
          <cell r="B1808" t="str">
            <v>SNP_CN_4326439_G1035T_N345K_ethA</v>
          </cell>
          <cell r="C1808" t="str">
            <v>SNP_CN_4326305_G1169A_S390F_ethA</v>
          </cell>
        </row>
        <row r="1809">
          <cell r="A1809">
            <v>-0.58048963546800003</v>
          </cell>
          <cell r="B1809" t="str">
            <v>SNP_CN_4326439_G1035T_N345K_ethA</v>
          </cell>
          <cell r="C1809" t="str">
            <v>SNP_P_4327480_A7G_promoter_ethA</v>
          </cell>
        </row>
        <row r="1810">
          <cell r="A1810">
            <v>0.108261048794</v>
          </cell>
          <cell r="B1810" t="str">
            <v>SNP_CN_4326439_G1035T_N345K_ethA</v>
          </cell>
          <cell r="C1810" t="str">
            <v>SNP_CN_4326713_T761G_Q254P_ethA</v>
          </cell>
        </row>
        <row r="1811">
          <cell r="A1811">
            <v>-0.62428277730899995</v>
          </cell>
          <cell r="B1811" t="str">
            <v>SNP_CN_4326439_G1035T_N345K_ethA</v>
          </cell>
          <cell r="C1811" t="str">
            <v>SNP_CZ_4326250_G1224T_Y408._ethA</v>
          </cell>
        </row>
        <row r="1812">
          <cell r="A1812">
            <v>0.209810674191</v>
          </cell>
          <cell r="B1812" t="str">
            <v>SNP_CN_4326439_G1035T_N345K_ethA</v>
          </cell>
          <cell r="C1812" t="str">
            <v>INS_CF_4326141_i1333C_445_ethA</v>
          </cell>
        </row>
        <row r="1813">
          <cell r="A1813">
            <v>-0.44566905498499998</v>
          </cell>
          <cell r="B1813" t="str">
            <v>SNP_CN_4326439_G1035T_N345K_ethA</v>
          </cell>
          <cell r="C1813" t="str">
            <v>SNP_CN_4327145_G329C_S110W_ethA</v>
          </cell>
        </row>
        <row r="1814">
          <cell r="A1814">
            <v>-0.46227550506600001</v>
          </cell>
          <cell r="B1814" t="str">
            <v>SNP_CN_4326439_G1035T_N345K_ethA</v>
          </cell>
          <cell r="C1814" t="str">
            <v>SNP_CN_4326705_G769C_P257A_ethA</v>
          </cell>
        </row>
        <row r="1815">
          <cell r="A1815">
            <v>0.17161905765499999</v>
          </cell>
          <cell r="B1815" t="str">
            <v>SNP_CN_4326439_G1035T_N345K_ethA</v>
          </cell>
          <cell r="C1815" t="str">
            <v>SNP_CZ_4326603_G871A_Q291._ethA</v>
          </cell>
        </row>
        <row r="1816">
          <cell r="A1816">
            <v>-0.42904505133600002</v>
          </cell>
          <cell r="B1816" t="str">
            <v>SNP_CN_4326439_G1035T_N345K_ethA</v>
          </cell>
          <cell r="C1816" t="str">
            <v>SNP_CN_4327293_T181C_T61A_ethA</v>
          </cell>
        </row>
        <row r="1817">
          <cell r="A1817">
            <v>-0.36428445577599999</v>
          </cell>
          <cell r="B1817" t="str">
            <v>SNP_CN_4326439_G1035T_N345K_ethA</v>
          </cell>
          <cell r="C1817" t="str">
            <v>SNP_P_1673432_T8A_promoter_fabG1.inhA</v>
          </cell>
        </row>
        <row r="1818">
          <cell r="A1818">
            <v>-0.28985729813599997</v>
          </cell>
          <cell r="B1818" t="str">
            <v>SNP_CN_4326439_G1035T_N345K_ethA</v>
          </cell>
          <cell r="C1818" t="str">
            <v>SNP_CN_4326113_G1361A_P454L_ethA</v>
          </cell>
        </row>
        <row r="1819">
          <cell r="A1819">
            <v>-0.17526149749799999</v>
          </cell>
          <cell r="B1819" t="str">
            <v>SNP_CN_4326439_G1035T_N345K_ethA</v>
          </cell>
          <cell r="C1819" t="str">
            <v>SNP_CN_1674262_A61G_I21V_inhA</v>
          </cell>
        </row>
        <row r="1820">
          <cell r="A1820">
            <v>-0.60167670249899996</v>
          </cell>
          <cell r="B1820" t="str">
            <v>SNP_CN_4326439_G1035T_N345K_ethA</v>
          </cell>
          <cell r="C1820" t="str">
            <v>SNP_CN_4327409_T65G_H22P_ethA</v>
          </cell>
        </row>
        <row r="1821">
          <cell r="A1821">
            <v>5.91000914574E-2</v>
          </cell>
          <cell r="B1821" t="str">
            <v>SNP_CN_4326439_G1035T_N345K_ethA</v>
          </cell>
          <cell r="C1821" t="str">
            <v>INS_CF_4326802_i672C_224_ethA</v>
          </cell>
        </row>
        <row r="1822">
          <cell r="A1822">
            <v>-0.52720868587500003</v>
          </cell>
          <cell r="B1822" t="str">
            <v>SNP_CN_4326439_G1035T_N345K_ethA</v>
          </cell>
          <cell r="C1822" t="str">
            <v>DEL_CF_4327133_d341T_114_ethA</v>
          </cell>
        </row>
        <row r="1823">
          <cell r="A1823">
            <v>-0.40049186348900001</v>
          </cell>
          <cell r="B1823" t="str">
            <v>SNP_CN_4326439_G1035T_N345K_ethA</v>
          </cell>
          <cell r="C1823" t="str">
            <v>SNP_CZ_4326858_G616A_Q206._ethA</v>
          </cell>
        </row>
        <row r="1824">
          <cell r="A1824">
            <v>-0.40664470195800001</v>
          </cell>
          <cell r="B1824" t="str">
            <v>SNP_CN_4326439_G1035T_N345K_ethA</v>
          </cell>
          <cell r="C1824" t="str">
            <v>DEL_CF_4326420_d1054C_352_ethA</v>
          </cell>
        </row>
        <row r="1825">
          <cell r="A1825">
            <v>3.5939335823100001E-2</v>
          </cell>
          <cell r="B1825" t="str">
            <v>SNP_CN_4326439_G1035T_N345K_ethA</v>
          </cell>
          <cell r="C1825" t="str">
            <v>SNP_CZ_4326399_G1075A_Q359._ethA</v>
          </cell>
        </row>
        <row r="1826">
          <cell r="A1826">
            <v>-0.613237261772</v>
          </cell>
          <cell r="B1826" t="str">
            <v>SNP_CN_4326439_G1035T_N345K_ethA</v>
          </cell>
          <cell r="C1826" t="str">
            <v>SNP_CN_4326263_C1211A_R404L_ethA</v>
          </cell>
        </row>
        <row r="1827">
          <cell r="A1827">
            <v>-7.5969099998500003E-3</v>
          </cell>
          <cell r="B1827" t="str">
            <v>SNP_CN_4326439_G1035T_N345K_ethA</v>
          </cell>
          <cell r="C1827" t="str">
            <v>INS_CF_4327160_i314A_105_ethA</v>
          </cell>
        </row>
        <row r="1828">
          <cell r="A1828">
            <v>2.6724398136099999E-2</v>
          </cell>
          <cell r="B1828" t="str">
            <v>SNP_CN_4326439_G1035T_N345K_ethA</v>
          </cell>
          <cell r="C1828" t="str">
            <v>SNP_CN_4326996_G478A_P160S_ethA</v>
          </cell>
        </row>
        <row r="1829">
          <cell r="A1829">
            <v>-0.40307581424700001</v>
          </cell>
          <cell r="B1829" t="str">
            <v>SNP_CN_4326439_G1035T_N345K_ethA</v>
          </cell>
          <cell r="C1829" t="str">
            <v>SNP_CN_4326111_A1363G_W455R_ethA</v>
          </cell>
        </row>
        <row r="1830">
          <cell r="A1830">
            <v>-0.21630609035500001</v>
          </cell>
          <cell r="B1830" t="str">
            <v>SNP_CN_4326439_G1035T_N345K_ethA</v>
          </cell>
          <cell r="C1830" t="str">
            <v>SNP_CZ_4326755_C719T_W240._ethA</v>
          </cell>
        </row>
        <row r="1831">
          <cell r="A1831">
            <v>5.2435874939000003E-2</v>
          </cell>
          <cell r="B1831" t="str">
            <v>SNP_CN_4326439_G1035T_N345K_ethA</v>
          </cell>
          <cell r="C1831" t="str">
            <v>SNP_P_1673432_T8G_promoter_fabG1.inhA</v>
          </cell>
        </row>
        <row r="1832">
          <cell r="A1832">
            <v>-0.46049225330400001</v>
          </cell>
          <cell r="B1832" t="str">
            <v>SNP_CN_4326439_G1035T_N345K_ethA</v>
          </cell>
          <cell r="C1832" t="str">
            <v>SNP_CN_4327065_A409G_C137R_ethA</v>
          </cell>
        </row>
        <row r="1833">
          <cell r="A1833">
            <v>-0.21318045258500001</v>
          </cell>
          <cell r="B1833" t="str">
            <v>SNP_CN_4326439_G1035T_N345K_ethA</v>
          </cell>
          <cell r="C1833" t="str">
            <v>SNP_CN_4326553_G921T_H307Q_ethA</v>
          </cell>
        </row>
        <row r="1834">
          <cell r="A1834">
            <v>-7.5707435607899999E-3</v>
          </cell>
          <cell r="B1834" t="str">
            <v>SNP_CN_4326439_G1035T_N345K_ethA</v>
          </cell>
          <cell r="C1834" t="str">
            <v>SNP_CZ_4326608_C866T_W289._ethA</v>
          </cell>
        </row>
        <row r="1835">
          <cell r="A1835">
            <v>-2.5685966014899999E-2</v>
          </cell>
          <cell r="B1835" t="str">
            <v>SNP_CN_4326439_G1035T_N345K_ethA</v>
          </cell>
          <cell r="C1835" t="str">
            <v>SNP_CN_4326759_G715A_R239W_ethA</v>
          </cell>
        </row>
        <row r="1836">
          <cell r="A1836">
            <v>-0.58929657936099999</v>
          </cell>
          <cell r="B1836" t="str">
            <v>SNP_CN_4326439_G1035T_N345K_ethA</v>
          </cell>
          <cell r="C1836" t="str">
            <v>SNP_CN_4326452_G1022A_A341V_ethA</v>
          </cell>
        </row>
        <row r="1837">
          <cell r="A1837">
            <v>9.50524806976E-2</v>
          </cell>
          <cell r="B1837" t="str">
            <v>SNP_CN_4326439_G1035T_N345K_ethA</v>
          </cell>
          <cell r="C1837" t="str">
            <v>SNP_CN_4326182_A1292G_F431S_ethA</v>
          </cell>
        </row>
        <row r="1838">
          <cell r="A1838">
            <v>-0.32623651623700001</v>
          </cell>
          <cell r="B1838" t="str">
            <v>SNP_CN_4326439_G1035T_N345K_ethA</v>
          </cell>
          <cell r="C1838" t="str">
            <v>SNP_CN_4326980_T494G_Q165P_ethA</v>
          </cell>
        </row>
        <row r="1839">
          <cell r="A1839">
            <v>-0.60845065116899999</v>
          </cell>
          <cell r="B1839" t="str">
            <v>SNP_CN_4326439_G1035T_N345K_ethA</v>
          </cell>
          <cell r="C1839" t="str">
            <v>SNP_CN_4326908_G566T_T189K_ethA</v>
          </cell>
        </row>
        <row r="1840">
          <cell r="A1840">
            <v>-0.44952470064200001</v>
          </cell>
          <cell r="B1840" t="str">
            <v>SNP_CN_4326439_G1035T_N345K_ethA</v>
          </cell>
          <cell r="C1840" t="str">
            <v>SNP_CZ_4326639_G835A_R279._ethA</v>
          </cell>
        </row>
        <row r="1841">
          <cell r="A1841">
            <v>5.8329939842200001E-2</v>
          </cell>
          <cell r="B1841" t="str">
            <v>SNP_CN_4326439_G1035T_N345K_ethA</v>
          </cell>
          <cell r="C1841" t="str">
            <v>SNP_CN_4327121_A353C_V118G_ethA</v>
          </cell>
        </row>
        <row r="1842">
          <cell r="A1842">
            <v>-0.39984011650099999</v>
          </cell>
          <cell r="B1842" t="str">
            <v>SNP_CN_4326439_G1035T_N345K_ethA</v>
          </cell>
          <cell r="C1842" t="str">
            <v>SNP_CN_4326449_G1025T_T342K_ethA</v>
          </cell>
        </row>
        <row r="1843">
          <cell r="A1843">
            <v>0.15925556421299999</v>
          </cell>
          <cell r="B1843" t="str">
            <v>SNP_CN_4326439_G1035T_N345K_ethA</v>
          </cell>
          <cell r="C1843" t="str">
            <v>DEL_CF_4326440_d1034T_345_ethA</v>
          </cell>
        </row>
        <row r="1844">
          <cell r="A1844">
            <v>-0.27734705805799997</v>
          </cell>
          <cell r="B1844" t="str">
            <v>SNP_CN_4326439_G1035T_N345K_ethA</v>
          </cell>
          <cell r="C1844" t="str">
            <v>SNP_CN_4326476_A998C_L333R_ethA</v>
          </cell>
        </row>
        <row r="1845">
          <cell r="A1845">
            <v>-2.6201248168900002E-2</v>
          </cell>
          <cell r="B1845" t="str">
            <v>SNP_CN_4326439_G1035T_N345K_ethA</v>
          </cell>
          <cell r="C1845" t="str">
            <v>SNP_CN_4327313_C161A_R54L_ethA</v>
          </cell>
        </row>
        <row r="1846">
          <cell r="A1846">
            <v>6.6289961337999997E-2</v>
          </cell>
          <cell r="B1846" t="str">
            <v>SNP_CN_4326439_G1035T_N345K_ethA</v>
          </cell>
          <cell r="C1846" t="str">
            <v>SNP_CN_4326380_G1094A_T365M_ethA</v>
          </cell>
        </row>
        <row r="1847">
          <cell r="A1847">
            <v>4.7510325908700003E-2</v>
          </cell>
          <cell r="B1847" t="str">
            <v>SNP_CN_4326439_G1035T_N345K_ethA</v>
          </cell>
          <cell r="C1847" t="str">
            <v>SNP_CZ_4327081_G393T_C131._ethA</v>
          </cell>
        </row>
        <row r="1848">
          <cell r="A1848">
            <v>-0.321738809347</v>
          </cell>
          <cell r="B1848" t="str">
            <v>SNP_CN_4326439_G1035T_N345K_ethA</v>
          </cell>
          <cell r="C1848" t="str">
            <v>DEL_CF_4326877_d597G_199_ethA</v>
          </cell>
        </row>
        <row r="1849">
          <cell r="A1849">
            <v>-0.40569153428100002</v>
          </cell>
          <cell r="B1849" t="str">
            <v>SNP_CN_4326439_G1035T_N345K_ethA</v>
          </cell>
          <cell r="C1849" t="str">
            <v>SNP_CN_4326632_T842C_H281R_ethA</v>
          </cell>
        </row>
        <row r="1850">
          <cell r="A1850">
            <v>6.2286853790299995E-5</v>
          </cell>
          <cell r="B1850" t="str">
            <v>SNP_CN_4326439_G1035T_N345K_ethA</v>
          </cell>
          <cell r="C1850" t="str">
            <v>SNP_CN_4326977_T497G_H166P_ethA</v>
          </cell>
        </row>
        <row r="1851">
          <cell r="A1851">
            <v>-0.60179698467300002</v>
          </cell>
          <cell r="B1851" t="str">
            <v>SNP_CN_4326439_G1035T_N345K_ethA</v>
          </cell>
          <cell r="C1851" t="str">
            <v>SNP_CN_1673822_A383G_Q128R_fabG1</v>
          </cell>
        </row>
        <row r="1852">
          <cell r="A1852">
            <v>-0.58089274168000005</v>
          </cell>
          <cell r="B1852" t="str">
            <v>SNP_CN_4326439_G1035T_N345K_ethA</v>
          </cell>
          <cell r="C1852" t="str">
            <v>SNP_CN_4327022_A452G_F151S_ethA</v>
          </cell>
        </row>
        <row r="1853">
          <cell r="A1853">
            <v>-1.4632940292399999E-4</v>
          </cell>
          <cell r="B1853" t="str">
            <v>SNP_CN_4326439_G1035T_N345K_ethA</v>
          </cell>
          <cell r="C1853" t="str">
            <v>DEL_CF_4326722_d752CTGTACACGGC_251_ethA</v>
          </cell>
        </row>
        <row r="1854">
          <cell r="A1854">
            <v>-9.2698037624400001E-2</v>
          </cell>
          <cell r="B1854" t="str">
            <v>SNP_CN_4326439_G1035T_N345K_ethA</v>
          </cell>
          <cell r="C1854" t="str">
            <v>SNP_CN_4326297_G1177C_L393V_ethA</v>
          </cell>
        </row>
        <row r="1855">
          <cell r="A1855">
            <v>-0.189707010984</v>
          </cell>
          <cell r="B1855" t="str">
            <v>SNP_CN_4326439_G1035T_N345K_ethA</v>
          </cell>
          <cell r="C1855" t="str">
            <v>INS_CF_4327213_i261GC_87_ethA</v>
          </cell>
        </row>
        <row r="1856">
          <cell r="A1856">
            <v>-0.40376007556900001</v>
          </cell>
          <cell r="B1856" t="str">
            <v>SNP_CN_4326439_G1035T_N345K_ethA</v>
          </cell>
          <cell r="C1856" t="str">
            <v>SNP_CN_4326135_G1339A_P447S_ethA</v>
          </cell>
        </row>
        <row r="1857">
          <cell r="A1857">
            <v>-0.14047190546999999</v>
          </cell>
          <cell r="B1857" t="str">
            <v>SNP_CN_4326439_G1035T_N345K_ethA</v>
          </cell>
          <cell r="C1857" t="str">
            <v>SNP_CN_4326470_G1004T_A335D_ethA</v>
          </cell>
        </row>
        <row r="1858">
          <cell r="A1858">
            <v>-0.554938435555</v>
          </cell>
          <cell r="B1858" t="str">
            <v>SNP_CN_4326439_G1035T_N345K_ethA</v>
          </cell>
          <cell r="C1858" t="str">
            <v>INS_CF_4326370_i1104G_368_ethA</v>
          </cell>
        </row>
        <row r="1859">
          <cell r="A1859">
            <v>-0.13956838846200001</v>
          </cell>
          <cell r="B1859" t="str">
            <v>SNP_CN_4326439_G1035T_N345K_ethA</v>
          </cell>
          <cell r="C1859" t="str">
            <v>SNP_CN_4327322_G152A_P51L_ethA</v>
          </cell>
        </row>
        <row r="1860">
          <cell r="A1860">
            <v>-0.111620008945</v>
          </cell>
          <cell r="B1860" t="str">
            <v>SNP_CN_4326439_G1035T_N345K_ethA</v>
          </cell>
          <cell r="C1860" t="str">
            <v>DEL_CF_4326173_d1301A_434_ethA</v>
          </cell>
        </row>
        <row r="1861">
          <cell r="A1861">
            <v>-0.53114944696400002</v>
          </cell>
          <cell r="B1861" t="str">
            <v>SNP_CN_4326439_G1035T_N345K_ethA</v>
          </cell>
          <cell r="C1861" t="str">
            <v>SNP_CN_4327289_A185T_L62Q_ethA</v>
          </cell>
        </row>
        <row r="1862">
          <cell r="A1862">
            <v>8.0693960189799994E-3</v>
          </cell>
          <cell r="B1862" t="str">
            <v>SNP_CN_4326439_G1035T_N345K_ethA</v>
          </cell>
          <cell r="C1862" t="str">
            <v>SNP_CN_4326611_G863C_P288R_ethA</v>
          </cell>
        </row>
        <row r="1863">
          <cell r="A1863">
            <v>0.13086485862700001</v>
          </cell>
          <cell r="B1863" t="str">
            <v>SNP_CN_4326439_G1035T_N345K_ethA</v>
          </cell>
          <cell r="C1863" t="str">
            <v>SNP_CN_4326749_T725G_N242T_ethA</v>
          </cell>
        </row>
        <row r="1864">
          <cell r="A1864">
            <v>-0.58346432447399998</v>
          </cell>
          <cell r="B1864" t="str">
            <v>SNP_CN_4326439_G1035T_N345K_ethA</v>
          </cell>
          <cell r="C1864" t="str">
            <v>SNP_CZ_4326669_G805A_Q269._ethA</v>
          </cell>
        </row>
        <row r="1865">
          <cell r="A1865">
            <v>-0.24046707153300001</v>
          </cell>
          <cell r="B1865" t="str">
            <v>SNP_CN_4326439_G1035T_N345K_ethA</v>
          </cell>
          <cell r="C1865" t="str">
            <v>SNP_CN_4326858_G616C_Q206E_ethA</v>
          </cell>
        </row>
        <row r="1866">
          <cell r="A1866">
            <v>-9.4454705715199996E-2</v>
          </cell>
          <cell r="B1866" t="str">
            <v>SNP_CN_4326439_G1035T_N345K_ethA</v>
          </cell>
          <cell r="C1866" t="str">
            <v>DEL_CF_4326187_d1287C_429_ethA</v>
          </cell>
        </row>
        <row r="1867">
          <cell r="A1867">
            <v>-9.1766178607899998E-2</v>
          </cell>
          <cell r="B1867" t="str">
            <v>SNP_CN_4326439_G1035T_N345K_ethA</v>
          </cell>
          <cell r="C1867" t="str">
            <v>SNP_CN_4326273_A1201C_F401V_ethA</v>
          </cell>
        </row>
        <row r="1868">
          <cell r="A1868">
            <v>-6.9450020790100001E-2</v>
          </cell>
          <cell r="B1868" t="str">
            <v>SNP_CN_4326439_G1035T_N345K_ethA</v>
          </cell>
          <cell r="C1868" t="str">
            <v>SNP_CN_4326612_G862C_P288A_ethA</v>
          </cell>
        </row>
        <row r="1869">
          <cell r="A1869">
            <v>-0.48628109693499999</v>
          </cell>
          <cell r="B1869" t="str">
            <v>SNP_CN_4326439_G1035T_N345K_ethA</v>
          </cell>
          <cell r="C1869" t="str">
            <v>SNP_CN_1673818_A379G_M127V_fabG1</v>
          </cell>
        </row>
        <row r="1870">
          <cell r="A1870">
            <v>6.3576221466099994E-2</v>
          </cell>
          <cell r="B1870" t="str">
            <v>SNP_CN_4326439_G1035T_N345K_ethA</v>
          </cell>
          <cell r="C1870" t="str">
            <v>INS_CF_4326083_i1391T_464_ethA</v>
          </cell>
        </row>
        <row r="1871">
          <cell r="A1871">
            <v>7.5731635093699998E-2</v>
          </cell>
          <cell r="B1871" t="str">
            <v>SNP_CN_4326439_G1035T_N345K_ethA</v>
          </cell>
          <cell r="C1871" t="str">
            <v>SNP_CN_4326800_A674G_L225P_ethA</v>
          </cell>
        </row>
        <row r="1872">
          <cell r="A1872">
            <v>-0.110003650188</v>
          </cell>
          <cell r="B1872" t="str">
            <v>SNP_CN_4326439_G1035T_N345K_ethA</v>
          </cell>
          <cell r="C1872" t="str">
            <v>INS_CF_4327294_i180G_60_ethA</v>
          </cell>
        </row>
        <row r="1873">
          <cell r="A1873">
            <v>1.8737435340899999E-2</v>
          </cell>
          <cell r="B1873" t="str">
            <v>SNP_CN_4326439_G1035T_N345K_ethA</v>
          </cell>
          <cell r="C1873" t="str">
            <v>SNP_CZ_4327148_C326T_W109._ethA</v>
          </cell>
        </row>
        <row r="1874">
          <cell r="A1874">
            <v>-0.33973067998899997</v>
          </cell>
          <cell r="B1874" t="str">
            <v>SNP_CN_4326439_G1035T_N345K_ethA</v>
          </cell>
          <cell r="C1874" t="str">
            <v>SNP_CN_4327058_C416T_G139D_ethA</v>
          </cell>
        </row>
        <row r="1875">
          <cell r="A1875">
            <v>1.8829882144900001E-2</v>
          </cell>
          <cell r="B1875" t="str">
            <v>SNP_CN_4326439_G1035T_N345K_ethA</v>
          </cell>
          <cell r="C1875" t="str">
            <v>SNP_CN_4327211_G263A_T88I_ethA</v>
          </cell>
        </row>
        <row r="1876">
          <cell r="A1876">
            <v>-0.589806556702</v>
          </cell>
          <cell r="B1876" t="str">
            <v>SNP_CN_4326439_G1035T_N345K_ethA</v>
          </cell>
          <cell r="C1876" t="str">
            <v>DEL_CF_4326771_d703A_235_ethA</v>
          </cell>
        </row>
        <row r="1877">
          <cell r="A1877">
            <v>-0.12537223100700001</v>
          </cell>
          <cell r="B1877" t="str">
            <v>SNP_CN_4326439_G1035T_N345K_ethA</v>
          </cell>
          <cell r="C1877" t="str">
            <v>SNP_CN_4327424_A50G_V17A_ethA</v>
          </cell>
        </row>
        <row r="1878">
          <cell r="A1878">
            <v>-0.123948216438</v>
          </cell>
          <cell r="B1878" t="str">
            <v>SNP_CN_4326439_G1035T_N345K_ethA</v>
          </cell>
          <cell r="C1878" t="str">
            <v>SNP_CN_4326815_C659T_G220D_ethA</v>
          </cell>
        </row>
        <row r="1879">
          <cell r="A1879">
            <v>-0.58093506097799996</v>
          </cell>
          <cell r="B1879" t="str">
            <v>SNP_CN_4326439_G1035T_N345K_ethA</v>
          </cell>
          <cell r="C1879" t="str">
            <v>SNP_CN_4327073_A401G_L134P_ethA</v>
          </cell>
        </row>
        <row r="1880">
          <cell r="A1880">
            <v>-0.16096928715700001</v>
          </cell>
          <cell r="B1880" t="str">
            <v>SNP_CN_4326439_G1035T_N345K_ethA</v>
          </cell>
          <cell r="C1880" t="str">
            <v>SNP_CZ_4326715_G759T_C253._ethA</v>
          </cell>
        </row>
        <row r="1881">
          <cell r="A1881">
            <v>0.118847668171</v>
          </cell>
          <cell r="B1881" t="str">
            <v>SNP_CN_4326439_G1035T_N345K_ethA</v>
          </cell>
          <cell r="C1881" t="str">
            <v>INS_CF_4326585_i889GCACC_297_ethA</v>
          </cell>
        </row>
        <row r="1882">
          <cell r="A1882">
            <v>-8.9496135711699995E-2</v>
          </cell>
          <cell r="B1882" t="str">
            <v>SNP_CN_4326439_G1035T_N345K_ethA</v>
          </cell>
          <cell r="C1882" t="str">
            <v>SNP_CN_4327448_A26G_I9T_ethA</v>
          </cell>
        </row>
        <row r="1883">
          <cell r="A1883">
            <v>-0.56923919916200005</v>
          </cell>
          <cell r="B1883" t="str">
            <v>SNP_CN_4326439_G1035T_N345K_ethA</v>
          </cell>
          <cell r="C1883" t="str">
            <v>SNP_P_1673406_C34T_promoter_fabG1.inhA</v>
          </cell>
        </row>
        <row r="1884">
          <cell r="A1884">
            <v>9.5456182956699998E-2</v>
          </cell>
          <cell r="B1884" t="str">
            <v>SNP_CN_4326439_G1035T_N345K_ethA</v>
          </cell>
          <cell r="C1884" t="str">
            <v>DEL_CD_4326366_d1108TGTAGGCCATCG_370_ethA</v>
          </cell>
        </row>
        <row r="1885">
          <cell r="A1885">
            <v>0.10815763473499999</v>
          </cell>
          <cell r="B1885" t="str">
            <v>SNP_CN_4326439_G1035T_N345K_ethA</v>
          </cell>
          <cell r="C1885" t="str">
            <v>SNP_CN_4327301_T173G_D58A_ethA</v>
          </cell>
        </row>
        <row r="1886">
          <cell r="A1886">
            <v>-7.5466334819800002E-2</v>
          </cell>
          <cell r="B1886" t="str">
            <v>SNP_CN_4326439_G1035T_N345K_ethA</v>
          </cell>
          <cell r="C1886" t="str">
            <v>SNP_CZ_4326099_G1375A_Q459._ethA</v>
          </cell>
        </row>
        <row r="1887">
          <cell r="A1887">
            <v>-4.86308336258E-2</v>
          </cell>
          <cell r="B1887" t="str">
            <v>SNP_CN_4326439_G1035T_N345K_ethA</v>
          </cell>
          <cell r="C1887" t="str">
            <v>SNP_CN_4327347_C127T_G43S_ethA</v>
          </cell>
        </row>
        <row r="1888">
          <cell r="A1888">
            <v>-0.59851044416400001</v>
          </cell>
          <cell r="B1888" t="str">
            <v>SNP_CN_4326439_G1035T_N345K_ethA</v>
          </cell>
          <cell r="C1888" t="str">
            <v>SNP_P_4327501_G28A_promoter_ethA</v>
          </cell>
        </row>
        <row r="1889">
          <cell r="A1889">
            <v>3.0492722988100001E-2</v>
          </cell>
          <cell r="B1889" t="str">
            <v>SNP_CN_4326439_G1035T_N345K_ethA</v>
          </cell>
          <cell r="C1889" t="str">
            <v>SNP_CZ_4326396_G1078A_Q360._ethA</v>
          </cell>
        </row>
        <row r="1890">
          <cell r="A1890">
            <v>-3.1884610652899999E-2</v>
          </cell>
          <cell r="B1890" t="str">
            <v>SNP_CN_4326439_G1035T_N345K_ethA</v>
          </cell>
          <cell r="C1890" t="str">
            <v>SNP_CN_4326717_A757G_C253R_ethA</v>
          </cell>
        </row>
        <row r="1891">
          <cell r="A1891">
            <v>-0.61326128244400002</v>
          </cell>
          <cell r="B1891" t="str">
            <v>SNP_CN_4326439_G1035T_N345K_ethA</v>
          </cell>
          <cell r="C1891" t="str">
            <v>SNP_CN_4326327_T1147G_T383P_ethA</v>
          </cell>
        </row>
        <row r="1892">
          <cell r="A1892">
            <v>-2.5856137275699999E-2</v>
          </cell>
          <cell r="B1892" t="str">
            <v>SNP_CN_4326439_G1035T_N345K_ethA</v>
          </cell>
          <cell r="C1892" t="str">
            <v>INS_CF_4326217_i1257G_419_ethA</v>
          </cell>
        </row>
        <row r="1893">
          <cell r="A1893">
            <v>-0.17827367782600001</v>
          </cell>
          <cell r="B1893" t="str">
            <v>SNP_CN_4326439_G1035T_N345K_ethA</v>
          </cell>
          <cell r="C1893" t="str">
            <v>SNP_CN_4327471_C3T_M1I_ethA</v>
          </cell>
        </row>
        <row r="1894">
          <cell r="A1894">
            <v>7.3586344718899993E-2</v>
          </cell>
          <cell r="B1894" t="str">
            <v>SNP_CN_4326439_G1035T_N345K_ethA</v>
          </cell>
          <cell r="C1894" t="str">
            <v>SNP_CN_4327311_A163G_S55P_ethA</v>
          </cell>
        </row>
        <row r="1895">
          <cell r="A1895">
            <v>3.8310468196899997E-2</v>
          </cell>
          <cell r="B1895" t="str">
            <v>SNP_CN_4326439_G1035T_N345K_ethA</v>
          </cell>
          <cell r="C1895" t="str">
            <v>SNP_CN_4327136_T338C_E113G_ethA</v>
          </cell>
        </row>
        <row r="1896">
          <cell r="A1896">
            <v>-0.10552901029599999</v>
          </cell>
          <cell r="B1896" t="str">
            <v>SNP_CN_4326439_G1035T_N345K_ethA</v>
          </cell>
          <cell r="C1896" t="str">
            <v>SNP_CZ_4326213_G1261A_R421._ethA</v>
          </cell>
        </row>
        <row r="1897">
          <cell r="A1897">
            <v>0.35669833421699998</v>
          </cell>
          <cell r="B1897" t="str">
            <v>SNP_CN_4327445_A29C_V10G_ethA</v>
          </cell>
          <cell r="C1897" t="str">
            <v>SNP_CN_4327380_A94C_Y32D_ethA</v>
          </cell>
        </row>
        <row r="1898">
          <cell r="A1898">
            <v>0.35061275958999999</v>
          </cell>
          <cell r="B1898" t="str">
            <v>SNP_CN_4327445_A29C_V10G_ethA</v>
          </cell>
          <cell r="C1898" t="str">
            <v>SNP_CZ_4326714_G760A_Q254._ethA</v>
          </cell>
        </row>
        <row r="1899">
          <cell r="A1899">
            <v>0.35163229703900001</v>
          </cell>
          <cell r="B1899" t="str">
            <v>SNP_CN_4327445_A29C_V10G_ethA</v>
          </cell>
          <cell r="C1899" t="str">
            <v>SNP_CN_4327416_C58A_A20S_ethA</v>
          </cell>
        </row>
        <row r="1900">
          <cell r="A1900">
            <v>4.4347643852199999E-3</v>
          </cell>
          <cell r="B1900" t="str">
            <v>SNP_CN_4327445_A29C_V10G_ethA</v>
          </cell>
          <cell r="C1900" t="str">
            <v>SNP_CN_4326676_G798C_S266R_ethA</v>
          </cell>
        </row>
        <row r="1901">
          <cell r="A1901">
            <v>0.117665410042</v>
          </cell>
          <cell r="B1901" t="str">
            <v>SNP_CN_4327445_A29C_V10G_ethA</v>
          </cell>
          <cell r="C1901" t="str">
            <v>SNP_CN_1674782_T581C_I194T_inhA</v>
          </cell>
        </row>
        <row r="1902">
          <cell r="A1902">
            <v>0.139119207859</v>
          </cell>
          <cell r="B1902" t="str">
            <v>SNP_CN_4327445_A29C_V10G_ethA</v>
          </cell>
          <cell r="C1902" t="str">
            <v>SNP_P_4327484_T11C_promoter_ethA</v>
          </cell>
        </row>
        <row r="1903">
          <cell r="A1903">
            <v>0.32744127511999999</v>
          </cell>
          <cell r="B1903" t="str">
            <v>SNP_CN_4327445_A29C_V10G_ethA</v>
          </cell>
          <cell r="C1903" t="str">
            <v>SNP_CZ_4326278_G1196T_S399._ethA</v>
          </cell>
        </row>
        <row r="1904">
          <cell r="A1904">
            <v>0.18024122714999999</v>
          </cell>
          <cell r="B1904" t="str">
            <v>SNP_CN_4327445_A29C_V10G_ethA</v>
          </cell>
          <cell r="C1904" t="str">
            <v>INS_CF_4326719_i755GC_252_ethA</v>
          </cell>
        </row>
        <row r="1905">
          <cell r="A1905">
            <v>-1.16685032845E-2</v>
          </cell>
          <cell r="B1905" t="str">
            <v>SNP_CN_4327445_A29C_V10G_ethA</v>
          </cell>
          <cell r="C1905" t="str">
            <v>INS_CI_4326506_i968GTC_323_ethA</v>
          </cell>
        </row>
        <row r="1906">
          <cell r="A1906">
            <v>6.1446189880400001E-2</v>
          </cell>
          <cell r="B1906" t="str">
            <v>SNP_CN_4327445_A29C_V10G_ethA</v>
          </cell>
          <cell r="C1906" t="str">
            <v>SNP_CN_4326860_A614G_L205P_ethA</v>
          </cell>
        </row>
        <row r="1907">
          <cell r="A1907">
            <v>0.254838824272</v>
          </cell>
          <cell r="B1907" t="str">
            <v>SNP_CN_4327445_A29C_V10G_ethA</v>
          </cell>
          <cell r="C1907" t="str">
            <v>DEL_CF_4326614_d860T_287_ethA</v>
          </cell>
        </row>
        <row r="1908">
          <cell r="A1908">
            <v>0.32156509161000002</v>
          </cell>
          <cell r="B1908" t="str">
            <v>SNP_CN_4327445_A29C_V10G_ethA</v>
          </cell>
          <cell r="C1908" t="str">
            <v>DEL_CF_4327334_d140A_47_ethA</v>
          </cell>
        </row>
        <row r="1909">
          <cell r="A1909">
            <v>0.34020888805400001</v>
          </cell>
          <cell r="B1909" t="str">
            <v>SNP_CN_4327445_A29C_V10G_ethA</v>
          </cell>
          <cell r="C1909" t="str">
            <v>SNP_CN_1674434_T233G_V78G_inhA</v>
          </cell>
        </row>
        <row r="1910">
          <cell r="A1910">
            <v>-4.1195631027200003E-2</v>
          </cell>
          <cell r="B1910" t="str">
            <v>SNP_CN_4327445_A29C_V10G_ethA</v>
          </cell>
          <cell r="C1910" t="str">
            <v>SNP_CN_4327325_T149C_Y50C_ethA</v>
          </cell>
        </row>
        <row r="1911">
          <cell r="A1911">
            <v>-0.52727144956600003</v>
          </cell>
          <cell r="B1911" t="str">
            <v>SNP_CN_4327445_A29C_V10G_ethA</v>
          </cell>
          <cell r="C1911" t="str">
            <v>SNP_CN_4327376_G98C_A33G_ethA</v>
          </cell>
        </row>
        <row r="1912">
          <cell r="A1912">
            <v>0.28706163167999998</v>
          </cell>
          <cell r="B1912" t="str">
            <v>SNP_CN_4327445_A29C_V10G_ethA</v>
          </cell>
          <cell r="C1912" t="str">
            <v>INS_CF_4326414_i1060ATCT_354_ethA</v>
          </cell>
        </row>
        <row r="1913">
          <cell r="A1913">
            <v>0.30509960651399998</v>
          </cell>
          <cell r="B1913" t="str">
            <v>SNP_CN_4327445_A29C_V10G_ethA</v>
          </cell>
          <cell r="C1913" t="str">
            <v>SNP_CN_4327367_T107C_E36G_ethA</v>
          </cell>
        </row>
        <row r="1914">
          <cell r="A1914">
            <v>0.15970492363</v>
          </cell>
          <cell r="B1914" t="str">
            <v>SNP_CN_4327445_A29C_V10G_ethA</v>
          </cell>
          <cell r="C1914" t="str">
            <v>SNP_CN_4326630_A844C_F282V_ethA</v>
          </cell>
        </row>
        <row r="1915">
          <cell r="A1915">
            <v>0.34900033473999997</v>
          </cell>
          <cell r="B1915" t="str">
            <v>SNP_CN_4327445_A29C_V10G_ethA</v>
          </cell>
          <cell r="C1915" t="str">
            <v>DEL_CF_4327409_d65T_22_ethA</v>
          </cell>
        </row>
        <row r="1916">
          <cell r="A1916">
            <v>-2.1256268024400001E-2</v>
          </cell>
          <cell r="B1916" t="str">
            <v>SNP_CN_4327445_A29C_V10G_ethA</v>
          </cell>
          <cell r="C1916" t="str">
            <v>SNP_CN_4327350_C124T_G42S_ethA</v>
          </cell>
        </row>
        <row r="1917">
          <cell r="A1917">
            <v>0.31243079900699999</v>
          </cell>
          <cell r="B1917" t="str">
            <v>SNP_CN_4327445_A29C_V10G_ethA</v>
          </cell>
          <cell r="C1917" t="str">
            <v>SNP_CN_4327311_A163C_S55A_ethA</v>
          </cell>
        </row>
        <row r="1918">
          <cell r="A1918">
            <v>0.33870172500599999</v>
          </cell>
          <cell r="B1918" t="str">
            <v>SNP_CN_4327445_A29C_V10G_ethA</v>
          </cell>
          <cell r="C1918" t="str">
            <v>SNP_CN_4326305_G1169A_S390F_ethA</v>
          </cell>
        </row>
        <row r="1919">
          <cell r="A1919">
            <v>-0.38916891813299997</v>
          </cell>
          <cell r="B1919" t="str">
            <v>SNP_CN_4327445_A29C_V10G_ethA</v>
          </cell>
          <cell r="C1919" t="str">
            <v>SNP_P_4327480_A7G_promoter_ethA</v>
          </cell>
        </row>
        <row r="1920">
          <cell r="A1920">
            <v>0.32292622327800002</v>
          </cell>
          <cell r="B1920" t="str">
            <v>SNP_CN_4327445_A29C_V10G_ethA</v>
          </cell>
          <cell r="C1920" t="str">
            <v>SNP_CN_4326713_T761G_Q254P_ethA</v>
          </cell>
        </row>
        <row r="1921">
          <cell r="A1921">
            <v>-0.53096532821700004</v>
          </cell>
          <cell r="B1921" t="str">
            <v>SNP_CN_4327445_A29C_V10G_ethA</v>
          </cell>
          <cell r="C1921" t="str">
            <v>SNP_CZ_4326250_G1224T_Y408._ethA</v>
          </cell>
        </row>
        <row r="1922">
          <cell r="A1922">
            <v>0.34300339221999998</v>
          </cell>
          <cell r="B1922" t="str">
            <v>SNP_CN_4327445_A29C_V10G_ethA</v>
          </cell>
          <cell r="C1922" t="str">
            <v>INS_CF_4326141_i1333C_445_ethA</v>
          </cell>
        </row>
        <row r="1923">
          <cell r="A1923">
            <v>-0.126574516296</v>
          </cell>
          <cell r="B1923" t="str">
            <v>SNP_CN_4327445_A29C_V10G_ethA</v>
          </cell>
          <cell r="C1923" t="str">
            <v>SNP_CN_4327145_G329C_S110W_ethA</v>
          </cell>
        </row>
        <row r="1924">
          <cell r="A1924">
            <v>-0.154595017433</v>
          </cell>
          <cell r="B1924" t="str">
            <v>SNP_CN_4327445_A29C_V10G_ethA</v>
          </cell>
          <cell r="C1924" t="str">
            <v>SNP_CN_4326705_G769C_P257A_ethA</v>
          </cell>
        </row>
        <row r="1925">
          <cell r="A1925">
            <v>0.33493351936299998</v>
          </cell>
          <cell r="B1925" t="str">
            <v>SNP_CN_4327445_A29C_V10G_ethA</v>
          </cell>
          <cell r="C1925" t="str">
            <v>SNP_CZ_4326603_G871A_Q291._ethA</v>
          </cell>
        </row>
        <row r="1926">
          <cell r="A1926">
            <v>-0.100585103035</v>
          </cell>
          <cell r="B1926" t="str">
            <v>SNP_CN_4327445_A29C_V10G_ethA</v>
          </cell>
          <cell r="C1926" t="str">
            <v>SNP_CN_4327293_T181C_T61A_ethA</v>
          </cell>
        </row>
        <row r="1927">
          <cell r="A1927">
            <v>2.4403750896500001E-2</v>
          </cell>
          <cell r="B1927" t="str">
            <v>SNP_CN_4327445_A29C_V10G_ethA</v>
          </cell>
          <cell r="C1927" t="str">
            <v>SNP_P_1673432_T8A_promoter_fabG1.inhA</v>
          </cell>
        </row>
        <row r="1928">
          <cell r="A1928">
            <v>0.11770427226999999</v>
          </cell>
          <cell r="B1928" t="str">
            <v>SNP_CN_4327445_A29C_V10G_ethA</v>
          </cell>
          <cell r="C1928" t="str">
            <v>SNP_CN_4326113_G1361A_P454L_ethA</v>
          </cell>
        </row>
        <row r="1929">
          <cell r="A1929">
            <v>0.21606349945100001</v>
          </cell>
          <cell r="B1929" t="str">
            <v>SNP_CN_4327445_A29C_V10G_ethA</v>
          </cell>
          <cell r="C1929" t="str">
            <v>SNP_CN_1674262_A61G_I21V_inhA</v>
          </cell>
        </row>
        <row r="1930">
          <cell r="A1930">
            <v>-0.45224869251299998</v>
          </cell>
          <cell r="B1930" t="str">
            <v>SNP_CN_4327445_A29C_V10G_ethA</v>
          </cell>
          <cell r="C1930" t="str">
            <v>SNP_CN_4327409_T65G_H22P_ethA</v>
          </cell>
        </row>
        <row r="1931">
          <cell r="A1931">
            <v>0.31489253044100002</v>
          </cell>
          <cell r="B1931" t="str">
            <v>SNP_CN_4327445_A29C_V10G_ethA</v>
          </cell>
          <cell r="C1931" t="str">
            <v>INS_CF_4326802_i672C_224_ethA</v>
          </cell>
        </row>
        <row r="1932">
          <cell r="A1932">
            <v>-0.270207136869</v>
          </cell>
          <cell r="B1932" t="str">
            <v>SNP_CN_4327445_A29C_V10G_ethA</v>
          </cell>
          <cell r="C1932" t="str">
            <v>DEL_CF_4327133_d341T_114_ethA</v>
          </cell>
        </row>
        <row r="1933">
          <cell r="A1933">
            <v>-3.7850320339200001E-2</v>
          </cell>
          <cell r="B1933" t="str">
            <v>SNP_CN_4327445_A29C_V10G_ethA</v>
          </cell>
          <cell r="C1933" t="str">
            <v>SNP_CZ_4326858_G616A_Q206._ethA</v>
          </cell>
        </row>
        <row r="1934">
          <cell r="A1934">
            <v>-4.8531949520100003E-2</v>
          </cell>
          <cell r="B1934" t="str">
            <v>SNP_CN_4327445_A29C_V10G_ethA</v>
          </cell>
          <cell r="C1934" t="str">
            <v>DEL_CF_4326420_d1054C_352_ethA</v>
          </cell>
        </row>
        <row r="1935">
          <cell r="A1935">
            <v>0.30552971363100001</v>
          </cell>
          <cell r="B1935" t="str">
            <v>SNP_CN_4327445_A29C_V10G_ethA</v>
          </cell>
          <cell r="C1935" t="str">
            <v>SNP_CZ_4326399_G1075A_Q359._ethA</v>
          </cell>
        </row>
        <row r="1936">
          <cell r="A1936">
            <v>-0.49033248424499998</v>
          </cell>
          <cell r="B1936" t="str">
            <v>SNP_CN_4327445_A29C_V10G_ethA</v>
          </cell>
          <cell r="C1936" t="str">
            <v>SNP_CN_4326263_C1211A_R404L_ethA</v>
          </cell>
        </row>
        <row r="1937">
          <cell r="A1937">
            <v>0.29590880870800002</v>
          </cell>
          <cell r="B1937" t="str">
            <v>SNP_CN_4327445_A29C_V10G_ethA</v>
          </cell>
          <cell r="C1937" t="str">
            <v>INS_CF_4327160_i314A_105_ethA</v>
          </cell>
        </row>
        <row r="1938">
          <cell r="A1938">
            <v>0.30440193414700001</v>
          </cell>
          <cell r="B1938" t="str">
            <v>SNP_CN_4327445_A29C_V10G_ethA</v>
          </cell>
          <cell r="C1938" t="str">
            <v>SNP_CN_4326996_G478A_P160S_ethA</v>
          </cell>
        </row>
        <row r="1939">
          <cell r="A1939">
            <v>-4.2535722255700001E-2</v>
          </cell>
          <cell r="B1939" t="str">
            <v>SNP_CN_4327445_A29C_V10G_ethA</v>
          </cell>
          <cell r="C1939" t="str">
            <v>SNP_CN_4326111_A1363G_W455R_ethA</v>
          </cell>
        </row>
        <row r="1940">
          <cell r="A1940">
            <v>0.195029258728</v>
          </cell>
          <cell r="B1940" t="str">
            <v>SNP_CN_4327445_A29C_V10G_ethA</v>
          </cell>
          <cell r="C1940" t="str">
            <v>SNP_CZ_4326755_C719T_W240._ethA</v>
          </cell>
        </row>
        <row r="1941">
          <cell r="A1941">
            <v>0.30831855535500002</v>
          </cell>
          <cell r="B1941" t="str">
            <v>SNP_CN_4327445_A29C_V10G_ethA</v>
          </cell>
          <cell r="C1941" t="str">
            <v>SNP_P_1673432_T8G_promoter_fabG1.inhA</v>
          </cell>
        </row>
        <row r="1942">
          <cell r="A1942">
            <v>-0.15637710690500001</v>
          </cell>
          <cell r="B1942" t="str">
            <v>SNP_CN_4327445_A29C_V10G_ethA</v>
          </cell>
          <cell r="C1942" t="str">
            <v>SNP_CN_4327065_A409G_C137R_ethA</v>
          </cell>
        </row>
        <row r="1943">
          <cell r="A1943">
            <v>0.20293080806700001</v>
          </cell>
          <cell r="B1943" t="str">
            <v>SNP_CN_4327445_A29C_V10G_ethA</v>
          </cell>
          <cell r="C1943" t="str">
            <v>SNP_CN_4326553_G921T_H307Q_ethA</v>
          </cell>
        </row>
        <row r="1944">
          <cell r="A1944">
            <v>0.29321849346200002</v>
          </cell>
          <cell r="B1944" t="str">
            <v>SNP_CN_4327445_A29C_V10G_ethA</v>
          </cell>
          <cell r="C1944" t="str">
            <v>SNP_CZ_4326608_C866T_W289._ethA</v>
          </cell>
        </row>
        <row r="1945">
          <cell r="A1945">
            <v>0.291122555733</v>
          </cell>
          <cell r="B1945" t="str">
            <v>SNP_CN_4327445_A29C_V10G_ethA</v>
          </cell>
          <cell r="C1945" t="str">
            <v>SNP_CN_4326759_G715A_R239W_ethA</v>
          </cell>
        </row>
        <row r="1946">
          <cell r="A1946">
            <v>-0.41377443075199999</v>
          </cell>
          <cell r="B1946" t="str">
            <v>SNP_CN_4327445_A29C_V10G_ethA</v>
          </cell>
          <cell r="C1946" t="str">
            <v>SNP_CN_4326452_G1022A_A341V_ethA</v>
          </cell>
        </row>
        <row r="1947">
          <cell r="A1947">
            <v>0.31956428289400002</v>
          </cell>
          <cell r="B1947" t="str">
            <v>SNP_CN_4327445_A29C_V10G_ethA</v>
          </cell>
          <cell r="C1947" t="str">
            <v>SNP_CN_4326182_A1292G_F431S_ethA</v>
          </cell>
        </row>
        <row r="1948">
          <cell r="A1948">
            <v>6.8413615226700003E-2</v>
          </cell>
          <cell r="B1948" t="str">
            <v>SNP_CN_4327445_A29C_V10G_ethA</v>
          </cell>
          <cell r="C1948" t="str">
            <v>SNP_CN_4326980_T494G_Q165P_ethA</v>
          </cell>
        </row>
        <row r="1949">
          <cell r="A1949">
            <v>-0.479734688997</v>
          </cell>
          <cell r="B1949" t="str">
            <v>SNP_CN_4327445_A29C_V10G_ethA</v>
          </cell>
          <cell r="C1949" t="str">
            <v>SNP_CN_4326908_G566T_T189K_ethA</v>
          </cell>
        </row>
        <row r="1950">
          <cell r="A1950">
            <v>-0.13976028561600001</v>
          </cell>
          <cell r="B1950" t="str">
            <v>SNP_CN_4327445_A29C_V10G_ethA</v>
          </cell>
          <cell r="C1950" t="str">
            <v>SNP_CZ_4326639_G835A_R279._ethA</v>
          </cell>
        </row>
        <row r="1951">
          <cell r="A1951">
            <v>0.31638681888600001</v>
          </cell>
          <cell r="B1951" t="str">
            <v>SNP_CN_4327445_A29C_V10G_ethA</v>
          </cell>
          <cell r="C1951" t="str">
            <v>SNP_CN_4327121_A353C_V118G_ethA</v>
          </cell>
        </row>
        <row r="1952">
          <cell r="A1952">
            <v>-2.6229858398399999E-2</v>
          </cell>
          <cell r="B1952" t="str">
            <v>SNP_CN_4327445_A29C_V10G_ethA</v>
          </cell>
          <cell r="C1952" t="str">
            <v>SNP_CN_4326449_G1025T_T342K_ethA</v>
          </cell>
        </row>
        <row r="1953">
          <cell r="A1953">
            <v>0.33321917057</v>
          </cell>
          <cell r="B1953" t="str">
            <v>SNP_CN_4327445_A29C_V10G_ethA</v>
          </cell>
          <cell r="C1953" t="str">
            <v>DEL_CF_4326440_d1034T_345_ethA</v>
          </cell>
        </row>
        <row r="1954">
          <cell r="A1954">
            <v>0.135339260101</v>
          </cell>
          <cell r="B1954" t="str">
            <v>SNP_CN_4327445_A29C_V10G_ethA</v>
          </cell>
          <cell r="C1954" t="str">
            <v>SNP_CN_4326476_A998C_L333R_ethA</v>
          </cell>
        </row>
        <row r="1955">
          <cell r="A1955">
            <v>0.29376459121699999</v>
          </cell>
          <cell r="B1955" t="str">
            <v>SNP_CN_4327445_A29C_V10G_ethA</v>
          </cell>
          <cell r="C1955" t="str">
            <v>SNP_CN_4327313_C161A_R54L_ethA</v>
          </cell>
        </row>
        <row r="1956">
          <cell r="A1956">
            <v>0.31626510620100001</v>
          </cell>
          <cell r="B1956" t="str">
            <v>SNP_CN_4327445_A29C_V10G_ethA</v>
          </cell>
          <cell r="C1956" t="str">
            <v>SNP_CN_4326380_G1094A_T365M_ethA</v>
          </cell>
        </row>
        <row r="1957">
          <cell r="A1957">
            <v>0.31172311306</v>
          </cell>
          <cell r="B1957" t="str">
            <v>SNP_CN_4327445_A29C_V10G_ethA</v>
          </cell>
          <cell r="C1957" t="str">
            <v>SNP_CZ_4327081_G393T_C131._ethA</v>
          </cell>
        </row>
        <row r="1958">
          <cell r="A1958">
            <v>8.8957548141500004E-2</v>
          </cell>
          <cell r="B1958" t="str">
            <v>SNP_CN_4327445_A29C_V10G_ethA</v>
          </cell>
          <cell r="C1958" t="str">
            <v>DEL_CF_4326877_d597G_199_ethA</v>
          </cell>
        </row>
        <row r="1959">
          <cell r="A1959">
            <v>-4.5216917991599999E-2</v>
          </cell>
          <cell r="B1959" t="str">
            <v>SNP_CN_4327445_A29C_V10G_ethA</v>
          </cell>
          <cell r="C1959" t="str">
            <v>SNP_CN_4326632_T842C_H281R_ethA</v>
          </cell>
        </row>
        <row r="1960">
          <cell r="A1960">
            <v>0.301650285721</v>
          </cell>
          <cell r="B1960" t="str">
            <v>SNP_CN_4327445_A29C_V10G_ethA</v>
          </cell>
          <cell r="C1960" t="str">
            <v>SNP_CN_4326977_T497G_H166P_ethA</v>
          </cell>
        </row>
        <row r="1961">
          <cell r="A1961">
            <v>-0.44477507472</v>
          </cell>
          <cell r="B1961" t="str">
            <v>SNP_CN_4327445_A29C_V10G_ethA</v>
          </cell>
          <cell r="C1961" t="str">
            <v>SNP_CN_1673822_A383G_Q128R_fabG1</v>
          </cell>
        </row>
        <row r="1962">
          <cell r="A1962">
            <v>-0.39164048433300003</v>
          </cell>
          <cell r="B1962" t="str">
            <v>SNP_CN_4327445_A29C_V10G_ethA</v>
          </cell>
          <cell r="C1962" t="str">
            <v>SNP_CN_4327022_A452G_F151S_ethA</v>
          </cell>
        </row>
        <row r="1963">
          <cell r="A1963">
            <v>0.30154424905799998</v>
          </cell>
          <cell r="B1963" t="str">
            <v>SNP_CN_4327445_A29C_V10G_ethA</v>
          </cell>
          <cell r="C1963" t="str">
            <v>DEL_CF_4326722_d752CTGTACACGGC_251_ethA</v>
          </cell>
        </row>
        <row r="1964">
          <cell r="A1964">
            <v>0.26323443651200001</v>
          </cell>
          <cell r="B1964" t="str">
            <v>SNP_CN_4327445_A29C_V10G_ethA</v>
          </cell>
          <cell r="C1964" t="str">
            <v>SNP_CN_4326297_G1177C_L393V_ethA</v>
          </cell>
        </row>
        <row r="1965">
          <cell r="A1965">
            <v>0.212071716785</v>
          </cell>
          <cell r="B1965" t="str">
            <v>SNP_CN_4327445_A29C_V10G_ethA</v>
          </cell>
          <cell r="C1965" t="str">
            <v>INS_CF_4327213_i261GC_87_ethA</v>
          </cell>
        </row>
        <row r="1966">
          <cell r="A1966">
            <v>-5.79123497009E-2</v>
          </cell>
          <cell r="B1966" t="str">
            <v>SNP_CN_4327445_A29C_V10G_ethA</v>
          </cell>
          <cell r="C1966" t="str">
            <v>SNP_CN_4326135_G1339A_P447S_ethA</v>
          </cell>
        </row>
        <row r="1967">
          <cell r="A1967">
            <v>0.24596673250199999</v>
          </cell>
          <cell r="B1967" t="str">
            <v>SNP_CN_4327445_A29C_V10G_ethA</v>
          </cell>
          <cell r="C1967" t="str">
            <v>SNP_CN_4326470_G1004T_A335D_ethA</v>
          </cell>
        </row>
        <row r="1968">
          <cell r="A1968">
            <v>-0.33464527130100002</v>
          </cell>
          <cell r="B1968" t="str">
            <v>SNP_CN_4327445_A29C_V10G_ethA</v>
          </cell>
          <cell r="C1968" t="str">
            <v>INS_CF_4326370_i1104G_368_ethA</v>
          </cell>
        </row>
        <row r="1969">
          <cell r="A1969">
            <v>0.236542403698</v>
          </cell>
          <cell r="B1969" t="str">
            <v>SNP_CN_4327445_A29C_V10G_ethA</v>
          </cell>
          <cell r="C1969" t="str">
            <v>SNP_CN_4327322_G152A_P51L_ethA</v>
          </cell>
        </row>
        <row r="1970">
          <cell r="A1970">
            <v>0.26464986801099999</v>
          </cell>
          <cell r="B1970" t="str">
            <v>SNP_CN_4327445_A29C_V10G_ethA</v>
          </cell>
          <cell r="C1970" t="str">
            <v>DEL_CF_4326173_d1301A_434_ethA</v>
          </cell>
        </row>
        <row r="1971">
          <cell r="A1971">
            <v>-0.28592073917400002</v>
          </cell>
          <cell r="B1971" t="str">
            <v>SNP_CN_4327445_A29C_V10G_ethA</v>
          </cell>
          <cell r="C1971" t="str">
            <v>SNP_CN_4327289_A185T_L62Q_ethA</v>
          </cell>
        </row>
        <row r="1972">
          <cell r="A1972">
            <v>0.30062723159799998</v>
          </cell>
          <cell r="B1972" t="str">
            <v>SNP_CN_4327445_A29C_V10G_ethA</v>
          </cell>
          <cell r="C1972" t="str">
            <v>SNP_CN_4326611_G863C_P288R_ethA</v>
          </cell>
        </row>
        <row r="1973">
          <cell r="A1973">
            <v>0.32653051614799999</v>
          </cell>
          <cell r="B1973" t="str">
            <v>SNP_CN_4327445_A29C_V10G_ethA</v>
          </cell>
          <cell r="C1973" t="str">
            <v>SNP_CN_4326749_T725G_N242T_ethA</v>
          </cell>
        </row>
        <row r="1974">
          <cell r="A1974">
            <v>-0.40321403741799999</v>
          </cell>
          <cell r="B1974" t="str">
            <v>SNP_CN_4327445_A29C_V10G_ethA</v>
          </cell>
          <cell r="C1974" t="str">
            <v>SNP_CZ_4326669_G805A_Q269._ethA</v>
          </cell>
        </row>
        <row r="1975">
          <cell r="A1975">
            <v>0.161893248558</v>
          </cell>
          <cell r="B1975" t="str">
            <v>SNP_CN_4327445_A29C_V10G_ethA</v>
          </cell>
          <cell r="C1975" t="str">
            <v>SNP_CN_4326858_G616C_Q206E_ethA</v>
          </cell>
        </row>
        <row r="1976">
          <cell r="A1976">
            <v>0.26680207252499999</v>
          </cell>
          <cell r="B1976" t="str">
            <v>SNP_CN_4327445_A29C_V10G_ethA</v>
          </cell>
          <cell r="C1976" t="str">
            <v>DEL_CF_4326187_d1287C_429_ethA</v>
          </cell>
        </row>
        <row r="1977">
          <cell r="A1977">
            <v>0.26988250017199999</v>
          </cell>
          <cell r="B1977" t="str">
            <v>SNP_CN_4327445_A29C_V10G_ethA</v>
          </cell>
          <cell r="C1977" t="str">
            <v>SNP_CN_4326273_A1201C_F401V_ethA</v>
          </cell>
        </row>
        <row r="1978">
          <cell r="A1978">
            <v>0.27624642848999997</v>
          </cell>
          <cell r="B1978" t="str">
            <v>SNP_CN_4327445_A29C_V10G_ethA</v>
          </cell>
          <cell r="C1978" t="str">
            <v>SNP_CN_4326612_G862C_P288A_ethA</v>
          </cell>
        </row>
        <row r="1979">
          <cell r="A1979">
            <v>-0.20124706625899999</v>
          </cell>
          <cell r="B1979" t="str">
            <v>SNP_CN_4327445_A29C_V10G_ethA</v>
          </cell>
          <cell r="C1979" t="str">
            <v>SNP_CN_1673818_A379G_M127V_fabG1</v>
          </cell>
        </row>
        <row r="1980">
          <cell r="A1980">
            <v>0.31808996200599998</v>
          </cell>
          <cell r="B1980" t="str">
            <v>SNP_CN_4327445_A29C_V10G_ethA</v>
          </cell>
          <cell r="C1980" t="str">
            <v>INS_CF_4326083_i1391T_464_ethA</v>
          </cell>
        </row>
        <row r="1981">
          <cell r="A1981">
            <v>0.31590795516999998</v>
          </cell>
          <cell r="B1981" t="str">
            <v>SNP_CN_4327445_A29C_V10G_ethA</v>
          </cell>
          <cell r="C1981" t="str">
            <v>SNP_CN_4326800_A674G_L225P_ethA</v>
          </cell>
        </row>
        <row r="1982">
          <cell r="A1982">
            <v>0.25766611099199999</v>
          </cell>
          <cell r="B1982" t="str">
            <v>SNP_CN_4327445_A29C_V10G_ethA</v>
          </cell>
          <cell r="C1982" t="str">
            <v>INS_CF_4327294_i180G_60_ethA</v>
          </cell>
        </row>
        <row r="1983">
          <cell r="A1983">
            <v>0.30161952972400002</v>
          </cell>
          <cell r="B1983" t="str">
            <v>SNP_CN_4327445_A29C_V10G_ethA</v>
          </cell>
          <cell r="C1983" t="str">
            <v>SNP_CZ_4327148_C326T_W109._ethA</v>
          </cell>
        </row>
        <row r="1984">
          <cell r="A1984">
            <v>6.3308477401699995E-2</v>
          </cell>
          <cell r="B1984" t="str">
            <v>SNP_CN_4327445_A29C_V10G_ethA</v>
          </cell>
          <cell r="C1984" t="str">
            <v>SNP_CN_4327058_C416T_G139D_ethA</v>
          </cell>
        </row>
        <row r="1985">
          <cell r="A1985">
            <v>0.301975488663</v>
          </cell>
          <cell r="B1985" t="str">
            <v>SNP_CN_4327445_A29C_V10G_ethA</v>
          </cell>
          <cell r="C1985" t="str">
            <v>SNP_CN_4327211_G263A_T88I_ethA</v>
          </cell>
        </row>
        <row r="1986">
          <cell r="A1986">
            <v>-0.41908740997299998</v>
          </cell>
          <cell r="B1986" t="str">
            <v>SNP_CN_4327445_A29C_V10G_ethA</v>
          </cell>
          <cell r="C1986" t="str">
            <v>DEL_CF_4326771_d703A_235_ethA</v>
          </cell>
        </row>
        <row r="1987">
          <cell r="A1987">
            <v>0.25019210577000001</v>
          </cell>
          <cell r="B1987" t="str">
            <v>SNP_CN_4327445_A29C_V10G_ethA</v>
          </cell>
          <cell r="C1987" t="str">
            <v>SNP_CN_4327424_A50G_V17A_ethA</v>
          </cell>
        </row>
        <row r="1988">
          <cell r="A1988">
            <v>0.24820405244800001</v>
          </cell>
          <cell r="B1988" t="str">
            <v>SNP_CN_4327445_A29C_V10G_ethA</v>
          </cell>
          <cell r="C1988" t="str">
            <v>SNP_CN_4326815_C659T_G220D_ethA</v>
          </cell>
        </row>
        <row r="1989">
          <cell r="A1989">
            <v>-0.40453493595099999</v>
          </cell>
          <cell r="B1989" t="str">
            <v>SNP_CN_4327445_A29C_V10G_ethA</v>
          </cell>
          <cell r="C1989" t="str">
            <v>SNP_CN_4327073_A401G_L134P_ethA</v>
          </cell>
        </row>
        <row r="1990">
          <cell r="A1990">
            <v>0.22713989019399999</v>
          </cell>
          <cell r="B1990" t="str">
            <v>SNP_CN_4327445_A29C_V10G_ethA</v>
          </cell>
          <cell r="C1990" t="str">
            <v>SNP_CZ_4326715_G759T_C253._ethA</v>
          </cell>
        </row>
        <row r="1991">
          <cell r="A1991">
            <v>0.32579839229599999</v>
          </cell>
          <cell r="B1991" t="str">
            <v>SNP_CN_4327445_A29C_V10G_ethA</v>
          </cell>
          <cell r="C1991" t="str">
            <v>INS_CF_4326585_i889GCACC_297_ethA</v>
          </cell>
        </row>
        <row r="1992">
          <cell r="A1992">
            <v>0.27324390411400001</v>
          </cell>
          <cell r="B1992" t="str">
            <v>SNP_CN_4327445_A29C_V10G_ethA</v>
          </cell>
          <cell r="C1992" t="str">
            <v>SNP_CN_4327448_A26G_I9T_ethA</v>
          </cell>
        </row>
        <row r="1993">
          <cell r="A1993">
            <v>-0.36564466357199998</v>
          </cell>
          <cell r="B1993" t="str">
            <v>SNP_CN_4327445_A29C_V10G_ethA</v>
          </cell>
          <cell r="C1993" t="str">
            <v>SNP_P_1673406_C34T_promoter_fabG1.inhA</v>
          </cell>
        </row>
        <row r="1994">
          <cell r="A1994">
            <v>0.32012015581100001</v>
          </cell>
          <cell r="B1994" t="str">
            <v>SNP_CN_4327445_A29C_V10G_ethA</v>
          </cell>
          <cell r="C1994" t="str">
            <v>DEL_CD_4326366_d1108TGTAGGCCATCG_370_ethA</v>
          </cell>
        </row>
        <row r="1995">
          <cell r="A1995">
            <v>0.32144492864599999</v>
          </cell>
          <cell r="B1995" t="str">
            <v>SNP_CN_4327445_A29C_V10G_ethA</v>
          </cell>
          <cell r="C1995" t="str">
            <v>SNP_CN_4327301_T173G_D58A_ethA</v>
          </cell>
        </row>
        <row r="1996">
          <cell r="A1996">
            <v>0.27293604612400002</v>
          </cell>
          <cell r="B1996" t="str">
            <v>SNP_CN_4327445_A29C_V10G_ethA</v>
          </cell>
          <cell r="C1996" t="str">
            <v>SNP_CZ_4326099_G1375A_Q459._ethA</v>
          </cell>
        </row>
        <row r="1997">
          <cell r="A1997">
            <v>0.28153216838799999</v>
          </cell>
          <cell r="B1997" t="str">
            <v>SNP_CN_4327445_A29C_V10G_ethA</v>
          </cell>
          <cell r="C1997" t="str">
            <v>SNP_CN_4327347_C127T_G43S_ethA</v>
          </cell>
        </row>
        <row r="1998">
          <cell r="A1998">
            <v>-0.44167244434399999</v>
          </cell>
          <cell r="B1998" t="str">
            <v>SNP_CN_4327445_A29C_V10G_ethA</v>
          </cell>
          <cell r="C1998" t="str">
            <v>SNP_P_4327501_G28A_promoter_ethA</v>
          </cell>
        </row>
        <row r="1999">
          <cell r="A1999">
            <v>0.30433839559600001</v>
          </cell>
          <cell r="B1999" t="str">
            <v>SNP_CN_4327445_A29C_V10G_ethA</v>
          </cell>
          <cell r="C1999" t="str">
            <v>SNP_CZ_4326396_G1078A_Q360._ethA</v>
          </cell>
        </row>
        <row r="2000">
          <cell r="A2000">
            <v>0.28051263093899997</v>
          </cell>
          <cell r="B2000" t="str">
            <v>SNP_CN_4327445_A29C_V10G_ethA</v>
          </cell>
          <cell r="C2000" t="str">
            <v>SNP_CN_4326717_A757G_C253R_ethA</v>
          </cell>
        </row>
        <row r="2001">
          <cell r="A2001">
            <v>-0.492963790894</v>
          </cell>
          <cell r="B2001" t="str">
            <v>SNP_CN_4327445_A29C_V10G_ethA</v>
          </cell>
          <cell r="C2001" t="str">
            <v>SNP_CN_4326327_T1147G_T383P_ethA</v>
          </cell>
        </row>
        <row r="2002">
          <cell r="A2002">
            <v>0.29203069210100002</v>
          </cell>
          <cell r="B2002" t="str">
            <v>SNP_CN_4327445_A29C_V10G_ethA</v>
          </cell>
          <cell r="C2002" t="str">
            <v>INS_CF_4326217_i1257G_419_ethA</v>
          </cell>
        </row>
        <row r="2003">
          <cell r="A2003">
            <v>0.225531339645</v>
          </cell>
          <cell r="B2003" t="str">
            <v>SNP_CN_4327445_A29C_V10G_ethA</v>
          </cell>
          <cell r="C2003" t="str">
            <v>SNP_CN_4327471_C3T_M1I_ethA</v>
          </cell>
        </row>
        <row r="2004">
          <cell r="A2004">
            <v>0.31646466255200001</v>
          </cell>
          <cell r="B2004" t="str">
            <v>SNP_CN_4327445_A29C_V10G_ethA</v>
          </cell>
          <cell r="C2004" t="str">
            <v>SNP_CN_4327311_A163G_S55P_ethA</v>
          </cell>
        </row>
        <row r="2005">
          <cell r="A2005">
            <v>0.306803226471</v>
          </cell>
          <cell r="B2005" t="str">
            <v>SNP_CN_4327445_A29C_V10G_ethA</v>
          </cell>
          <cell r="C2005" t="str">
            <v>SNP_CN_4327136_T338C_E113G_ethA</v>
          </cell>
        </row>
        <row r="2006">
          <cell r="A2006">
            <v>0.26530158519699998</v>
          </cell>
          <cell r="B2006" t="str">
            <v>SNP_CN_4327445_A29C_V10G_ethA</v>
          </cell>
          <cell r="C2006" t="str">
            <v>SNP_CZ_4326213_G1261A_R421._ethA</v>
          </cell>
        </row>
        <row r="2007">
          <cell r="A2007">
            <v>0.37337648868599999</v>
          </cell>
          <cell r="B2007" t="str">
            <v>SNP_CN_4327380_A94C_Y32D_ethA</v>
          </cell>
          <cell r="C2007" t="str">
            <v>SNP_CZ_4326714_G760A_Q254._ethA</v>
          </cell>
        </row>
        <row r="2008">
          <cell r="A2008">
            <v>0.37591606378600001</v>
          </cell>
          <cell r="B2008" t="str">
            <v>SNP_CN_4327380_A94C_Y32D_ethA</v>
          </cell>
          <cell r="C2008" t="str">
            <v>SNP_CN_4327416_C58A_A20S_ethA</v>
          </cell>
        </row>
        <row r="2009">
          <cell r="A2009">
            <v>0.36603766679799998</v>
          </cell>
          <cell r="B2009" t="str">
            <v>SNP_CN_4327380_A94C_Y32D_ethA</v>
          </cell>
          <cell r="C2009" t="str">
            <v>SNP_CN_4326676_G798C_S266R_ethA</v>
          </cell>
        </row>
        <row r="2010">
          <cell r="A2010">
            <v>0.36975401639900002</v>
          </cell>
          <cell r="B2010" t="str">
            <v>SNP_CN_4327380_A94C_Y32D_ethA</v>
          </cell>
          <cell r="C2010" t="str">
            <v>SNP_CN_1674782_T581C_I194T_inhA</v>
          </cell>
        </row>
        <row r="2011">
          <cell r="A2011">
            <v>0.36985063552899999</v>
          </cell>
          <cell r="B2011" t="str">
            <v>SNP_CN_4327380_A94C_Y32D_ethA</v>
          </cell>
          <cell r="C2011" t="str">
            <v>SNP_P_4327484_T11C_promoter_ethA</v>
          </cell>
        </row>
        <row r="2012">
          <cell r="A2012">
            <v>0.37010008096699998</v>
          </cell>
          <cell r="B2012" t="str">
            <v>SNP_CN_4327380_A94C_Y32D_ethA</v>
          </cell>
          <cell r="C2012" t="str">
            <v>SNP_CZ_4326278_G1196T_S399._ethA</v>
          </cell>
        </row>
        <row r="2013">
          <cell r="A2013">
            <v>0.37097656726799999</v>
          </cell>
          <cell r="B2013" t="str">
            <v>SNP_CN_4327380_A94C_Y32D_ethA</v>
          </cell>
          <cell r="C2013" t="str">
            <v>INS_CF_4326719_i755GC_252_ethA</v>
          </cell>
        </row>
        <row r="2014">
          <cell r="A2014">
            <v>0.36585360765500002</v>
          </cell>
          <cell r="B2014" t="str">
            <v>SNP_CN_4327380_A94C_Y32D_ethA</v>
          </cell>
          <cell r="C2014" t="str">
            <v>INS_CI_4326506_i968GTC_323_ethA</v>
          </cell>
        </row>
        <row r="2015">
          <cell r="A2015">
            <v>0.36776906251899999</v>
          </cell>
          <cell r="B2015" t="str">
            <v>SNP_CN_4327380_A94C_Y32D_ethA</v>
          </cell>
          <cell r="C2015" t="str">
            <v>SNP_CN_4326860_A614G_L205P_ethA</v>
          </cell>
        </row>
        <row r="2016">
          <cell r="A2016">
            <v>0.36902731656999999</v>
          </cell>
          <cell r="B2016" t="str">
            <v>SNP_CN_4327380_A94C_Y32D_ethA</v>
          </cell>
          <cell r="C2016" t="str">
            <v>DEL_CF_4326614_d860T_287_ethA</v>
          </cell>
        </row>
        <row r="2017">
          <cell r="A2017">
            <v>0.37122762203199999</v>
          </cell>
          <cell r="B2017" t="str">
            <v>SNP_CN_4327380_A94C_Y32D_ethA</v>
          </cell>
          <cell r="C2017" t="str">
            <v>DEL_CF_4327334_d140A_47_ethA</v>
          </cell>
        </row>
        <row r="2018">
          <cell r="A2018">
            <v>0.37536853551900001</v>
          </cell>
          <cell r="B2018" t="str">
            <v>SNP_CN_4327380_A94C_Y32D_ethA</v>
          </cell>
          <cell r="C2018" t="str">
            <v>SNP_CN_1674434_T233G_V78G_inhA</v>
          </cell>
        </row>
        <row r="2019">
          <cell r="A2019">
            <v>0.36453878879500001</v>
          </cell>
          <cell r="B2019" t="str">
            <v>SNP_CN_4327380_A94C_Y32D_ethA</v>
          </cell>
          <cell r="C2019" t="str">
            <v>SNP_CN_4327325_T149C_Y50C_ethA</v>
          </cell>
        </row>
        <row r="2020">
          <cell r="A2020">
            <v>0.23222476244000001</v>
          </cell>
          <cell r="B2020" t="str">
            <v>SNP_CN_4327380_A94C_Y32D_ethA</v>
          </cell>
          <cell r="C2020" t="str">
            <v>SNP_CN_4327376_G98C_A33G_ethA</v>
          </cell>
        </row>
        <row r="2021">
          <cell r="A2021">
            <v>0.36930954456300003</v>
          </cell>
          <cell r="B2021" t="str">
            <v>SNP_CN_4327380_A94C_Y32D_ethA</v>
          </cell>
          <cell r="C2021" t="str">
            <v>INS_CF_4326414_i1060ATCT_354_ethA</v>
          </cell>
        </row>
        <row r="2022">
          <cell r="A2022">
            <v>0.37121486663800002</v>
          </cell>
          <cell r="B2022" t="str">
            <v>SNP_CN_4327380_A94C_Y32D_ethA</v>
          </cell>
          <cell r="C2022" t="str">
            <v>SNP_CN_4327367_T107C_E36G_ethA</v>
          </cell>
        </row>
        <row r="2023">
          <cell r="A2023">
            <v>0.37334430217699999</v>
          </cell>
          <cell r="B2023" t="str">
            <v>SNP_CN_4327380_A94C_Y32D_ethA</v>
          </cell>
          <cell r="C2023" t="str">
            <v>SNP_CN_4326630_A844C_F282V_ethA</v>
          </cell>
        </row>
        <row r="2024">
          <cell r="A2024">
            <v>0.36959159374200001</v>
          </cell>
          <cell r="B2024" t="str">
            <v>SNP_CN_4327380_A94C_Y32D_ethA</v>
          </cell>
          <cell r="C2024" t="str">
            <v>DEL_CF_4327409_d65T_22_ethA</v>
          </cell>
        </row>
        <row r="2025">
          <cell r="A2025">
            <v>0.36555528640700002</v>
          </cell>
          <cell r="B2025" t="str">
            <v>SNP_CN_4327380_A94C_Y32D_ethA</v>
          </cell>
          <cell r="C2025" t="str">
            <v>SNP_CN_4327350_C124T_G42S_ethA</v>
          </cell>
        </row>
        <row r="2026">
          <cell r="A2026">
            <v>0.37058430910099999</v>
          </cell>
          <cell r="B2026" t="str">
            <v>SNP_CN_4327380_A94C_Y32D_ethA</v>
          </cell>
          <cell r="C2026" t="str">
            <v>SNP_CN_4327311_A163C_S55A_ethA</v>
          </cell>
        </row>
        <row r="2027">
          <cell r="A2027">
            <v>0.37143057584799999</v>
          </cell>
          <cell r="B2027" t="str">
            <v>SNP_CN_4327380_A94C_Y32D_ethA</v>
          </cell>
          <cell r="C2027" t="str">
            <v>SNP_CN_4326305_G1169A_S390F_ethA</v>
          </cell>
        </row>
        <row r="2028">
          <cell r="A2028">
            <v>0.327000319958</v>
          </cell>
          <cell r="B2028" t="str">
            <v>SNP_CN_4327380_A94C_Y32D_ethA</v>
          </cell>
          <cell r="C2028" t="str">
            <v>SNP_P_4327480_A7G_promoter_ethA</v>
          </cell>
        </row>
        <row r="2029">
          <cell r="A2029">
            <v>0.37179625034300001</v>
          </cell>
          <cell r="B2029" t="str">
            <v>SNP_CN_4327380_A94C_Y32D_ethA</v>
          </cell>
          <cell r="C2029" t="str">
            <v>SNP_CN_4326713_T761G_Q254P_ethA</v>
          </cell>
        </row>
        <row r="2030">
          <cell r="A2030">
            <v>0.23796504735900001</v>
          </cell>
          <cell r="B2030" t="str">
            <v>SNP_CN_4327380_A94C_Y32D_ethA</v>
          </cell>
          <cell r="C2030" t="str">
            <v>SNP_CZ_4326250_G1224T_Y408._ethA</v>
          </cell>
        </row>
        <row r="2031">
          <cell r="A2031">
            <v>0.37332922220199999</v>
          </cell>
          <cell r="B2031" t="str">
            <v>SNP_CN_4327380_A94C_Y32D_ethA</v>
          </cell>
          <cell r="C2031" t="str">
            <v>INS_CF_4326141_i1333C_445_ethA</v>
          </cell>
        </row>
        <row r="2032">
          <cell r="A2032">
            <v>0.36076402664200002</v>
          </cell>
          <cell r="B2032" t="str">
            <v>SNP_CN_4327380_A94C_Y32D_ethA</v>
          </cell>
          <cell r="C2032" t="str">
            <v>SNP_CN_4327145_G329C_S110W_ethA</v>
          </cell>
        </row>
        <row r="2033">
          <cell r="A2033">
            <v>0.36060750484499998</v>
          </cell>
          <cell r="B2033" t="str">
            <v>SNP_CN_4327380_A94C_Y32D_ethA</v>
          </cell>
          <cell r="C2033" t="str">
            <v>SNP_CN_4326705_G769C_P257A_ethA</v>
          </cell>
        </row>
        <row r="2034">
          <cell r="A2034">
            <v>0.37266266345999999</v>
          </cell>
          <cell r="B2034" t="str">
            <v>SNP_CN_4327380_A94C_Y32D_ethA</v>
          </cell>
          <cell r="C2034" t="str">
            <v>SNP_CZ_4326603_G871A_Q291._ethA</v>
          </cell>
        </row>
        <row r="2035">
          <cell r="A2035">
            <v>0.36263614893000001</v>
          </cell>
          <cell r="B2035" t="str">
            <v>SNP_CN_4327380_A94C_Y32D_ethA</v>
          </cell>
          <cell r="C2035" t="str">
            <v>SNP_CN_4327293_T181C_T61A_ethA</v>
          </cell>
        </row>
        <row r="2036">
          <cell r="A2036">
            <v>0.36550372839</v>
          </cell>
          <cell r="B2036" t="str">
            <v>SNP_CN_4327380_A94C_Y32D_ethA</v>
          </cell>
          <cell r="C2036" t="str">
            <v>SNP_P_1673432_T8A_promoter_fabG1.inhA</v>
          </cell>
        </row>
        <row r="2037">
          <cell r="A2037">
            <v>0.36763417720800001</v>
          </cell>
          <cell r="B2037" t="str">
            <v>SNP_CN_4327380_A94C_Y32D_ethA</v>
          </cell>
          <cell r="C2037" t="str">
            <v>SNP_CN_4326113_G1361A_P454L_ethA</v>
          </cell>
        </row>
        <row r="2038">
          <cell r="A2038">
            <v>0.36889451742200002</v>
          </cell>
          <cell r="B2038" t="str">
            <v>SNP_CN_4327380_A94C_Y32D_ethA</v>
          </cell>
          <cell r="C2038" t="str">
            <v>SNP_CN_1674262_A61G_I21V_inhA</v>
          </cell>
        </row>
        <row r="2039">
          <cell r="A2039">
            <v>0.30383718013799998</v>
          </cell>
          <cell r="B2039" t="str">
            <v>SNP_CN_4327380_A94C_Y32D_ethA</v>
          </cell>
          <cell r="C2039" t="str">
            <v>SNP_CN_4327409_T65G_H22P_ethA</v>
          </cell>
        </row>
        <row r="2040">
          <cell r="A2040">
            <v>0.369779825211</v>
          </cell>
          <cell r="B2040" t="str">
            <v>SNP_CN_4327380_A94C_Y32D_ethA</v>
          </cell>
          <cell r="C2040" t="str">
            <v>INS_CF_4326802_i672C_224_ethA</v>
          </cell>
        </row>
        <row r="2041">
          <cell r="A2041">
            <v>0.350127160549</v>
          </cell>
          <cell r="B2041" t="str">
            <v>SNP_CN_4327380_A94C_Y32D_ethA</v>
          </cell>
          <cell r="C2041" t="str">
            <v>DEL_CF_4327133_d341T_114_ethA</v>
          </cell>
        </row>
        <row r="2042">
          <cell r="A2042">
            <v>0.36481881141700001</v>
          </cell>
          <cell r="B2042" t="str">
            <v>SNP_CN_4327380_A94C_Y32D_ethA</v>
          </cell>
          <cell r="C2042" t="str">
            <v>SNP_CZ_4326858_G616A_Q206._ethA</v>
          </cell>
        </row>
        <row r="2043">
          <cell r="A2043">
            <v>0.36423695087399999</v>
          </cell>
          <cell r="B2043" t="str">
            <v>SNP_CN_4327380_A94C_Y32D_ethA</v>
          </cell>
          <cell r="C2043" t="str">
            <v>DEL_CF_4326420_d1054C_352_ethA</v>
          </cell>
        </row>
        <row r="2044">
          <cell r="A2044">
            <v>0.36997914314300001</v>
          </cell>
          <cell r="B2044" t="str">
            <v>SNP_CN_4327380_A94C_Y32D_ethA</v>
          </cell>
          <cell r="C2044" t="str">
            <v>SNP_CZ_4326399_G1075A_Q359._ethA</v>
          </cell>
        </row>
        <row r="2045">
          <cell r="A2045">
            <v>0.28044128417999997</v>
          </cell>
          <cell r="B2045" t="str">
            <v>SNP_CN_4327380_A94C_Y32D_ethA</v>
          </cell>
          <cell r="C2045" t="str">
            <v>SNP_CN_4326263_C1211A_R404L_ethA</v>
          </cell>
        </row>
        <row r="2046">
          <cell r="A2046">
            <v>0.36933302879300001</v>
          </cell>
          <cell r="B2046" t="str">
            <v>SNP_CN_4327380_A94C_Y32D_ethA</v>
          </cell>
          <cell r="C2046" t="str">
            <v>INS_CF_4327160_i314A_105_ethA</v>
          </cell>
        </row>
        <row r="2047">
          <cell r="A2047">
            <v>0.37121385335899998</v>
          </cell>
          <cell r="B2047" t="str">
            <v>SNP_CN_4327380_A94C_Y32D_ethA</v>
          </cell>
          <cell r="C2047" t="str">
            <v>SNP_CN_4326996_G478A_P160S_ethA</v>
          </cell>
        </row>
        <row r="2048">
          <cell r="A2048">
            <v>0.365134656429</v>
          </cell>
          <cell r="B2048" t="str">
            <v>SNP_CN_4327380_A94C_Y32D_ethA</v>
          </cell>
          <cell r="C2048" t="str">
            <v>SNP_CN_4326111_A1363G_W455R_ethA</v>
          </cell>
        </row>
        <row r="2049">
          <cell r="A2049">
            <v>0.368515729904</v>
          </cell>
          <cell r="B2049" t="str">
            <v>SNP_CN_4327380_A94C_Y32D_ethA</v>
          </cell>
          <cell r="C2049" t="str">
            <v>SNP_CZ_4326755_C719T_W240._ethA</v>
          </cell>
        </row>
        <row r="2050">
          <cell r="A2050">
            <v>0.36940008401899999</v>
          </cell>
          <cell r="B2050" t="str">
            <v>SNP_CN_4327380_A94C_Y32D_ethA</v>
          </cell>
          <cell r="C2050" t="str">
            <v>SNP_P_1673432_T8G_promoter_fabG1.inhA</v>
          </cell>
        </row>
        <row r="2051">
          <cell r="A2051">
            <v>0.35941386222799998</v>
          </cell>
          <cell r="B2051" t="str">
            <v>SNP_CN_4327380_A94C_Y32D_ethA</v>
          </cell>
          <cell r="C2051" t="str">
            <v>SNP_CN_4327065_A409G_C137R_ethA</v>
          </cell>
        </row>
        <row r="2052">
          <cell r="A2052">
            <v>0.36878454685200002</v>
          </cell>
          <cell r="B2052" t="str">
            <v>SNP_CN_4327380_A94C_Y32D_ethA</v>
          </cell>
          <cell r="C2052" t="str">
            <v>SNP_CN_4326553_G921T_H307Q_ethA</v>
          </cell>
        </row>
        <row r="2053">
          <cell r="A2053">
            <v>0.36932516098000001</v>
          </cell>
          <cell r="B2053" t="str">
            <v>SNP_CN_4327380_A94C_Y32D_ethA</v>
          </cell>
          <cell r="C2053" t="str">
            <v>SNP_CZ_4326608_C866T_W289._ethA</v>
          </cell>
        </row>
        <row r="2054">
          <cell r="A2054">
            <v>0.36934471130399998</v>
          </cell>
          <cell r="B2054" t="str">
            <v>SNP_CN_4327380_A94C_Y32D_ethA</v>
          </cell>
          <cell r="C2054" t="str">
            <v>SNP_CN_4326759_G715A_R239W_ethA</v>
          </cell>
        </row>
        <row r="2055">
          <cell r="A2055">
            <v>0.31871336698500002</v>
          </cell>
          <cell r="B2055" t="str">
            <v>SNP_CN_4327380_A94C_Y32D_ethA</v>
          </cell>
          <cell r="C2055" t="str">
            <v>SNP_CN_4326452_G1022A_A341V_ethA</v>
          </cell>
        </row>
        <row r="2056">
          <cell r="A2056">
            <v>0.369477212429</v>
          </cell>
          <cell r="B2056" t="str">
            <v>SNP_CN_4327380_A94C_Y32D_ethA</v>
          </cell>
          <cell r="C2056" t="str">
            <v>SNP_CN_4326182_A1292G_F431S_ethA</v>
          </cell>
        </row>
        <row r="2057">
          <cell r="A2057">
            <v>0.36761897802400001</v>
          </cell>
          <cell r="B2057" t="str">
            <v>SNP_CN_4327380_A94C_Y32D_ethA</v>
          </cell>
          <cell r="C2057" t="str">
            <v>SNP_CN_4326980_T494G_Q165P_ethA</v>
          </cell>
        </row>
        <row r="2058">
          <cell r="A2058">
            <v>0.28785181045500002</v>
          </cell>
          <cell r="B2058" t="str">
            <v>SNP_CN_4327380_A94C_Y32D_ethA</v>
          </cell>
          <cell r="C2058" t="str">
            <v>SNP_CN_4326908_G566T_T189K_ethA</v>
          </cell>
        </row>
        <row r="2059">
          <cell r="A2059">
            <v>0.36140763759599998</v>
          </cell>
          <cell r="B2059" t="str">
            <v>SNP_CN_4327380_A94C_Y32D_ethA</v>
          </cell>
          <cell r="C2059" t="str">
            <v>SNP_CZ_4326639_G835A_R279._ethA</v>
          </cell>
        </row>
        <row r="2060">
          <cell r="A2060">
            <v>0.37124532461199999</v>
          </cell>
          <cell r="B2060" t="str">
            <v>SNP_CN_4327380_A94C_Y32D_ethA</v>
          </cell>
          <cell r="C2060" t="str">
            <v>SNP_CN_4327121_A353C_V118G_ethA</v>
          </cell>
        </row>
        <row r="2061">
          <cell r="A2061">
            <v>0.36464512348200001</v>
          </cell>
          <cell r="B2061" t="str">
            <v>SNP_CN_4327380_A94C_Y32D_ethA</v>
          </cell>
          <cell r="C2061" t="str">
            <v>SNP_CN_4326449_G1025T_T342K_ethA</v>
          </cell>
        </row>
        <row r="2062">
          <cell r="A2062">
            <v>0.36952626705199998</v>
          </cell>
          <cell r="B2062" t="str">
            <v>SNP_CN_4327380_A94C_Y32D_ethA</v>
          </cell>
          <cell r="C2062" t="str">
            <v>DEL_CF_4326440_d1034T_345_ethA</v>
          </cell>
        </row>
        <row r="2063">
          <cell r="A2063">
            <v>0.36783599853499999</v>
          </cell>
          <cell r="B2063" t="str">
            <v>SNP_CN_4327380_A94C_Y32D_ethA</v>
          </cell>
          <cell r="C2063" t="str">
            <v>SNP_CN_4326476_A998C_L333R_ethA</v>
          </cell>
        </row>
        <row r="2064">
          <cell r="A2064">
            <v>0.37122583389300001</v>
          </cell>
          <cell r="B2064" t="str">
            <v>SNP_CN_4327380_A94C_Y32D_ethA</v>
          </cell>
          <cell r="C2064" t="str">
            <v>SNP_CN_4327313_C161A_R54L_ethA</v>
          </cell>
        </row>
        <row r="2065">
          <cell r="A2065">
            <v>0.37038165330900003</v>
          </cell>
          <cell r="B2065" t="str">
            <v>SNP_CN_4327380_A94C_Y32D_ethA</v>
          </cell>
          <cell r="C2065" t="str">
            <v>SNP_CN_4326380_G1094A_T365M_ethA</v>
          </cell>
        </row>
        <row r="2066">
          <cell r="A2066">
            <v>0.37123388052</v>
          </cell>
          <cell r="B2066" t="str">
            <v>SNP_CN_4327380_A94C_Y32D_ethA</v>
          </cell>
          <cell r="C2066" t="str">
            <v>SNP_CZ_4327081_G393T_C131._ethA</v>
          </cell>
        </row>
        <row r="2067">
          <cell r="A2067">
            <v>0.367087841034</v>
          </cell>
          <cell r="B2067" t="str">
            <v>SNP_CN_4327380_A94C_Y32D_ethA</v>
          </cell>
          <cell r="C2067" t="str">
            <v>DEL_CF_4326877_d597G_199_ethA</v>
          </cell>
        </row>
        <row r="2068">
          <cell r="A2068">
            <v>0.36408096551899999</v>
          </cell>
          <cell r="B2068" t="str">
            <v>SNP_CN_4327380_A94C_Y32D_ethA</v>
          </cell>
          <cell r="C2068" t="str">
            <v>SNP_CN_4326632_T842C_H281R_ethA</v>
          </cell>
        </row>
        <row r="2069">
          <cell r="A2069">
            <v>0.371135115623</v>
          </cell>
          <cell r="B2069" t="str">
            <v>SNP_CN_4327380_A94C_Y32D_ethA</v>
          </cell>
          <cell r="C2069" t="str">
            <v>SNP_CN_4326977_T497G_H166P_ethA</v>
          </cell>
        </row>
        <row r="2070">
          <cell r="A2070">
            <v>0.30692702531799998</v>
          </cell>
          <cell r="B2070" t="str">
            <v>SNP_CN_4327380_A94C_Y32D_ethA</v>
          </cell>
          <cell r="C2070" t="str">
            <v>SNP_CN_1673822_A383G_Q128R_fabG1</v>
          </cell>
        </row>
        <row r="2071">
          <cell r="A2071">
            <v>0.32568484544800003</v>
          </cell>
          <cell r="B2071" t="str">
            <v>SNP_CN_4327380_A94C_Y32D_ethA</v>
          </cell>
          <cell r="C2071" t="str">
            <v>SNP_CN_4327022_A452G_F151S_ethA</v>
          </cell>
        </row>
        <row r="2072">
          <cell r="A2072">
            <v>0.371126711369</v>
          </cell>
          <cell r="B2072" t="str">
            <v>SNP_CN_4327380_A94C_Y32D_ethA</v>
          </cell>
          <cell r="C2072" t="str">
            <v>DEL_CF_4326722_d752CTGTACACGGC_251_ethA</v>
          </cell>
        </row>
        <row r="2073">
          <cell r="A2073">
            <v>0.36914741993</v>
          </cell>
          <cell r="B2073" t="str">
            <v>SNP_CN_4327380_A94C_Y32D_ethA</v>
          </cell>
          <cell r="C2073" t="str">
            <v>SNP_CN_4326297_G1177C_L393V_ethA</v>
          </cell>
        </row>
        <row r="2074">
          <cell r="A2074">
            <v>0.368781745434</v>
          </cell>
          <cell r="B2074" t="str">
            <v>SNP_CN_4327380_A94C_Y32D_ethA</v>
          </cell>
          <cell r="C2074" t="str">
            <v>INS_CF_4327213_i261GC_87_ethA</v>
          </cell>
        </row>
        <row r="2075">
          <cell r="A2075">
            <v>0.36405986547500002</v>
          </cell>
          <cell r="B2075" t="str">
            <v>SNP_CN_4327380_A94C_Y32D_ethA</v>
          </cell>
          <cell r="C2075" t="str">
            <v>SNP_CN_4326135_G1339A_P447S_ethA</v>
          </cell>
        </row>
        <row r="2076">
          <cell r="A2076">
            <v>0.36891764402400001</v>
          </cell>
          <cell r="B2076" t="str">
            <v>SNP_CN_4327380_A94C_Y32D_ethA</v>
          </cell>
          <cell r="C2076" t="str">
            <v>SNP_CN_4326470_G1004T_A335D_ethA</v>
          </cell>
        </row>
        <row r="2077">
          <cell r="A2077">
            <v>0.339110732079</v>
          </cell>
          <cell r="B2077" t="str">
            <v>SNP_CN_4327380_A94C_Y32D_ethA</v>
          </cell>
          <cell r="C2077" t="str">
            <v>INS_CF_4326370_i1104G_368_ethA</v>
          </cell>
        </row>
        <row r="2078">
          <cell r="A2078">
            <v>0.37058216333400001</v>
          </cell>
          <cell r="B2078" t="str">
            <v>SNP_CN_4327380_A94C_Y32D_ethA</v>
          </cell>
          <cell r="C2078" t="str">
            <v>SNP_CN_4327322_G152A_P51L_ethA</v>
          </cell>
        </row>
        <row r="2079">
          <cell r="A2079">
            <v>0.36963206529600001</v>
          </cell>
          <cell r="B2079" t="str">
            <v>SNP_CN_4327380_A94C_Y32D_ethA</v>
          </cell>
          <cell r="C2079" t="str">
            <v>DEL_CF_4326173_d1301A_434_ethA</v>
          </cell>
        </row>
        <row r="2080">
          <cell r="A2080">
            <v>0.34807932376900003</v>
          </cell>
          <cell r="B2080" t="str">
            <v>SNP_CN_4327380_A94C_Y32D_ethA</v>
          </cell>
          <cell r="C2080" t="str">
            <v>SNP_CN_4327289_A185T_L62Q_ethA</v>
          </cell>
        </row>
        <row r="2081">
          <cell r="A2081">
            <v>0.371159434319</v>
          </cell>
          <cell r="B2081" t="str">
            <v>SNP_CN_4327380_A94C_Y32D_ethA</v>
          </cell>
          <cell r="C2081" t="str">
            <v>SNP_CN_4326611_G863C_P288R_ethA</v>
          </cell>
        </row>
        <row r="2082">
          <cell r="A2082">
            <v>0.36949706077599997</v>
          </cell>
          <cell r="B2082" t="str">
            <v>SNP_CN_4327380_A94C_Y32D_ethA</v>
          </cell>
          <cell r="C2082" t="str">
            <v>SNP_CN_4326749_T725G_N242T_ethA</v>
          </cell>
        </row>
        <row r="2083">
          <cell r="A2083">
            <v>0.32411605119699999</v>
          </cell>
          <cell r="B2083" t="str">
            <v>SNP_CN_4327380_A94C_Y32D_ethA</v>
          </cell>
          <cell r="C2083" t="str">
            <v>SNP_CZ_4326669_G805A_Q269._ethA</v>
          </cell>
        </row>
        <row r="2084">
          <cell r="A2084">
            <v>0.368212223053</v>
          </cell>
          <cell r="B2084" t="str">
            <v>SNP_CN_4327380_A94C_Y32D_ethA</v>
          </cell>
          <cell r="C2084" t="str">
            <v>SNP_CN_4326858_G616C_Q206E_ethA</v>
          </cell>
        </row>
        <row r="2085">
          <cell r="A2085">
            <v>0.36909806728400002</v>
          </cell>
          <cell r="B2085" t="str">
            <v>SNP_CN_4327380_A94C_Y32D_ethA</v>
          </cell>
          <cell r="C2085" t="str">
            <v>DEL_CF_4326187_d1287C_429_ethA</v>
          </cell>
        </row>
        <row r="2086">
          <cell r="A2086">
            <v>0.36916136741599997</v>
          </cell>
          <cell r="B2086" t="str">
            <v>SNP_CN_4327380_A94C_Y32D_ethA</v>
          </cell>
          <cell r="C2086" t="str">
            <v>SNP_CN_4326273_A1201C_F401V_ethA</v>
          </cell>
        </row>
        <row r="2087">
          <cell r="A2087">
            <v>0.36980116367299998</v>
          </cell>
          <cell r="B2087" t="str">
            <v>SNP_CN_4327380_A94C_Y32D_ethA</v>
          </cell>
          <cell r="C2087" t="str">
            <v>SNP_CN_4326612_G862C_P288A_ethA</v>
          </cell>
        </row>
        <row r="2088">
          <cell r="A2088">
            <v>0.357091724873</v>
          </cell>
          <cell r="B2088" t="str">
            <v>SNP_CN_4327380_A94C_Y32D_ethA</v>
          </cell>
          <cell r="C2088" t="str">
            <v>SNP_CN_1673818_A379G_M127V_fabG1</v>
          </cell>
        </row>
        <row r="2089">
          <cell r="A2089">
            <v>0.37133115529999999</v>
          </cell>
          <cell r="B2089" t="str">
            <v>SNP_CN_4327380_A94C_Y32D_ethA</v>
          </cell>
          <cell r="C2089" t="str">
            <v>INS_CF_4326083_i1391T_464_ethA</v>
          </cell>
        </row>
        <row r="2090">
          <cell r="A2090">
            <v>0.36942833662000002</v>
          </cell>
          <cell r="B2090" t="str">
            <v>SNP_CN_4327380_A94C_Y32D_ethA</v>
          </cell>
          <cell r="C2090" t="str">
            <v>SNP_CN_4326800_A674G_L225P_ethA</v>
          </cell>
        </row>
        <row r="2091">
          <cell r="A2091">
            <v>0.36908292770399997</v>
          </cell>
          <cell r="B2091" t="str">
            <v>SNP_CN_4327380_A94C_Y32D_ethA</v>
          </cell>
          <cell r="C2091" t="str">
            <v>INS_CF_4327294_i180G_60_ethA</v>
          </cell>
        </row>
        <row r="2092">
          <cell r="A2092">
            <v>0.37119215726900001</v>
          </cell>
          <cell r="B2092" t="str">
            <v>SNP_CN_4327380_A94C_Y32D_ethA</v>
          </cell>
          <cell r="C2092" t="str">
            <v>SNP_CZ_4327148_C326T_W109._ethA</v>
          </cell>
        </row>
        <row r="2093">
          <cell r="A2093">
            <v>0.36664974689500002</v>
          </cell>
          <cell r="B2093" t="str">
            <v>SNP_CN_4327380_A94C_Y32D_ethA</v>
          </cell>
          <cell r="C2093" t="str">
            <v>SNP_CN_4327058_C416T_G139D_ethA</v>
          </cell>
        </row>
        <row r="2094">
          <cell r="A2094">
            <v>0.36935055255900001</v>
          </cell>
          <cell r="B2094" t="str">
            <v>SNP_CN_4327380_A94C_Y32D_ethA</v>
          </cell>
          <cell r="C2094" t="str">
            <v>SNP_CN_4327211_G263A_T88I_ethA</v>
          </cell>
        </row>
        <row r="2095">
          <cell r="A2095">
            <v>0.32082980871200001</v>
          </cell>
          <cell r="B2095" t="str">
            <v>SNP_CN_4327380_A94C_Y32D_ethA</v>
          </cell>
          <cell r="C2095" t="str">
            <v>DEL_CF_4326771_d703A_235_ethA</v>
          </cell>
        </row>
        <row r="2096">
          <cell r="A2096">
            <v>0.369006633759</v>
          </cell>
          <cell r="B2096" t="str">
            <v>SNP_CN_4327380_A94C_Y32D_ethA</v>
          </cell>
          <cell r="C2096" t="str">
            <v>SNP_CN_4327424_A50G_V17A_ethA</v>
          </cell>
        </row>
        <row r="2097">
          <cell r="A2097">
            <v>0.369029700756</v>
          </cell>
          <cell r="B2097" t="str">
            <v>SNP_CN_4327380_A94C_Y32D_ethA</v>
          </cell>
          <cell r="C2097" t="str">
            <v>SNP_CN_4326815_C659T_G220D_ethA</v>
          </cell>
        </row>
        <row r="2098">
          <cell r="A2098">
            <v>0.32743668556200001</v>
          </cell>
          <cell r="B2098" t="str">
            <v>SNP_CN_4327380_A94C_Y32D_ethA</v>
          </cell>
          <cell r="C2098" t="str">
            <v>SNP_CN_4327073_A401G_L134P_ethA</v>
          </cell>
        </row>
        <row r="2099">
          <cell r="A2099">
            <v>0.368770956993</v>
          </cell>
          <cell r="B2099" t="str">
            <v>SNP_CN_4327380_A94C_Y32D_ethA</v>
          </cell>
          <cell r="C2099" t="str">
            <v>SNP_CZ_4326715_G759T_C253._ethA</v>
          </cell>
        </row>
        <row r="2100">
          <cell r="A2100">
            <v>0.37137025594700002</v>
          </cell>
          <cell r="B2100" t="str">
            <v>SNP_CN_4327380_A94C_Y32D_ethA</v>
          </cell>
          <cell r="C2100" t="str">
            <v>INS_CF_4326585_i889GCACC_297_ethA</v>
          </cell>
        </row>
        <row r="2101">
          <cell r="A2101">
            <v>0.36953592300400001</v>
          </cell>
          <cell r="B2101" t="str">
            <v>SNP_CN_4327380_A94C_Y32D_ethA</v>
          </cell>
          <cell r="C2101" t="str">
            <v>SNP_CN_4327448_A26G_I9T_ethA</v>
          </cell>
        </row>
        <row r="2102">
          <cell r="A2102">
            <v>0.33504903316500001</v>
          </cell>
          <cell r="B2102" t="str">
            <v>SNP_CN_4327380_A94C_Y32D_ethA</v>
          </cell>
          <cell r="C2102" t="str">
            <v>SNP_P_1673406_C34T_promoter_fabG1.inhA</v>
          </cell>
        </row>
        <row r="2103">
          <cell r="A2103">
            <v>0.371303737164</v>
          </cell>
          <cell r="B2103" t="str">
            <v>SNP_CN_4327380_A94C_Y32D_ethA</v>
          </cell>
          <cell r="C2103" t="str">
            <v>DEL_CD_4326366_d1108TGTAGGCCATCG_370_ethA</v>
          </cell>
        </row>
        <row r="2104">
          <cell r="A2104">
            <v>0.36949086189300001</v>
          </cell>
          <cell r="B2104" t="str">
            <v>SNP_CN_4327380_A94C_Y32D_ethA</v>
          </cell>
          <cell r="C2104" t="str">
            <v>SNP_CN_4327301_T173G_D58A_ethA</v>
          </cell>
        </row>
        <row r="2105">
          <cell r="A2105">
            <v>0.37086385488500001</v>
          </cell>
          <cell r="B2105" t="str">
            <v>SNP_CN_4327380_A94C_Y32D_ethA</v>
          </cell>
          <cell r="C2105" t="str">
            <v>SNP_CZ_4326099_G1375A_Q459._ethA</v>
          </cell>
        </row>
        <row r="2106">
          <cell r="A2106">
            <v>0.36924195289599998</v>
          </cell>
          <cell r="B2106" t="str">
            <v>SNP_CN_4327380_A94C_Y32D_ethA</v>
          </cell>
          <cell r="C2106" t="str">
            <v>SNP_CN_4327347_C127T_G43S_ethA</v>
          </cell>
        </row>
        <row r="2107">
          <cell r="A2107">
            <v>0.31302601098999999</v>
          </cell>
          <cell r="B2107" t="str">
            <v>SNP_CN_4327380_A94C_Y32D_ethA</v>
          </cell>
          <cell r="C2107" t="str">
            <v>SNP_P_4327501_G28A_promoter_ethA</v>
          </cell>
        </row>
        <row r="2108">
          <cell r="A2108">
            <v>0.37116283178300002</v>
          </cell>
          <cell r="B2108" t="str">
            <v>SNP_CN_4327380_A94C_Y32D_ethA</v>
          </cell>
          <cell r="C2108" t="str">
            <v>SNP_CZ_4326396_G1078A_Q360._ethA</v>
          </cell>
        </row>
        <row r="2109">
          <cell r="A2109">
            <v>0.369259357452</v>
          </cell>
          <cell r="B2109" t="str">
            <v>SNP_CN_4327380_A94C_Y32D_ethA</v>
          </cell>
          <cell r="C2109" t="str">
            <v>SNP_CN_4326717_A757G_C253R_ethA</v>
          </cell>
        </row>
        <row r="2110">
          <cell r="A2110">
            <v>0.27575296163599999</v>
          </cell>
          <cell r="B2110" t="str">
            <v>SNP_CN_4327380_A94C_Y32D_ethA</v>
          </cell>
          <cell r="C2110" t="str">
            <v>SNP_CN_4326327_T1147G_T383P_ethA</v>
          </cell>
        </row>
        <row r="2111">
          <cell r="A2111">
            <v>0.36933058500299998</v>
          </cell>
          <cell r="B2111" t="str">
            <v>SNP_CN_4327380_A94C_Y32D_ethA</v>
          </cell>
          <cell r="C2111" t="str">
            <v>INS_CF_4326217_i1257G_419_ethA</v>
          </cell>
        </row>
        <row r="2112">
          <cell r="A2112">
            <v>0.36906713247299999</v>
          </cell>
          <cell r="B2112" t="str">
            <v>SNP_CN_4327380_A94C_Y32D_ethA</v>
          </cell>
          <cell r="C2112" t="str">
            <v>SNP_CN_4327471_C3T_M1I_ethA</v>
          </cell>
        </row>
        <row r="2113">
          <cell r="A2113">
            <v>0.37128496170000003</v>
          </cell>
          <cell r="B2113" t="str">
            <v>SNP_CN_4327380_A94C_Y32D_ethA</v>
          </cell>
          <cell r="C2113" t="str">
            <v>SNP_CN_4327311_A163G_S55P_ethA</v>
          </cell>
        </row>
        <row r="2114">
          <cell r="A2114">
            <v>0.369395852089</v>
          </cell>
          <cell r="B2114" t="str">
            <v>SNP_CN_4327380_A94C_Y32D_ethA</v>
          </cell>
          <cell r="C2114" t="str">
            <v>SNP_CN_4327136_T338C_E113G_ethA</v>
          </cell>
        </row>
        <row r="2115">
          <cell r="A2115">
            <v>0.36911922693299998</v>
          </cell>
          <cell r="B2115" t="str">
            <v>SNP_CN_4327380_A94C_Y32D_ethA</v>
          </cell>
          <cell r="C2115" t="str">
            <v>SNP_CZ_4326213_G1261A_R421._ethA</v>
          </cell>
        </row>
        <row r="2116">
          <cell r="A2116">
            <v>0.373994171619</v>
          </cell>
          <cell r="B2116" t="str">
            <v>SNP_CZ_4326714_G760A_Q254._ethA</v>
          </cell>
          <cell r="C2116" t="str">
            <v>SNP_CN_4327416_C58A_A20S_ethA</v>
          </cell>
        </row>
        <row r="2117">
          <cell r="A2117">
            <v>0.36281746625900002</v>
          </cell>
          <cell r="B2117" t="str">
            <v>SNP_CZ_4326714_G760A_Q254._ethA</v>
          </cell>
          <cell r="C2117" t="str">
            <v>SNP_CN_4326676_G798C_S266R_ethA</v>
          </cell>
        </row>
        <row r="2118">
          <cell r="A2118">
            <v>0.367305934429</v>
          </cell>
          <cell r="B2118" t="str">
            <v>SNP_CZ_4326714_G760A_Q254._ethA</v>
          </cell>
          <cell r="C2118" t="str">
            <v>SNP_CN_1674782_T581C_I194T_inhA</v>
          </cell>
        </row>
        <row r="2119">
          <cell r="A2119">
            <v>0.367328286171</v>
          </cell>
          <cell r="B2119" t="str">
            <v>SNP_CZ_4326714_G760A_Q254._ethA</v>
          </cell>
          <cell r="C2119" t="str">
            <v>SNP_P_4327484_T11C_promoter_ethA</v>
          </cell>
        </row>
        <row r="2120">
          <cell r="A2120">
            <v>0.368152678013</v>
          </cell>
          <cell r="B2120" t="str">
            <v>SNP_CZ_4326714_G760A_Q254._ethA</v>
          </cell>
          <cell r="C2120" t="str">
            <v>SNP_CZ_4326278_G1196T_S399._ethA</v>
          </cell>
        </row>
        <row r="2121">
          <cell r="A2121">
            <v>0.36864900588999999</v>
          </cell>
          <cell r="B2121" t="str">
            <v>SNP_CZ_4326714_G760A_Q254._ethA</v>
          </cell>
          <cell r="C2121" t="str">
            <v>INS_CF_4326719_i755GC_252_ethA</v>
          </cell>
        </row>
        <row r="2122">
          <cell r="A2122">
            <v>0.36246639490100002</v>
          </cell>
          <cell r="B2122" t="str">
            <v>SNP_CZ_4326714_G760A_Q254._ethA</v>
          </cell>
          <cell r="C2122" t="str">
            <v>INS_CI_4326506_i968GTC_323_ethA</v>
          </cell>
        </row>
        <row r="2123">
          <cell r="A2123">
            <v>0.36487114429500001</v>
          </cell>
          <cell r="B2123" t="str">
            <v>SNP_CZ_4326714_G760A_Q254._ethA</v>
          </cell>
          <cell r="C2123" t="str">
            <v>SNP_CN_4326860_A614G_L205P_ethA</v>
          </cell>
        </row>
        <row r="2124">
          <cell r="A2124">
            <v>0.36691761016800001</v>
          </cell>
          <cell r="B2124" t="str">
            <v>SNP_CZ_4326714_G760A_Q254._ethA</v>
          </cell>
          <cell r="C2124" t="str">
            <v>DEL_CF_4326614_d860T_287_ethA</v>
          </cell>
        </row>
        <row r="2125">
          <cell r="A2125">
            <v>0.36927026510200001</v>
          </cell>
          <cell r="B2125" t="str">
            <v>SNP_CZ_4326714_G760A_Q254._ethA</v>
          </cell>
          <cell r="C2125" t="str">
            <v>DEL_CF_4327334_d140A_47_ethA</v>
          </cell>
        </row>
        <row r="2126">
          <cell r="A2126">
            <v>0.37343388795900001</v>
          </cell>
          <cell r="B2126" t="str">
            <v>SNP_CZ_4326714_G760A_Q254._ethA</v>
          </cell>
          <cell r="C2126" t="str">
            <v>SNP_CN_1674434_T233G_V78G_inhA</v>
          </cell>
        </row>
        <row r="2127">
          <cell r="A2127">
            <v>0.36060225963600001</v>
          </cell>
          <cell r="B2127" t="str">
            <v>SNP_CZ_4326714_G760A_Q254._ethA</v>
          </cell>
          <cell r="C2127" t="str">
            <v>SNP_CN_4327325_T149C_Y50C_ethA</v>
          </cell>
        </row>
        <row r="2128">
          <cell r="A2128">
            <v>0.18569046258899999</v>
          </cell>
          <cell r="B2128" t="str">
            <v>SNP_CZ_4326714_G760A_Q254._ethA</v>
          </cell>
          <cell r="C2128" t="str">
            <v>SNP_CN_4327376_G98C_A33G_ethA</v>
          </cell>
        </row>
        <row r="2129">
          <cell r="A2129">
            <v>0.36726409196900001</v>
          </cell>
          <cell r="B2129" t="str">
            <v>SNP_CZ_4326714_G760A_Q254._ethA</v>
          </cell>
          <cell r="C2129" t="str">
            <v>INS_CF_4326414_i1060ATCT_354_ethA</v>
          </cell>
        </row>
        <row r="2130">
          <cell r="A2130">
            <v>0.36923855543099998</v>
          </cell>
          <cell r="B2130" t="str">
            <v>SNP_CZ_4326714_G760A_Q254._ethA</v>
          </cell>
          <cell r="C2130" t="str">
            <v>SNP_CN_4327367_T107C_E36G_ethA</v>
          </cell>
        </row>
        <row r="2131">
          <cell r="A2131">
            <v>0.37094748020200002</v>
          </cell>
          <cell r="B2131" t="str">
            <v>SNP_CZ_4326714_G760A_Q254._ethA</v>
          </cell>
          <cell r="C2131" t="str">
            <v>SNP_CN_4326630_A844C_F282V_ethA</v>
          </cell>
        </row>
        <row r="2132">
          <cell r="A2132">
            <v>0.36767101287800003</v>
          </cell>
          <cell r="B2132" t="str">
            <v>SNP_CZ_4326714_G760A_Q254._ethA</v>
          </cell>
          <cell r="C2132" t="str">
            <v>DEL_CF_4327409_d65T_22_ethA</v>
          </cell>
        </row>
        <row r="2133">
          <cell r="A2133">
            <v>0.36221671104399999</v>
          </cell>
          <cell r="B2133" t="str">
            <v>SNP_CZ_4326714_G760A_Q254._ethA</v>
          </cell>
          <cell r="C2133" t="str">
            <v>SNP_CN_4327350_C124T_G42S_ethA</v>
          </cell>
        </row>
        <row r="2134">
          <cell r="A2134">
            <v>0.36860901117299999</v>
          </cell>
          <cell r="B2134" t="str">
            <v>SNP_CZ_4326714_G760A_Q254._ethA</v>
          </cell>
          <cell r="C2134" t="str">
            <v>SNP_CN_4327311_A163C_S55A_ethA</v>
          </cell>
        </row>
        <row r="2135">
          <cell r="A2135">
            <v>0.36949968338</v>
          </cell>
          <cell r="B2135" t="str">
            <v>SNP_CZ_4326714_G760A_Q254._ethA</v>
          </cell>
          <cell r="C2135" t="str">
            <v>SNP_CN_4326305_G1169A_S390F_ethA</v>
          </cell>
        </row>
        <row r="2136">
          <cell r="A2136">
            <v>0.314445912838</v>
          </cell>
          <cell r="B2136" t="str">
            <v>SNP_CZ_4326714_G760A_Q254._ethA</v>
          </cell>
          <cell r="C2136" t="str">
            <v>SNP_P_4327480_A7G_promoter_ethA</v>
          </cell>
        </row>
        <row r="2137">
          <cell r="A2137">
            <v>0.36982357502000002</v>
          </cell>
          <cell r="B2137" t="str">
            <v>SNP_CZ_4326714_G760A_Q254._ethA</v>
          </cell>
          <cell r="C2137" t="str">
            <v>SNP_CN_4326713_T761G_Q254P_ethA</v>
          </cell>
        </row>
        <row r="2138">
          <cell r="A2138">
            <v>0.196812748909</v>
          </cell>
          <cell r="B2138" t="str">
            <v>SNP_CZ_4326714_G760A_Q254._ethA</v>
          </cell>
          <cell r="C2138" t="str">
            <v>SNP_CZ_4326250_G1224T_Y408._ethA</v>
          </cell>
        </row>
        <row r="2139">
          <cell r="A2139">
            <v>0.37138861417800001</v>
          </cell>
          <cell r="B2139" t="str">
            <v>SNP_CZ_4326714_G760A_Q254._ethA</v>
          </cell>
          <cell r="C2139" t="str">
            <v>INS_CF_4326141_i1333C_445_ethA</v>
          </cell>
        </row>
        <row r="2140">
          <cell r="A2140">
            <v>0.35578465461699998</v>
          </cell>
          <cell r="B2140" t="str">
            <v>SNP_CZ_4326714_G760A_Q254._ethA</v>
          </cell>
          <cell r="C2140" t="str">
            <v>SNP_CN_4327145_G329C_S110W_ethA</v>
          </cell>
        </row>
        <row r="2141">
          <cell r="A2141">
            <v>0.354522168636</v>
          </cell>
          <cell r="B2141" t="str">
            <v>SNP_CZ_4326714_G760A_Q254._ethA</v>
          </cell>
          <cell r="C2141" t="str">
            <v>SNP_CN_4326705_G769C_P257A_ethA</v>
          </cell>
        </row>
        <row r="2142">
          <cell r="A2142">
            <v>0.370715916157</v>
          </cell>
          <cell r="B2142" t="str">
            <v>SNP_CZ_4326714_G760A_Q254._ethA</v>
          </cell>
          <cell r="C2142" t="str">
            <v>SNP_CZ_4326603_G871A_Q291._ethA</v>
          </cell>
        </row>
        <row r="2143">
          <cell r="A2143">
            <v>0.357655227184</v>
          </cell>
          <cell r="B2143" t="str">
            <v>SNP_CZ_4326714_G760A_Q254._ethA</v>
          </cell>
          <cell r="C2143" t="str">
            <v>SNP_CN_4327293_T181C_T61A_ethA</v>
          </cell>
        </row>
        <row r="2144">
          <cell r="A2144">
            <v>0.36223262548399998</v>
          </cell>
          <cell r="B2144" t="str">
            <v>SNP_CZ_4326714_G760A_Q254._ethA</v>
          </cell>
          <cell r="C2144" t="str">
            <v>SNP_P_1673432_T8A_promoter_fabG1.inhA</v>
          </cell>
        </row>
        <row r="2145">
          <cell r="A2145">
            <v>0.365064203739</v>
          </cell>
          <cell r="B2145" t="str">
            <v>SNP_CZ_4326714_G760A_Q254._ethA</v>
          </cell>
          <cell r="C2145" t="str">
            <v>SNP_CN_4326113_G1361A_P454L_ethA</v>
          </cell>
        </row>
        <row r="2146">
          <cell r="A2146">
            <v>0.36667495966000002</v>
          </cell>
          <cell r="B2146" t="str">
            <v>SNP_CZ_4326714_G760A_Q254._ethA</v>
          </cell>
          <cell r="C2146" t="str">
            <v>SNP_CN_1674262_A61G_I21V_inhA</v>
          </cell>
        </row>
        <row r="2147">
          <cell r="A2147">
            <v>0.28229218721400001</v>
          </cell>
          <cell r="B2147" t="str">
            <v>SNP_CZ_4326714_G760A_Q254._ethA</v>
          </cell>
          <cell r="C2147" t="str">
            <v>SNP_CN_4327409_T65G_H22P_ethA</v>
          </cell>
        </row>
        <row r="2148">
          <cell r="A2148">
            <v>0.367801308632</v>
          </cell>
          <cell r="B2148" t="str">
            <v>SNP_CZ_4326714_G760A_Q254._ethA</v>
          </cell>
          <cell r="C2148" t="str">
            <v>INS_CF_4326802_i672C_224_ethA</v>
          </cell>
        </row>
        <row r="2149">
          <cell r="A2149">
            <v>0.342777252197</v>
          </cell>
          <cell r="B2149" t="str">
            <v>SNP_CZ_4326714_G760A_Q254._ethA</v>
          </cell>
          <cell r="C2149" t="str">
            <v>DEL_CF_4327133_d341T_114_ethA</v>
          </cell>
        </row>
        <row r="2150">
          <cell r="A2150">
            <v>0.36105877161</v>
          </cell>
          <cell r="B2150" t="str">
            <v>SNP_CZ_4326714_G760A_Q254._ethA</v>
          </cell>
          <cell r="C2150" t="str">
            <v>SNP_CZ_4326858_G616A_Q206._ethA</v>
          </cell>
        </row>
        <row r="2151">
          <cell r="A2151">
            <v>0.36015295982399997</v>
          </cell>
          <cell r="B2151" t="str">
            <v>SNP_CZ_4326714_G760A_Q254._ethA</v>
          </cell>
          <cell r="C2151" t="str">
            <v>DEL_CF_4326420_d1054C_352_ethA</v>
          </cell>
        </row>
        <row r="2152">
          <cell r="A2152">
            <v>0.36797356605499998</v>
          </cell>
          <cell r="B2152" t="str">
            <v>SNP_CZ_4326714_G760A_Q254._ethA</v>
          </cell>
          <cell r="C2152" t="str">
            <v>SNP_CZ_4326399_G1075A_Q359._ethA</v>
          </cell>
        </row>
        <row r="2153">
          <cell r="A2153">
            <v>0.24777978658700001</v>
          </cell>
          <cell r="B2153" t="str">
            <v>SNP_CZ_4326714_G760A_Q254._ethA</v>
          </cell>
          <cell r="C2153" t="str">
            <v>SNP_CN_4326263_C1211A_R404L_ethA</v>
          </cell>
        </row>
        <row r="2154">
          <cell r="A2154">
            <v>0.36733251810099998</v>
          </cell>
          <cell r="B2154" t="str">
            <v>SNP_CZ_4326714_G760A_Q254._ethA</v>
          </cell>
          <cell r="C2154" t="str">
            <v>INS_CF_4327160_i314A_105_ethA</v>
          </cell>
        </row>
        <row r="2155">
          <cell r="A2155">
            <v>0.36920273304000001</v>
          </cell>
          <cell r="B2155" t="str">
            <v>SNP_CZ_4326714_G760A_Q254._ethA</v>
          </cell>
          <cell r="C2155" t="str">
            <v>SNP_CN_4326996_G478A_P160S_ethA</v>
          </cell>
        </row>
        <row r="2156">
          <cell r="A2156">
            <v>0.36149728298200001</v>
          </cell>
          <cell r="B2156" t="str">
            <v>SNP_CZ_4326714_G760A_Q254._ethA</v>
          </cell>
          <cell r="C2156" t="str">
            <v>SNP_CN_4326111_A1363G_W455R_ethA</v>
          </cell>
        </row>
        <row r="2157">
          <cell r="A2157">
            <v>0.366202771664</v>
          </cell>
          <cell r="B2157" t="str">
            <v>SNP_CZ_4326714_G760A_Q254._ethA</v>
          </cell>
          <cell r="C2157" t="str">
            <v>SNP_CZ_4326755_C719T_W240._ethA</v>
          </cell>
        </row>
        <row r="2158">
          <cell r="A2158">
            <v>0.367424428463</v>
          </cell>
          <cell r="B2158" t="str">
            <v>SNP_CZ_4326714_G760A_Q254._ethA</v>
          </cell>
          <cell r="C2158" t="str">
            <v>SNP_P_1673432_T8G_promoter_fabG1.inhA</v>
          </cell>
        </row>
        <row r="2159">
          <cell r="A2159">
            <v>0.35445731878300002</v>
          </cell>
          <cell r="B2159" t="str">
            <v>SNP_CZ_4326714_G760A_Q254._ethA</v>
          </cell>
          <cell r="C2159" t="str">
            <v>SNP_CN_4327065_A409G_C137R_ethA</v>
          </cell>
        </row>
        <row r="2160">
          <cell r="A2160">
            <v>0.36655485630000001</v>
          </cell>
          <cell r="B2160" t="str">
            <v>SNP_CZ_4326714_G760A_Q254._ethA</v>
          </cell>
          <cell r="C2160" t="str">
            <v>SNP_CN_4326553_G921T_H307Q_ethA</v>
          </cell>
        </row>
        <row r="2161">
          <cell r="A2161">
            <v>0.36728888750100003</v>
          </cell>
          <cell r="B2161" t="str">
            <v>SNP_CZ_4326714_G760A_Q254._ethA</v>
          </cell>
          <cell r="C2161" t="str">
            <v>SNP_CZ_4326608_C866T_W289._ethA</v>
          </cell>
        </row>
        <row r="2162">
          <cell r="A2162">
            <v>0.36730939149899999</v>
          </cell>
          <cell r="B2162" t="str">
            <v>SNP_CZ_4326714_G760A_Q254._ethA</v>
          </cell>
          <cell r="C2162" t="str">
            <v>SNP_CN_4326759_G715A_R239W_ethA</v>
          </cell>
        </row>
        <row r="2163">
          <cell r="A2163">
            <v>0.30322855711000002</v>
          </cell>
          <cell r="B2163" t="str">
            <v>SNP_CZ_4326714_G760A_Q254._ethA</v>
          </cell>
          <cell r="C2163" t="str">
            <v>SNP_CN_4326452_G1022A_A341V_ethA</v>
          </cell>
        </row>
        <row r="2164">
          <cell r="A2164">
            <v>0.36749631166500002</v>
          </cell>
          <cell r="B2164" t="str">
            <v>SNP_CZ_4326714_G760A_Q254._ethA</v>
          </cell>
          <cell r="C2164" t="str">
            <v>SNP_CN_4326182_A1292G_F431S_ethA</v>
          </cell>
        </row>
        <row r="2165">
          <cell r="A2165">
            <v>0.36470913887</v>
          </cell>
          <cell r="B2165" t="str">
            <v>SNP_CZ_4326714_G760A_Q254._ethA</v>
          </cell>
          <cell r="C2165" t="str">
            <v>SNP_CN_4326980_T494G_Q165P_ethA</v>
          </cell>
        </row>
        <row r="2166">
          <cell r="A2166">
            <v>0.263068974018</v>
          </cell>
          <cell r="B2166" t="str">
            <v>SNP_CZ_4326714_G760A_Q254._ethA</v>
          </cell>
          <cell r="C2166" t="str">
            <v>SNP_CN_4326908_G566T_T189K_ethA</v>
          </cell>
        </row>
        <row r="2167">
          <cell r="A2167">
            <v>0.35544162988700001</v>
          </cell>
          <cell r="B2167" t="str">
            <v>SNP_CZ_4326714_G760A_Q254._ethA</v>
          </cell>
          <cell r="C2167" t="str">
            <v>SNP_CZ_4326639_G835A_R279._ethA</v>
          </cell>
        </row>
        <row r="2168">
          <cell r="A2168">
            <v>0.36927521228799998</v>
          </cell>
          <cell r="B2168" t="str">
            <v>SNP_CZ_4326714_G760A_Q254._ethA</v>
          </cell>
          <cell r="C2168" t="str">
            <v>SNP_CN_4327121_A353C_V118G_ethA</v>
          </cell>
        </row>
        <row r="2169">
          <cell r="A2169">
            <v>0.36095517873799998</v>
          </cell>
          <cell r="B2169" t="str">
            <v>SNP_CZ_4326714_G760A_Q254._ethA</v>
          </cell>
          <cell r="C2169" t="str">
            <v>SNP_CN_4326449_G1025T_T342K_ethA</v>
          </cell>
        </row>
        <row r="2170">
          <cell r="A2170">
            <v>0.36758762598</v>
          </cell>
          <cell r="B2170" t="str">
            <v>SNP_CZ_4326714_G760A_Q254._ethA</v>
          </cell>
          <cell r="C2170" t="str">
            <v>DEL_CF_4326440_d1034T_345_ethA</v>
          </cell>
        </row>
        <row r="2171">
          <cell r="A2171">
            <v>0.365198075771</v>
          </cell>
          <cell r="B2171" t="str">
            <v>SNP_CZ_4326714_G760A_Q254._ethA</v>
          </cell>
          <cell r="C2171" t="str">
            <v>SNP_CN_4326476_A998C_L333R_ethA</v>
          </cell>
        </row>
        <row r="2172">
          <cell r="A2172">
            <v>0.36918681860000002</v>
          </cell>
          <cell r="B2172" t="str">
            <v>SNP_CZ_4326714_G760A_Q254._ethA</v>
          </cell>
          <cell r="C2172" t="str">
            <v>SNP_CN_4327313_C161A_R54L_ethA</v>
          </cell>
        </row>
        <row r="2173">
          <cell r="A2173">
            <v>0.368394196033</v>
          </cell>
          <cell r="B2173" t="str">
            <v>SNP_CZ_4326714_G760A_Q254._ethA</v>
          </cell>
          <cell r="C2173" t="str">
            <v>SNP_CN_4326380_G1094A_T365M_ethA</v>
          </cell>
        </row>
        <row r="2174">
          <cell r="A2174">
            <v>0.36927074193999998</v>
          </cell>
          <cell r="B2174" t="str">
            <v>SNP_CZ_4326714_G760A_Q254._ethA</v>
          </cell>
          <cell r="C2174" t="str">
            <v>SNP_CZ_4327081_G393T_C131._ethA</v>
          </cell>
        </row>
        <row r="2175">
          <cell r="A2175">
            <v>0.36386239528699998</v>
          </cell>
          <cell r="B2175" t="str">
            <v>SNP_CZ_4326714_G760A_Q254._ethA</v>
          </cell>
          <cell r="C2175" t="str">
            <v>DEL_CF_4326877_d597G_199_ethA</v>
          </cell>
        </row>
        <row r="2176">
          <cell r="A2176">
            <v>0.36018472909900001</v>
          </cell>
          <cell r="B2176" t="str">
            <v>SNP_CZ_4326714_G760A_Q254._ethA</v>
          </cell>
          <cell r="C2176" t="str">
            <v>SNP_CN_4326632_T842C_H281R_ethA</v>
          </cell>
        </row>
        <row r="2177">
          <cell r="A2177">
            <v>0.36912095546700002</v>
          </cell>
          <cell r="B2177" t="str">
            <v>SNP_CZ_4326714_G760A_Q254._ethA</v>
          </cell>
          <cell r="C2177" t="str">
            <v>SNP_CN_4326977_T497G_H166P_ethA</v>
          </cell>
        </row>
        <row r="2178">
          <cell r="A2178">
            <v>0.29131078720100001</v>
          </cell>
          <cell r="B2178" t="str">
            <v>SNP_CZ_4326714_G760A_Q254._ethA</v>
          </cell>
          <cell r="C2178" t="str">
            <v>SNP_CN_1673822_A383G_Q128R_fabG1</v>
          </cell>
        </row>
        <row r="2179">
          <cell r="A2179">
            <v>0.31382161378899998</v>
          </cell>
          <cell r="B2179" t="str">
            <v>SNP_CZ_4326714_G760A_Q254._ethA</v>
          </cell>
          <cell r="C2179" t="str">
            <v>SNP_CN_4327022_A452G_F151S_ethA</v>
          </cell>
        </row>
        <row r="2180">
          <cell r="A2180">
            <v>0.369147539139</v>
          </cell>
          <cell r="B2180" t="str">
            <v>SNP_CZ_4326714_G760A_Q254._ethA</v>
          </cell>
          <cell r="C2180" t="str">
            <v>DEL_CF_4326722_d752CTGTACACGGC_251_ethA</v>
          </cell>
        </row>
        <row r="2181">
          <cell r="A2181">
            <v>0.36704558134100002</v>
          </cell>
          <cell r="B2181" t="str">
            <v>SNP_CZ_4326714_G760A_Q254._ethA</v>
          </cell>
          <cell r="C2181" t="str">
            <v>SNP_CN_4326297_G1177C_L393V_ethA</v>
          </cell>
        </row>
        <row r="2182">
          <cell r="A2182">
            <v>0.36655968427699998</v>
          </cell>
          <cell r="B2182" t="str">
            <v>SNP_CZ_4326714_G760A_Q254._ethA</v>
          </cell>
          <cell r="C2182" t="str">
            <v>INS_CF_4327213_i261GC_87_ethA</v>
          </cell>
        </row>
        <row r="2183">
          <cell r="A2183">
            <v>0.35976445674899998</v>
          </cell>
          <cell r="B2183" t="str">
            <v>SNP_CZ_4326714_G760A_Q254._ethA</v>
          </cell>
          <cell r="C2183" t="str">
            <v>SNP_CN_4326135_G1339A_P447S_ethA</v>
          </cell>
        </row>
        <row r="2184">
          <cell r="A2184">
            <v>0.36675757169700002</v>
          </cell>
          <cell r="B2184" t="str">
            <v>SNP_CZ_4326714_G760A_Q254._ethA</v>
          </cell>
          <cell r="C2184" t="str">
            <v>SNP_CN_4326470_G1004T_A335D_ethA</v>
          </cell>
        </row>
        <row r="2185">
          <cell r="A2185">
            <v>0.328945875168</v>
          </cell>
          <cell r="B2185" t="str">
            <v>SNP_CZ_4326714_G760A_Q254._ethA</v>
          </cell>
          <cell r="C2185" t="str">
            <v>INS_CF_4326370_i1104G_368_ethA</v>
          </cell>
        </row>
        <row r="2186">
          <cell r="A2186">
            <v>0.36843824386599999</v>
          </cell>
          <cell r="B2186" t="str">
            <v>SNP_CZ_4326714_G760A_Q254._ethA</v>
          </cell>
          <cell r="C2186" t="str">
            <v>SNP_CN_4327322_G152A_P51L_ethA</v>
          </cell>
        </row>
        <row r="2187">
          <cell r="A2187">
            <v>0.36756587028499998</v>
          </cell>
          <cell r="B2187" t="str">
            <v>SNP_CZ_4326714_G760A_Q254._ethA</v>
          </cell>
          <cell r="C2187" t="str">
            <v>DEL_CF_4326173_d1301A_434_ethA</v>
          </cell>
        </row>
        <row r="2188">
          <cell r="A2188">
            <v>0.34205216169399999</v>
          </cell>
          <cell r="B2188" t="str">
            <v>SNP_CZ_4326714_G760A_Q254._ethA</v>
          </cell>
          <cell r="C2188" t="str">
            <v>SNP_CN_4327289_A185T_L62Q_ethA</v>
          </cell>
        </row>
        <row r="2189">
          <cell r="A2189">
            <v>0.36914902925499998</v>
          </cell>
          <cell r="B2189" t="str">
            <v>SNP_CZ_4326714_G760A_Q254._ethA</v>
          </cell>
          <cell r="C2189" t="str">
            <v>SNP_CN_4326611_G863C_P288R_ethA</v>
          </cell>
        </row>
        <row r="2190">
          <cell r="A2190">
            <v>0.367554068565</v>
          </cell>
          <cell r="B2190" t="str">
            <v>SNP_CZ_4326714_G760A_Q254._ethA</v>
          </cell>
          <cell r="C2190" t="str">
            <v>SNP_CN_4326749_T725G_N242T_ethA</v>
          </cell>
        </row>
        <row r="2191">
          <cell r="A2191">
            <v>0.31412535905799999</v>
          </cell>
          <cell r="B2191" t="str">
            <v>SNP_CZ_4326714_G760A_Q254._ethA</v>
          </cell>
          <cell r="C2191" t="str">
            <v>SNP_CZ_4326669_G805A_Q269._ethA</v>
          </cell>
        </row>
        <row r="2192">
          <cell r="A2192">
            <v>0.36589193344100002</v>
          </cell>
          <cell r="B2192" t="str">
            <v>SNP_CZ_4326714_G760A_Q254._ethA</v>
          </cell>
          <cell r="C2192" t="str">
            <v>SNP_CN_4326858_G616C_Q206E_ethA</v>
          </cell>
        </row>
        <row r="2193">
          <cell r="A2193">
            <v>0.36704850196799998</v>
          </cell>
          <cell r="B2193" t="str">
            <v>SNP_CZ_4326714_G760A_Q254._ethA</v>
          </cell>
          <cell r="C2193" t="str">
            <v>DEL_CF_4326187_d1287C_429_ethA</v>
          </cell>
        </row>
        <row r="2194">
          <cell r="A2194">
            <v>0.36708772182499999</v>
          </cell>
          <cell r="B2194" t="str">
            <v>SNP_CZ_4326714_G760A_Q254._ethA</v>
          </cell>
          <cell r="C2194" t="str">
            <v>SNP_CN_4326273_A1201C_F401V_ethA</v>
          </cell>
        </row>
        <row r="2195">
          <cell r="A2195">
            <v>0.36777555942500001</v>
          </cell>
          <cell r="B2195" t="str">
            <v>SNP_CZ_4326714_G760A_Q254._ethA</v>
          </cell>
          <cell r="C2195" t="str">
            <v>SNP_CN_4326612_G862C_P288A_ethA</v>
          </cell>
        </row>
        <row r="2196">
          <cell r="A2196">
            <v>0.35126578807800002</v>
          </cell>
          <cell r="B2196" t="str">
            <v>SNP_CZ_4326714_G760A_Q254._ethA</v>
          </cell>
          <cell r="C2196" t="str">
            <v>SNP_CN_1673818_A379G_M127V_fabG1</v>
          </cell>
        </row>
        <row r="2197">
          <cell r="A2197">
            <v>0.36935317516299998</v>
          </cell>
          <cell r="B2197" t="str">
            <v>SNP_CZ_4326714_G760A_Q254._ethA</v>
          </cell>
          <cell r="C2197" t="str">
            <v>INS_CF_4326083_i1391T_464_ethA</v>
          </cell>
        </row>
        <row r="2198">
          <cell r="A2198">
            <v>0.36745756864500001</v>
          </cell>
          <cell r="B2198" t="str">
            <v>SNP_CZ_4326714_G760A_Q254._ethA</v>
          </cell>
          <cell r="C2198" t="str">
            <v>SNP_CN_4326800_A674G_L225P_ethA</v>
          </cell>
        </row>
        <row r="2199">
          <cell r="A2199">
            <v>0.36697763204599998</v>
          </cell>
          <cell r="B2199" t="str">
            <v>SNP_CZ_4326714_G760A_Q254._ethA</v>
          </cell>
          <cell r="C2199" t="str">
            <v>INS_CF_4327294_i180G_60_ethA</v>
          </cell>
        </row>
        <row r="2200">
          <cell r="A2200">
            <v>0.36918699741400002</v>
          </cell>
          <cell r="B2200" t="str">
            <v>SNP_CZ_4326714_G760A_Q254._ethA</v>
          </cell>
          <cell r="C2200" t="str">
            <v>SNP_CZ_4327148_C326T_W109._ethA</v>
          </cell>
        </row>
        <row r="2201">
          <cell r="A2201">
            <v>0.36395967006699997</v>
          </cell>
          <cell r="B2201" t="str">
            <v>SNP_CZ_4326714_G760A_Q254._ethA</v>
          </cell>
          <cell r="C2201" t="str">
            <v>SNP_CN_4327058_C416T_G139D_ethA</v>
          </cell>
        </row>
        <row r="2202">
          <cell r="A2202">
            <v>0.367372870445</v>
          </cell>
          <cell r="B2202" t="str">
            <v>SNP_CZ_4326714_G760A_Q254._ethA</v>
          </cell>
          <cell r="C2202" t="str">
            <v>SNP_CN_4327211_G263A_T88I_ethA</v>
          </cell>
        </row>
        <row r="2203">
          <cell r="A2203">
            <v>0.303740918636</v>
          </cell>
          <cell r="B2203" t="str">
            <v>SNP_CZ_4326714_G760A_Q254._ethA</v>
          </cell>
          <cell r="C2203" t="str">
            <v>DEL_CF_4326771_d703A_235_ethA</v>
          </cell>
        </row>
        <row r="2204">
          <cell r="A2204">
            <v>0.366918444633</v>
          </cell>
          <cell r="B2204" t="str">
            <v>SNP_CZ_4326714_G760A_Q254._ethA</v>
          </cell>
          <cell r="C2204" t="str">
            <v>SNP_CN_4327424_A50G_V17A_ethA</v>
          </cell>
        </row>
        <row r="2205">
          <cell r="A2205">
            <v>0.36683881282800002</v>
          </cell>
          <cell r="B2205" t="str">
            <v>SNP_CZ_4326714_G760A_Q254._ethA</v>
          </cell>
          <cell r="C2205" t="str">
            <v>SNP_CN_4326815_C659T_G220D_ethA</v>
          </cell>
        </row>
        <row r="2206">
          <cell r="A2206">
            <v>0.315233111382</v>
          </cell>
          <cell r="B2206" t="str">
            <v>SNP_CZ_4326714_G760A_Q254._ethA</v>
          </cell>
          <cell r="C2206" t="str">
            <v>SNP_CN_4327073_A401G_L134P_ethA</v>
          </cell>
        </row>
        <row r="2207">
          <cell r="A2207">
            <v>0.36659061908700002</v>
          </cell>
          <cell r="B2207" t="str">
            <v>SNP_CZ_4326714_G760A_Q254._ethA</v>
          </cell>
          <cell r="C2207" t="str">
            <v>SNP_CZ_4326715_G759T_C253._ethA</v>
          </cell>
        </row>
        <row r="2208">
          <cell r="A2208">
            <v>0.36942350864399998</v>
          </cell>
          <cell r="B2208" t="str">
            <v>SNP_CZ_4326714_G760A_Q254._ethA</v>
          </cell>
          <cell r="C2208" t="str">
            <v>INS_CF_4326585_i889GCACC_297_ethA</v>
          </cell>
        </row>
        <row r="2209">
          <cell r="A2209">
            <v>0.36747342348099998</v>
          </cell>
          <cell r="B2209" t="str">
            <v>SNP_CZ_4326714_G760A_Q254._ethA</v>
          </cell>
          <cell r="C2209" t="str">
            <v>SNP_CN_4327448_A26G_I9T_ethA</v>
          </cell>
        </row>
        <row r="2210">
          <cell r="A2210">
            <v>0.323915839195</v>
          </cell>
          <cell r="B2210" t="str">
            <v>SNP_CZ_4326714_G760A_Q254._ethA</v>
          </cell>
          <cell r="C2210" t="str">
            <v>SNP_P_1673406_C34T_promoter_fabG1.inhA</v>
          </cell>
        </row>
        <row r="2211">
          <cell r="A2211">
            <v>0.36933857202499998</v>
          </cell>
          <cell r="B2211" t="str">
            <v>SNP_CZ_4326714_G760A_Q254._ethA</v>
          </cell>
          <cell r="C2211" t="str">
            <v>DEL_CD_4326366_d1108TGTAGGCCATCG_370_ethA</v>
          </cell>
        </row>
        <row r="2212">
          <cell r="A2212">
            <v>0.367516279221</v>
          </cell>
          <cell r="B2212" t="str">
            <v>SNP_CZ_4326714_G760A_Q254._ethA</v>
          </cell>
          <cell r="C2212" t="str">
            <v>SNP_CN_4327301_T173G_D58A_ethA</v>
          </cell>
        </row>
        <row r="2213">
          <cell r="A2213">
            <v>0.36877226829499998</v>
          </cell>
          <cell r="B2213" t="str">
            <v>SNP_CZ_4326714_G760A_Q254._ethA</v>
          </cell>
          <cell r="C2213" t="str">
            <v>SNP_CZ_4326099_G1375A_Q459._ethA</v>
          </cell>
        </row>
        <row r="2214">
          <cell r="A2214">
            <v>0.367209017277</v>
          </cell>
          <cell r="B2214" t="str">
            <v>SNP_CZ_4326714_G760A_Q254._ethA</v>
          </cell>
          <cell r="C2214" t="str">
            <v>SNP_CN_4327347_C127T_G43S_ethA</v>
          </cell>
        </row>
        <row r="2215">
          <cell r="A2215">
            <v>0.293508708477</v>
          </cell>
          <cell r="B2215" t="str">
            <v>SNP_CZ_4326714_G760A_Q254._ethA</v>
          </cell>
          <cell r="C2215" t="str">
            <v>SNP_P_4327501_G28A_promoter_ethA</v>
          </cell>
        </row>
        <row r="2216">
          <cell r="A2216">
            <v>0.36914926767299999</v>
          </cell>
          <cell r="B2216" t="str">
            <v>SNP_CZ_4326714_G760A_Q254._ethA</v>
          </cell>
          <cell r="C2216" t="str">
            <v>SNP_CZ_4326396_G1078A_Q360._ethA</v>
          </cell>
        </row>
        <row r="2217">
          <cell r="A2217">
            <v>0.367232441902</v>
          </cell>
          <cell r="B2217" t="str">
            <v>SNP_CZ_4326714_G760A_Q254._ethA</v>
          </cell>
          <cell r="C2217" t="str">
            <v>SNP_CN_4326717_A757G_C253R_ethA</v>
          </cell>
        </row>
        <row r="2218">
          <cell r="A2218">
            <v>0.25000131130199998</v>
          </cell>
          <cell r="B2218" t="str">
            <v>SNP_CZ_4326714_G760A_Q254._ethA</v>
          </cell>
          <cell r="C2218" t="str">
            <v>SNP_CN_4326327_T1147G_T383P_ethA</v>
          </cell>
        </row>
        <row r="2219">
          <cell r="A2219">
            <v>0.36730295419699999</v>
          </cell>
          <cell r="B2219" t="str">
            <v>SNP_CZ_4326714_G760A_Q254._ethA</v>
          </cell>
          <cell r="C2219" t="str">
            <v>INS_CF_4326217_i1257G_419_ethA</v>
          </cell>
        </row>
        <row r="2220">
          <cell r="A2220">
            <v>0.366851687431</v>
          </cell>
          <cell r="B2220" t="str">
            <v>SNP_CZ_4326714_G760A_Q254._ethA</v>
          </cell>
          <cell r="C2220" t="str">
            <v>SNP_CN_4327471_C3T_M1I_ethA</v>
          </cell>
        </row>
        <row r="2221">
          <cell r="A2221">
            <v>0.36931979656199998</v>
          </cell>
          <cell r="B2221" t="str">
            <v>SNP_CZ_4326714_G760A_Q254._ethA</v>
          </cell>
          <cell r="C2221" t="str">
            <v>SNP_CN_4327311_A163G_S55P_ethA</v>
          </cell>
        </row>
        <row r="2222">
          <cell r="A2222">
            <v>0.367424249649</v>
          </cell>
          <cell r="B2222" t="str">
            <v>SNP_CZ_4326714_G760A_Q254._ethA</v>
          </cell>
          <cell r="C2222" t="str">
            <v>SNP_CN_4327136_T338C_E113G_ethA</v>
          </cell>
        </row>
        <row r="2223">
          <cell r="A2223">
            <v>0.36700046062500002</v>
          </cell>
          <cell r="B2223" t="str">
            <v>SNP_CZ_4326714_G760A_Q254._ethA</v>
          </cell>
          <cell r="C2223" t="str">
            <v>SNP_CZ_4326213_G1261A_R421._ethA</v>
          </cell>
        </row>
        <row r="2224">
          <cell r="A2224">
            <v>0.36478751897799999</v>
          </cell>
          <cell r="B2224" t="str">
            <v>SNP_CN_4327416_C58A_A20S_ethA</v>
          </cell>
          <cell r="C2224" t="str">
            <v>SNP_CN_4326676_G798C_S266R_ethA</v>
          </cell>
        </row>
        <row r="2225">
          <cell r="A2225">
            <v>0.36947208643000001</v>
          </cell>
          <cell r="B2225" t="str">
            <v>SNP_CN_4327416_C58A_A20S_ethA</v>
          </cell>
          <cell r="C2225" t="str">
            <v>SNP_CN_1674782_T581C_I194T_inhA</v>
          </cell>
        </row>
        <row r="2226">
          <cell r="A2226">
            <v>0.36966705322299998</v>
          </cell>
          <cell r="B2226" t="str">
            <v>SNP_CN_4327416_C58A_A20S_ethA</v>
          </cell>
          <cell r="C2226" t="str">
            <v>SNP_P_4327484_T11C_promoter_ethA</v>
          </cell>
        </row>
        <row r="2227">
          <cell r="A2227">
            <v>0.37068247795100001</v>
          </cell>
          <cell r="B2227" t="str">
            <v>SNP_CN_4327416_C58A_A20S_ethA</v>
          </cell>
          <cell r="C2227" t="str">
            <v>SNP_CZ_4326278_G1196T_S399._ethA</v>
          </cell>
        </row>
        <row r="2228">
          <cell r="A2228">
            <v>0.37100523710299999</v>
          </cell>
          <cell r="B2228" t="str">
            <v>SNP_CN_4327416_C58A_A20S_ethA</v>
          </cell>
          <cell r="C2228" t="str">
            <v>INS_CF_4326719_i755GC_252_ethA</v>
          </cell>
        </row>
        <row r="2229">
          <cell r="A2229">
            <v>0.36417537927600002</v>
          </cell>
          <cell r="B2229" t="str">
            <v>SNP_CN_4327416_C58A_A20S_ethA</v>
          </cell>
          <cell r="C2229" t="str">
            <v>INS_CI_4326506_i968GTC_323_ethA</v>
          </cell>
        </row>
        <row r="2230">
          <cell r="A2230">
            <v>0.36697828769700003</v>
          </cell>
          <cell r="B2230" t="str">
            <v>SNP_CN_4327416_C58A_A20S_ethA</v>
          </cell>
          <cell r="C2230" t="str">
            <v>SNP_CN_4326860_A614G_L205P_ethA</v>
          </cell>
        </row>
        <row r="2231">
          <cell r="A2231">
            <v>0.36937272548700001</v>
          </cell>
          <cell r="B2231" t="str">
            <v>SNP_CN_4327416_C58A_A20S_ethA</v>
          </cell>
          <cell r="C2231" t="str">
            <v>DEL_CF_4326614_d860T_287_ethA</v>
          </cell>
        </row>
        <row r="2232">
          <cell r="A2232">
            <v>0.37177193164799999</v>
          </cell>
          <cell r="B2232" t="str">
            <v>SNP_CN_4327416_C58A_A20S_ethA</v>
          </cell>
          <cell r="C2232" t="str">
            <v>DEL_CF_4327334_d140A_47_ethA</v>
          </cell>
        </row>
        <row r="2233">
          <cell r="A2233">
            <v>0.37596112489700001</v>
          </cell>
          <cell r="B2233" t="str">
            <v>SNP_CN_4327416_C58A_A20S_ethA</v>
          </cell>
          <cell r="C2233" t="str">
            <v>SNP_CN_1674434_T233G_V78G_inhA</v>
          </cell>
        </row>
        <row r="2234">
          <cell r="A2234">
            <v>0.36237812042200002</v>
          </cell>
          <cell r="B2234" t="str">
            <v>SNP_CN_4327416_C58A_A20S_ethA</v>
          </cell>
          <cell r="C2234" t="str">
            <v>SNP_CN_4327325_T149C_Y50C_ethA</v>
          </cell>
        </row>
        <row r="2235">
          <cell r="A2235">
            <v>0.18510311841999999</v>
          </cell>
          <cell r="B2235" t="str">
            <v>SNP_CN_4327416_C58A_A20S_ethA</v>
          </cell>
          <cell r="C2235" t="str">
            <v>SNP_CN_4327376_G98C_A33G_ethA</v>
          </cell>
        </row>
        <row r="2236">
          <cell r="A2236">
            <v>0.36978566646599997</v>
          </cell>
          <cell r="B2236" t="str">
            <v>SNP_CN_4327416_C58A_A20S_ethA</v>
          </cell>
          <cell r="C2236" t="str">
            <v>INS_CF_4326414_i1060ATCT_354_ethA</v>
          </cell>
        </row>
        <row r="2237">
          <cell r="A2237">
            <v>0.37174403667400002</v>
          </cell>
          <cell r="B2237" t="str">
            <v>SNP_CN_4327416_C58A_A20S_ethA</v>
          </cell>
          <cell r="C2237" t="str">
            <v>SNP_CN_4327367_T107C_E36G_ethA</v>
          </cell>
        </row>
        <row r="2238">
          <cell r="A2238">
            <v>0.37330985069299999</v>
          </cell>
          <cell r="B2238" t="str">
            <v>SNP_CN_4327416_C58A_A20S_ethA</v>
          </cell>
          <cell r="C2238" t="str">
            <v>SNP_CN_4326630_A844C_F282V_ethA</v>
          </cell>
        </row>
        <row r="2239">
          <cell r="A2239">
            <v>0.37020897865300001</v>
          </cell>
          <cell r="B2239" t="str">
            <v>SNP_CN_4327416_C58A_A20S_ethA</v>
          </cell>
          <cell r="C2239" t="str">
            <v>DEL_CF_4327409_d65T_22_ethA</v>
          </cell>
        </row>
        <row r="2240">
          <cell r="A2240">
            <v>0.36418890953100003</v>
          </cell>
          <cell r="B2240" t="str">
            <v>SNP_CN_4327416_C58A_A20S_ethA</v>
          </cell>
          <cell r="C2240" t="str">
            <v>SNP_CN_4327350_C124T_G42S_ethA</v>
          </cell>
        </row>
        <row r="2241">
          <cell r="A2241">
            <v>0.37110722065000001</v>
          </cell>
          <cell r="B2241" t="str">
            <v>SNP_CN_4327416_C58A_A20S_ethA</v>
          </cell>
          <cell r="C2241" t="str">
            <v>SNP_CN_4327311_A163C_S55A_ethA</v>
          </cell>
        </row>
        <row r="2242">
          <cell r="A2242">
            <v>0.37202739715599997</v>
          </cell>
          <cell r="B2242" t="str">
            <v>SNP_CN_4327416_C58A_A20S_ethA</v>
          </cell>
          <cell r="C2242" t="str">
            <v>SNP_CN_4326305_G1169A_S390F_ethA</v>
          </cell>
        </row>
        <row r="2243">
          <cell r="A2243">
            <v>0.31548386812200002</v>
          </cell>
          <cell r="B2243" t="str">
            <v>SNP_CN_4327416_C58A_A20S_ethA</v>
          </cell>
          <cell r="C2243" t="str">
            <v>SNP_P_4327480_A7G_promoter_ethA</v>
          </cell>
        </row>
        <row r="2244">
          <cell r="A2244">
            <v>0.37236434221300002</v>
          </cell>
          <cell r="B2244" t="str">
            <v>SNP_CN_4327416_C58A_A20S_ethA</v>
          </cell>
          <cell r="C2244" t="str">
            <v>SNP_CN_4326713_T761G_Q254P_ethA</v>
          </cell>
        </row>
        <row r="2245">
          <cell r="A2245">
            <v>0.19495272636399999</v>
          </cell>
          <cell r="B2245" t="str">
            <v>SNP_CN_4327416_C58A_A20S_ethA</v>
          </cell>
          <cell r="C2245" t="str">
            <v>SNP_CZ_4326250_G1224T_Y408._ethA</v>
          </cell>
        </row>
        <row r="2246">
          <cell r="A2246">
            <v>0.37392860650999998</v>
          </cell>
          <cell r="B2246" t="str">
            <v>SNP_CN_4327416_C58A_A20S_ethA</v>
          </cell>
          <cell r="C2246" t="str">
            <v>INS_CF_4326141_i1333C_445_ethA</v>
          </cell>
        </row>
        <row r="2247">
          <cell r="A2247">
            <v>0.35756719112399998</v>
          </cell>
          <cell r="B2247" t="str">
            <v>SNP_CN_4327416_C58A_A20S_ethA</v>
          </cell>
          <cell r="C2247" t="str">
            <v>SNP_CN_4327145_G329C_S110W_ethA</v>
          </cell>
        </row>
        <row r="2248">
          <cell r="A2248">
            <v>0.35737854242299999</v>
          </cell>
          <cell r="B2248" t="str">
            <v>SNP_CN_4327416_C58A_A20S_ethA</v>
          </cell>
          <cell r="C2248" t="str">
            <v>SNP_CN_4326705_G769C_P257A_ethA</v>
          </cell>
        </row>
        <row r="2249">
          <cell r="A2249">
            <v>0.37325215339700002</v>
          </cell>
          <cell r="B2249" t="str">
            <v>SNP_CN_4327416_C58A_A20S_ethA</v>
          </cell>
          <cell r="C2249" t="str">
            <v>SNP_CZ_4326603_G871A_Q291._ethA</v>
          </cell>
        </row>
        <row r="2250">
          <cell r="A2250">
            <v>0.36026257276500001</v>
          </cell>
          <cell r="B2250" t="str">
            <v>SNP_CN_4327416_C58A_A20S_ethA</v>
          </cell>
          <cell r="C2250" t="str">
            <v>SNP_CN_4327293_T181C_T61A_ethA</v>
          </cell>
        </row>
        <row r="2251">
          <cell r="A2251">
            <v>0.36452144384399998</v>
          </cell>
          <cell r="B2251" t="str">
            <v>SNP_CN_4327416_C58A_A20S_ethA</v>
          </cell>
          <cell r="C2251" t="str">
            <v>SNP_P_1673432_T8A_promoter_fabG1.inhA</v>
          </cell>
        </row>
        <row r="2252">
          <cell r="A2252">
            <v>0.36723697185499998</v>
          </cell>
          <cell r="B2252" t="str">
            <v>SNP_CN_4327416_C58A_A20S_ethA</v>
          </cell>
          <cell r="C2252" t="str">
            <v>SNP_CN_4326113_G1361A_P454L_ethA</v>
          </cell>
        </row>
        <row r="2253">
          <cell r="A2253">
            <v>0.36899083852800002</v>
          </cell>
          <cell r="B2253" t="str">
            <v>SNP_CN_4327416_C58A_A20S_ethA</v>
          </cell>
          <cell r="C2253" t="str">
            <v>SNP_CN_1674262_A61G_I21V_inhA</v>
          </cell>
        </row>
        <row r="2254">
          <cell r="A2254">
            <v>0.28400391340300002</v>
          </cell>
          <cell r="B2254" t="str">
            <v>SNP_CN_4327416_C58A_A20S_ethA</v>
          </cell>
          <cell r="C2254" t="str">
            <v>SNP_CN_4327409_T65G_H22P_ethA</v>
          </cell>
        </row>
        <row r="2255">
          <cell r="A2255">
            <v>0.37031275034</v>
          </cell>
          <cell r="B2255" t="str">
            <v>SNP_CN_4327416_C58A_A20S_ethA</v>
          </cell>
          <cell r="C2255" t="str">
            <v>INS_CF_4326802_i672C_224_ethA</v>
          </cell>
        </row>
        <row r="2256">
          <cell r="A2256">
            <v>0.34358829259899998</v>
          </cell>
          <cell r="B2256" t="str">
            <v>SNP_CN_4327416_C58A_A20S_ethA</v>
          </cell>
          <cell r="C2256" t="str">
            <v>DEL_CF_4327133_d341T_114_ethA</v>
          </cell>
        </row>
        <row r="2257">
          <cell r="A2257">
            <v>0.36340105533599998</v>
          </cell>
          <cell r="B2257" t="str">
            <v>SNP_CN_4327416_C58A_A20S_ethA</v>
          </cell>
          <cell r="C2257" t="str">
            <v>SNP_CZ_4326858_G616A_Q206._ethA</v>
          </cell>
        </row>
        <row r="2258">
          <cell r="A2258">
            <v>0.36264240741699999</v>
          </cell>
          <cell r="B2258" t="str">
            <v>SNP_CN_4327416_C58A_A20S_ethA</v>
          </cell>
          <cell r="C2258" t="str">
            <v>DEL_CF_4326420_d1054C_352_ethA</v>
          </cell>
        </row>
        <row r="2259">
          <cell r="A2259">
            <v>0.370502412319</v>
          </cell>
          <cell r="B2259" t="str">
            <v>SNP_CN_4327416_C58A_A20S_ethA</v>
          </cell>
          <cell r="C2259" t="str">
            <v>SNP_CZ_4326399_G1075A_Q359._ethA</v>
          </cell>
        </row>
        <row r="2260">
          <cell r="A2260">
            <v>0.25076365470899997</v>
          </cell>
          <cell r="B2260" t="str">
            <v>SNP_CN_4327416_C58A_A20S_ethA</v>
          </cell>
          <cell r="C2260" t="str">
            <v>SNP_CN_4326263_C1211A_R404L_ethA</v>
          </cell>
        </row>
        <row r="2261">
          <cell r="A2261">
            <v>0.36983621120499999</v>
          </cell>
          <cell r="B2261" t="str">
            <v>SNP_CN_4327416_C58A_A20S_ethA</v>
          </cell>
          <cell r="C2261" t="str">
            <v>INS_CF_4327160_i314A_105_ethA</v>
          </cell>
        </row>
        <row r="2262">
          <cell r="A2262">
            <v>0.37170749902700001</v>
          </cell>
          <cell r="B2262" t="str">
            <v>SNP_CN_4327416_C58A_A20S_ethA</v>
          </cell>
          <cell r="C2262" t="str">
            <v>SNP_CN_4326996_G478A_P160S_ethA</v>
          </cell>
        </row>
        <row r="2263">
          <cell r="A2263">
            <v>0.363029420376</v>
          </cell>
          <cell r="B2263" t="str">
            <v>SNP_CN_4327416_C58A_A20S_ethA</v>
          </cell>
          <cell r="C2263" t="str">
            <v>SNP_CN_4326111_A1363G_W455R_ethA</v>
          </cell>
        </row>
        <row r="2264">
          <cell r="A2264">
            <v>0.36860638856900002</v>
          </cell>
          <cell r="B2264" t="str">
            <v>SNP_CN_4327416_C58A_A20S_ethA</v>
          </cell>
          <cell r="C2264" t="str">
            <v>SNP_CZ_4326755_C719T_W240._ethA</v>
          </cell>
        </row>
        <row r="2265">
          <cell r="A2265">
            <v>0.369917809963</v>
          </cell>
          <cell r="B2265" t="str">
            <v>SNP_CN_4327416_C58A_A20S_ethA</v>
          </cell>
          <cell r="C2265" t="str">
            <v>SNP_P_1673432_T8G_promoter_fabG1.inhA</v>
          </cell>
        </row>
        <row r="2266">
          <cell r="A2266">
            <v>0.35632508993099998</v>
          </cell>
          <cell r="B2266" t="str">
            <v>SNP_CN_4327416_C58A_A20S_ethA</v>
          </cell>
          <cell r="C2266" t="str">
            <v>SNP_CN_4327065_A409G_C137R_ethA</v>
          </cell>
        </row>
        <row r="2267">
          <cell r="A2267">
            <v>0.36884868144999999</v>
          </cell>
          <cell r="B2267" t="str">
            <v>SNP_CN_4327416_C58A_A20S_ethA</v>
          </cell>
          <cell r="C2267" t="str">
            <v>SNP_CN_4326553_G921T_H307Q_ethA</v>
          </cell>
        </row>
        <row r="2268">
          <cell r="A2268">
            <v>0.36982160806699999</v>
          </cell>
          <cell r="B2268" t="str">
            <v>SNP_CN_4327416_C58A_A20S_ethA</v>
          </cell>
          <cell r="C2268" t="str">
            <v>SNP_CZ_4326608_C866T_W289._ethA</v>
          </cell>
        </row>
        <row r="2269">
          <cell r="A2269">
            <v>0.36983394622799998</v>
          </cell>
          <cell r="B2269" t="str">
            <v>SNP_CN_4327416_C58A_A20S_ethA</v>
          </cell>
          <cell r="C2269" t="str">
            <v>SNP_CN_4326759_G715A_R239W_ethA</v>
          </cell>
        </row>
        <row r="2270">
          <cell r="A2270">
            <v>0.30420601368</v>
          </cell>
          <cell r="B2270" t="str">
            <v>SNP_CN_4327416_C58A_A20S_ethA</v>
          </cell>
          <cell r="C2270" t="str">
            <v>SNP_CN_4326452_G1022A_A341V_ethA</v>
          </cell>
        </row>
        <row r="2271">
          <cell r="A2271">
            <v>0.37003803253200002</v>
          </cell>
          <cell r="B2271" t="str">
            <v>SNP_CN_4327416_C58A_A20S_ethA</v>
          </cell>
          <cell r="C2271" t="str">
            <v>SNP_CN_4326182_A1292G_F431S_ethA</v>
          </cell>
        </row>
        <row r="2272">
          <cell r="A2272">
            <v>0.36699330806699998</v>
          </cell>
          <cell r="B2272" t="str">
            <v>SNP_CN_4327416_C58A_A20S_ethA</v>
          </cell>
          <cell r="C2272" t="str">
            <v>SNP_CN_4326980_T494G_Q165P_ethA</v>
          </cell>
        </row>
        <row r="2273">
          <cell r="A2273">
            <v>0.26350873708700001</v>
          </cell>
          <cell r="B2273" t="str">
            <v>SNP_CN_4327416_C58A_A20S_ethA</v>
          </cell>
          <cell r="C2273" t="str">
            <v>SNP_CN_4326908_G566T_T189K_ethA</v>
          </cell>
        </row>
        <row r="2274">
          <cell r="A2274">
            <v>0.35879969596900002</v>
          </cell>
          <cell r="B2274" t="str">
            <v>SNP_CN_4327416_C58A_A20S_ethA</v>
          </cell>
          <cell r="C2274" t="str">
            <v>SNP_CZ_4326639_G835A_R279._ethA</v>
          </cell>
        </row>
        <row r="2275">
          <cell r="A2275">
            <v>0.37176948785800001</v>
          </cell>
          <cell r="B2275" t="str">
            <v>SNP_CN_4327416_C58A_A20S_ethA</v>
          </cell>
          <cell r="C2275" t="str">
            <v>SNP_CN_4327121_A353C_V118G_ethA</v>
          </cell>
        </row>
        <row r="2276">
          <cell r="A2276">
            <v>0.36268782615700002</v>
          </cell>
          <cell r="B2276" t="str">
            <v>SNP_CN_4327416_C58A_A20S_ethA</v>
          </cell>
          <cell r="C2276" t="str">
            <v>SNP_CN_4326449_G1025T_T342K_ethA</v>
          </cell>
        </row>
        <row r="2277">
          <cell r="A2277">
            <v>0.37011086940799998</v>
          </cell>
          <cell r="B2277" t="str">
            <v>SNP_CN_4327416_C58A_A20S_ethA</v>
          </cell>
          <cell r="C2277" t="str">
            <v>DEL_CF_4326440_d1034T_345_ethA</v>
          </cell>
        </row>
        <row r="2278">
          <cell r="A2278">
            <v>0.36761432886099998</v>
          </cell>
          <cell r="B2278" t="str">
            <v>SNP_CN_4327416_C58A_A20S_ethA</v>
          </cell>
          <cell r="C2278" t="str">
            <v>SNP_CN_4326476_A998C_L333R_ethA</v>
          </cell>
        </row>
        <row r="2279">
          <cell r="A2279">
            <v>0.371722817421</v>
          </cell>
          <cell r="B2279" t="str">
            <v>SNP_CN_4327416_C58A_A20S_ethA</v>
          </cell>
          <cell r="C2279" t="str">
            <v>SNP_CN_4327313_C161A_R54L_ethA</v>
          </cell>
        </row>
        <row r="2280">
          <cell r="A2280">
            <v>0.37091737985599998</v>
          </cell>
          <cell r="B2280" t="str">
            <v>SNP_CN_4327416_C58A_A20S_ethA</v>
          </cell>
          <cell r="C2280" t="str">
            <v>SNP_CN_4326380_G1094A_T365M_ethA</v>
          </cell>
        </row>
        <row r="2281">
          <cell r="A2281">
            <v>0.3717700243</v>
          </cell>
          <cell r="B2281" t="str">
            <v>SNP_CN_4327416_C58A_A20S_ethA</v>
          </cell>
          <cell r="C2281" t="str">
            <v>SNP_CZ_4327081_G393T_C131._ethA</v>
          </cell>
        </row>
        <row r="2282">
          <cell r="A2282">
            <v>0.36627221107500002</v>
          </cell>
          <cell r="B2282" t="str">
            <v>SNP_CN_4327416_C58A_A20S_ethA</v>
          </cell>
          <cell r="C2282" t="str">
            <v>DEL_CF_4326877_d597G_199_ethA</v>
          </cell>
        </row>
        <row r="2283">
          <cell r="A2283">
            <v>0.36213862895999999</v>
          </cell>
          <cell r="B2283" t="str">
            <v>SNP_CN_4327416_C58A_A20S_ethA</v>
          </cell>
          <cell r="C2283" t="str">
            <v>SNP_CN_4326632_T842C_H281R_ethA</v>
          </cell>
        </row>
        <row r="2284">
          <cell r="A2284">
            <v>0.37159037589999999</v>
          </cell>
          <cell r="B2284" t="str">
            <v>SNP_CN_4327416_C58A_A20S_ethA</v>
          </cell>
          <cell r="C2284" t="str">
            <v>SNP_CN_4326977_T497G_H166P_ethA</v>
          </cell>
        </row>
        <row r="2285">
          <cell r="A2285">
            <v>0.28417456150100001</v>
          </cell>
          <cell r="B2285" t="str">
            <v>SNP_CN_4327416_C58A_A20S_ethA</v>
          </cell>
          <cell r="C2285" t="str">
            <v>SNP_CN_1673822_A383G_Q128R_fabG1</v>
          </cell>
        </row>
        <row r="2286">
          <cell r="A2286">
            <v>0.31255674362199998</v>
          </cell>
          <cell r="B2286" t="str">
            <v>SNP_CN_4327416_C58A_A20S_ethA</v>
          </cell>
          <cell r="C2286" t="str">
            <v>SNP_CN_4327022_A452G_F151S_ethA</v>
          </cell>
        </row>
        <row r="2287">
          <cell r="A2287">
            <v>0.371623277664</v>
          </cell>
          <cell r="B2287" t="str">
            <v>SNP_CN_4327416_C58A_A20S_ethA</v>
          </cell>
          <cell r="C2287" t="str">
            <v>DEL_CF_4326722_d752CTGTACACGGC_251_ethA</v>
          </cell>
        </row>
        <row r="2288">
          <cell r="A2288">
            <v>0.369514167309</v>
          </cell>
          <cell r="B2288" t="str">
            <v>SNP_CN_4327416_C58A_A20S_ethA</v>
          </cell>
          <cell r="C2288" t="str">
            <v>SNP_CN_4326297_G1177C_L393V_ethA</v>
          </cell>
        </row>
        <row r="2289">
          <cell r="A2289">
            <v>0.36897087097199999</v>
          </cell>
          <cell r="B2289" t="str">
            <v>SNP_CN_4327416_C58A_A20S_ethA</v>
          </cell>
          <cell r="C2289" t="str">
            <v>INS_CF_4327213_i261GC_87_ethA</v>
          </cell>
        </row>
        <row r="2290">
          <cell r="A2290">
            <v>0.36235791444799997</v>
          </cell>
          <cell r="B2290" t="str">
            <v>SNP_CN_4327416_C58A_A20S_ethA</v>
          </cell>
          <cell r="C2290" t="str">
            <v>SNP_CN_4326135_G1339A_P447S_ethA</v>
          </cell>
        </row>
        <row r="2291">
          <cell r="A2291">
            <v>0.36916565895100001</v>
          </cell>
          <cell r="B2291" t="str">
            <v>SNP_CN_4327416_C58A_A20S_ethA</v>
          </cell>
          <cell r="C2291" t="str">
            <v>SNP_CN_4326470_G1004T_A335D_ethA</v>
          </cell>
        </row>
        <row r="2292">
          <cell r="A2292">
            <v>0.33019912242900001</v>
          </cell>
          <cell r="B2292" t="str">
            <v>SNP_CN_4327416_C58A_A20S_ethA</v>
          </cell>
          <cell r="C2292" t="str">
            <v>INS_CF_4326370_i1104G_368_ethA</v>
          </cell>
        </row>
        <row r="2293">
          <cell r="A2293">
            <v>0.37088501453400002</v>
          </cell>
          <cell r="B2293" t="str">
            <v>SNP_CN_4327416_C58A_A20S_ethA</v>
          </cell>
          <cell r="C2293" t="str">
            <v>SNP_CN_4327322_G152A_P51L_ethA</v>
          </cell>
        </row>
        <row r="2294">
          <cell r="A2294">
            <v>0.36994761228599998</v>
          </cell>
          <cell r="B2294" t="str">
            <v>SNP_CN_4327416_C58A_A20S_ethA</v>
          </cell>
          <cell r="C2294" t="str">
            <v>DEL_CF_4326173_d1301A_434_ethA</v>
          </cell>
        </row>
        <row r="2295">
          <cell r="A2295">
            <v>0.341566741467</v>
          </cell>
          <cell r="B2295" t="str">
            <v>SNP_CN_4327416_C58A_A20S_ethA</v>
          </cell>
          <cell r="C2295" t="str">
            <v>SNP_CN_4327289_A185T_L62Q_ethA</v>
          </cell>
        </row>
        <row r="2296">
          <cell r="A2296">
            <v>0.37166130542800002</v>
          </cell>
          <cell r="B2296" t="str">
            <v>SNP_CN_4327416_C58A_A20S_ethA</v>
          </cell>
          <cell r="C2296" t="str">
            <v>SNP_CN_4326611_G863C_P288R_ethA</v>
          </cell>
        </row>
        <row r="2297">
          <cell r="A2297">
            <v>0.37007755041099999</v>
          </cell>
          <cell r="B2297" t="str">
            <v>SNP_CN_4327416_C58A_A20S_ethA</v>
          </cell>
          <cell r="C2297" t="str">
            <v>SNP_CN_4326749_T725G_N242T_ethA</v>
          </cell>
        </row>
        <row r="2298">
          <cell r="A2298">
            <v>0.30971807241400001</v>
          </cell>
          <cell r="B2298" t="str">
            <v>SNP_CN_4327416_C58A_A20S_ethA</v>
          </cell>
          <cell r="C2298" t="str">
            <v>SNP_CZ_4326669_G805A_Q269._ethA</v>
          </cell>
        </row>
        <row r="2299">
          <cell r="A2299">
            <v>0.36808472871800002</v>
          </cell>
          <cell r="B2299" t="str">
            <v>SNP_CN_4327416_C58A_A20S_ethA</v>
          </cell>
          <cell r="C2299" t="str">
            <v>SNP_CN_4326858_G616C_Q206E_ethA</v>
          </cell>
        </row>
        <row r="2300">
          <cell r="A2300">
            <v>0.36949729919399998</v>
          </cell>
          <cell r="B2300" t="str">
            <v>SNP_CN_4327416_C58A_A20S_ethA</v>
          </cell>
          <cell r="C2300" t="str">
            <v>DEL_CF_4326187_d1287C_429_ethA</v>
          </cell>
        </row>
        <row r="2301">
          <cell r="A2301">
            <v>0.36954993009600001</v>
          </cell>
          <cell r="B2301" t="str">
            <v>SNP_CN_4327416_C58A_A20S_ethA</v>
          </cell>
          <cell r="C2301" t="str">
            <v>SNP_CN_4326273_A1201C_F401V_ethA</v>
          </cell>
        </row>
        <row r="2302">
          <cell r="A2302">
            <v>0.370246291161</v>
          </cell>
          <cell r="B2302" t="str">
            <v>SNP_CN_4327416_C58A_A20S_ethA</v>
          </cell>
          <cell r="C2302" t="str">
            <v>SNP_CN_4326612_G862C_P288A_ethA</v>
          </cell>
        </row>
        <row r="2303">
          <cell r="A2303">
            <v>0.35239481925999999</v>
          </cell>
          <cell r="B2303" t="str">
            <v>SNP_CN_4327416_C58A_A20S_ethA</v>
          </cell>
          <cell r="C2303" t="str">
            <v>SNP_CN_1673818_A379G_M127V_fabG1</v>
          </cell>
        </row>
        <row r="2304">
          <cell r="A2304">
            <v>0.37187057733500001</v>
          </cell>
          <cell r="B2304" t="str">
            <v>SNP_CN_4327416_C58A_A20S_ethA</v>
          </cell>
          <cell r="C2304" t="str">
            <v>INS_CF_4326083_i1391T_464_ethA</v>
          </cell>
        </row>
        <row r="2305">
          <cell r="A2305">
            <v>0.36997061967799999</v>
          </cell>
          <cell r="B2305" t="str">
            <v>SNP_CN_4327416_C58A_A20S_ethA</v>
          </cell>
          <cell r="C2305" t="str">
            <v>SNP_CN_4326800_A674G_L225P_ethA</v>
          </cell>
        </row>
        <row r="2306">
          <cell r="A2306">
            <v>0.36946725845299999</v>
          </cell>
          <cell r="B2306" t="str">
            <v>SNP_CN_4327416_C58A_A20S_ethA</v>
          </cell>
          <cell r="C2306" t="str">
            <v>INS_CF_4327294_i180G_60_ethA</v>
          </cell>
        </row>
        <row r="2307">
          <cell r="A2307">
            <v>0.37169831991199997</v>
          </cell>
          <cell r="B2307" t="str">
            <v>SNP_CN_4327416_C58A_A20S_ethA</v>
          </cell>
          <cell r="C2307" t="str">
            <v>SNP_CZ_4327148_C326T_W109._ethA</v>
          </cell>
        </row>
        <row r="2308">
          <cell r="A2308">
            <v>0.36583667993500002</v>
          </cell>
          <cell r="B2308" t="str">
            <v>SNP_CN_4327416_C58A_A20S_ethA</v>
          </cell>
          <cell r="C2308" t="str">
            <v>SNP_CN_4327058_C416T_G139D_ethA</v>
          </cell>
        </row>
        <row r="2309">
          <cell r="A2309">
            <v>0.36983841657599997</v>
          </cell>
          <cell r="B2309" t="str">
            <v>SNP_CN_4327416_C58A_A20S_ethA</v>
          </cell>
          <cell r="C2309" t="str">
            <v>SNP_CN_4327211_G263A_T88I_ethA</v>
          </cell>
        </row>
        <row r="2310">
          <cell r="A2310">
            <v>0.30277711152999998</v>
          </cell>
          <cell r="B2310" t="str">
            <v>SNP_CN_4327416_C58A_A20S_ethA</v>
          </cell>
          <cell r="C2310" t="str">
            <v>DEL_CF_4326771_d703A_235_ethA</v>
          </cell>
        </row>
        <row r="2311">
          <cell r="A2311">
            <v>0.36929148435600001</v>
          </cell>
          <cell r="B2311" t="str">
            <v>SNP_CN_4327416_C58A_A20S_ethA</v>
          </cell>
          <cell r="C2311" t="str">
            <v>SNP_CN_4327424_A50G_V17A_ethA</v>
          </cell>
        </row>
        <row r="2312">
          <cell r="A2312">
            <v>0.36934995651199998</v>
          </cell>
          <cell r="B2312" t="str">
            <v>SNP_CN_4327416_C58A_A20S_ethA</v>
          </cell>
          <cell r="C2312" t="str">
            <v>SNP_CN_4326815_C659T_G220D_ethA</v>
          </cell>
        </row>
        <row r="2313">
          <cell r="A2313">
            <v>0.31497204303699999</v>
          </cell>
          <cell r="B2313" t="str">
            <v>SNP_CN_4327416_C58A_A20S_ethA</v>
          </cell>
          <cell r="C2313" t="str">
            <v>SNP_CN_4327073_A401G_L134P_ethA</v>
          </cell>
        </row>
        <row r="2314">
          <cell r="A2314">
            <v>0.36901015043300001</v>
          </cell>
          <cell r="B2314" t="str">
            <v>SNP_CN_4327416_C58A_A20S_ethA</v>
          </cell>
          <cell r="C2314" t="str">
            <v>SNP_CZ_4326715_G759T_C253._ethA</v>
          </cell>
        </row>
        <row r="2315">
          <cell r="A2315">
            <v>0.371947705746</v>
          </cell>
          <cell r="B2315" t="str">
            <v>SNP_CN_4327416_C58A_A20S_ethA</v>
          </cell>
          <cell r="C2315" t="str">
            <v>INS_CF_4326585_i889GCACC_297_ethA</v>
          </cell>
        </row>
        <row r="2316">
          <cell r="A2316">
            <v>0.36995732784300001</v>
          </cell>
          <cell r="B2316" t="str">
            <v>SNP_CN_4327416_C58A_A20S_ethA</v>
          </cell>
          <cell r="C2316" t="str">
            <v>SNP_CN_4327448_A26G_I9T_ethA</v>
          </cell>
        </row>
        <row r="2317">
          <cell r="A2317">
            <v>0.32354795932800001</v>
          </cell>
          <cell r="B2317" t="str">
            <v>SNP_CN_4327416_C58A_A20S_ethA</v>
          </cell>
          <cell r="C2317" t="str">
            <v>SNP_P_1673406_C34T_promoter_fabG1.inhA</v>
          </cell>
        </row>
        <row r="2318">
          <cell r="A2318">
            <v>0.371845245361</v>
          </cell>
          <cell r="B2318" t="str">
            <v>SNP_CN_4327416_C58A_A20S_ethA</v>
          </cell>
          <cell r="C2318" t="str">
            <v>DEL_CD_4326366_d1108TGTAGGCCATCG_370_ethA</v>
          </cell>
        </row>
        <row r="2319">
          <cell r="A2319">
            <v>0.37005680799500001</v>
          </cell>
          <cell r="B2319" t="str">
            <v>SNP_CN_4327416_C58A_A20S_ethA</v>
          </cell>
          <cell r="C2319" t="str">
            <v>SNP_CN_4327301_T173G_D58A_ethA</v>
          </cell>
        </row>
        <row r="2320">
          <cell r="A2320">
            <v>0.37131178379099999</v>
          </cell>
          <cell r="B2320" t="str">
            <v>SNP_CN_4327416_C58A_A20S_ethA</v>
          </cell>
          <cell r="C2320" t="str">
            <v>SNP_CZ_4326099_G1375A_Q459._ethA</v>
          </cell>
        </row>
        <row r="2321">
          <cell r="A2321">
            <v>0.36971938610100002</v>
          </cell>
          <cell r="B2321" t="str">
            <v>SNP_CN_4327416_C58A_A20S_ethA</v>
          </cell>
          <cell r="C2321" t="str">
            <v>SNP_CN_4327347_C127T_G43S_ethA</v>
          </cell>
        </row>
        <row r="2322">
          <cell r="A2322">
            <v>0.29185712337500003</v>
          </cell>
          <cell r="B2322" t="str">
            <v>SNP_CN_4327416_C58A_A20S_ethA</v>
          </cell>
          <cell r="C2322" t="str">
            <v>SNP_P_4327501_G28A_promoter_ethA</v>
          </cell>
        </row>
        <row r="2323">
          <cell r="A2323">
            <v>0.37167775631</v>
          </cell>
          <cell r="B2323" t="str">
            <v>SNP_CN_4327416_C58A_A20S_ethA</v>
          </cell>
          <cell r="C2323" t="str">
            <v>SNP_CZ_4326396_G1078A_Q360._ethA</v>
          </cell>
        </row>
        <row r="2324">
          <cell r="A2324">
            <v>0.36969649791699999</v>
          </cell>
          <cell r="B2324" t="str">
            <v>SNP_CN_4327416_C58A_A20S_ethA</v>
          </cell>
          <cell r="C2324" t="str">
            <v>SNP_CN_4326717_A757G_C253R_ethA</v>
          </cell>
        </row>
        <row r="2325">
          <cell r="A2325">
            <v>0.240506231785</v>
          </cell>
          <cell r="B2325" t="str">
            <v>SNP_CN_4327416_C58A_A20S_ethA</v>
          </cell>
          <cell r="C2325" t="str">
            <v>SNP_CN_4326327_T1147G_T383P_ethA</v>
          </cell>
        </row>
        <row r="2326">
          <cell r="A2326">
            <v>0.369806408882</v>
          </cell>
          <cell r="B2326" t="str">
            <v>SNP_CN_4327416_C58A_A20S_ethA</v>
          </cell>
          <cell r="C2326" t="str">
            <v>INS_CF_4326217_i1257G_419_ethA</v>
          </cell>
        </row>
        <row r="2327">
          <cell r="A2327">
            <v>0.36922091245700001</v>
          </cell>
          <cell r="B2327" t="str">
            <v>SNP_CN_4327416_C58A_A20S_ethA</v>
          </cell>
          <cell r="C2327" t="str">
            <v>SNP_CN_4327471_C3T_M1I_ethA</v>
          </cell>
        </row>
        <row r="2328">
          <cell r="A2328">
            <v>0.37180197238899998</v>
          </cell>
          <cell r="B2328" t="str">
            <v>SNP_CN_4327416_C58A_A20S_ethA</v>
          </cell>
          <cell r="C2328" t="str">
            <v>SNP_CN_4327311_A163G_S55P_ethA</v>
          </cell>
        </row>
        <row r="2329">
          <cell r="A2329">
            <v>0.36991417407999999</v>
          </cell>
          <cell r="B2329" t="str">
            <v>SNP_CN_4327416_C58A_A20S_ethA</v>
          </cell>
          <cell r="C2329" t="str">
            <v>SNP_CN_4327136_T338C_E113G_ethA</v>
          </cell>
        </row>
        <row r="2330">
          <cell r="A2330">
            <v>0.369499385357</v>
          </cell>
          <cell r="B2330" t="str">
            <v>SNP_CN_4327416_C58A_A20S_ethA</v>
          </cell>
          <cell r="C2330" t="str">
            <v>SNP_CZ_4326213_G1261A_R421._ethA</v>
          </cell>
        </row>
        <row r="2331">
          <cell r="A2331">
            <v>0.26832693815199998</v>
          </cell>
          <cell r="B2331" t="str">
            <v>SNP_CN_4326676_G798C_S266R_ethA</v>
          </cell>
          <cell r="C2331" t="str">
            <v>SNP_CN_1674782_T581C_I194T_inhA</v>
          </cell>
        </row>
        <row r="2332">
          <cell r="A2332">
            <v>0.28041952848399998</v>
          </cell>
          <cell r="B2332" t="str">
            <v>SNP_CN_4326676_G798C_S266R_ethA</v>
          </cell>
          <cell r="C2332" t="str">
            <v>SNP_P_4327484_T11C_promoter_ethA</v>
          </cell>
        </row>
        <row r="2333">
          <cell r="A2333">
            <v>0.35174894332899997</v>
          </cell>
          <cell r="B2333" t="str">
            <v>SNP_CN_4326676_G798C_S266R_ethA</v>
          </cell>
          <cell r="C2333" t="str">
            <v>SNP_CZ_4326278_G1196T_S399._ethA</v>
          </cell>
        </row>
        <row r="2334">
          <cell r="A2334">
            <v>0.29204422235499999</v>
          </cell>
          <cell r="B2334" t="str">
            <v>SNP_CN_4326676_G798C_S266R_ethA</v>
          </cell>
          <cell r="C2334" t="str">
            <v>INS_CF_4326719_i755GC_252_ethA</v>
          </cell>
        </row>
        <row r="2335">
          <cell r="A2335">
            <v>0.19622206687900001</v>
          </cell>
          <cell r="B2335" t="str">
            <v>SNP_CN_4326676_G798C_S266R_ethA</v>
          </cell>
          <cell r="C2335" t="str">
            <v>INS_CI_4326506_i968GTC_323_ethA</v>
          </cell>
        </row>
        <row r="2336">
          <cell r="A2336">
            <v>0.23641806840900001</v>
          </cell>
          <cell r="B2336" t="str">
            <v>SNP_CN_4326676_G798C_S266R_ethA</v>
          </cell>
          <cell r="C2336" t="str">
            <v>SNP_CN_4326860_A614G_L205P_ethA</v>
          </cell>
        </row>
        <row r="2337">
          <cell r="A2337">
            <v>0.32215034961700001</v>
          </cell>
          <cell r="B2337" t="str">
            <v>SNP_CN_4326676_G798C_S266R_ethA</v>
          </cell>
          <cell r="C2337" t="str">
            <v>DEL_CF_4326614_d860T_287_ethA</v>
          </cell>
        </row>
        <row r="2338">
          <cell r="A2338">
            <v>0.34872174263</v>
          </cell>
          <cell r="B2338" t="str">
            <v>SNP_CN_4326676_G798C_S266R_ethA</v>
          </cell>
          <cell r="C2338" t="str">
            <v>DEL_CF_4327334_d140A_47_ethA</v>
          </cell>
        </row>
        <row r="2339">
          <cell r="A2339">
            <v>0.35835772752799999</v>
          </cell>
          <cell r="B2339" t="str">
            <v>SNP_CN_4326676_G798C_S266R_ethA</v>
          </cell>
          <cell r="C2339" t="str">
            <v>SNP_CN_1674434_T233G_V78G_inhA</v>
          </cell>
        </row>
        <row r="2340">
          <cell r="A2340">
            <v>0.17450791597400001</v>
          </cell>
          <cell r="B2340" t="str">
            <v>SNP_CN_4326676_G798C_S266R_ethA</v>
          </cell>
          <cell r="C2340" t="str">
            <v>SNP_CN_4327325_T149C_Y50C_ethA</v>
          </cell>
        </row>
        <row r="2341">
          <cell r="A2341">
            <v>-0.43236833810800002</v>
          </cell>
          <cell r="B2341" t="str">
            <v>SNP_CN_4326676_G798C_S266R_ethA</v>
          </cell>
          <cell r="C2341" t="str">
            <v>SNP_CN_4327376_G98C_A33G_ethA</v>
          </cell>
        </row>
        <row r="2342">
          <cell r="A2342">
            <v>0.33461612463000001</v>
          </cell>
          <cell r="B2342" t="str">
            <v>SNP_CN_4326676_G798C_S266R_ethA</v>
          </cell>
          <cell r="C2342" t="str">
            <v>INS_CF_4326414_i1060ATCT_354_ethA</v>
          </cell>
        </row>
        <row r="2343">
          <cell r="A2343">
            <v>0.342455267906</v>
          </cell>
          <cell r="B2343" t="str">
            <v>SNP_CN_4326676_G798C_S266R_ethA</v>
          </cell>
          <cell r="C2343" t="str">
            <v>SNP_CN_4327367_T107C_E36G_ethA</v>
          </cell>
        </row>
        <row r="2344">
          <cell r="A2344">
            <v>0.28369623422599999</v>
          </cell>
          <cell r="B2344" t="str">
            <v>SNP_CN_4326676_G798C_S266R_ethA</v>
          </cell>
          <cell r="C2344" t="str">
            <v>SNP_CN_4326630_A844C_F282V_ethA</v>
          </cell>
        </row>
        <row r="2345">
          <cell r="A2345">
            <v>0.35968846082700001</v>
          </cell>
          <cell r="B2345" t="str">
            <v>SNP_CN_4326676_G798C_S266R_ethA</v>
          </cell>
          <cell r="C2345" t="str">
            <v>DEL_CF_4327409_d65T_22_ethA</v>
          </cell>
        </row>
        <row r="2346">
          <cell r="A2346">
            <v>0.18100613355600001</v>
          </cell>
          <cell r="B2346" t="str">
            <v>SNP_CN_4326676_G798C_S266R_ethA</v>
          </cell>
          <cell r="C2346" t="str">
            <v>SNP_CN_4327350_C124T_G42S_ethA</v>
          </cell>
        </row>
        <row r="2347">
          <cell r="A2347">
            <v>0.34425246715500002</v>
          </cell>
          <cell r="B2347" t="str">
            <v>SNP_CN_4326676_G798C_S266R_ethA</v>
          </cell>
          <cell r="C2347" t="str">
            <v>SNP_CN_4327311_A163C_S55A_ethA</v>
          </cell>
        </row>
        <row r="2348">
          <cell r="A2348">
            <v>0.35664141178100001</v>
          </cell>
          <cell r="B2348" t="str">
            <v>SNP_CN_4326676_G798C_S266R_ethA</v>
          </cell>
          <cell r="C2348" t="str">
            <v>SNP_CN_4326305_G1169A_S390F_ethA</v>
          </cell>
        </row>
        <row r="2349">
          <cell r="A2349">
            <v>-0.23671644926099999</v>
          </cell>
          <cell r="B2349" t="str">
            <v>SNP_CN_4326676_G798C_S266R_ethA</v>
          </cell>
          <cell r="C2349" t="str">
            <v>SNP_P_4327480_A7G_promoter_ethA</v>
          </cell>
        </row>
        <row r="2350">
          <cell r="A2350">
            <v>0.35032898187599998</v>
          </cell>
          <cell r="B2350" t="str">
            <v>SNP_CN_4326676_G798C_S266R_ethA</v>
          </cell>
          <cell r="C2350" t="str">
            <v>SNP_CN_4326713_T761G_Q254P_ethA</v>
          </cell>
        </row>
        <row r="2351">
          <cell r="A2351">
            <v>-0.42853134870499998</v>
          </cell>
          <cell r="B2351" t="str">
            <v>SNP_CN_4326676_G798C_S266R_ethA</v>
          </cell>
          <cell r="C2351" t="str">
            <v>SNP_CZ_4326250_G1224T_Y408._ethA</v>
          </cell>
        </row>
        <row r="2352">
          <cell r="A2352">
            <v>0.35956090688699999</v>
          </cell>
          <cell r="B2352" t="str">
            <v>SNP_CN_4326676_G798C_S266R_ethA</v>
          </cell>
          <cell r="C2352" t="str">
            <v>INS_CF_4326141_i1333C_445_ethA</v>
          </cell>
        </row>
        <row r="2353">
          <cell r="A2353">
            <v>0.100576996803</v>
          </cell>
          <cell r="B2353" t="str">
            <v>SNP_CN_4326676_G798C_S266R_ethA</v>
          </cell>
          <cell r="C2353" t="str">
            <v>SNP_CN_4327145_G329C_S110W_ethA</v>
          </cell>
        </row>
        <row r="2354">
          <cell r="A2354">
            <v>6.7734956741300006E-2</v>
          </cell>
          <cell r="B2354" t="str">
            <v>SNP_CN_4326676_G798C_S266R_ethA</v>
          </cell>
          <cell r="C2354" t="str">
            <v>SNP_CN_4326705_G769C_P257A_ethA</v>
          </cell>
        </row>
        <row r="2355">
          <cell r="A2355">
            <v>0.356363773346</v>
          </cell>
          <cell r="B2355" t="str">
            <v>SNP_CN_4326676_G798C_S266R_ethA</v>
          </cell>
          <cell r="C2355" t="str">
            <v>SNP_CZ_4326603_G871A_Q291._ethA</v>
          </cell>
        </row>
        <row r="2356">
          <cell r="A2356">
            <v>0.12664532661399999</v>
          </cell>
          <cell r="B2356" t="str">
            <v>SNP_CN_4326676_G798C_S266R_ethA</v>
          </cell>
          <cell r="C2356" t="str">
            <v>SNP_CN_4327293_T181C_T61A_ethA</v>
          </cell>
        </row>
        <row r="2357">
          <cell r="A2357">
            <v>0.20616126060500001</v>
          </cell>
          <cell r="B2357" t="str">
            <v>SNP_CN_4326676_G798C_S266R_ethA</v>
          </cell>
          <cell r="C2357" t="str">
            <v>SNP_P_1673432_T8A_promoter_fabG1.inhA</v>
          </cell>
        </row>
        <row r="2358">
          <cell r="A2358">
            <v>0.26711589097999999</v>
          </cell>
          <cell r="B2358" t="str">
            <v>SNP_CN_4326676_G798C_S266R_ethA</v>
          </cell>
          <cell r="C2358" t="str">
            <v>SNP_CN_4326113_G1361A_P454L_ethA</v>
          </cell>
        </row>
        <row r="2359">
          <cell r="A2359">
            <v>0.30775296688100001</v>
          </cell>
          <cell r="B2359" t="str">
            <v>SNP_CN_4326676_G798C_S266R_ethA</v>
          </cell>
          <cell r="C2359" t="str">
            <v>SNP_CN_1674262_A61G_I21V_inhA</v>
          </cell>
        </row>
        <row r="2360">
          <cell r="A2360">
            <v>-0.31696182489399999</v>
          </cell>
          <cell r="B2360" t="str">
            <v>SNP_CN_4326676_G798C_S266R_ethA</v>
          </cell>
          <cell r="C2360" t="str">
            <v>SNP_CN_4327409_T65G_H22P_ethA</v>
          </cell>
        </row>
        <row r="2361">
          <cell r="A2361">
            <v>0.34487676620500002</v>
          </cell>
          <cell r="B2361" t="str">
            <v>SNP_CN_4326676_G798C_S266R_ethA</v>
          </cell>
          <cell r="C2361" t="str">
            <v>INS_CF_4326802_i672C_224_ethA</v>
          </cell>
        </row>
        <row r="2362">
          <cell r="A2362">
            <v>-7.4085772037499997E-2</v>
          </cell>
          <cell r="B2362" t="str">
            <v>SNP_CN_4326676_G798C_S266R_ethA</v>
          </cell>
          <cell r="C2362" t="str">
            <v>DEL_CF_4327133_d341T_114_ethA</v>
          </cell>
        </row>
        <row r="2363">
          <cell r="A2363">
            <v>0.165076255798</v>
          </cell>
          <cell r="B2363" t="str">
            <v>SNP_CN_4326676_G798C_S266R_ethA</v>
          </cell>
          <cell r="C2363" t="str">
            <v>SNP_CZ_4326858_G616A_Q206._ethA</v>
          </cell>
        </row>
        <row r="2364">
          <cell r="A2364">
            <v>0.16594451665900001</v>
          </cell>
          <cell r="B2364" t="str">
            <v>SNP_CN_4326676_G798C_S266R_ethA</v>
          </cell>
          <cell r="C2364" t="str">
            <v>DEL_CF_4326420_d1054C_352_ethA</v>
          </cell>
        </row>
        <row r="2365">
          <cell r="A2365">
            <v>0.34271770715700001</v>
          </cell>
          <cell r="B2365" t="str">
            <v>SNP_CN_4326676_G798C_S266R_ethA</v>
          </cell>
          <cell r="C2365" t="str">
            <v>SNP_CZ_4326399_G1075A_Q359._ethA</v>
          </cell>
        </row>
        <row r="2366">
          <cell r="A2366">
            <v>-0.37089994549799998</v>
          </cell>
          <cell r="B2366" t="str">
            <v>SNP_CN_4326676_G798C_S266R_ethA</v>
          </cell>
          <cell r="C2366" t="str">
            <v>SNP_CN_4326263_C1211A_R404L_ethA</v>
          </cell>
        </row>
        <row r="2367">
          <cell r="A2367">
            <v>0.33769959211299999</v>
          </cell>
          <cell r="B2367" t="str">
            <v>SNP_CN_4326676_G798C_S266R_ethA</v>
          </cell>
          <cell r="C2367" t="str">
            <v>INS_CF_4327160_i314A_105_ethA</v>
          </cell>
        </row>
        <row r="2368">
          <cell r="A2368">
            <v>0.34333705902099998</v>
          </cell>
          <cell r="B2368" t="str">
            <v>SNP_CN_4326676_G798C_S266R_ethA</v>
          </cell>
          <cell r="C2368" t="str">
            <v>SNP_CN_4326996_G478A_P160S_ethA</v>
          </cell>
        </row>
        <row r="2369">
          <cell r="A2369">
            <v>0.168460428715</v>
          </cell>
          <cell r="B2369" t="str">
            <v>SNP_CN_4326676_G798C_S266R_ethA</v>
          </cell>
          <cell r="C2369" t="str">
            <v>SNP_CN_4326111_A1363G_W455R_ethA</v>
          </cell>
        </row>
        <row r="2370">
          <cell r="A2370">
            <v>0.29941850900700001</v>
          </cell>
          <cell r="B2370" t="str">
            <v>SNP_CN_4326676_G798C_S266R_ethA</v>
          </cell>
          <cell r="C2370" t="str">
            <v>SNP_CZ_4326755_C719T_W240._ethA</v>
          </cell>
        </row>
        <row r="2371">
          <cell r="A2371">
            <v>0.34381526708600002</v>
          </cell>
          <cell r="B2371" t="str">
            <v>SNP_CN_4326676_G798C_S266R_ethA</v>
          </cell>
          <cell r="C2371" t="str">
            <v>SNP_P_1673432_T8G_promoter_fabG1.inhA</v>
          </cell>
        </row>
        <row r="2372">
          <cell r="A2372">
            <v>6.65672421455E-2</v>
          </cell>
          <cell r="B2372" t="str">
            <v>SNP_CN_4326676_G798C_S266R_ethA</v>
          </cell>
          <cell r="C2372" t="str">
            <v>SNP_CN_4327065_A409G_C137R_ethA</v>
          </cell>
        </row>
        <row r="2373">
          <cell r="A2373">
            <v>0.301539838314</v>
          </cell>
          <cell r="B2373" t="str">
            <v>SNP_CN_4326676_G798C_S266R_ethA</v>
          </cell>
          <cell r="C2373" t="str">
            <v>SNP_CN_4326553_G921T_H307Q_ethA</v>
          </cell>
        </row>
        <row r="2374">
          <cell r="A2374">
            <v>0.33606755733499999</v>
          </cell>
          <cell r="B2374" t="str">
            <v>SNP_CN_4326676_G798C_S266R_ethA</v>
          </cell>
          <cell r="C2374" t="str">
            <v>SNP_CZ_4326608_C866T_W289._ethA</v>
          </cell>
        </row>
        <row r="2375">
          <cell r="A2375">
            <v>0.33471459150299998</v>
          </cell>
          <cell r="B2375" t="str">
            <v>SNP_CN_4326676_G798C_S266R_ethA</v>
          </cell>
          <cell r="C2375" t="str">
            <v>SNP_CN_4326759_G715A_R239W_ethA</v>
          </cell>
        </row>
        <row r="2376">
          <cell r="A2376">
            <v>-0.27240213751800002</v>
          </cell>
          <cell r="B2376" t="str">
            <v>SNP_CN_4326676_G798C_S266R_ethA</v>
          </cell>
          <cell r="C2376" t="str">
            <v>SNP_CN_4326452_G1022A_A341V_ethA</v>
          </cell>
        </row>
        <row r="2377">
          <cell r="A2377">
            <v>0.34861487150199999</v>
          </cell>
          <cell r="B2377" t="str">
            <v>SNP_CN_4326676_G798C_S266R_ethA</v>
          </cell>
          <cell r="C2377" t="str">
            <v>SNP_CN_4326182_A1292G_F431S_ethA</v>
          </cell>
        </row>
        <row r="2378">
          <cell r="A2378">
            <v>0.23774826526599999</v>
          </cell>
          <cell r="B2378" t="str">
            <v>SNP_CN_4326676_G798C_S266R_ethA</v>
          </cell>
          <cell r="C2378" t="str">
            <v>SNP_CN_4326980_T494G_Q165P_ethA</v>
          </cell>
        </row>
        <row r="2379">
          <cell r="A2379">
            <v>-0.34590721130399998</v>
          </cell>
          <cell r="B2379" t="str">
            <v>SNP_CN_4326676_G798C_S266R_ethA</v>
          </cell>
          <cell r="C2379" t="str">
            <v>SNP_CN_4326908_G566T_T189K_ethA</v>
          </cell>
        </row>
        <row r="2380">
          <cell r="A2380">
            <v>7.99474716187E-2</v>
          </cell>
          <cell r="B2380" t="str">
            <v>SNP_CN_4326676_G798C_S266R_ethA</v>
          </cell>
          <cell r="C2380" t="str">
            <v>SNP_CZ_4326639_G835A_R279._ethA</v>
          </cell>
        </row>
        <row r="2381">
          <cell r="A2381">
            <v>0.34459942579300001</v>
          </cell>
          <cell r="B2381" t="str">
            <v>SNP_CN_4326676_G798C_S266R_ethA</v>
          </cell>
          <cell r="C2381" t="str">
            <v>SNP_CN_4327121_A353C_V118G_ethA</v>
          </cell>
        </row>
        <row r="2382">
          <cell r="A2382">
            <v>0.16982126236</v>
          </cell>
          <cell r="B2382" t="str">
            <v>SNP_CN_4326676_G798C_S266R_ethA</v>
          </cell>
          <cell r="C2382" t="str">
            <v>SNP_CN_4326449_G1025T_T342K_ethA</v>
          </cell>
        </row>
        <row r="2383">
          <cell r="A2383">
            <v>0.35222887992899998</v>
          </cell>
          <cell r="B2383" t="str">
            <v>SNP_CN_4326676_G798C_S266R_ethA</v>
          </cell>
          <cell r="C2383" t="str">
            <v>DEL_CF_4326440_d1034T_345_ethA</v>
          </cell>
        </row>
        <row r="2384">
          <cell r="A2384">
            <v>0.27617597579999997</v>
          </cell>
          <cell r="B2384" t="str">
            <v>SNP_CN_4326676_G798C_S266R_ethA</v>
          </cell>
          <cell r="C2384" t="str">
            <v>SNP_CN_4326476_A998C_L333R_ethA</v>
          </cell>
        </row>
        <row r="2385">
          <cell r="A2385">
            <v>0.33644050359700001</v>
          </cell>
          <cell r="B2385" t="str">
            <v>SNP_CN_4326676_G798C_S266R_ethA</v>
          </cell>
          <cell r="C2385" t="str">
            <v>SNP_CN_4327313_C161A_R54L_ethA</v>
          </cell>
        </row>
        <row r="2386">
          <cell r="A2386">
            <v>0.34628885984399999</v>
          </cell>
          <cell r="B2386" t="str">
            <v>SNP_CN_4326676_G798C_S266R_ethA</v>
          </cell>
          <cell r="C2386" t="str">
            <v>SNP_CN_4326380_G1094A_T365M_ethA</v>
          </cell>
        </row>
        <row r="2387">
          <cell r="A2387">
            <v>0.34506350755699999</v>
          </cell>
          <cell r="B2387" t="str">
            <v>SNP_CN_4326676_G798C_S266R_ethA</v>
          </cell>
          <cell r="C2387" t="str">
            <v>SNP_CZ_4327081_G393T_C131._ethA</v>
          </cell>
        </row>
        <row r="2388">
          <cell r="A2388">
            <v>0.246411919594</v>
          </cell>
          <cell r="B2388" t="str">
            <v>SNP_CN_4326676_G798C_S266R_ethA</v>
          </cell>
          <cell r="C2388" t="str">
            <v>DEL_CF_4326877_d597G_199_ethA</v>
          </cell>
        </row>
        <row r="2389">
          <cell r="A2389">
            <v>0.15486586093900001</v>
          </cell>
          <cell r="B2389" t="str">
            <v>SNP_CN_4326676_G798C_S266R_ethA</v>
          </cell>
          <cell r="C2389" t="str">
            <v>SNP_CN_4326632_T842C_H281R_ethA</v>
          </cell>
        </row>
        <row r="2390">
          <cell r="A2390">
            <v>0.34032648801799997</v>
          </cell>
          <cell r="B2390" t="str">
            <v>SNP_CN_4326676_G798C_S266R_ethA</v>
          </cell>
          <cell r="C2390" t="str">
            <v>SNP_CN_4326977_T497G_H166P_ethA</v>
          </cell>
        </row>
        <row r="2391">
          <cell r="A2391">
            <v>-0.30646523833299999</v>
          </cell>
          <cell r="B2391" t="str">
            <v>SNP_CN_4326676_G798C_S266R_ethA</v>
          </cell>
          <cell r="C2391" t="str">
            <v>SNP_CN_1673822_A383G_Q128R_fabG1</v>
          </cell>
        </row>
        <row r="2392">
          <cell r="A2392">
            <v>-0.23570007085799999</v>
          </cell>
          <cell r="B2392" t="str">
            <v>SNP_CN_4326676_G798C_S266R_ethA</v>
          </cell>
          <cell r="C2392" t="str">
            <v>SNP_CN_4327022_A452G_F151S_ethA</v>
          </cell>
        </row>
        <row r="2393">
          <cell r="A2393">
            <v>0.33893263340000002</v>
          </cell>
          <cell r="B2393" t="str">
            <v>SNP_CN_4326676_G798C_S266R_ethA</v>
          </cell>
          <cell r="C2393" t="str">
            <v>DEL_CF_4326722_d752CTGTACACGGC_251_ethA</v>
          </cell>
        </row>
        <row r="2394">
          <cell r="A2394">
            <v>0.32426446676300003</v>
          </cell>
          <cell r="B2394" t="str">
            <v>SNP_CN_4326676_G798C_S266R_ethA</v>
          </cell>
          <cell r="C2394" t="str">
            <v>SNP_CN_4326297_G1177C_L393V_ethA</v>
          </cell>
        </row>
        <row r="2395">
          <cell r="A2395">
            <v>0.30638116598100001</v>
          </cell>
          <cell r="B2395" t="str">
            <v>SNP_CN_4326676_G798C_S266R_ethA</v>
          </cell>
          <cell r="C2395" t="str">
            <v>INS_CF_4327213_i261GC_87_ethA</v>
          </cell>
        </row>
        <row r="2396">
          <cell r="A2396">
            <v>0.156776726246</v>
          </cell>
          <cell r="B2396" t="str">
            <v>SNP_CN_4326676_G798C_S266R_ethA</v>
          </cell>
          <cell r="C2396" t="str">
            <v>SNP_CN_4326135_G1339A_P447S_ethA</v>
          </cell>
        </row>
        <row r="2397">
          <cell r="A2397">
            <v>0.31577712297400001</v>
          </cell>
          <cell r="B2397" t="str">
            <v>SNP_CN_4326676_G798C_S266R_ethA</v>
          </cell>
          <cell r="C2397" t="str">
            <v>SNP_CN_4326470_G1004T_A335D_ethA</v>
          </cell>
        </row>
        <row r="2398">
          <cell r="A2398">
            <v>-0.16190692782400001</v>
          </cell>
          <cell r="B2398" t="str">
            <v>SNP_CN_4326676_G798C_S266R_ethA</v>
          </cell>
          <cell r="C2398" t="str">
            <v>INS_CF_4326370_i1104G_368_ethA</v>
          </cell>
        </row>
        <row r="2399">
          <cell r="A2399">
            <v>0.31702119111999999</v>
          </cell>
          <cell r="B2399" t="str">
            <v>SNP_CN_4326676_G798C_S266R_ethA</v>
          </cell>
          <cell r="C2399" t="str">
            <v>SNP_CN_4327322_G152A_P51L_ethA</v>
          </cell>
        </row>
        <row r="2400">
          <cell r="A2400">
            <v>0.32469987869299999</v>
          </cell>
          <cell r="B2400" t="str">
            <v>SNP_CN_4326676_G798C_S266R_ethA</v>
          </cell>
          <cell r="C2400" t="str">
            <v>DEL_CF_4326173_d1301A_434_ethA</v>
          </cell>
        </row>
        <row r="2401">
          <cell r="A2401">
            <v>-9.5424652099599994E-2</v>
          </cell>
          <cell r="B2401" t="str">
            <v>SNP_CN_4326676_G798C_S266R_ethA</v>
          </cell>
          <cell r="C2401" t="str">
            <v>SNP_CN_4327289_A185T_L62Q_ethA</v>
          </cell>
        </row>
        <row r="2402">
          <cell r="A2402">
            <v>0.34114557504699999</v>
          </cell>
          <cell r="B2402" t="str">
            <v>SNP_CN_4326676_G798C_S266R_ethA</v>
          </cell>
          <cell r="C2402" t="str">
            <v>SNP_CN_4326611_G863C_P288R_ethA</v>
          </cell>
        </row>
        <row r="2403">
          <cell r="A2403">
            <v>0.35057848691900001</v>
          </cell>
          <cell r="B2403" t="str">
            <v>SNP_CN_4326676_G798C_S266R_ethA</v>
          </cell>
          <cell r="C2403" t="str">
            <v>SNP_CN_4326749_T725G_N242T_ethA</v>
          </cell>
        </row>
        <row r="2404">
          <cell r="A2404">
            <v>-0.24037608504300001</v>
          </cell>
          <cell r="B2404" t="str">
            <v>SNP_CN_4326676_G798C_S266R_ethA</v>
          </cell>
          <cell r="C2404" t="str">
            <v>SNP_CZ_4326669_G805A_Q269._ethA</v>
          </cell>
        </row>
        <row r="2405">
          <cell r="A2405">
            <v>0.28512907028200002</v>
          </cell>
          <cell r="B2405" t="str">
            <v>SNP_CN_4326676_G798C_S266R_ethA</v>
          </cell>
          <cell r="C2405" t="str">
            <v>SNP_CN_4326858_G616C_Q206E_ethA</v>
          </cell>
        </row>
        <row r="2406">
          <cell r="A2406">
            <v>0.325032114983</v>
          </cell>
          <cell r="B2406" t="str">
            <v>SNP_CN_4326676_G798C_S266R_ethA</v>
          </cell>
          <cell r="C2406" t="str">
            <v>DEL_CF_4326187_d1287C_429_ethA</v>
          </cell>
        </row>
        <row r="2407">
          <cell r="A2407">
            <v>0.32722878456100002</v>
          </cell>
          <cell r="B2407" t="str">
            <v>SNP_CN_4326676_G798C_S266R_ethA</v>
          </cell>
          <cell r="C2407" t="str">
            <v>SNP_CN_4326273_A1201C_F401V_ethA</v>
          </cell>
        </row>
        <row r="2408">
          <cell r="A2408">
            <v>0.330724537373</v>
          </cell>
          <cell r="B2408" t="str">
            <v>SNP_CN_4326676_G798C_S266R_ethA</v>
          </cell>
          <cell r="C2408" t="str">
            <v>SNP_CN_4326612_G862C_P288A_ethA</v>
          </cell>
        </row>
        <row r="2409">
          <cell r="A2409">
            <v>1.8543779850000001E-2</v>
          </cell>
          <cell r="B2409" t="str">
            <v>SNP_CN_4326676_G798C_S266R_ethA</v>
          </cell>
          <cell r="C2409" t="str">
            <v>SNP_CN_1673818_A379G_M127V_fabG1</v>
          </cell>
        </row>
        <row r="2410">
          <cell r="A2410">
            <v>0.34550344944</v>
          </cell>
          <cell r="B2410" t="str">
            <v>SNP_CN_4326676_G798C_S266R_ethA</v>
          </cell>
          <cell r="C2410" t="str">
            <v>INS_CF_4326083_i1391T_464_ethA</v>
          </cell>
        </row>
        <row r="2411">
          <cell r="A2411">
            <v>0.34424185752899999</v>
          </cell>
          <cell r="B2411" t="str">
            <v>SNP_CN_4326676_G798C_S266R_ethA</v>
          </cell>
          <cell r="C2411" t="str">
            <v>SNP_CN_4326800_A674G_L225P_ethA</v>
          </cell>
        </row>
        <row r="2412">
          <cell r="A2412">
            <v>0.32308655977200001</v>
          </cell>
          <cell r="B2412" t="str">
            <v>SNP_CN_4326676_G798C_S266R_ethA</v>
          </cell>
          <cell r="C2412" t="str">
            <v>INS_CF_4327294_i180G_60_ethA</v>
          </cell>
        </row>
        <row r="2413">
          <cell r="A2413">
            <v>0.34165561199200001</v>
          </cell>
          <cell r="B2413" t="str">
            <v>SNP_CN_4326676_G798C_S266R_ethA</v>
          </cell>
          <cell r="C2413" t="str">
            <v>SNP_CZ_4327148_C326T_W109._ethA</v>
          </cell>
        </row>
        <row r="2414">
          <cell r="A2414">
            <v>0.232785701752</v>
          </cell>
          <cell r="B2414" t="str">
            <v>SNP_CN_4326676_G798C_S266R_ethA</v>
          </cell>
          <cell r="C2414" t="str">
            <v>SNP_CN_4327058_C416T_G139D_ethA</v>
          </cell>
        </row>
        <row r="2415">
          <cell r="A2415">
            <v>0.34062361717200001</v>
          </cell>
          <cell r="B2415" t="str">
            <v>SNP_CN_4326676_G798C_S266R_ethA</v>
          </cell>
          <cell r="C2415" t="str">
            <v>SNP_CN_4327211_G263A_T88I_ethA</v>
          </cell>
        </row>
        <row r="2416">
          <cell r="A2416">
            <v>-0.26931703090699999</v>
          </cell>
          <cell r="B2416" t="str">
            <v>SNP_CN_4326676_G798C_S266R_ethA</v>
          </cell>
          <cell r="C2416" t="str">
            <v>DEL_CF_4326771_d703A_235_ethA</v>
          </cell>
        </row>
        <row r="2417">
          <cell r="A2417">
            <v>0.31953722238499999</v>
          </cell>
          <cell r="B2417" t="str">
            <v>SNP_CN_4326676_G798C_S266R_ethA</v>
          </cell>
          <cell r="C2417" t="str">
            <v>SNP_CN_4327424_A50G_V17A_ethA</v>
          </cell>
        </row>
        <row r="2418">
          <cell r="A2418">
            <v>0.317338228226</v>
          </cell>
          <cell r="B2418" t="str">
            <v>SNP_CN_4326676_G798C_S266R_ethA</v>
          </cell>
          <cell r="C2418" t="str">
            <v>SNP_CN_4326815_C659T_G220D_ethA</v>
          </cell>
        </row>
        <row r="2419">
          <cell r="A2419">
            <v>-0.241791963577</v>
          </cell>
          <cell r="B2419" t="str">
            <v>SNP_CN_4326676_G798C_S266R_ethA</v>
          </cell>
          <cell r="C2419" t="str">
            <v>SNP_CN_4327073_A401G_L134P_ethA</v>
          </cell>
        </row>
        <row r="2420">
          <cell r="A2420">
            <v>0.31256902217900001</v>
          </cell>
          <cell r="B2420" t="str">
            <v>SNP_CN_4326676_G798C_S266R_ethA</v>
          </cell>
          <cell r="C2420" t="str">
            <v>SNP_CZ_4326715_G759T_C253._ethA</v>
          </cell>
        </row>
        <row r="2421">
          <cell r="A2421">
            <v>0.35145384073300001</v>
          </cell>
          <cell r="B2421" t="str">
            <v>SNP_CN_4326676_G798C_S266R_ethA</v>
          </cell>
          <cell r="C2421" t="str">
            <v>INS_CF_4326585_i889GCACC_297_ethA</v>
          </cell>
        </row>
        <row r="2422">
          <cell r="A2422">
            <v>0.328169167042</v>
          </cell>
          <cell r="B2422" t="str">
            <v>SNP_CN_4326676_G798C_S266R_ethA</v>
          </cell>
          <cell r="C2422" t="str">
            <v>SNP_CN_4327448_A26G_I9T_ethA</v>
          </cell>
        </row>
        <row r="2423">
          <cell r="A2423">
            <v>-0.19208946824100001</v>
          </cell>
          <cell r="B2423" t="str">
            <v>SNP_CN_4326676_G798C_S266R_ethA</v>
          </cell>
          <cell r="C2423" t="str">
            <v>SNP_P_1673406_C34T_promoter_fabG1.inhA</v>
          </cell>
        </row>
        <row r="2424">
          <cell r="A2424">
            <v>0.34807664156000001</v>
          </cell>
          <cell r="B2424" t="str">
            <v>SNP_CN_4326676_G798C_S266R_ethA</v>
          </cell>
          <cell r="C2424" t="str">
            <v>DEL_CD_4326366_d1108TGTAGGCCATCG_370_ethA</v>
          </cell>
        </row>
        <row r="2425">
          <cell r="A2425">
            <v>0.34818726777999998</v>
          </cell>
          <cell r="B2425" t="str">
            <v>SNP_CN_4326676_G798C_S266R_ethA</v>
          </cell>
          <cell r="C2425" t="str">
            <v>SNP_CN_4327301_T173G_D58A_ethA</v>
          </cell>
        </row>
        <row r="2426">
          <cell r="A2426">
            <v>0.32970422506300001</v>
          </cell>
          <cell r="B2426" t="str">
            <v>SNP_CN_4326676_G798C_S266R_ethA</v>
          </cell>
          <cell r="C2426" t="str">
            <v>SNP_CZ_4326099_G1375A_Q459._ethA</v>
          </cell>
        </row>
        <row r="2427">
          <cell r="A2427">
            <v>0.33047282695800001</v>
          </cell>
          <cell r="B2427" t="str">
            <v>SNP_CN_4326676_G798C_S266R_ethA</v>
          </cell>
          <cell r="C2427" t="str">
            <v>SNP_CN_4327347_C127T_G43S_ethA</v>
          </cell>
        </row>
        <row r="2428">
          <cell r="A2428">
            <v>-0.29691490530999998</v>
          </cell>
          <cell r="B2428" t="str">
            <v>SNP_CN_4326676_G798C_S266R_ethA</v>
          </cell>
          <cell r="C2428" t="str">
            <v>SNP_P_4327501_G28A_promoter_ethA</v>
          </cell>
        </row>
        <row r="2429">
          <cell r="A2429">
            <v>0.34162986278500002</v>
          </cell>
          <cell r="B2429" t="str">
            <v>SNP_CN_4326676_G798C_S266R_ethA</v>
          </cell>
          <cell r="C2429" t="str">
            <v>SNP_CZ_4326396_G1078A_Q360._ethA</v>
          </cell>
        </row>
        <row r="2430">
          <cell r="A2430">
            <v>0.332623839378</v>
          </cell>
          <cell r="B2430" t="str">
            <v>SNP_CN_4326676_G798C_S266R_ethA</v>
          </cell>
          <cell r="C2430" t="str">
            <v>SNP_CN_4326717_A757G_C253R_ethA</v>
          </cell>
        </row>
        <row r="2431">
          <cell r="A2431">
            <v>-0.36962971091300001</v>
          </cell>
          <cell r="B2431" t="str">
            <v>SNP_CN_4326676_G798C_S266R_ethA</v>
          </cell>
          <cell r="C2431" t="str">
            <v>SNP_CN_4326327_T1147G_T383P_ethA</v>
          </cell>
        </row>
        <row r="2432">
          <cell r="A2432">
            <v>0.33594632148699999</v>
          </cell>
          <cell r="B2432" t="str">
            <v>SNP_CN_4326676_G798C_S266R_ethA</v>
          </cell>
          <cell r="C2432" t="str">
            <v>INS_CF_4326217_i1257G_419_ethA</v>
          </cell>
        </row>
        <row r="2433">
          <cell r="A2433">
            <v>0.31021332740800001</v>
          </cell>
          <cell r="B2433" t="str">
            <v>SNP_CN_4326676_G798C_S266R_ethA</v>
          </cell>
          <cell r="C2433" t="str">
            <v>SNP_CN_4327471_C3T_M1I_ethA</v>
          </cell>
        </row>
        <row r="2434">
          <cell r="A2434">
            <v>0.34729564189899997</v>
          </cell>
          <cell r="B2434" t="str">
            <v>SNP_CN_4326676_G798C_S266R_ethA</v>
          </cell>
          <cell r="C2434" t="str">
            <v>SNP_CN_4327311_A163G_S55P_ethA</v>
          </cell>
        </row>
        <row r="2435">
          <cell r="A2435">
            <v>0.34190177917499998</v>
          </cell>
          <cell r="B2435" t="str">
            <v>SNP_CN_4326676_G798C_S266R_ethA</v>
          </cell>
          <cell r="C2435" t="str">
            <v>SNP_CN_4327136_T338C_E113G_ethA</v>
          </cell>
        </row>
        <row r="2436">
          <cell r="A2436">
            <v>0.32420927286099999</v>
          </cell>
          <cell r="B2436" t="str">
            <v>SNP_CN_4326676_G798C_S266R_ethA</v>
          </cell>
          <cell r="C2436" t="str">
            <v>SNP_CZ_4326213_G1261A_R421._ethA</v>
          </cell>
        </row>
        <row r="2437">
          <cell r="A2437">
            <v>0.31806039810199999</v>
          </cell>
          <cell r="B2437" t="str">
            <v>SNP_CN_1674782_T581C_I194T_inhA</v>
          </cell>
          <cell r="C2437" t="str">
            <v>SNP_P_4327484_T11C_promoter_ethA</v>
          </cell>
        </row>
        <row r="2438">
          <cell r="A2438">
            <v>0.35952448844899998</v>
          </cell>
          <cell r="B2438" t="str">
            <v>SNP_CN_1674782_T581C_I194T_inhA</v>
          </cell>
          <cell r="C2438" t="str">
            <v>SNP_CZ_4326278_G1196T_S399._ethA</v>
          </cell>
        </row>
        <row r="2439">
          <cell r="A2439">
            <v>0.32309937477099998</v>
          </cell>
          <cell r="B2439" t="str">
            <v>SNP_CN_1674782_T581C_I194T_inhA</v>
          </cell>
          <cell r="C2439" t="str">
            <v>INS_CF_4326719_i755GC_252_ethA</v>
          </cell>
        </row>
        <row r="2440">
          <cell r="A2440">
            <v>0.26279264688499998</v>
          </cell>
          <cell r="B2440" t="str">
            <v>SNP_CN_1674782_T581C_I194T_inhA</v>
          </cell>
          <cell r="C2440" t="str">
            <v>INS_CI_4326506_i968GTC_323_ethA</v>
          </cell>
        </row>
        <row r="2441">
          <cell r="A2441">
            <v>0.29283207654999999</v>
          </cell>
          <cell r="B2441" t="str">
            <v>SNP_CN_1674782_T581C_I194T_inhA</v>
          </cell>
          <cell r="C2441" t="str">
            <v>SNP_CN_4326860_A614G_L205P_ethA</v>
          </cell>
        </row>
        <row r="2442">
          <cell r="A2442">
            <v>0.339918017387</v>
          </cell>
          <cell r="B2442" t="str">
            <v>SNP_CN_1674782_T581C_I194T_inhA</v>
          </cell>
          <cell r="C2442" t="str">
            <v>DEL_CF_4326614_d860T_287_ethA</v>
          </cell>
        </row>
        <row r="2443">
          <cell r="A2443">
            <v>0.35834699869199999</v>
          </cell>
          <cell r="B2443" t="str">
            <v>SNP_CN_1674782_T581C_I194T_inhA</v>
          </cell>
          <cell r="C2443" t="str">
            <v>DEL_CF_4327334_d140A_47_ethA</v>
          </cell>
        </row>
        <row r="2444">
          <cell r="A2444">
            <v>0.36644953489299997</v>
          </cell>
          <cell r="B2444" t="str">
            <v>SNP_CN_1674782_T581C_I194T_inhA</v>
          </cell>
          <cell r="C2444" t="str">
            <v>SNP_CN_1674434_T233G_V78G_inhA</v>
          </cell>
        </row>
        <row r="2445">
          <cell r="A2445">
            <v>0.24095118045800001</v>
          </cell>
          <cell r="B2445" t="str">
            <v>SNP_CN_1674782_T581C_I194T_inhA</v>
          </cell>
          <cell r="C2445" t="str">
            <v>SNP_CN_4327325_T149C_Y50C_ethA</v>
          </cell>
        </row>
        <row r="2446">
          <cell r="A2446">
            <v>-0.36213496327400002</v>
          </cell>
          <cell r="B2446" t="str">
            <v>SNP_CN_1674782_T581C_I194T_inhA</v>
          </cell>
          <cell r="C2446" t="str">
            <v>SNP_CN_4327376_G98C_A33G_ethA</v>
          </cell>
        </row>
        <row r="2447">
          <cell r="A2447">
            <v>0.34793585538900001</v>
          </cell>
          <cell r="B2447" t="str">
            <v>SNP_CN_1674782_T581C_I194T_inhA</v>
          </cell>
          <cell r="C2447" t="str">
            <v>INS_CF_4326414_i1060ATCT_354_ethA</v>
          </cell>
        </row>
        <row r="2448">
          <cell r="A2448">
            <v>0.35545855760599998</v>
          </cell>
          <cell r="B2448" t="str">
            <v>SNP_CN_1674782_T581C_I194T_inhA</v>
          </cell>
          <cell r="C2448" t="str">
            <v>SNP_CN_4327367_T107C_E36G_ethA</v>
          </cell>
        </row>
        <row r="2449">
          <cell r="A2449">
            <v>0.32001835107799997</v>
          </cell>
          <cell r="B2449" t="str">
            <v>SNP_CN_1674782_T581C_I194T_inhA</v>
          </cell>
          <cell r="C2449" t="str">
            <v>SNP_CN_4326630_A844C_F282V_ethA</v>
          </cell>
        </row>
        <row r="2450">
          <cell r="A2450">
            <v>0.36376315355299998</v>
          </cell>
          <cell r="B2450" t="str">
            <v>SNP_CN_1674782_T581C_I194T_inhA</v>
          </cell>
          <cell r="C2450" t="str">
            <v>DEL_CF_4327409_d65T_22_ethA</v>
          </cell>
        </row>
        <row r="2451">
          <cell r="A2451">
            <v>0.25279581546800001</v>
          </cell>
          <cell r="B2451" t="str">
            <v>SNP_CN_1674782_T581C_I194T_inhA</v>
          </cell>
          <cell r="C2451" t="str">
            <v>SNP_CN_4327350_C124T_G42S_ethA</v>
          </cell>
        </row>
        <row r="2452">
          <cell r="A2452">
            <v>0.35515695810300002</v>
          </cell>
          <cell r="B2452" t="str">
            <v>SNP_CN_1674782_T581C_I194T_inhA</v>
          </cell>
          <cell r="C2452" t="str">
            <v>SNP_CN_4327311_A163C_S55A_ethA</v>
          </cell>
        </row>
        <row r="2453">
          <cell r="A2453">
            <v>0.36332917213400001</v>
          </cell>
          <cell r="B2453" t="str">
            <v>SNP_CN_1674782_T581C_I194T_inhA</v>
          </cell>
          <cell r="C2453" t="str">
            <v>SNP_CN_4326305_G1169A_S390F_ethA</v>
          </cell>
        </row>
        <row r="2454">
          <cell r="A2454">
            <v>-0.13472509384199999</v>
          </cell>
          <cell r="B2454" t="str">
            <v>SNP_CN_1674782_T581C_I194T_inhA</v>
          </cell>
          <cell r="C2454" t="str">
            <v>SNP_P_4327480_A7G_promoter_ethA</v>
          </cell>
        </row>
        <row r="2455">
          <cell r="A2455">
            <v>0.35969144105900003</v>
          </cell>
          <cell r="B2455" t="str">
            <v>SNP_CN_1674782_T581C_I194T_inhA</v>
          </cell>
          <cell r="C2455" t="str">
            <v>SNP_CN_4326713_T761G_Q254P_ethA</v>
          </cell>
        </row>
        <row r="2456">
          <cell r="A2456">
            <v>-0.35712397098499998</v>
          </cell>
          <cell r="B2456" t="str">
            <v>SNP_CN_1674782_T581C_I194T_inhA</v>
          </cell>
          <cell r="C2456" t="str">
            <v>SNP_CZ_4326250_G1224T_Y408._ethA</v>
          </cell>
        </row>
        <row r="2457">
          <cell r="A2457">
            <v>0.365540504456</v>
          </cell>
          <cell r="B2457" t="str">
            <v>SNP_CN_1674782_T581C_I194T_inhA</v>
          </cell>
          <cell r="C2457" t="str">
            <v>INS_CF_4326141_i1333C_445_ethA</v>
          </cell>
        </row>
        <row r="2458">
          <cell r="A2458">
            <v>0.18551105260799999</v>
          </cell>
          <cell r="B2458" t="str">
            <v>SNP_CN_1674782_T581C_I194T_inhA</v>
          </cell>
          <cell r="C2458" t="str">
            <v>SNP_CN_4327145_G329C_S110W_ethA</v>
          </cell>
        </row>
        <row r="2459">
          <cell r="A2459">
            <v>0.17624503374100001</v>
          </cell>
          <cell r="B2459" t="str">
            <v>SNP_CN_1674782_T581C_I194T_inhA</v>
          </cell>
          <cell r="C2459" t="str">
            <v>SNP_CN_4326705_G769C_P257A_ethA</v>
          </cell>
        </row>
        <row r="2460">
          <cell r="A2460">
            <v>0.36323851347000002</v>
          </cell>
          <cell r="B2460" t="str">
            <v>SNP_CN_1674782_T581C_I194T_inhA</v>
          </cell>
          <cell r="C2460" t="str">
            <v>SNP_CZ_4326603_G871A_Q291._ethA</v>
          </cell>
        </row>
        <row r="2461">
          <cell r="A2461">
            <v>0.211200714111</v>
          </cell>
          <cell r="B2461" t="str">
            <v>SNP_CN_1674782_T581C_I194T_inhA</v>
          </cell>
          <cell r="C2461" t="str">
            <v>SNP_CN_4327293_T181C_T61A_ethA</v>
          </cell>
        </row>
        <row r="2462">
          <cell r="A2462">
            <v>0.26560574770000001</v>
          </cell>
          <cell r="B2462" t="str">
            <v>SNP_CN_1674782_T581C_I194T_inhA</v>
          </cell>
          <cell r="C2462" t="str">
            <v>SNP_P_1673432_T8A_promoter_fabG1.inhA</v>
          </cell>
        </row>
        <row r="2463">
          <cell r="A2463">
            <v>0.30636495351800003</v>
          </cell>
          <cell r="B2463" t="str">
            <v>SNP_CN_1674782_T581C_I194T_inhA</v>
          </cell>
          <cell r="C2463" t="str">
            <v>SNP_CN_4326113_G1361A_P454L_ethA</v>
          </cell>
        </row>
        <row r="2464">
          <cell r="A2464">
            <v>0.33090293407400001</v>
          </cell>
          <cell r="B2464" t="str">
            <v>SNP_CN_1674782_T581C_I194T_inhA</v>
          </cell>
          <cell r="C2464" t="str">
            <v>SNP_CN_1674262_A61G_I21V_inhA</v>
          </cell>
        </row>
        <row r="2465">
          <cell r="A2465">
            <v>-0.22790080308899999</v>
          </cell>
          <cell r="B2465" t="str">
            <v>SNP_CN_1674782_T581C_I194T_inhA</v>
          </cell>
          <cell r="C2465" t="str">
            <v>SNP_CN_4327409_T65G_H22P_ethA</v>
          </cell>
        </row>
        <row r="2466">
          <cell r="A2466">
            <v>0.354773581028</v>
          </cell>
          <cell r="B2466" t="str">
            <v>SNP_CN_1674782_T581C_I194T_inhA</v>
          </cell>
          <cell r="C2466" t="str">
            <v>INS_CF_4326802_i672C_224_ethA</v>
          </cell>
        </row>
        <row r="2467">
          <cell r="A2467">
            <v>3.8716137409199998E-2</v>
          </cell>
          <cell r="B2467" t="str">
            <v>SNP_CN_1674782_T581C_I194T_inhA</v>
          </cell>
          <cell r="C2467" t="str">
            <v>DEL_CF_4327133_d341T_114_ethA</v>
          </cell>
        </row>
        <row r="2468">
          <cell r="A2468">
            <v>0.24287480115900001</v>
          </cell>
          <cell r="B2468" t="str">
            <v>SNP_CN_1674782_T581C_I194T_inhA</v>
          </cell>
          <cell r="C2468" t="str">
            <v>SNP_CZ_4326858_G616A_Q206._ethA</v>
          </cell>
        </row>
        <row r="2469">
          <cell r="A2469">
            <v>0.240674674511</v>
          </cell>
          <cell r="B2469" t="str">
            <v>SNP_CN_1674782_T581C_I194T_inhA</v>
          </cell>
          <cell r="C2469" t="str">
            <v>DEL_CF_4326420_d1054C_352_ethA</v>
          </cell>
        </row>
        <row r="2470">
          <cell r="A2470">
            <v>0.35377252101899997</v>
          </cell>
          <cell r="B2470" t="str">
            <v>SNP_CN_1674782_T581C_I194T_inhA</v>
          </cell>
          <cell r="C2470" t="str">
            <v>SNP_CZ_4326399_G1075A_Q359._ethA</v>
          </cell>
        </row>
        <row r="2471">
          <cell r="A2471">
            <v>-0.29146578907999998</v>
          </cell>
          <cell r="B2471" t="str">
            <v>SNP_CN_1674782_T581C_I194T_inhA</v>
          </cell>
          <cell r="C2471" t="str">
            <v>SNP_CN_4326263_C1211A_R404L_ethA</v>
          </cell>
        </row>
        <row r="2472">
          <cell r="A2472">
            <v>0.350409030914</v>
          </cell>
          <cell r="B2472" t="str">
            <v>SNP_CN_1674782_T581C_I194T_inhA</v>
          </cell>
          <cell r="C2472" t="str">
            <v>INS_CF_4327160_i314A_105_ethA</v>
          </cell>
        </row>
        <row r="2473">
          <cell r="A2473">
            <v>0.35501283407200002</v>
          </cell>
          <cell r="B2473" t="str">
            <v>SNP_CN_1674782_T581C_I194T_inhA</v>
          </cell>
          <cell r="C2473" t="str">
            <v>SNP_CN_4326996_G478A_P160S_ethA</v>
          </cell>
        </row>
        <row r="2474">
          <cell r="A2474">
            <v>0.248822212219</v>
          </cell>
          <cell r="B2474" t="str">
            <v>SNP_CN_1674782_T581C_I194T_inhA</v>
          </cell>
          <cell r="C2474" t="str">
            <v>SNP_CN_4326111_A1363G_W455R_ethA</v>
          </cell>
        </row>
        <row r="2475">
          <cell r="A2475">
            <v>0.32527911663100001</v>
          </cell>
          <cell r="B2475" t="str">
            <v>SNP_CN_1674782_T581C_I194T_inhA</v>
          </cell>
          <cell r="C2475" t="str">
            <v>SNP_CZ_4326755_C719T_W240._ethA</v>
          </cell>
        </row>
        <row r="2476">
          <cell r="A2476">
            <v>0.353863596916</v>
          </cell>
          <cell r="B2476" t="str">
            <v>SNP_CN_1674782_T581C_I194T_inhA</v>
          </cell>
          <cell r="C2476" t="str">
            <v>SNP_P_1673432_T8G_promoter_fabG1.inhA</v>
          </cell>
        </row>
        <row r="2477">
          <cell r="A2477">
            <v>0.17281520366700001</v>
          </cell>
          <cell r="B2477" t="str">
            <v>SNP_CN_1674782_T581C_I194T_inhA</v>
          </cell>
          <cell r="C2477" t="str">
            <v>SNP_CN_4327065_A409G_C137R_ethA</v>
          </cell>
        </row>
        <row r="2478">
          <cell r="A2478">
            <v>0.32666957378400002</v>
          </cell>
          <cell r="B2478" t="str">
            <v>SNP_CN_1674782_T581C_I194T_inhA</v>
          </cell>
          <cell r="C2478" t="str">
            <v>SNP_CN_4326553_G921T_H307Q_ethA</v>
          </cell>
        </row>
        <row r="2479">
          <cell r="A2479">
            <v>0.35031515359900001</v>
          </cell>
          <cell r="B2479" t="str">
            <v>SNP_CN_1674782_T581C_I194T_inhA</v>
          </cell>
          <cell r="C2479" t="str">
            <v>SNP_CZ_4326608_C866T_W289._ethA</v>
          </cell>
        </row>
        <row r="2480">
          <cell r="A2480">
            <v>0.34829503297800002</v>
          </cell>
          <cell r="B2480" t="str">
            <v>SNP_CN_1674782_T581C_I194T_inhA</v>
          </cell>
          <cell r="C2480" t="str">
            <v>SNP_CN_4326759_G715A_R239W_ethA</v>
          </cell>
        </row>
        <row r="2481">
          <cell r="A2481">
            <v>-0.174708068371</v>
          </cell>
          <cell r="B2481" t="str">
            <v>SNP_CN_1674782_T581C_I194T_inhA</v>
          </cell>
          <cell r="C2481" t="str">
            <v>SNP_CN_4326452_G1022A_A341V_ethA</v>
          </cell>
        </row>
        <row r="2482">
          <cell r="A2482">
            <v>0.357274472713</v>
          </cell>
          <cell r="B2482" t="str">
            <v>SNP_CN_1674782_T581C_I194T_inhA</v>
          </cell>
          <cell r="C2482" t="str">
            <v>SNP_CN_4326182_A1292G_F431S_ethA</v>
          </cell>
        </row>
        <row r="2483">
          <cell r="A2483">
            <v>0.29002338647800002</v>
          </cell>
          <cell r="B2483" t="str">
            <v>SNP_CN_1674782_T581C_I194T_inhA</v>
          </cell>
          <cell r="C2483" t="str">
            <v>SNP_CN_4326980_T494G_Q165P_ethA</v>
          </cell>
        </row>
        <row r="2484">
          <cell r="A2484">
            <v>-0.26296108961100001</v>
          </cell>
          <cell r="B2484" t="str">
            <v>SNP_CN_1674782_T581C_I194T_inhA</v>
          </cell>
          <cell r="C2484" t="str">
            <v>SNP_CN_4326908_G566T_T189K_ethA</v>
          </cell>
        </row>
        <row r="2485">
          <cell r="A2485">
            <v>0.18559986352899999</v>
          </cell>
          <cell r="B2485" t="str">
            <v>SNP_CN_1674782_T581C_I194T_inhA</v>
          </cell>
          <cell r="C2485" t="str">
            <v>SNP_CZ_4326639_G835A_R279._ethA</v>
          </cell>
        </row>
        <row r="2486">
          <cell r="A2486">
            <v>0.35560262203199999</v>
          </cell>
          <cell r="B2486" t="str">
            <v>SNP_CN_1674782_T581C_I194T_inhA</v>
          </cell>
          <cell r="C2486" t="str">
            <v>SNP_CN_4327121_A353C_V118G_ethA</v>
          </cell>
        </row>
        <row r="2487">
          <cell r="A2487">
            <v>0.246356666088</v>
          </cell>
          <cell r="B2487" t="str">
            <v>SNP_CN_1674782_T581C_I194T_inhA</v>
          </cell>
          <cell r="C2487" t="str">
            <v>SNP_CN_4326449_G1025T_T342K_ethA</v>
          </cell>
        </row>
        <row r="2488">
          <cell r="A2488">
            <v>0.35975164175000002</v>
          </cell>
          <cell r="B2488" t="str">
            <v>SNP_CN_1674782_T581C_I194T_inhA</v>
          </cell>
          <cell r="C2488" t="str">
            <v>DEL_CF_4326440_d1034T_345_ethA</v>
          </cell>
        </row>
        <row r="2489">
          <cell r="A2489">
            <v>0.310325503349</v>
          </cell>
          <cell r="B2489" t="str">
            <v>SNP_CN_1674782_T581C_I194T_inhA</v>
          </cell>
          <cell r="C2489" t="str">
            <v>SNP_CN_4326476_A998C_L333R_ethA</v>
          </cell>
        </row>
        <row r="2490">
          <cell r="A2490">
            <v>0.35068523883800001</v>
          </cell>
          <cell r="B2490" t="str">
            <v>SNP_CN_1674782_T581C_I194T_inhA</v>
          </cell>
          <cell r="C2490" t="str">
            <v>SNP_CN_4327313_C161A_R54L_ethA</v>
          </cell>
        </row>
        <row r="2491">
          <cell r="A2491">
            <v>0.35578674078</v>
          </cell>
          <cell r="B2491" t="str">
            <v>SNP_CN_1674782_T581C_I194T_inhA</v>
          </cell>
          <cell r="C2491" t="str">
            <v>SNP_CN_4326380_G1094A_T365M_ethA</v>
          </cell>
        </row>
        <row r="2492">
          <cell r="A2492">
            <v>0.355435490608</v>
          </cell>
          <cell r="B2492" t="str">
            <v>SNP_CN_1674782_T581C_I194T_inhA</v>
          </cell>
          <cell r="C2492" t="str">
            <v>SNP_CZ_4327081_G393T_C131._ethA</v>
          </cell>
        </row>
        <row r="2493">
          <cell r="A2493">
            <v>0.291776955128</v>
          </cell>
          <cell r="B2493" t="str">
            <v>SNP_CN_1674782_T581C_I194T_inhA</v>
          </cell>
          <cell r="C2493" t="str">
            <v>DEL_CF_4326877_d597G_199_ethA</v>
          </cell>
        </row>
        <row r="2494">
          <cell r="A2494">
            <v>0.23662835359600001</v>
          </cell>
          <cell r="B2494" t="str">
            <v>SNP_CN_1674782_T581C_I194T_inhA</v>
          </cell>
          <cell r="C2494" t="str">
            <v>SNP_CN_4326632_T842C_H281R_ethA</v>
          </cell>
        </row>
        <row r="2495">
          <cell r="A2495">
            <v>0.35280269384399998</v>
          </cell>
          <cell r="B2495" t="str">
            <v>SNP_CN_1674782_T581C_I194T_inhA</v>
          </cell>
          <cell r="C2495" t="str">
            <v>SNP_CN_4326977_T497G_H166P_ethA</v>
          </cell>
        </row>
        <row r="2496">
          <cell r="A2496">
            <v>-0.216053545475</v>
          </cell>
          <cell r="B2496" t="str">
            <v>SNP_CN_1674782_T581C_I194T_inhA</v>
          </cell>
          <cell r="C2496" t="str">
            <v>SNP_CN_1673822_A383G_Q128R_fabG1</v>
          </cell>
        </row>
        <row r="2497">
          <cell r="A2497">
            <v>-0.14245855808300001</v>
          </cell>
          <cell r="B2497" t="str">
            <v>SNP_CN_1674782_T581C_I194T_inhA</v>
          </cell>
          <cell r="C2497" t="str">
            <v>SNP_CN_4327022_A452G_F151S_ethA</v>
          </cell>
        </row>
        <row r="2498">
          <cell r="A2498">
            <v>0.35245835781099999</v>
          </cell>
          <cell r="B2498" t="str">
            <v>SNP_CN_1674782_T581C_I194T_inhA</v>
          </cell>
          <cell r="C2498" t="str">
            <v>DEL_CF_4326722_d752CTGTACACGGC_251_ethA</v>
          </cell>
        </row>
        <row r="2499">
          <cell r="A2499">
            <v>0.34106087684600001</v>
          </cell>
          <cell r="B2499" t="str">
            <v>SNP_CN_1674782_T581C_I194T_inhA</v>
          </cell>
          <cell r="C2499" t="str">
            <v>SNP_CN_4326297_G1177C_L393V_ethA</v>
          </cell>
        </row>
        <row r="2500">
          <cell r="A2500">
            <v>0.32970207929599998</v>
          </cell>
          <cell r="B2500" t="str">
            <v>SNP_CN_1674782_T581C_I194T_inhA</v>
          </cell>
          <cell r="C2500" t="str">
            <v>INS_CF_4327213_i261GC_87_ethA</v>
          </cell>
        </row>
        <row r="2501">
          <cell r="A2501">
            <v>0.23656785488099999</v>
          </cell>
          <cell r="B2501" t="str">
            <v>SNP_CN_1674782_T581C_I194T_inhA</v>
          </cell>
          <cell r="C2501" t="str">
            <v>SNP_CN_4326135_G1339A_P447S_ethA</v>
          </cell>
        </row>
        <row r="2502">
          <cell r="A2502">
            <v>0.33528721332599998</v>
          </cell>
          <cell r="B2502" t="str">
            <v>SNP_CN_1674782_T581C_I194T_inhA</v>
          </cell>
          <cell r="C2502" t="str">
            <v>SNP_CN_4326470_G1004T_A335D_ethA</v>
          </cell>
        </row>
        <row r="2503">
          <cell r="A2503">
            <v>-5.3864479064900002E-2</v>
          </cell>
          <cell r="B2503" t="str">
            <v>SNP_CN_1674782_T581C_I194T_inhA</v>
          </cell>
          <cell r="C2503" t="str">
            <v>INS_CF_4326370_i1104G_368_ethA</v>
          </cell>
        </row>
        <row r="2504">
          <cell r="A2504">
            <v>0.33857816457700002</v>
          </cell>
          <cell r="B2504" t="str">
            <v>SNP_CN_1674782_T581C_I194T_inhA</v>
          </cell>
          <cell r="C2504" t="str">
            <v>SNP_CN_4327322_G152A_P51L_ethA</v>
          </cell>
        </row>
        <row r="2505">
          <cell r="A2505">
            <v>0.341234564781</v>
          </cell>
          <cell r="B2505" t="str">
            <v>SNP_CN_1674782_T581C_I194T_inhA</v>
          </cell>
          <cell r="C2505" t="str">
            <v>DEL_CF_4326173_d1301A_434_ethA</v>
          </cell>
        </row>
        <row r="2506">
          <cell r="A2506">
            <v>3.5865724086799999E-2</v>
          </cell>
          <cell r="B2506" t="str">
            <v>SNP_CN_1674782_T581C_I194T_inhA</v>
          </cell>
          <cell r="C2506" t="str">
            <v>SNP_CN_4327289_A185T_L62Q_ethA</v>
          </cell>
        </row>
        <row r="2507">
          <cell r="A2507">
            <v>0.35319447517399999</v>
          </cell>
          <cell r="B2507" t="str">
            <v>SNP_CN_1674782_T581C_I194T_inhA</v>
          </cell>
          <cell r="C2507" t="str">
            <v>SNP_CN_4326611_G863C_P288R_ethA</v>
          </cell>
        </row>
        <row r="2508">
          <cell r="A2508">
            <v>0.35856664180800002</v>
          </cell>
          <cell r="B2508" t="str">
            <v>SNP_CN_1674782_T581C_I194T_inhA</v>
          </cell>
          <cell r="C2508" t="str">
            <v>SNP_CN_4326749_T725G_N242T_ethA</v>
          </cell>
        </row>
        <row r="2509">
          <cell r="A2509">
            <v>-0.14682224392900001</v>
          </cell>
          <cell r="B2509" t="str">
            <v>SNP_CN_1674782_T581C_I194T_inhA</v>
          </cell>
          <cell r="C2509" t="str">
            <v>SNP_CZ_4326669_G805A_Q269._ethA</v>
          </cell>
        </row>
        <row r="2510">
          <cell r="A2510">
            <v>0.31784927844999999</v>
          </cell>
          <cell r="B2510" t="str">
            <v>SNP_CN_1674782_T581C_I194T_inhA</v>
          </cell>
          <cell r="C2510" t="str">
            <v>SNP_CN_4326858_G616C_Q206E_ethA</v>
          </cell>
        </row>
        <row r="2511">
          <cell r="A2511">
            <v>0.34237015247300001</v>
          </cell>
          <cell r="B2511" t="str">
            <v>SNP_CN_1674782_T581C_I194T_inhA</v>
          </cell>
          <cell r="C2511" t="str">
            <v>DEL_CF_4326187_d1287C_429_ethA</v>
          </cell>
        </row>
        <row r="2512">
          <cell r="A2512">
            <v>0.34315323829700001</v>
          </cell>
          <cell r="B2512" t="str">
            <v>SNP_CN_1674782_T581C_I194T_inhA</v>
          </cell>
          <cell r="C2512" t="str">
            <v>SNP_CN_4326273_A1201C_F401V_ethA</v>
          </cell>
        </row>
        <row r="2513">
          <cell r="A2513">
            <v>0.34554469585399999</v>
          </cell>
          <cell r="B2513" t="str">
            <v>SNP_CN_1674782_T581C_I194T_inhA</v>
          </cell>
          <cell r="C2513" t="str">
            <v>SNP_CN_4326612_G862C_P288A_ethA</v>
          </cell>
        </row>
        <row r="2514">
          <cell r="A2514">
            <v>0.13320869207399999</v>
          </cell>
          <cell r="B2514" t="str">
            <v>SNP_CN_1674782_T581C_I194T_inhA</v>
          </cell>
          <cell r="C2514" t="str">
            <v>SNP_CN_1673818_A379G_M127V_fabG1</v>
          </cell>
        </row>
        <row r="2515">
          <cell r="A2515">
            <v>0.356034874916</v>
          </cell>
          <cell r="B2515" t="str">
            <v>SNP_CN_1674782_T581C_I194T_inhA</v>
          </cell>
          <cell r="C2515" t="str">
            <v>INS_CF_4326083_i1391T_464_ethA</v>
          </cell>
        </row>
        <row r="2516">
          <cell r="A2516">
            <v>0.35486423969300002</v>
          </cell>
          <cell r="B2516" t="str">
            <v>SNP_CN_1674782_T581C_I194T_inhA</v>
          </cell>
          <cell r="C2516" t="str">
            <v>SNP_CN_4326800_A674G_L225P_ethA</v>
          </cell>
        </row>
        <row r="2517">
          <cell r="A2517">
            <v>0.34076696634300002</v>
          </cell>
          <cell r="B2517" t="str">
            <v>SNP_CN_1674782_T581C_I194T_inhA</v>
          </cell>
          <cell r="C2517" t="str">
            <v>INS_CF_4327294_i180G_60_ethA</v>
          </cell>
        </row>
        <row r="2518">
          <cell r="A2518">
            <v>0.35361182689699999</v>
          </cell>
          <cell r="B2518" t="str">
            <v>SNP_CN_1674782_T581C_I194T_inhA</v>
          </cell>
          <cell r="C2518" t="str">
            <v>SNP_CZ_4327148_C326T_W109._ethA</v>
          </cell>
        </row>
        <row r="2519">
          <cell r="A2519">
            <v>0.286483407021</v>
          </cell>
          <cell r="B2519" t="str">
            <v>SNP_CN_1674782_T581C_I194T_inhA</v>
          </cell>
          <cell r="C2519" t="str">
            <v>SNP_CN_4327058_C416T_G139D_ethA</v>
          </cell>
        </row>
        <row r="2520">
          <cell r="A2520">
            <v>0.35119014978399998</v>
          </cell>
          <cell r="B2520" t="str">
            <v>SNP_CN_1674782_T581C_I194T_inhA</v>
          </cell>
          <cell r="C2520" t="str">
            <v>SNP_CN_4327211_G263A_T88I_ethA</v>
          </cell>
        </row>
        <row r="2521">
          <cell r="A2521">
            <v>-0.17681658268</v>
          </cell>
          <cell r="B2521" t="str">
            <v>SNP_CN_1674782_T581C_I194T_inhA</v>
          </cell>
          <cell r="C2521" t="str">
            <v>DEL_CF_4326771_d703A_235_ethA</v>
          </cell>
        </row>
        <row r="2522">
          <cell r="A2522">
            <v>0.339262247086</v>
          </cell>
          <cell r="B2522" t="str">
            <v>SNP_CN_1674782_T581C_I194T_inhA</v>
          </cell>
          <cell r="C2522" t="str">
            <v>SNP_CN_4327424_A50G_V17A_ethA</v>
          </cell>
        </row>
        <row r="2523">
          <cell r="A2523">
            <v>0.33802497386899999</v>
          </cell>
          <cell r="B2523" t="str">
            <v>SNP_CN_1674782_T581C_I194T_inhA</v>
          </cell>
          <cell r="C2523" t="str">
            <v>SNP_CN_4326815_C659T_G220D_ethA</v>
          </cell>
        </row>
        <row r="2524">
          <cell r="A2524">
            <v>-0.140680074692</v>
          </cell>
          <cell r="B2524" t="str">
            <v>SNP_CN_1674782_T581C_I194T_inhA</v>
          </cell>
          <cell r="C2524" t="str">
            <v>SNP_CN_4327073_A401G_L134P_ethA</v>
          </cell>
        </row>
        <row r="2525">
          <cell r="A2525">
            <v>0.33410727977799998</v>
          </cell>
          <cell r="B2525" t="str">
            <v>SNP_CN_1674782_T581C_I194T_inhA</v>
          </cell>
          <cell r="C2525" t="str">
            <v>SNP_CZ_4326715_G759T_C253._ethA</v>
          </cell>
        </row>
        <row r="2526">
          <cell r="A2526">
            <v>0.36002582311600001</v>
          </cell>
          <cell r="B2526" t="str">
            <v>SNP_CN_1674782_T581C_I194T_inhA</v>
          </cell>
          <cell r="C2526" t="str">
            <v>INS_CF_4326585_i889GCACC_297_ethA</v>
          </cell>
        </row>
        <row r="2527">
          <cell r="A2527">
            <v>0.34467911720299999</v>
          </cell>
          <cell r="B2527" t="str">
            <v>SNP_CN_1674782_T581C_I194T_inhA</v>
          </cell>
          <cell r="C2527" t="str">
            <v>SNP_CN_4327448_A26G_I9T_ethA</v>
          </cell>
        </row>
        <row r="2528">
          <cell r="A2528">
            <v>-8.7053716182699997E-2</v>
          </cell>
          <cell r="B2528" t="str">
            <v>SNP_CN_1674782_T581C_I194T_inhA</v>
          </cell>
          <cell r="C2528" t="str">
            <v>SNP_P_1673406_C34T_promoter_fabG1.inhA</v>
          </cell>
        </row>
        <row r="2529">
          <cell r="A2529">
            <v>0.35749167203900001</v>
          </cell>
          <cell r="B2529" t="str">
            <v>SNP_CN_1674782_T581C_I194T_inhA</v>
          </cell>
          <cell r="C2529" t="str">
            <v>DEL_CD_4326366_d1108TGTAGGCCATCG_370_ethA</v>
          </cell>
        </row>
        <row r="2530">
          <cell r="A2530">
            <v>0.35701447725300001</v>
          </cell>
          <cell r="B2530" t="str">
            <v>SNP_CN_1674782_T581C_I194T_inhA</v>
          </cell>
          <cell r="C2530" t="str">
            <v>SNP_CN_4327301_T173G_D58A_ethA</v>
          </cell>
        </row>
        <row r="2531">
          <cell r="A2531">
            <v>0.34560662508000001</v>
          </cell>
          <cell r="B2531" t="str">
            <v>SNP_CN_1674782_T581C_I194T_inhA</v>
          </cell>
          <cell r="C2531" t="str">
            <v>SNP_CZ_4326099_G1375A_Q459._ethA</v>
          </cell>
        </row>
        <row r="2532">
          <cell r="A2532">
            <v>0.34680241346399998</v>
          </cell>
          <cell r="B2532" t="str">
            <v>SNP_CN_1674782_T581C_I194T_inhA</v>
          </cell>
          <cell r="C2532" t="str">
            <v>SNP_CN_4327347_C127T_G43S_ethA</v>
          </cell>
        </row>
        <row r="2533">
          <cell r="A2533">
            <v>-0.207830250263</v>
          </cell>
          <cell r="B2533" t="str">
            <v>SNP_CN_1674782_T581C_I194T_inhA</v>
          </cell>
          <cell r="C2533" t="str">
            <v>SNP_P_4327501_G28A_promoter_ethA</v>
          </cell>
        </row>
        <row r="2534">
          <cell r="A2534">
            <v>0.35365158319500001</v>
          </cell>
          <cell r="B2534" t="str">
            <v>SNP_CN_1674782_T581C_I194T_inhA</v>
          </cell>
          <cell r="C2534" t="str">
            <v>SNP_CZ_4326396_G1078A_Q360._ethA</v>
          </cell>
        </row>
        <row r="2535">
          <cell r="A2535">
            <v>0.34769004583399998</v>
          </cell>
          <cell r="B2535" t="str">
            <v>SNP_CN_1674782_T581C_I194T_inhA</v>
          </cell>
          <cell r="C2535" t="str">
            <v>SNP_CN_4326717_A757G_C253R_ethA</v>
          </cell>
        </row>
        <row r="2536">
          <cell r="A2536">
            <v>-0.29392522573500002</v>
          </cell>
          <cell r="B2536" t="str">
            <v>SNP_CN_1674782_T581C_I194T_inhA</v>
          </cell>
          <cell r="C2536" t="str">
            <v>SNP_CN_4326327_T1147G_T383P_ethA</v>
          </cell>
        </row>
        <row r="2537">
          <cell r="A2537">
            <v>0.349957048893</v>
          </cell>
          <cell r="B2537" t="str">
            <v>SNP_CN_1674782_T581C_I194T_inhA</v>
          </cell>
          <cell r="C2537" t="str">
            <v>INS_CF_4326217_i1257G_419_ethA</v>
          </cell>
        </row>
        <row r="2538">
          <cell r="A2538">
            <v>0.33175677061100001</v>
          </cell>
          <cell r="B2538" t="str">
            <v>SNP_CN_1674782_T581C_I194T_inhA</v>
          </cell>
          <cell r="C2538" t="str">
            <v>SNP_CN_4327471_C3T_M1I_ethA</v>
          </cell>
        </row>
        <row r="2539">
          <cell r="A2539">
            <v>0.35729622840899999</v>
          </cell>
          <cell r="B2539" t="str">
            <v>SNP_CN_1674782_T581C_I194T_inhA</v>
          </cell>
          <cell r="C2539" t="str">
            <v>SNP_CN_4327311_A163G_S55P_ethA</v>
          </cell>
        </row>
        <row r="2540">
          <cell r="A2540">
            <v>0.35327684879299998</v>
          </cell>
          <cell r="B2540" t="str">
            <v>SNP_CN_1674782_T581C_I194T_inhA</v>
          </cell>
          <cell r="C2540" t="str">
            <v>SNP_CN_4327136_T338C_E113G_ethA</v>
          </cell>
        </row>
        <row r="2541">
          <cell r="A2541">
            <v>0.34184670448299997</v>
          </cell>
          <cell r="B2541" t="str">
            <v>SNP_CN_1674782_T581C_I194T_inhA</v>
          </cell>
          <cell r="C2541" t="str">
            <v>SNP_CZ_4326213_G1261A_R421._ethA</v>
          </cell>
        </row>
        <row r="2542">
          <cell r="A2542">
            <v>0.36044621467600002</v>
          </cell>
          <cell r="B2542" t="str">
            <v>SNP_P_4327484_T11C_promoter_ethA</v>
          </cell>
          <cell r="C2542" t="str">
            <v>SNP_CZ_4326278_G1196T_S399._ethA</v>
          </cell>
        </row>
        <row r="2543">
          <cell r="A2543">
            <v>0.32738649845099999</v>
          </cell>
          <cell r="B2543" t="str">
            <v>SNP_P_4327484_T11C_promoter_ethA</v>
          </cell>
          <cell r="C2543" t="str">
            <v>INS_CF_4326719_i755GC_252_ethA</v>
          </cell>
        </row>
        <row r="2544">
          <cell r="A2544">
            <v>0.27088326215699998</v>
          </cell>
          <cell r="B2544" t="str">
            <v>SNP_P_4327484_T11C_promoter_ethA</v>
          </cell>
          <cell r="C2544" t="str">
            <v>INS_CI_4326506_i968GTC_323_ethA</v>
          </cell>
        </row>
        <row r="2545">
          <cell r="A2545">
            <v>0.29768091440200001</v>
          </cell>
          <cell r="B2545" t="str">
            <v>SNP_P_4327484_T11C_promoter_ethA</v>
          </cell>
          <cell r="C2545" t="str">
            <v>SNP_CN_4326860_A614G_L205P_ethA</v>
          </cell>
        </row>
        <row r="2546">
          <cell r="A2546">
            <v>0.34304851293600003</v>
          </cell>
          <cell r="B2546" t="str">
            <v>SNP_P_4327484_T11C_promoter_ethA</v>
          </cell>
          <cell r="C2546" t="str">
            <v>DEL_CF_4326614_d860T_287_ethA</v>
          </cell>
        </row>
        <row r="2547">
          <cell r="A2547">
            <v>0.359330534935</v>
          </cell>
          <cell r="B2547" t="str">
            <v>SNP_P_4327484_T11C_promoter_ethA</v>
          </cell>
          <cell r="C2547" t="str">
            <v>DEL_CF_4327334_d140A_47_ethA</v>
          </cell>
        </row>
        <row r="2548">
          <cell r="A2548">
            <v>0.367120742798</v>
          </cell>
          <cell r="B2548" t="str">
            <v>SNP_P_4327484_T11C_promoter_ethA</v>
          </cell>
          <cell r="C2548" t="str">
            <v>SNP_CN_1674434_T233G_V78G_inhA</v>
          </cell>
        </row>
        <row r="2549">
          <cell r="A2549">
            <v>0.258508443832</v>
          </cell>
          <cell r="B2549" t="str">
            <v>SNP_P_4327484_T11C_promoter_ethA</v>
          </cell>
          <cell r="C2549" t="str">
            <v>SNP_CN_4327325_T149C_Y50C_ethA</v>
          </cell>
        </row>
        <row r="2550">
          <cell r="A2550">
            <v>-0.33756509423300002</v>
          </cell>
          <cell r="B2550" t="str">
            <v>SNP_P_4327484_T11C_promoter_ethA</v>
          </cell>
          <cell r="C2550" t="str">
            <v>SNP_CN_4327376_G98C_A33G_ethA</v>
          </cell>
        </row>
        <row r="2551">
          <cell r="A2551">
            <v>0.35036355257000001</v>
          </cell>
          <cell r="B2551" t="str">
            <v>SNP_P_4327484_T11C_promoter_ethA</v>
          </cell>
          <cell r="C2551" t="str">
            <v>INS_CF_4326414_i1060ATCT_354_ethA</v>
          </cell>
        </row>
        <row r="2552">
          <cell r="A2552">
            <v>0.35597300529499998</v>
          </cell>
          <cell r="B2552" t="str">
            <v>SNP_P_4327484_T11C_promoter_ethA</v>
          </cell>
          <cell r="C2552" t="str">
            <v>SNP_CN_4327367_T107C_E36G_ethA</v>
          </cell>
        </row>
        <row r="2553">
          <cell r="A2553">
            <v>0.32661688327799998</v>
          </cell>
          <cell r="B2553" t="str">
            <v>SNP_P_4327484_T11C_promoter_ethA</v>
          </cell>
          <cell r="C2553" t="str">
            <v>SNP_CN_4326630_A844C_F282V_ethA</v>
          </cell>
        </row>
        <row r="2554">
          <cell r="A2554">
            <v>0.36400496959700002</v>
          </cell>
          <cell r="B2554" t="str">
            <v>SNP_P_4327484_T11C_promoter_ethA</v>
          </cell>
          <cell r="C2554" t="str">
            <v>DEL_CF_4327409_d65T_22_ethA</v>
          </cell>
        </row>
        <row r="2555">
          <cell r="A2555">
            <v>0.269387722015</v>
          </cell>
          <cell r="B2555" t="str">
            <v>SNP_P_4327484_T11C_promoter_ethA</v>
          </cell>
          <cell r="C2555" t="str">
            <v>SNP_CN_4327350_C124T_G42S_ethA</v>
          </cell>
        </row>
        <row r="2556">
          <cell r="A2556">
            <v>0.357048332691</v>
          </cell>
          <cell r="B2556" t="str">
            <v>SNP_P_4327484_T11C_promoter_ethA</v>
          </cell>
          <cell r="C2556" t="str">
            <v>SNP_CN_4327311_A163C_S55A_ethA</v>
          </cell>
        </row>
        <row r="2557">
          <cell r="A2557">
            <v>0.36374622583400001</v>
          </cell>
          <cell r="B2557" t="str">
            <v>SNP_P_4327484_T11C_promoter_ethA</v>
          </cell>
          <cell r="C2557" t="str">
            <v>SNP_CN_4326305_G1169A_S390F_ethA</v>
          </cell>
        </row>
        <row r="2558">
          <cell r="A2558">
            <v>-9.46306586266E-2</v>
          </cell>
          <cell r="B2558" t="str">
            <v>SNP_P_4327484_T11C_promoter_ethA</v>
          </cell>
          <cell r="C2558" t="str">
            <v>SNP_P_4327480_A7G_promoter_ethA</v>
          </cell>
        </row>
        <row r="2559">
          <cell r="A2559">
            <v>0.36064916849099998</v>
          </cell>
          <cell r="B2559" t="str">
            <v>SNP_P_4327484_T11C_promoter_ethA</v>
          </cell>
          <cell r="C2559" t="str">
            <v>SNP_CN_4326713_T761G_Q254P_ethA</v>
          </cell>
        </row>
        <row r="2560">
          <cell r="A2560">
            <v>-0.33699280023599998</v>
          </cell>
          <cell r="B2560" t="str">
            <v>SNP_P_4327484_T11C_promoter_ethA</v>
          </cell>
          <cell r="C2560" t="str">
            <v>SNP_CZ_4326250_G1224T_Y408._ethA</v>
          </cell>
        </row>
        <row r="2561">
          <cell r="A2561">
            <v>0.365833580494</v>
          </cell>
          <cell r="B2561" t="str">
            <v>SNP_P_4327484_T11C_promoter_ethA</v>
          </cell>
          <cell r="C2561" t="str">
            <v>INS_CF_4326141_i1333C_445_ethA</v>
          </cell>
        </row>
        <row r="2562">
          <cell r="A2562">
            <v>0.21108615398399999</v>
          </cell>
          <cell r="B2562" t="str">
            <v>SNP_P_4327484_T11C_promoter_ethA</v>
          </cell>
          <cell r="C2562" t="str">
            <v>SNP_CN_4327145_G329C_S110W_ethA</v>
          </cell>
        </row>
        <row r="2563">
          <cell r="A2563">
            <v>0.19460332393599999</v>
          </cell>
          <cell r="B2563" t="str">
            <v>SNP_P_4327484_T11C_promoter_ethA</v>
          </cell>
          <cell r="C2563" t="str">
            <v>SNP_CN_4326705_G769C_P257A_ethA</v>
          </cell>
        </row>
        <row r="2564">
          <cell r="A2564">
            <v>0.36386370658900002</v>
          </cell>
          <cell r="B2564" t="str">
            <v>SNP_P_4327484_T11C_promoter_ethA</v>
          </cell>
          <cell r="C2564" t="str">
            <v>SNP_CZ_4326603_G871A_Q291._ethA</v>
          </cell>
        </row>
        <row r="2565">
          <cell r="A2565">
            <v>0.226790308952</v>
          </cell>
          <cell r="B2565" t="str">
            <v>SNP_P_4327484_T11C_promoter_ethA</v>
          </cell>
          <cell r="C2565" t="str">
            <v>SNP_CN_4327293_T181C_T61A_ethA</v>
          </cell>
        </row>
        <row r="2566">
          <cell r="A2566">
            <v>0.27949154377000002</v>
          </cell>
          <cell r="B2566" t="str">
            <v>SNP_P_4327484_T11C_promoter_ethA</v>
          </cell>
          <cell r="C2566" t="str">
            <v>SNP_P_1673432_T8A_promoter_fabG1.inhA</v>
          </cell>
        </row>
        <row r="2567">
          <cell r="A2567">
            <v>0.31202763318999999</v>
          </cell>
          <cell r="B2567" t="str">
            <v>SNP_P_4327484_T11C_promoter_ethA</v>
          </cell>
          <cell r="C2567" t="str">
            <v>SNP_CN_4326113_G1361A_P454L_ethA</v>
          </cell>
        </row>
        <row r="2568">
          <cell r="A2568">
            <v>0.333881020546</v>
          </cell>
          <cell r="B2568" t="str">
            <v>SNP_P_4327484_T11C_promoter_ethA</v>
          </cell>
          <cell r="C2568" t="str">
            <v>SNP_CN_1674262_A61G_I21V_inhA</v>
          </cell>
        </row>
        <row r="2569">
          <cell r="A2569">
            <v>-0.19854795932800001</v>
          </cell>
          <cell r="B2569" t="str">
            <v>SNP_P_4327484_T11C_promoter_ethA</v>
          </cell>
          <cell r="C2569" t="str">
            <v>SNP_CN_4327409_T65G_H22P_ethA</v>
          </cell>
        </row>
        <row r="2570">
          <cell r="A2570">
            <v>0.35628676414499999</v>
          </cell>
          <cell r="B2570" t="str">
            <v>SNP_P_4327484_T11C_promoter_ethA</v>
          </cell>
          <cell r="C2570" t="str">
            <v>INS_CF_4326802_i672C_224_ethA</v>
          </cell>
        </row>
        <row r="2571">
          <cell r="A2571">
            <v>7.3575556278200005E-2</v>
          </cell>
          <cell r="B2571" t="str">
            <v>SNP_P_4327484_T11C_promoter_ethA</v>
          </cell>
          <cell r="C2571" t="str">
            <v>DEL_CF_4327133_d341T_114_ethA</v>
          </cell>
        </row>
        <row r="2572">
          <cell r="A2572">
            <v>0.25729906558999999</v>
          </cell>
          <cell r="B2572" t="str">
            <v>SNP_P_4327484_T11C_promoter_ethA</v>
          </cell>
          <cell r="C2572" t="str">
            <v>SNP_CZ_4326858_G616A_Q206._ethA</v>
          </cell>
        </row>
        <row r="2573">
          <cell r="A2573">
            <v>0.254031479359</v>
          </cell>
          <cell r="B2573" t="str">
            <v>SNP_P_4327484_T11C_promoter_ethA</v>
          </cell>
          <cell r="C2573" t="str">
            <v>DEL_CF_4326420_d1054C_352_ethA</v>
          </cell>
        </row>
        <row r="2574">
          <cell r="A2574">
            <v>0.35533308982799999</v>
          </cell>
          <cell r="B2574" t="str">
            <v>SNP_P_4327484_T11C_promoter_ethA</v>
          </cell>
          <cell r="C2574" t="str">
            <v>SNP_CZ_4326399_G1075A_Q359._ethA</v>
          </cell>
        </row>
        <row r="2575">
          <cell r="A2575">
            <v>-0.27376574277900001</v>
          </cell>
          <cell r="B2575" t="str">
            <v>SNP_P_4327484_T11C_promoter_ethA</v>
          </cell>
          <cell r="C2575" t="str">
            <v>SNP_CN_4326263_C1211A_R404L_ethA</v>
          </cell>
        </row>
        <row r="2576">
          <cell r="A2576">
            <v>0.35271114110899998</v>
          </cell>
          <cell r="B2576" t="str">
            <v>SNP_P_4327484_T11C_promoter_ethA</v>
          </cell>
          <cell r="C2576" t="str">
            <v>INS_CF_4327160_i314A_105_ethA</v>
          </cell>
        </row>
        <row r="2577">
          <cell r="A2577">
            <v>0.35579323768600002</v>
          </cell>
          <cell r="B2577" t="str">
            <v>SNP_P_4327484_T11C_promoter_ethA</v>
          </cell>
          <cell r="C2577" t="str">
            <v>SNP_CN_4326996_G478A_P160S_ethA</v>
          </cell>
        </row>
        <row r="2578">
          <cell r="A2578">
            <v>0.25739663839299998</v>
          </cell>
          <cell r="B2578" t="str">
            <v>SNP_P_4327484_T11C_promoter_ethA</v>
          </cell>
          <cell r="C2578" t="str">
            <v>SNP_CN_4326111_A1363G_W455R_ethA</v>
          </cell>
        </row>
        <row r="2579">
          <cell r="A2579">
            <v>0.33069026470200003</v>
          </cell>
          <cell r="B2579" t="str">
            <v>SNP_P_4327484_T11C_promoter_ethA</v>
          </cell>
          <cell r="C2579" t="str">
            <v>SNP_CZ_4326755_C719T_W240._ethA</v>
          </cell>
        </row>
        <row r="2580">
          <cell r="A2580">
            <v>0.35497152805299997</v>
          </cell>
          <cell r="B2580" t="str">
            <v>SNP_P_4327484_T11C_promoter_ethA</v>
          </cell>
          <cell r="C2580" t="str">
            <v>SNP_P_1673432_T8G_promoter_fabG1.inhA</v>
          </cell>
        </row>
        <row r="2581">
          <cell r="A2581">
            <v>0.19228553772000001</v>
          </cell>
          <cell r="B2581" t="str">
            <v>SNP_P_4327484_T11C_promoter_ethA</v>
          </cell>
          <cell r="C2581" t="str">
            <v>SNP_CN_4327065_A409G_C137R_ethA</v>
          </cell>
        </row>
        <row r="2582">
          <cell r="A2582">
            <v>0.33057653904000001</v>
          </cell>
          <cell r="B2582" t="str">
            <v>SNP_P_4327484_T11C_promoter_ethA</v>
          </cell>
          <cell r="C2582" t="str">
            <v>SNP_CN_4326553_G921T_H307Q_ethA</v>
          </cell>
        </row>
        <row r="2583">
          <cell r="A2583">
            <v>0.35240286588699998</v>
          </cell>
          <cell r="B2583" t="str">
            <v>SNP_P_4327484_T11C_promoter_ethA</v>
          </cell>
          <cell r="C2583" t="str">
            <v>SNP_CZ_4326608_C866T_W289._ethA</v>
          </cell>
        </row>
        <row r="2584">
          <cell r="A2584">
            <v>0.35087561607399997</v>
          </cell>
          <cell r="B2584" t="str">
            <v>SNP_P_4327484_T11C_promoter_ethA</v>
          </cell>
          <cell r="C2584" t="str">
            <v>SNP_CN_4326759_G715A_R239W_ethA</v>
          </cell>
        </row>
        <row r="2585">
          <cell r="A2585">
            <v>-0.147079974413</v>
          </cell>
          <cell r="B2585" t="str">
            <v>SNP_P_4327484_T11C_promoter_ethA</v>
          </cell>
          <cell r="C2585" t="str">
            <v>SNP_CN_4326452_G1022A_A341V_ethA</v>
          </cell>
        </row>
        <row r="2586">
          <cell r="A2586">
            <v>0.35775583982499998</v>
          </cell>
          <cell r="B2586" t="str">
            <v>SNP_P_4327484_T11C_promoter_ethA</v>
          </cell>
          <cell r="C2586" t="str">
            <v>SNP_CN_4326182_A1292G_F431S_ethA</v>
          </cell>
        </row>
        <row r="2587">
          <cell r="A2587">
            <v>0.30220389366099998</v>
          </cell>
          <cell r="B2587" t="str">
            <v>SNP_P_4327484_T11C_promoter_ethA</v>
          </cell>
          <cell r="C2587" t="str">
            <v>SNP_CN_4326980_T494G_Q165P_ethA</v>
          </cell>
        </row>
        <row r="2588">
          <cell r="A2588">
            <v>-0.23693349957500001</v>
          </cell>
          <cell r="B2588" t="str">
            <v>SNP_P_4327484_T11C_promoter_ethA</v>
          </cell>
          <cell r="C2588" t="str">
            <v>SNP_CN_4326908_G566T_T189K_ethA</v>
          </cell>
        </row>
        <row r="2589">
          <cell r="A2589">
            <v>0.20348823070499999</v>
          </cell>
          <cell r="B2589" t="str">
            <v>SNP_P_4327484_T11C_promoter_ethA</v>
          </cell>
          <cell r="C2589" t="str">
            <v>SNP_CZ_4326639_G835A_R279._ethA</v>
          </cell>
        </row>
        <row r="2590">
          <cell r="A2590">
            <v>0.35779380798299998</v>
          </cell>
          <cell r="B2590" t="str">
            <v>SNP_P_4327484_T11C_promoter_ethA</v>
          </cell>
          <cell r="C2590" t="str">
            <v>SNP_CN_4327121_A353C_V118G_ethA</v>
          </cell>
        </row>
        <row r="2591">
          <cell r="A2591">
            <v>0.26123213767999998</v>
          </cell>
          <cell r="B2591" t="str">
            <v>SNP_P_4327484_T11C_promoter_ethA</v>
          </cell>
          <cell r="C2591" t="str">
            <v>SNP_CN_4326449_G1025T_T342K_ethA</v>
          </cell>
        </row>
        <row r="2592">
          <cell r="A2592">
            <v>0.36037254333500002</v>
          </cell>
          <cell r="B2592" t="str">
            <v>SNP_P_4327484_T11C_promoter_ethA</v>
          </cell>
          <cell r="C2592" t="str">
            <v>DEL_CF_4326440_d1034T_345_ethA</v>
          </cell>
        </row>
        <row r="2593">
          <cell r="A2593">
            <v>0.31460106372800001</v>
          </cell>
          <cell r="B2593" t="str">
            <v>SNP_P_4327484_T11C_promoter_ethA</v>
          </cell>
          <cell r="C2593" t="str">
            <v>SNP_CN_4326476_A998C_L333R_ethA</v>
          </cell>
        </row>
        <row r="2594">
          <cell r="A2594">
            <v>0.35311758518199998</v>
          </cell>
          <cell r="B2594" t="str">
            <v>SNP_P_4327484_T11C_promoter_ethA</v>
          </cell>
          <cell r="C2594" t="str">
            <v>SNP_CN_4327313_C161A_R54L_ethA</v>
          </cell>
        </row>
        <row r="2595">
          <cell r="A2595">
            <v>0.35672581195800002</v>
          </cell>
          <cell r="B2595" t="str">
            <v>SNP_P_4327484_T11C_promoter_ethA</v>
          </cell>
          <cell r="C2595" t="str">
            <v>SNP_CN_4326380_G1094A_T365M_ethA</v>
          </cell>
        </row>
        <row r="2596">
          <cell r="A2596">
            <v>0.35745280981100003</v>
          </cell>
          <cell r="B2596" t="str">
            <v>SNP_P_4327484_T11C_promoter_ethA</v>
          </cell>
          <cell r="C2596" t="str">
            <v>SNP_CZ_4327081_G393T_C131._ethA</v>
          </cell>
        </row>
        <row r="2597">
          <cell r="A2597">
            <v>0.30254173278800001</v>
          </cell>
          <cell r="B2597" t="str">
            <v>SNP_P_4327484_T11C_promoter_ethA</v>
          </cell>
          <cell r="C2597" t="str">
            <v>DEL_CF_4326877_d597G_199_ethA</v>
          </cell>
        </row>
        <row r="2598">
          <cell r="A2598">
            <v>0.25033241510400001</v>
          </cell>
          <cell r="B2598" t="str">
            <v>SNP_P_4327484_T11C_promoter_ethA</v>
          </cell>
          <cell r="C2598" t="str">
            <v>SNP_CN_4326632_T842C_H281R_ethA</v>
          </cell>
        </row>
        <row r="2599">
          <cell r="A2599">
            <v>0.35466682910899999</v>
          </cell>
          <cell r="B2599" t="str">
            <v>SNP_P_4327484_T11C_promoter_ethA</v>
          </cell>
          <cell r="C2599" t="str">
            <v>SNP_CN_4326977_T497G_H166P_ethA</v>
          </cell>
        </row>
        <row r="2600">
          <cell r="A2600">
            <v>-0.19161874055899999</v>
          </cell>
          <cell r="B2600" t="str">
            <v>SNP_P_4327484_T11C_promoter_ethA</v>
          </cell>
          <cell r="C2600" t="str">
            <v>SNP_CN_1673822_A383G_Q128R_fabG1</v>
          </cell>
        </row>
        <row r="2601">
          <cell r="A2601">
            <v>-0.103807091713</v>
          </cell>
          <cell r="B2601" t="str">
            <v>SNP_P_4327484_T11C_promoter_ethA</v>
          </cell>
          <cell r="C2601" t="str">
            <v>SNP_CN_4327022_A452G_F151S_ethA</v>
          </cell>
        </row>
        <row r="2602">
          <cell r="A2602">
            <v>0.35424101352699999</v>
          </cell>
          <cell r="B2602" t="str">
            <v>SNP_P_4327484_T11C_promoter_ethA</v>
          </cell>
          <cell r="C2602" t="str">
            <v>DEL_CF_4326722_d752CTGTACACGGC_251_ethA</v>
          </cell>
        </row>
        <row r="2603">
          <cell r="A2603">
            <v>0.34480673074700002</v>
          </cell>
          <cell r="B2603" t="str">
            <v>SNP_P_4327484_T11C_promoter_ethA</v>
          </cell>
          <cell r="C2603" t="str">
            <v>SNP_CN_4326297_G1177C_L393V_ethA</v>
          </cell>
        </row>
        <row r="2604">
          <cell r="A2604">
            <v>0.33452206850100002</v>
          </cell>
          <cell r="B2604" t="str">
            <v>SNP_P_4327484_T11C_promoter_ethA</v>
          </cell>
          <cell r="C2604" t="str">
            <v>INS_CF_4327213_i261GC_87_ethA</v>
          </cell>
        </row>
        <row r="2605">
          <cell r="A2605">
            <v>0.25189208984400002</v>
          </cell>
          <cell r="B2605" t="str">
            <v>SNP_P_4327484_T11C_promoter_ethA</v>
          </cell>
          <cell r="C2605" t="str">
            <v>SNP_CN_4326135_G1339A_P447S_ethA</v>
          </cell>
        </row>
        <row r="2606">
          <cell r="A2606">
            <v>0.33922839164700003</v>
          </cell>
          <cell r="B2606" t="str">
            <v>SNP_P_4327484_T11C_promoter_ethA</v>
          </cell>
          <cell r="C2606" t="str">
            <v>SNP_CN_4326470_G1004T_A335D_ethA</v>
          </cell>
        </row>
        <row r="2607">
          <cell r="A2607">
            <v>-1.9779324531600001E-2</v>
          </cell>
          <cell r="B2607" t="str">
            <v>SNP_P_4327484_T11C_promoter_ethA</v>
          </cell>
          <cell r="C2607" t="str">
            <v>INS_CF_4326370_i1104G_368_ethA</v>
          </cell>
        </row>
        <row r="2608">
          <cell r="A2608">
            <v>0.34082627296399998</v>
          </cell>
          <cell r="B2608" t="str">
            <v>SNP_P_4327484_T11C_promoter_ethA</v>
          </cell>
          <cell r="C2608" t="str">
            <v>SNP_CN_4327322_G152A_P51L_ethA</v>
          </cell>
        </row>
        <row r="2609">
          <cell r="A2609">
            <v>0.34477365016900002</v>
          </cell>
          <cell r="B2609" t="str">
            <v>SNP_P_4327484_T11C_promoter_ethA</v>
          </cell>
          <cell r="C2609" t="str">
            <v>DEL_CF_4326173_d1301A_434_ethA</v>
          </cell>
        </row>
        <row r="2610">
          <cell r="A2610">
            <v>6.2535226345100003E-2</v>
          </cell>
          <cell r="B2610" t="str">
            <v>SNP_P_4327484_T11C_promoter_ethA</v>
          </cell>
          <cell r="C2610" t="str">
            <v>SNP_CN_4327289_A185T_L62Q_ethA</v>
          </cell>
        </row>
        <row r="2611">
          <cell r="A2611">
            <v>0.354100644588</v>
          </cell>
          <cell r="B2611" t="str">
            <v>SNP_P_4327484_T11C_promoter_ethA</v>
          </cell>
          <cell r="C2611" t="str">
            <v>SNP_CN_4326611_G863C_P288R_ethA</v>
          </cell>
        </row>
        <row r="2612">
          <cell r="A2612">
            <v>0.35966360569</v>
          </cell>
          <cell r="B2612" t="str">
            <v>SNP_P_4327484_T11C_promoter_ethA</v>
          </cell>
          <cell r="C2612" t="str">
            <v>SNP_CN_4326749_T725G_N242T_ethA</v>
          </cell>
        </row>
        <row r="2613">
          <cell r="A2613">
            <v>-0.11533796787300001</v>
          </cell>
          <cell r="B2613" t="str">
            <v>SNP_P_4327484_T11C_promoter_ethA</v>
          </cell>
          <cell r="C2613" t="str">
            <v>SNP_CZ_4326669_G805A_Q269._ethA</v>
          </cell>
        </row>
        <row r="2614">
          <cell r="A2614">
            <v>0.324977338314</v>
          </cell>
          <cell r="B2614" t="str">
            <v>SNP_P_4327484_T11C_promoter_ethA</v>
          </cell>
          <cell r="C2614" t="str">
            <v>SNP_CN_4326858_G616C_Q206E_ethA</v>
          </cell>
        </row>
        <row r="2615">
          <cell r="A2615">
            <v>0.34518444538100002</v>
          </cell>
          <cell r="B2615" t="str">
            <v>SNP_P_4327484_T11C_promoter_ethA</v>
          </cell>
          <cell r="C2615" t="str">
            <v>DEL_CF_4326187_d1287C_429_ethA</v>
          </cell>
        </row>
        <row r="2616">
          <cell r="A2616">
            <v>0.34518808126400002</v>
          </cell>
          <cell r="B2616" t="str">
            <v>SNP_P_4327484_T11C_promoter_ethA</v>
          </cell>
          <cell r="C2616" t="str">
            <v>SNP_CN_4326273_A1201C_F401V_ethA</v>
          </cell>
        </row>
        <row r="2617">
          <cell r="A2617">
            <v>0.34832864999800001</v>
          </cell>
          <cell r="B2617" t="str">
            <v>SNP_P_4327484_T11C_promoter_ethA</v>
          </cell>
          <cell r="C2617" t="str">
            <v>SNP_CN_4326612_G862C_P288A_ethA</v>
          </cell>
        </row>
        <row r="2618">
          <cell r="A2618">
            <v>0.14768576621999999</v>
          </cell>
          <cell r="B2618" t="str">
            <v>SNP_P_4327484_T11C_promoter_ethA</v>
          </cell>
          <cell r="C2618" t="str">
            <v>SNP_CN_1673818_A379G_M127V_fabG1</v>
          </cell>
        </row>
        <row r="2619">
          <cell r="A2619">
            <v>0.35803204774899999</v>
          </cell>
          <cell r="B2619" t="str">
            <v>SNP_P_4327484_T11C_promoter_ethA</v>
          </cell>
          <cell r="C2619" t="str">
            <v>INS_CF_4326083_i1391T_464_ethA</v>
          </cell>
        </row>
        <row r="2620">
          <cell r="A2620">
            <v>0.35646593570700003</v>
          </cell>
          <cell r="B2620" t="str">
            <v>SNP_P_4327484_T11C_promoter_ethA</v>
          </cell>
          <cell r="C2620" t="str">
            <v>SNP_CN_4326800_A674G_L225P_ethA</v>
          </cell>
        </row>
        <row r="2621">
          <cell r="A2621">
            <v>0.34367400407799997</v>
          </cell>
          <cell r="B2621" t="str">
            <v>SNP_P_4327484_T11C_promoter_ethA</v>
          </cell>
          <cell r="C2621" t="str">
            <v>INS_CF_4327294_i180G_60_ethA</v>
          </cell>
        </row>
        <row r="2622">
          <cell r="A2622">
            <v>0.35487037897099999</v>
          </cell>
          <cell r="B2622" t="str">
            <v>SNP_P_4327484_T11C_promoter_ethA</v>
          </cell>
          <cell r="C2622" t="str">
            <v>SNP_CZ_4327148_C326T_W109._ethA</v>
          </cell>
        </row>
        <row r="2623">
          <cell r="A2623">
            <v>0.296927452087</v>
          </cell>
          <cell r="B2623" t="str">
            <v>SNP_P_4327484_T11C_promoter_ethA</v>
          </cell>
          <cell r="C2623" t="str">
            <v>SNP_CN_4327058_C416T_G139D_ethA</v>
          </cell>
        </row>
        <row r="2624">
          <cell r="A2624">
            <v>0.35402488708500002</v>
          </cell>
          <cell r="B2624" t="str">
            <v>SNP_P_4327484_T11C_promoter_ethA</v>
          </cell>
          <cell r="C2624" t="str">
            <v>SNP_CN_4327211_G263A_T88I_ethA</v>
          </cell>
        </row>
        <row r="2625">
          <cell r="A2625">
            <v>-0.14558142423600001</v>
          </cell>
          <cell r="B2625" t="str">
            <v>SNP_P_4327484_T11C_promoter_ethA</v>
          </cell>
          <cell r="C2625" t="str">
            <v>DEL_CF_4326771_d703A_235_ethA</v>
          </cell>
        </row>
        <row r="2626">
          <cell r="A2626">
            <v>0.34201914072</v>
          </cell>
          <cell r="B2626" t="str">
            <v>SNP_P_4327484_T11C_promoter_ethA</v>
          </cell>
          <cell r="C2626" t="str">
            <v>SNP_CN_4327424_A50G_V17A_ethA</v>
          </cell>
        </row>
        <row r="2627">
          <cell r="A2627">
            <v>0.34173500537899998</v>
          </cell>
          <cell r="B2627" t="str">
            <v>SNP_P_4327484_T11C_promoter_ethA</v>
          </cell>
          <cell r="C2627" t="str">
            <v>SNP_CN_4326815_C659T_G220D_ethA</v>
          </cell>
        </row>
        <row r="2628">
          <cell r="A2628">
            <v>-0.103140175343</v>
          </cell>
          <cell r="B2628" t="str">
            <v>SNP_P_4327484_T11C_promoter_ethA</v>
          </cell>
          <cell r="C2628" t="str">
            <v>SNP_CN_4327073_A401G_L134P_ethA</v>
          </cell>
        </row>
        <row r="2629">
          <cell r="A2629">
            <v>0.33752810955000001</v>
          </cell>
          <cell r="B2629" t="str">
            <v>SNP_P_4327484_T11C_promoter_ethA</v>
          </cell>
          <cell r="C2629" t="str">
            <v>SNP_CZ_4326715_G759T_C253._ethA</v>
          </cell>
        </row>
        <row r="2630">
          <cell r="A2630">
            <v>0.36066704988499998</v>
          </cell>
          <cell r="B2630" t="str">
            <v>SNP_P_4327484_T11C_promoter_ethA</v>
          </cell>
          <cell r="C2630" t="str">
            <v>INS_CF_4326585_i889GCACC_297_ethA</v>
          </cell>
        </row>
        <row r="2631">
          <cell r="A2631">
            <v>0.34727972745899999</v>
          </cell>
          <cell r="B2631" t="str">
            <v>SNP_P_4327484_T11C_promoter_ethA</v>
          </cell>
          <cell r="C2631" t="str">
            <v>SNP_CN_4327448_A26G_I9T_ethA</v>
          </cell>
        </row>
        <row r="2632">
          <cell r="A2632">
            <v>-6.8315863609300004E-2</v>
          </cell>
          <cell r="B2632" t="str">
            <v>SNP_P_4327484_T11C_promoter_ethA</v>
          </cell>
          <cell r="C2632" t="str">
            <v>SNP_P_1673406_C34T_promoter_fabG1.inhA</v>
          </cell>
        </row>
        <row r="2633">
          <cell r="A2633">
            <v>0.35895794630099997</v>
          </cell>
          <cell r="B2633" t="str">
            <v>SNP_P_4327484_T11C_promoter_ethA</v>
          </cell>
          <cell r="C2633" t="str">
            <v>DEL_CD_4326366_d1108TGTAGGCCATCG_370_ethA</v>
          </cell>
        </row>
        <row r="2634">
          <cell r="A2634">
            <v>0.358420729637</v>
          </cell>
          <cell r="B2634" t="str">
            <v>SNP_P_4327484_T11C_promoter_ethA</v>
          </cell>
          <cell r="C2634" t="str">
            <v>SNP_CN_4327301_T173G_D58A_ethA</v>
          </cell>
        </row>
        <row r="2635">
          <cell r="A2635">
            <v>0.348207294941</v>
          </cell>
          <cell r="B2635" t="str">
            <v>SNP_P_4327484_T11C_promoter_ethA</v>
          </cell>
          <cell r="C2635" t="str">
            <v>SNP_CZ_4326099_G1375A_Q459._ethA</v>
          </cell>
        </row>
        <row r="2636">
          <cell r="A2636">
            <v>0.349042475224</v>
          </cell>
          <cell r="B2636" t="str">
            <v>SNP_P_4327484_T11C_promoter_ethA</v>
          </cell>
          <cell r="C2636" t="str">
            <v>SNP_CN_4327347_C127T_G43S_ethA</v>
          </cell>
        </row>
        <row r="2637">
          <cell r="A2637">
            <v>-0.182589441538</v>
          </cell>
          <cell r="B2637" t="str">
            <v>SNP_P_4327484_T11C_promoter_ethA</v>
          </cell>
          <cell r="C2637" t="str">
            <v>SNP_P_4327501_G28A_promoter_ethA</v>
          </cell>
        </row>
        <row r="2638">
          <cell r="A2638">
            <v>0.35502797365200001</v>
          </cell>
          <cell r="B2638" t="str">
            <v>SNP_P_4327484_T11C_promoter_ethA</v>
          </cell>
          <cell r="C2638" t="str">
            <v>SNP_CZ_4326396_G1078A_Q360._ethA</v>
          </cell>
        </row>
        <row r="2639">
          <cell r="A2639">
            <v>0.35019999742500002</v>
          </cell>
          <cell r="B2639" t="str">
            <v>SNP_P_4327484_T11C_promoter_ethA</v>
          </cell>
          <cell r="C2639" t="str">
            <v>SNP_CN_4326717_A757G_C253R_ethA</v>
          </cell>
        </row>
        <row r="2640">
          <cell r="A2640">
            <v>-0.26856881380100001</v>
          </cell>
          <cell r="B2640" t="str">
            <v>SNP_P_4327484_T11C_promoter_ethA</v>
          </cell>
          <cell r="C2640" t="str">
            <v>SNP_CN_4326327_T1147G_T383P_ethA</v>
          </cell>
        </row>
        <row r="2641">
          <cell r="A2641">
            <v>0.350715339184</v>
          </cell>
          <cell r="B2641" t="str">
            <v>SNP_P_4327484_T11C_promoter_ethA</v>
          </cell>
          <cell r="C2641" t="str">
            <v>INS_CF_4326217_i1257G_419_ethA</v>
          </cell>
        </row>
        <row r="2642">
          <cell r="A2642">
            <v>0.33696877956400001</v>
          </cell>
          <cell r="B2642" t="str">
            <v>SNP_P_4327484_T11C_promoter_ethA</v>
          </cell>
          <cell r="C2642" t="str">
            <v>SNP_CN_4327471_C3T_M1I_ethA</v>
          </cell>
        </row>
        <row r="2643">
          <cell r="A2643">
            <v>0.35924845933900001</v>
          </cell>
          <cell r="B2643" t="str">
            <v>SNP_P_4327484_T11C_promoter_ethA</v>
          </cell>
          <cell r="C2643" t="str">
            <v>SNP_CN_4327311_A163G_S55P_ethA</v>
          </cell>
        </row>
        <row r="2644">
          <cell r="A2644">
            <v>0.35477191209800002</v>
          </cell>
          <cell r="B2644" t="str">
            <v>SNP_P_4327484_T11C_promoter_ethA</v>
          </cell>
          <cell r="C2644" t="str">
            <v>SNP_CN_4327136_T338C_E113G_ethA</v>
          </cell>
        </row>
        <row r="2645">
          <cell r="A2645">
            <v>0.34452307224299999</v>
          </cell>
          <cell r="B2645" t="str">
            <v>SNP_P_4327484_T11C_promoter_ethA</v>
          </cell>
          <cell r="C2645" t="str">
            <v>SNP_CZ_4326213_G1261A_R421._ethA</v>
          </cell>
        </row>
        <row r="2646">
          <cell r="A2646">
            <v>0.36201739311199999</v>
          </cell>
          <cell r="B2646" t="str">
            <v>SNP_CZ_4326278_G1196T_S399._ethA</v>
          </cell>
          <cell r="C2646" t="str">
            <v>INS_CF_4326719_i755GC_252_ethA</v>
          </cell>
        </row>
        <row r="2647">
          <cell r="A2647">
            <v>0.35028940439200001</v>
          </cell>
          <cell r="B2647" t="str">
            <v>SNP_CZ_4326278_G1196T_S399._ethA</v>
          </cell>
          <cell r="C2647" t="str">
            <v>INS_CI_4326506_i968GTC_323_ethA</v>
          </cell>
        </row>
        <row r="2648">
          <cell r="A2648">
            <v>0.354509711266</v>
          </cell>
          <cell r="B2648" t="str">
            <v>SNP_CZ_4326278_G1196T_S399._ethA</v>
          </cell>
          <cell r="C2648" t="str">
            <v>SNP_CN_4326860_A614G_L205P_ethA</v>
          </cell>
        </row>
        <row r="2649">
          <cell r="A2649">
            <v>0.362052857876</v>
          </cell>
          <cell r="B2649" t="str">
            <v>SNP_CZ_4326278_G1196T_S399._ethA</v>
          </cell>
          <cell r="C2649" t="str">
            <v>DEL_CF_4326614_d860T_287_ethA</v>
          </cell>
        </row>
        <row r="2650">
          <cell r="A2650">
            <v>0.36564636230499997</v>
          </cell>
          <cell r="B2650" t="str">
            <v>SNP_CZ_4326278_G1196T_S399._ethA</v>
          </cell>
          <cell r="C2650" t="str">
            <v>DEL_CF_4327334_d140A_47_ethA</v>
          </cell>
        </row>
        <row r="2651">
          <cell r="A2651">
            <v>0.37000745534899998</v>
          </cell>
          <cell r="B2651" t="str">
            <v>SNP_CZ_4326278_G1196T_S399._ethA</v>
          </cell>
          <cell r="C2651" t="str">
            <v>SNP_CN_1674434_T233G_V78G_inhA</v>
          </cell>
        </row>
        <row r="2652">
          <cell r="A2652">
            <v>0.34759312868100001</v>
          </cell>
          <cell r="B2652" t="str">
            <v>SNP_CZ_4326278_G1196T_S399._ethA</v>
          </cell>
          <cell r="C2652" t="str">
            <v>SNP_CN_4327325_T149C_Y50C_ethA</v>
          </cell>
        </row>
        <row r="2653">
          <cell r="A2653">
            <v>4.4263541698499997E-2</v>
          </cell>
          <cell r="B2653" t="str">
            <v>SNP_CZ_4326278_G1196T_S399._ethA</v>
          </cell>
          <cell r="C2653" t="str">
            <v>SNP_CN_4327376_G98C_A33G_ethA</v>
          </cell>
        </row>
        <row r="2654">
          <cell r="A2654">
            <v>0.36321997642499998</v>
          </cell>
          <cell r="B2654" t="str">
            <v>SNP_CZ_4326278_G1196T_S399._ethA</v>
          </cell>
          <cell r="C2654" t="str">
            <v>INS_CF_4326414_i1060ATCT_354_ethA</v>
          </cell>
        </row>
        <row r="2655">
          <cell r="A2655">
            <v>0.36542272567700002</v>
          </cell>
          <cell r="B2655" t="str">
            <v>SNP_CZ_4326278_G1196T_S399._ethA</v>
          </cell>
          <cell r="C2655" t="str">
            <v>SNP_CN_4327367_T107C_E36G_ethA</v>
          </cell>
        </row>
        <row r="2656">
          <cell r="A2656">
            <v>0.36378526687599999</v>
          </cell>
          <cell r="B2656" t="str">
            <v>SNP_CZ_4326278_G1196T_S399._ethA</v>
          </cell>
          <cell r="C2656" t="str">
            <v>SNP_CN_4326630_A844C_F282V_ethA</v>
          </cell>
        </row>
        <row r="2657">
          <cell r="A2657">
            <v>0.36438441276599998</v>
          </cell>
          <cell r="B2657" t="str">
            <v>SNP_CZ_4326278_G1196T_S399._ethA</v>
          </cell>
          <cell r="C2657" t="str">
            <v>DEL_CF_4327409_d65T_22_ethA</v>
          </cell>
        </row>
        <row r="2658">
          <cell r="A2658">
            <v>0.34904068708399999</v>
          </cell>
          <cell r="B2658" t="str">
            <v>SNP_CZ_4326278_G1196T_S399._ethA</v>
          </cell>
          <cell r="C2658" t="str">
            <v>SNP_CN_4327350_C124T_G42S_ethA</v>
          </cell>
        </row>
        <row r="2659">
          <cell r="A2659">
            <v>0.36488550901400002</v>
          </cell>
          <cell r="B2659" t="str">
            <v>SNP_CZ_4326278_G1196T_S399._ethA</v>
          </cell>
          <cell r="C2659" t="str">
            <v>SNP_CN_4327311_A163C_S55A_ethA</v>
          </cell>
        </row>
        <row r="2660">
          <cell r="A2660">
            <v>0.36611104011500001</v>
          </cell>
          <cell r="B2660" t="str">
            <v>SNP_CZ_4326278_G1196T_S399._ethA</v>
          </cell>
          <cell r="C2660" t="str">
            <v>SNP_CN_4326305_G1169A_S390F_ethA</v>
          </cell>
        </row>
        <row r="2661">
          <cell r="A2661">
            <v>0.25563997030300001</v>
          </cell>
          <cell r="B2661" t="str">
            <v>SNP_CZ_4326278_G1196T_S399._ethA</v>
          </cell>
          <cell r="C2661" t="str">
            <v>SNP_P_4327480_A7G_promoter_ethA</v>
          </cell>
        </row>
        <row r="2662">
          <cell r="A2662">
            <v>0.36626362800599999</v>
          </cell>
          <cell r="B2662" t="str">
            <v>SNP_CZ_4326278_G1196T_S399._ethA</v>
          </cell>
          <cell r="C2662" t="str">
            <v>SNP_CN_4326713_T761G_Q254P_ethA</v>
          </cell>
        </row>
        <row r="2663">
          <cell r="A2663">
            <v>4.4204473495500003E-2</v>
          </cell>
          <cell r="B2663" t="str">
            <v>SNP_CZ_4326278_G1196T_S399._ethA</v>
          </cell>
          <cell r="C2663" t="str">
            <v>SNP_CZ_4326250_G1224T_Y408._ethA</v>
          </cell>
        </row>
        <row r="2664">
          <cell r="A2664">
            <v>0.368019461632</v>
          </cell>
          <cell r="B2664" t="str">
            <v>SNP_CZ_4326278_G1196T_S399._ethA</v>
          </cell>
          <cell r="C2664" t="str">
            <v>INS_CF_4326141_i1333C_445_ethA</v>
          </cell>
        </row>
        <row r="2665">
          <cell r="A2665">
            <v>0.33820331096599998</v>
          </cell>
          <cell r="B2665" t="str">
            <v>SNP_CZ_4326278_G1196T_S399._ethA</v>
          </cell>
          <cell r="C2665" t="str">
            <v>SNP_CN_4327145_G329C_S110W_ethA</v>
          </cell>
        </row>
        <row r="2666">
          <cell r="A2666">
            <v>0.33694690465900001</v>
          </cell>
          <cell r="B2666" t="str">
            <v>SNP_CZ_4326278_G1196T_S399._ethA</v>
          </cell>
          <cell r="C2666" t="str">
            <v>SNP_CN_4326705_G769C_P257A_ethA</v>
          </cell>
        </row>
        <row r="2667">
          <cell r="A2667">
            <v>0.36728018522299999</v>
          </cell>
          <cell r="B2667" t="str">
            <v>SNP_CZ_4326278_G1196T_S399._ethA</v>
          </cell>
          <cell r="C2667" t="str">
            <v>SNP_CZ_4326603_G871A_Q291._ethA</v>
          </cell>
        </row>
        <row r="2668">
          <cell r="A2668">
            <v>0.34224092960399999</v>
          </cell>
          <cell r="B2668" t="str">
            <v>SNP_CZ_4326278_G1196T_S399._ethA</v>
          </cell>
          <cell r="C2668" t="str">
            <v>SNP_CN_4327293_T181C_T61A_ethA</v>
          </cell>
        </row>
        <row r="2669">
          <cell r="A2669">
            <v>0.350782394409</v>
          </cell>
          <cell r="B2669" t="str">
            <v>SNP_CZ_4326278_G1196T_S399._ethA</v>
          </cell>
          <cell r="C2669" t="str">
            <v>SNP_P_1673432_T8A_promoter_fabG1.inhA</v>
          </cell>
        </row>
        <row r="2670">
          <cell r="A2670">
            <v>0.35693705081900001</v>
          </cell>
          <cell r="B2670" t="str">
            <v>SNP_CZ_4326278_G1196T_S399._ethA</v>
          </cell>
          <cell r="C2670" t="str">
            <v>SNP_CN_4326113_G1361A_P454L_ethA</v>
          </cell>
        </row>
        <row r="2671">
          <cell r="A2671">
            <v>0.36110538244200002</v>
          </cell>
          <cell r="B2671" t="str">
            <v>SNP_CZ_4326278_G1196T_S399._ethA</v>
          </cell>
          <cell r="C2671" t="str">
            <v>SNP_CN_1674262_A61G_I21V_inhA</v>
          </cell>
        </row>
        <row r="2672">
          <cell r="A2672">
            <v>0.19357448816299999</v>
          </cell>
          <cell r="B2672" t="str">
            <v>SNP_CZ_4326278_G1196T_S399._ethA</v>
          </cell>
          <cell r="C2672" t="str">
            <v>SNP_CN_4327409_T65G_H22P_ethA</v>
          </cell>
        </row>
        <row r="2673">
          <cell r="A2673">
            <v>0.36413478851300002</v>
          </cell>
          <cell r="B2673" t="str">
            <v>SNP_CZ_4326278_G1196T_S399._ethA</v>
          </cell>
          <cell r="C2673" t="str">
            <v>INS_CF_4326802_i672C_224_ethA</v>
          </cell>
        </row>
        <row r="2674">
          <cell r="A2674">
            <v>0.31362020969400001</v>
          </cell>
          <cell r="B2674" t="str">
            <v>SNP_CZ_4326278_G1196T_S399._ethA</v>
          </cell>
          <cell r="C2674" t="str">
            <v>DEL_CF_4327133_d341T_114_ethA</v>
          </cell>
        </row>
        <row r="2675">
          <cell r="A2675">
            <v>0.346583366394</v>
          </cell>
          <cell r="B2675" t="str">
            <v>SNP_CZ_4326278_G1196T_S399._ethA</v>
          </cell>
          <cell r="C2675" t="str">
            <v>SNP_CZ_4326858_G616A_Q206._ethA</v>
          </cell>
        </row>
        <row r="2676">
          <cell r="A2676">
            <v>0.34684747457499998</v>
          </cell>
          <cell r="B2676" t="str">
            <v>SNP_CZ_4326278_G1196T_S399._ethA</v>
          </cell>
          <cell r="C2676" t="str">
            <v>DEL_CF_4326420_d1054C_352_ethA</v>
          </cell>
        </row>
        <row r="2677">
          <cell r="A2677">
            <v>0.364175796509</v>
          </cell>
          <cell r="B2677" t="str">
            <v>SNP_CZ_4326278_G1196T_S399._ethA</v>
          </cell>
          <cell r="C2677" t="str">
            <v>SNP_CZ_4326399_G1075A_Q359._ethA</v>
          </cell>
        </row>
        <row r="2678">
          <cell r="A2678">
            <v>0.13105362653700001</v>
          </cell>
          <cell r="B2678" t="str">
            <v>SNP_CZ_4326278_G1196T_S399._ethA</v>
          </cell>
          <cell r="C2678" t="str">
            <v>SNP_CN_4326263_C1211A_R404L_ethA</v>
          </cell>
        </row>
        <row r="2679">
          <cell r="A2679">
            <v>0.36341899633399999</v>
          </cell>
          <cell r="B2679" t="str">
            <v>SNP_CZ_4326278_G1196T_S399._ethA</v>
          </cell>
          <cell r="C2679" t="str">
            <v>INS_CF_4327160_i314A_105_ethA</v>
          </cell>
        </row>
        <row r="2680">
          <cell r="A2680">
            <v>0.365337789059</v>
          </cell>
          <cell r="B2680" t="str">
            <v>SNP_CZ_4326278_G1196T_S399._ethA</v>
          </cell>
          <cell r="C2680" t="str">
            <v>SNP_CN_4326996_G478A_P160S_ethA</v>
          </cell>
        </row>
        <row r="2681">
          <cell r="A2681">
            <v>0.34789401292799998</v>
          </cell>
          <cell r="B2681" t="str">
            <v>SNP_CZ_4326278_G1196T_S399._ethA</v>
          </cell>
          <cell r="C2681" t="str">
            <v>SNP_CN_4326111_A1363G_W455R_ethA</v>
          </cell>
        </row>
        <row r="2682">
          <cell r="A2682">
            <v>0.36018854379699999</v>
          </cell>
          <cell r="B2682" t="str">
            <v>SNP_CZ_4326278_G1196T_S399._ethA</v>
          </cell>
          <cell r="C2682" t="str">
            <v>SNP_CZ_4326755_C719T_W240._ethA</v>
          </cell>
        </row>
        <row r="2683">
          <cell r="A2683">
            <v>0.363654911518</v>
          </cell>
          <cell r="B2683" t="str">
            <v>SNP_CZ_4326278_G1196T_S399._ethA</v>
          </cell>
          <cell r="C2683" t="str">
            <v>SNP_P_1673432_T8G_promoter_fabG1.inhA</v>
          </cell>
        </row>
        <row r="2684">
          <cell r="A2684">
            <v>0.33527368307099997</v>
          </cell>
          <cell r="B2684" t="str">
            <v>SNP_CZ_4326278_G1196T_S399._ethA</v>
          </cell>
          <cell r="C2684" t="str">
            <v>SNP_CN_4327065_A409G_C137R_ethA</v>
          </cell>
        </row>
        <row r="2685">
          <cell r="A2685">
            <v>0.36076110601400002</v>
          </cell>
          <cell r="B2685" t="str">
            <v>SNP_CZ_4326278_G1196T_S399._ethA</v>
          </cell>
          <cell r="C2685" t="str">
            <v>SNP_CN_4326553_G921T_H307Q_ethA</v>
          </cell>
        </row>
        <row r="2686">
          <cell r="A2686">
            <v>0.363356173038</v>
          </cell>
          <cell r="B2686" t="str">
            <v>SNP_CZ_4326278_G1196T_S399._ethA</v>
          </cell>
          <cell r="C2686" t="str">
            <v>SNP_CZ_4326608_C866T_W289._ethA</v>
          </cell>
        </row>
        <row r="2687">
          <cell r="A2687">
            <v>0.36328166723299998</v>
          </cell>
          <cell r="B2687" t="str">
            <v>SNP_CZ_4326278_G1196T_S399._ethA</v>
          </cell>
          <cell r="C2687" t="str">
            <v>SNP_CN_4326759_G715A_R239W_ethA</v>
          </cell>
        </row>
        <row r="2688">
          <cell r="A2688">
            <v>0.23412913084</v>
          </cell>
          <cell r="B2688" t="str">
            <v>SNP_CZ_4326278_G1196T_S399._ethA</v>
          </cell>
          <cell r="C2688" t="str">
            <v>SNP_CN_4326452_G1022A_A341V_ethA</v>
          </cell>
        </row>
        <row r="2689">
          <cell r="A2689">
            <v>0.36395698785800001</v>
          </cell>
          <cell r="B2689" t="str">
            <v>SNP_CZ_4326278_G1196T_S399._ethA</v>
          </cell>
          <cell r="C2689" t="str">
            <v>SNP_CN_4326182_A1292G_F431S_ethA</v>
          </cell>
        </row>
        <row r="2690">
          <cell r="A2690">
            <v>0.355476737022</v>
          </cell>
          <cell r="B2690" t="str">
            <v>SNP_CZ_4326278_G1196T_S399._ethA</v>
          </cell>
          <cell r="C2690" t="str">
            <v>SNP_CN_4326980_T494G_Q165P_ethA</v>
          </cell>
        </row>
        <row r="2691">
          <cell r="A2691">
            <v>0.15402948856400001</v>
          </cell>
          <cell r="B2691" t="str">
            <v>SNP_CZ_4326278_G1196T_S399._ethA</v>
          </cell>
          <cell r="C2691" t="str">
            <v>SNP_CN_4326908_G566T_T189K_ethA</v>
          </cell>
        </row>
        <row r="2692">
          <cell r="A2692">
            <v>0.337408959866</v>
          </cell>
          <cell r="B2692" t="str">
            <v>SNP_CZ_4326278_G1196T_S399._ethA</v>
          </cell>
          <cell r="C2692" t="str">
            <v>SNP_CZ_4326639_G835A_R279._ethA</v>
          </cell>
        </row>
        <row r="2693">
          <cell r="A2693">
            <v>0.36555892229100001</v>
          </cell>
          <cell r="B2693" t="str">
            <v>SNP_CZ_4326278_G1196T_S399._ethA</v>
          </cell>
          <cell r="C2693" t="str">
            <v>SNP_CN_4327121_A353C_V118G_ethA</v>
          </cell>
        </row>
        <row r="2694">
          <cell r="A2694">
            <v>0.34821826219599999</v>
          </cell>
          <cell r="B2694" t="str">
            <v>SNP_CZ_4326278_G1196T_S399._ethA</v>
          </cell>
          <cell r="C2694" t="str">
            <v>SNP_CN_4326449_G1025T_T342K_ethA</v>
          </cell>
        </row>
        <row r="2695">
          <cell r="A2695">
            <v>0.364153504372</v>
          </cell>
          <cell r="B2695" t="str">
            <v>SNP_CZ_4326278_G1196T_S399._ethA</v>
          </cell>
          <cell r="C2695" t="str">
            <v>DEL_CF_4326440_d1034T_345_ethA</v>
          </cell>
        </row>
        <row r="2696">
          <cell r="A2696">
            <v>0.35771006345700002</v>
          </cell>
          <cell r="B2696" t="str">
            <v>SNP_CZ_4326278_G1196T_S399._ethA</v>
          </cell>
          <cell r="C2696" t="str">
            <v>SNP_CN_4326476_A998C_L333R_ethA</v>
          </cell>
        </row>
        <row r="2697">
          <cell r="A2697">
            <v>0.36517095565800001</v>
          </cell>
          <cell r="B2697" t="str">
            <v>SNP_CZ_4326278_G1196T_S399._ethA</v>
          </cell>
          <cell r="C2697" t="str">
            <v>SNP_CN_4327313_C161A_R54L_ethA</v>
          </cell>
        </row>
        <row r="2698">
          <cell r="A2698">
            <v>0.36472189426399998</v>
          </cell>
          <cell r="B2698" t="str">
            <v>SNP_CZ_4326278_G1196T_S399._ethA</v>
          </cell>
          <cell r="C2698" t="str">
            <v>SNP_CN_4326380_G1094A_T365M_ethA</v>
          </cell>
        </row>
        <row r="2699">
          <cell r="A2699">
            <v>0.36552816629399998</v>
          </cell>
          <cell r="B2699" t="str">
            <v>SNP_CZ_4326278_G1196T_S399._ethA</v>
          </cell>
          <cell r="C2699" t="str">
            <v>SNP_CZ_4327081_G393T_C131._ethA</v>
          </cell>
        </row>
        <row r="2700">
          <cell r="A2700">
            <v>0.35513180494300001</v>
          </cell>
          <cell r="B2700" t="str">
            <v>SNP_CZ_4326278_G1196T_S399._ethA</v>
          </cell>
          <cell r="C2700" t="str">
            <v>DEL_CF_4326877_d597G_199_ethA</v>
          </cell>
        </row>
        <row r="2701">
          <cell r="A2701">
            <v>0.34575742483100003</v>
          </cell>
          <cell r="B2701" t="str">
            <v>SNP_CZ_4326278_G1196T_S399._ethA</v>
          </cell>
          <cell r="C2701" t="str">
            <v>SNP_CN_4326632_T842C_H281R_ethA</v>
          </cell>
        </row>
        <row r="2702">
          <cell r="A2702">
            <v>0.36520308256099998</v>
          </cell>
          <cell r="B2702" t="str">
            <v>SNP_CZ_4326278_G1196T_S399._ethA</v>
          </cell>
          <cell r="C2702" t="str">
            <v>SNP_CN_4326977_T497G_H166P_ethA</v>
          </cell>
        </row>
        <row r="2703">
          <cell r="A2703">
            <v>0.202477812767</v>
          </cell>
          <cell r="B2703" t="str">
            <v>SNP_CZ_4326278_G1196T_S399._ethA</v>
          </cell>
          <cell r="C2703" t="str">
            <v>SNP_CN_1673822_A383G_Q128R_fabG1</v>
          </cell>
        </row>
        <row r="2704">
          <cell r="A2704">
            <v>0.25614625215499998</v>
          </cell>
          <cell r="B2704" t="str">
            <v>SNP_CZ_4326278_G1196T_S399._ethA</v>
          </cell>
          <cell r="C2704" t="str">
            <v>SNP_CN_4327022_A452G_F151S_ethA</v>
          </cell>
        </row>
        <row r="2705">
          <cell r="A2705">
            <v>0.36518001556399998</v>
          </cell>
          <cell r="B2705" t="str">
            <v>SNP_CZ_4326278_G1196T_S399._ethA</v>
          </cell>
          <cell r="C2705" t="str">
            <v>DEL_CF_4326722_d752CTGTACACGGC_251_ethA</v>
          </cell>
        </row>
        <row r="2706">
          <cell r="A2706">
            <v>0.36245262622800001</v>
          </cell>
          <cell r="B2706" t="str">
            <v>SNP_CZ_4326278_G1196T_S399._ethA</v>
          </cell>
          <cell r="C2706" t="str">
            <v>SNP_CN_4326297_G1177C_L393V_ethA</v>
          </cell>
        </row>
        <row r="2707">
          <cell r="A2707">
            <v>0.36117506027200003</v>
          </cell>
          <cell r="B2707" t="str">
            <v>SNP_CZ_4326278_G1196T_S399._ethA</v>
          </cell>
          <cell r="C2707" t="str">
            <v>INS_CF_4327213_i261GC_87_ethA</v>
          </cell>
        </row>
        <row r="2708">
          <cell r="A2708">
            <v>0.34609615802799998</v>
          </cell>
          <cell r="B2708" t="str">
            <v>SNP_CZ_4326278_G1196T_S399._ethA</v>
          </cell>
          <cell r="C2708" t="str">
            <v>SNP_CN_4326135_G1339A_P447S_ethA</v>
          </cell>
        </row>
        <row r="2709">
          <cell r="A2709">
            <v>0.36165779829</v>
          </cell>
          <cell r="B2709" t="str">
            <v>SNP_CZ_4326278_G1196T_S399._ethA</v>
          </cell>
          <cell r="C2709" t="str">
            <v>SNP_CN_4326470_G1004T_A335D_ethA</v>
          </cell>
        </row>
        <row r="2710">
          <cell r="A2710">
            <v>0.28639978170399999</v>
          </cell>
          <cell r="B2710" t="str">
            <v>SNP_CZ_4326278_G1196T_S399._ethA</v>
          </cell>
          <cell r="C2710" t="str">
            <v>INS_CF_4326370_i1104G_368_ethA</v>
          </cell>
        </row>
        <row r="2711">
          <cell r="A2711">
            <v>0.36318749189400001</v>
          </cell>
          <cell r="B2711" t="str">
            <v>SNP_CZ_4326278_G1196T_S399._ethA</v>
          </cell>
          <cell r="C2711" t="str">
            <v>SNP_CN_4327322_G152A_P51L_ethA</v>
          </cell>
        </row>
        <row r="2712">
          <cell r="A2712">
            <v>0.36300283670400002</v>
          </cell>
          <cell r="B2712" t="str">
            <v>SNP_CZ_4326278_G1196T_S399._ethA</v>
          </cell>
          <cell r="C2712" t="str">
            <v>DEL_CF_4326173_d1301A_434_ethA</v>
          </cell>
        </row>
        <row r="2713">
          <cell r="A2713">
            <v>0.308952331543</v>
          </cell>
          <cell r="B2713" t="str">
            <v>SNP_CZ_4326278_G1196T_S399._ethA</v>
          </cell>
          <cell r="C2713" t="str">
            <v>SNP_CN_4327289_A185T_L62Q_ethA</v>
          </cell>
        </row>
        <row r="2714">
          <cell r="A2714">
            <v>0.36522233486200001</v>
          </cell>
          <cell r="B2714" t="str">
            <v>SNP_CZ_4326278_G1196T_S399._ethA</v>
          </cell>
          <cell r="C2714" t="str">
            <v>SNP_CN_4326611_G863C_P288R_ethA</v>
          </cell>
        </row>
        <row r="2715">
          <cell r="A2715">
            <v>0.364035189152</v>
          </cell>
          <cell r="B2715" t="str">
            <v>SNP_CZ_4326278_G1196T_S399._ethA</v>
          </cell>
          <cell r="C2715" t="str">
            <v>SNP_CN_4326749_T725G_N242T_ethA</v>
          </cell>
        </row>
        <row r="2716">
          <cell r="A2716">
            <v>0.25176608562500002</v>
          </cell>
          <cell r="B2716" t="str">
            <v>SNP_CZ_4326278_G1196T_S399._ethA</v>
          </cell>
          <cell r="C2716" t="str">
            <v>SNP_CZ_4326669_G805A_Q269._ethA</v>
          </cell>
        </row>
        <row r="2717">
          <cell r="A2717">
            <v>0.35916197300000002</v>
          </cell>
          <cell r="B2717" t="str">
            <v>SNP_CZ_4326278_G1196T_S399._ethA</v>
          </cell>
          <cell r="C2717" t="str">
            <v>SNP_CN_4326858_G616C_Q206E_ethA</v>
          </cell>
        </row>
        <row r="2718">
          <cell r="A2718">
            <v>0.36247408390000002</v>
          </cell>
          <cell r="B2718" t="str">
            <v>SNP_CZ_4326278_G1196T_S399._ethA</v>
          </cell>
          <cell r="C2718" t="str">
            <v>DEL_CF_4326187_d1287C_429_ethA</v>
          </cell>
        </row>
        <row r="2719">
          <cell r="A2719">
            <v>0.362671256065</v>
          </cell>
          <cell r="B2719" t="str">
            <v>SNP_CZ_4326278_G1196T_S399._ethA</v>
          </cell>
          <cell r="C2719" t="str">
            <v>SNP_CN_4326273_A1201C_F401V_ethA</v>
          </cell>
        </row>
        <row r="2720">
          <cell r="A2720">
            <v>0.363517403603</v>
          </cell>
          <cell r="B2720" t="str">
            <v>SNP_CZ_4326278_G1196T_S399._ethA</v>
          </cell>
          <cell r="C2720" t="str">
            <v>SNP_CN_4326612_G862C_P288A_ethA</v>
          </cell>
        </row>
        <row r="2721">
          <cell r="A2721">
            <v>0.330085992813</v>
          </cell>
          <cell r="B2721" t="str">
            <v>SNP_CZ_4326278_G1196T_S399._ethA</v>
          </cell>
          <cell r="C2721" t="str">
            <v>SNP_CN_1673818_A379G_M127V_fabG1</v>
          </cell>
        </row>
        <row r="2722">
          <cell r="A2722">
            <v>0.36563354730600001</v>
          </cell>
          <cell r="B2722" t="str">
            <v>SNP_CZ_4326278_G1196T_S399._ethA</v>
          </cell>
          <cell r="C2722" t="str">
            <v>INS_CF_4326083_i1391T_464_ethA</v>
          </cell>
        </row>
        <row r="2723">
          <cell r="A2723">
            <v>0.36377155780800002</v>
          </cell>
          <cell r="B2723" t="str">
            <v>SNP_CZ_4326278_G1196T_S399._ethA</v>
          </cell>
          <cell r="C2723" t="str">
            <v>SNP_CN_4326800_A674G_L225P_ethA</v>
          </cell>
        </row>
        <row r="2724">
          <cell r="A2724">
            <v>0.36245656013499999</v>
          </cell>
          <cell r="B2724" t="str">
            <v>SNP_CZ_4326278_G1196T_S399._ethA</v>
          </cell>
          <cell r="C2724" t="str">
            <v>INS_CF_4327294_i180G_60_ethA</v>
          </cell>
        </row>
        <row r="2725">
          <cell r="A2725">
            <v>0.36533015966400001</v>
          </cell>
          <cell r="B2725" t="str">
            <v>SNP_CZ_4326278_G1196T_S399._ethA</v>
          </cell>
          <cell r="C2725" t="str">
            <v>SNP_CZ_4327148_C326T_W109._ethA</v>
          </cell>
        </row>
        <row r="2726">
          <cell r="A2726">
            <v>0.354025125504</v>
          </cell>
          <cell r="B2726" t="str">
            <v>SNP_CZ_4326278_G1196T_S399._ethA</v>
          </cell>
          <cell r="C2726" t="str">
            <v>SNP_CN_4327058_C416T_G139D_ethA</v>
          </cell>
        </row>
        <row r="2727">
          <cell r="A2727">
            <v>0.363521873951</v>
          </cell>
          <cell r="B2727" t="str">
            <v>SNP_CZ_4326278_G1196T_S399._ethA</v>
          </cell>
          <cell r="C2727" t="str">
            <v>SNP_CN_4327211_G263A_T88I_ethA</v>
          </cell>
        </row>
        <row r="2728">
          <cell r="A2728">
            <v>0.23235845565800001</v>
          </cell>
          <cell r="B2728" t="str">
            <v>SNP_CZ_4326278_G1196T_S399._ethA</v>
          </cell>
          <cell r="C2728" t="str">
            <v>DEL_CF_4326771_d703A_235_ethA</v>
          </cell>
        </row>
        <row r="2729">
          <cell r="A2729">
            <v>0.36217349767700002</v>
          </cell>
          <cell r="B2729" t="str">
            <v>SNP_CZ_4326278_G1196T_S399._ethA</v>
          </cell>
          <cell r="C2729" t="str">
            <v>SNP_CN_4327424_A50G_V17A_ethA</v>
          </cell>
        </row>
        <row r="2730">
          <cell r="A2730">
            <v>0.36201399564699999</v>
          </cell>
          <cell r="B2730" t="str">
            <v>SNP_CZ_4326278_G1196T_S399._ethA</v>
          </cell>
          <cell r="C2730" t="str">
            <v>SNP_CN_4326815_C659T_G220D_ethA</v>
          </cell>
        </row>
        <row r="2731">
          <cell r="A2731">
            <v>0.254693746567</v>
          </cell>
          <cell r="B2731" t="str">
            <v>SNP_CZ_4326278_G1196T_S399._ethA</v>
          </cell>
          <cell r="C2731" t="str">
            <v>SNP_CN_4327073_A401G_L134P_ethA</v>
          </cell>
        </row>
        <row r="2732">
          <cell r="A2732">
            <v>0.36120468378100001</v>
          </cell>
          <cell r="B2732" t="str">
            <v>SNP_CZ_4326278_G1196T_S399._ethA</v>
          </cell>
          <cell r="C2732" t="str">
            <v>SNP_CZ_4326715_G759T_C253._ethA</v>
          </cell>
        </row>
        <row r="2733">
          <cell r="A2733">
            <v>0.3659106493</v>
          </cell>
          <cell r="B2733" t="str">
            <v>SNP_CZ_4326278_G1196T_S399._ethA</v>
          </cell>
          <cell r="C2733" t="str">
            <v>INS_CF_4326585_i889GCACC_297_ethA</v>
          </cell>
        </row>
        <row r="2734">
          <cell r="A2734">
            <v>0.36312520504000001</v>
          </cell>
          <cell r="B2734" t="str">
            <v>SNP_CZ_4326278_G1196T_S399._ethA</v>
          </cell>
          <cell r="C2734" t="str">
            <v>SNP_CN_4327448_A26G_I9T_ethA</v>
          </cell>
        </row>
        <row r="2735">
          <cell r="A2735">
            <v>0.27690881490699998</v>
          </cell>
          <cell r="B2735" t="str">
            <v>SNP_CZ_4326278_G1196T_S399._ethA</v>
          </cell>
          <cell r="C2735" t="str">
            <v>SNP_P_1673406_C34T_promoter_fabG1.inhA</v>
          </cell>
        </row>
        <row r="2736">
          <cell r="A2736">
            <v>0.36567199230199998</v>
          </cell>
          <cell r="B2736" t="str">
            <v>SNP_CZ_4326278_G1196T_S399._ethA</v>
          </cell>
          <cell r="C2736" t="str">
            <v>DEL_CD_4326366_d1108TGTAGGCCATCG_370_ethA</v>
          </cell>
        </row>
        <row r="2737">
          <cell r="A2737">
            <v>0.36396676301999997</v>
          </cell>
          <cell r="B2737" t="str">
            <v>SNP_CZ_4326278_G1196T_S399._ethA</v>
          </cell>
          <cell r="C2737" t="str">
            <v>SNP_CN_4327301_T173G_D58A_ethA</v>
          </cell>
        </row>
        <row r="2738">
          <cell r="A2738">
            <v>0.36432570218999999</v>
          </cell>
          <cell r="B2738" t="str">
            <v>SNP_CZ_4326278_G1196T_S399._ethA</v>
          </cell>
          <cell r="C2738" t="str">
            <v>SNP_CZ_4326099_G1375A_Q459._ethA</v>
          </cell>
        </row>
        <row r="2739">
          <cell r="A2739">
            <v>0.36309397220599998</v>
          </cell>
          <cell r="B2739" t="str">
            <v>SNP_CZ_4326278_G1196T_S399._ethA</v>
          </cell>
          <cell r="C2739" t="str">
            <v>SNP_CN_4327347_C127T_G43S_ethA</v>
          </cell>
        </row>
        <row r="2740">
          <cell r="A2740">
            <v>0.20689719915400001</v>
          </cell>
          <cell r="B2740" t="str">
            <v>SNP_CZ_4326278_G1196T_S399._ethA</v>
          </cell>
          <cell r="C2740" t="str">
            <v>SNP_P_4327501_G28A_promoter_ethA</v>
          </cell>
        </row>
        <row r="2741">
          <cell r="A2741">
            <v>0.365263283253</v>
          </cell>
          <cell r="B2741" t="str">
            <v>SNP_CZ_4326278_G1196T_S399._ethA</v>
          </cell>
          <cell r="C2741" t="str">
            <v>SNP_CZ_4326396_G1078A_Q360._ethA</v>
          </cell>
        </row>
        <row r="2742">
          <cell r="A2742">
            <v>0.36311149597199999</v>
          </cell>
          <cell r="B2742" t="str">
            <v>SNP_CZ_4326278_G1196T_S399._ethA</v>
          </cell>
          <cell r="C2742" t="str">
            <v>SNP_CN_4326717_A757G_C253R_ethA</v>
          </cell>
        </row>
        <row r="2743">
          <cell r="A2743">
            <v>0.12917816638900001</v>
          </cell>
          <cell r="B2743" t="str">
            <v>SNP_CZ_4326278_G1196T_S399._ethA</v>
          </cell>
          <cell r="C2743" t="str">
            <v>SNP_CN_4326327_T1147G_T383P_ethA</v>
          </cell>
        </row>
        <row r="2744">
          <cell r="A2744">
            <v>0.36332917213400001</v>
          </cell>
          <cell r="B2744" t="str">
            <v>SNP_CZ_4326278_G1196T_S399._ethA</v>
          </cell>
          <cell r="C2744" t="str">
            <v>INS_CF_4326217_i1257G_419_ethA</v>
          </cell>
        </row>
        <row r="2745">
          <cell r="A2745">
            <v>0.36154073476800003</v>
          </cell>
          <cell r="B2745" t="str">
            <v>SNP_CZ_4326278_G1196T_S399._ethA</v>
          </cell>
          <cell r="C2745" t="str">
            <v>SNP_CN_4327471_C3T_M1I_ethA</v>
          </cell>
        </row>
        <row r="2746">
          <cell r="A2746">
            <v>0.36564719677000002</v>
          </cell>
          <cell r="B2746" t="str">
            <v>SNP_CZ_4326278_G1196T_S399._ethA</v>
          </cell>
          <cell r="C2746" t="str">
            <v>SNP_CN_4327311_A163G_S55P_ethA</v>
          </cell>
        </row>
        <row r="2747">
          <cell r="A2747">
            <v>0.36365222930899999</v>
          </cell>
          <cell r="B2747" t="str">
            <v>SNP_CZ_4326278_G1196T_S399._ethA</v>
          </cell>
          <cell r="C2747" t="str">
            <v>SNP_CN_4327136_T338C_E113G_ethA</v>
          </cell>
        </row>
        <row r="2748">
          <cell r="A2748">
            <v>0.36251032352399998</v>
          </cell>
          <cell r="B2748" t="str">
            <v>SNP_CZ_4326278_G1196T_S399._ethA</v>
          </cell>
          <cell r="C2748" t="str">
            <v>SNP_CZ_4326213_G1261A_R421._ethA</v>
          </cell>
        </row>
        <row r="2749">
          <cell r="A2749">
            <v>0.28441131115000001</v>
          </cell>
          <cell r="B2749" t="str">
            <v>INS_CF_4326719_i755GC_252_ethA</v>
          </cell>
          <cell r="C2749" t="str">
            <v>INS_CI_4326506_i968GTC_323_ethA</v>
          </cell>
        </row>
        <row r="2750">
          <cell r="A2750">
            <v>0.30310416221600001</v>
          </cell>
          <cell r="B2750" t="str">
            <v>INS_CF_4326719_i755GC_252_ethA</v>
          </cell>
          <cell r="C2750" t="str">
            <v>SNP_CN_4326860_A614G_L205P_ethA</v>
          </cell>
        </row>
        <row r="2751">
          <cell r="A2751">
            <v>0.34590953588500001</v>
          </cell>
          <cell r="B2751" t="str">
            <v>INS_CF_4326719_i755GC_252_ethA</v>
          </cell>
          <cell r="C2751" t="str">
            <v>DEL_CF_4326614_d860T_287_ethA</v>
          </cell>
        </row>
        <row r="2752">
          <cell r="A2752">
            <v>0.36127591133100001</v>
          </cell>
          <cell r="B2752" t="str">
            <v>INS_CF_4326719_i755GC_252_ethA</v>
          </cell>
          <cell r="C2752" t="str">
            <v>DEL_CF_4327334_d140A_47_ethA</v>
          </cell>
        </row>
        <row r="2753">
          <cell r="A2753">
            <v>0.36854082346</v>
          </cell>
          <cell r="B2753" t="str">
            <v>INS_CF_4326719_i755GC_252_ethA</v>
          </cell>
          <cell r="C2753" t="str">
            <v>SNP_CN_1674434_T233G_V78G_inhA</v>
          </cell>
        </row>
        <row r="2754">
          <cell r="A2754">
            <v>0.27520942688</v>
          </cell>
          <cell r="B2754" t="str">
            <v>INS_CF_4326719_i755GC_252_ethA</v>
          </cell>
          <cell r="C2754" t="str">
            <v>SNP_CN_4327325_T149C_Y50C_ethA</v>
          </cell>
        </row>
        <row r="2755">
          <cell r="A2755">
            <v>-0.32063329219800002</v>
          </cell>
          <cell r="B2755" t="str">
            <v>INS_CF_4326719_i755GC_252_ethA</v>
          </cell>
          <cell r="C2755" t="str">
            <v>SNP_CN_4327376_G98C_A33G_ethA</v>
          </cell>
        </row>
        <row r="2756">
          <cell r="A2756">
            <v>0.35356110334399998</v>
          </cell>
          <cell r="B2756" t="str">
            <v>INS_CF_4326719_i755GC_252_ethA</v>
          </cell>
          <cell r="C2756" t="str">
            <v>INS_CF_4326414_i1060ATCT_354_ethA</v>
          </cell>
        </row>
        <row r="2757">
          <cell r="A2757">
            <v>0.358357489109</v>
          </cell>
          <cell r="B2757" t="str">
            <v>INS_CF_4326719_i755GC_252_ethA</v>
          </cell>
          <cell r="C2757" t="str">
            <v>SNP_CN_4327367_T107C_E36G_ethA</v>
          </cell>
        </row>
        <row r="2758">
          <cell r="A2758">
            <v>0.332516133785</v>
          </cell>
          <cell r="B2758" t="str">
            <v>INS_CF_4326719_i755GC_252_ethA</v>
          </cell>
          <cell r="C2758" t="str">
            <v>SNP_CN_4326630_A844C_F282V_ethA</v>
          </cell>
        </row>
        <row r="2759">
          <cell r="A2759">
            <v>0.36511981487299999</v>
          </cell>
          <cell r="B2759" t="str">
            <v>INS_CF_4326719_i755GC_252_ethA</v>
          </cell>
          <cell r="C2759" t="str">
            <v>DEL_CF_4327409_d65T_22_ethA</v>
          </cell>
        </row>
        <row r="2760">
          <cell r="A2760">
            <v>0.277658641338</v>
          </cell>
          <cell r="B2760" t="str">
            <v>INS_CF_4326719_i755GC_252_ethA</v>
          </cell>
          <cell r="C2760" t="str">
            <v>SNP_CN_4327350_C124T_G42S_ethA</v>
          </cell>
        </row>
        <row r="2761">
          <cell r="A2761">
            <v>0.35889601707500002</v>
          </cell>
          <cell r="B2761" t="str">
            <v>INS_CF_4326719_i755GC_252_ethA</v>
          </cell>
          <cell r="C2761" t="str">
            <v>SNP_CN_4327311_A163C_S55A_ethA</v>
          </cell>
        </row>
        <row r="2762">
          <cell r="A2762">
            <v>0.365164995193</v>
          </cell>
          <cell r="B2762" t="str">
            <v>INS_CF_4326719_i755GC_252_ethA</v>
          </cell>
          <cell r="C2762" t="str">
            <v>SNP_CN_4326305_G1169A_S390F_ethA</v>
          </cell>
        </row>
        <row r="2763">
          <cell r="A2763">
            <v>-6.6699564456900007E-2</v>
          </cell>
          <cell r="B2763" t="str">
            <v>INS_CF_4326719_i755GC_252_ethA</v>
          </cell>
          <cell r="C2763" t="str">
            <v>SNP_P_4327480_A7G_promoter_ethA</v>
          </cell>
        </row>
        <row r="2764">
          <cell r="A2764">
            <v>0.362829267979</v>
          </cell>
          <cell r="B2764" t="str">
            <v>INS_CF_4326719_i755GC_252_ethA</v>
          </cell>
          <cell r="C2764" t="str">
            <v>SNP_CN_4326713_T761G_Q254P_ethA</v>
          </cell>
        </row>
        <row r="2765">
          <cell r="A2765">
            <v>-0.316775619984</v>
          </cell>
          <cell r="B2765" t="str">
            <v>INS_CF_4326719_i755GC_252_ethA</v>
          </cell>
          <cell r="C2765" t="str">
            <v>SNP_CZ_4326250_G1224T_Y408._ethA</v>
          </cell>
        </row>
        <row r="2766">
          <cell r="A2766">
            <v>0.367321193218</v>
          </cell>
          <cell r="B2766" t="str">
            <v>INS_CF_4326719_i755GC_252_ethA</v>
          </cell>
          <cell r="C2766" t="str">
            <v>INS_CF_4326141_i1333C_445_ethA</v>
          </cell>
        </row>
        <row r="2767">
          <cell r="A2767">
            <v>0.238404631615</v>
          </cell>
          <cell r="B2767" t="str">
            <v>INS_CF_4326719_i755GC_252_ethA</v>
          </cell>
          <cell r="C2767" t="str">
            <v>SNP_CN_4327145_G329C_S110W_ethA</v>
          </cell>
        </row>
        <row r="2768">
          <cell r="A2768">
            <v>0.22030824422799999</v>
          </cell>
          <cell r="B2768" t="str">
            <v>INS_CF_4326719_i755GC_252_ethA</v>
          </cell>
          <cell r="C2768" t="str">
            <v>SNP_CN_4326705_G769C_P257A_ethA</v>
          </cell>
        </row>
        <row r="2769">
          <cell r="A2769">
            <v>0.36553484201399999</v>
          </cell>
          <cell r="B2769" t="str">
            <v>INS_CF_4326719_i755GC_252_ethA</v>
          </cell>
          <cell r="C2769" t="str">
            <v>SNP_CZ_4326603_G871A_Q291._ethA</v>
          </cell>
        </row>
        <row r="2770">
          <cell r="A2770">
            <v>0.24218291044199999</v>
          </cell>
          <cell r="B2770" t="str">
            <v>INS_CF_4326719_i755GC_252_ethA</v>
          </cell>
          <cell r="C2770" t="str">
            <v>SNP_CN_4327293_T181C_T61A_ethA</v>
          </cell>
        </row>
        <row r="2771">
          <cell r="A2771">
            <v>0.29350113868700001</v>
          </cell>
          <cell r="B2771" t="str">
            <v>INS_CF_4326719_i755GC_252_ethA</v>
          </cell>
          <cell r="C2771" t="str">
            <v>SNP_P_1673432_T8A_promoter_fabG1.inhA</v>
          </cell>
        </row>
        <row r="2772">
          <cell r="A2772">
            <v>0.31736558675799997</v>
          </cell>
          <cell r="B2772" t="str">
            <v>INS_CF_4326719_i755GC_252_ethA</v>
          </cell>
          <cell r="C2772" t="str">
            <v>SNP_CN_4326113_G1361A_P454L_ethA</v>
          </cell>
        </row>
        <row r="2773">
          <cell r="A2773">
            <v>0.33874803781500001</v>
          </cell>
          <cell r="B2773" t="str">
            <v>INS_CF_4326719_i755GC_252_ethA</v>
          </cell>
          <cell r="C2773" t="str">
            <v>SNP_CN_1674262_A61G_I21V_inhA</v>
          </cell>
        </row>
        <row r="2774">
          <cell r="A2774">
            <v>-0.16117596626299999</v>
          </cell>
          <cell r="B2774" t="str">
            <v>INS_CF_4326719_i755GC_252_ethA</v>
          </cell>
          <cell r="C2774" t="str">
            <v>SNP_CN_4327409_T65G_H22P_ethA</v>
          </cell>
        </row>
        <row r="2775">
          <cell r="A2775">
            <v>0.35877734422699997</v>
          </cell>
          <cell r="B2775" t="str">
            <v>INS_CF_4326719_i755GC_252_ethA</v>
          </cell>
          <cell r="C2775" t="str">
            <v>INS_CF_4326802_i672C_224_ethA</v>
          </cell>
        </row>
        <row r="2776">
          <cell r="A2776">
            <v>0.108812272549</v>
          </cell>
          <cell r="B2776" t="str">
            <v>INS_CF_4326719_i755GC_252_ethA</v>
          </cell>
          <cell r="C2776" t="str">
            <v>DEL_CF_4327133_d341T_114_ethA</v>
          </cell>
        </row>
        <row r="2777">
          <cell r="A2777">
            <v>0.27266621589700002</v>
          </cell>
          <cell r="B2777" t="str">
            <v>INS_CF_4326719_i755GC_252_ethA</v>
          </cell>
          <cell r="C2777" t="str">
            <v>SNP_CZ_4326858_G616A_Q206._ethA</v>
          </cell>
        </row>
        <row r="2778">
          <cell r="A2778">
            <v>0.27110189199399998</v>
          </cell>
          <cell r="B2778" t="str">
            <v>INS_CF_4326719_i755GC_252_ethA</v>
          </cell>
          <cell r="C2778" t="str">
            <v>DEL_CF_4326420_d1054C_352_ethA</v>
          </cell>
        </row>
        <row r="2779">
          <cell r="A2779">
            <v>0.357433080673</v>
          </cell>
          <cell r="B2779" t="str">
            <v>INS_CF_4326719_i755GC_252_ethA</v>
          </cell>
          <cell r="C2779" t="str">
            <v>SNP_CZ_4326399_G1075A_Q359._ethA</v>
          </cell>
        </row>
        <row r="2780">
          <cell r="A2780">
            <v>-0.241922438145</v>
          </cell>
          <cell r="B2780" t="str">
            <v>INS_CF_4326719_i755GC_252_ethA</v>
          </cell>
          <cell r="C2780" t="str">
            <v>SNP_CN_4326263_C1211A_R404L_ethA</v>
          </cell>
        </row>
        <row r="2781">
          <cell r="A2781">
            <v>0.35530811548199998</v>
          </cell>
          <cell r="B2781" t="str">
            <v>INS_CF_4326719_i755GC_252_ethA</v>
          </cell>
          <cell r="C2781" t="str">
            <v>INS_CF_4327160_i314A_105_ethA</v>
          </cell>
        </row>
        <row r="2782">
          <cell r="A2782">
            <v>0.358327865601</v>
          </cell>
          <cell r="B2782" t="str">
            <v>INS_CF_4326719_i755GC_252_ethA</v>
          </cell>
          <cell r="C2782" t="str">
            <v>SNP_CN_4326996_G478A_P160S_ethA</v>
          </cell>
        </row>
        <row r="2783">
          <cell r="A2783">
            <v>0.27078586816799999</v>
          </cell>
          <cell r="B2783" t="str">
            <v>INS_CF_4326719_i755GC_252_ethA</v>
          </cell>
          <cell r="C2783" t="str">
            <v>SNP_CN_4326111_A1363G_W455R_ethA</v>
          </cell>
        </row>
        <row r="2784">
          <cell r="A2784">
            <v>0.33508729934699999</v>
          </cell>
          <cell r="B2784" t="str">
            <v>INS_CF_4326719_i755GC_252_ethA</v>
          </cell>
          <cell r="C2784" t="str">
            <v>SNP_CZ_4326755_C719T_W240._ethA</v>
          </cell>
        </row>
        <row r="2785">
          <cell r="A2785">
            <v>0.357302963734</v>
          </cell>
          <cell r="B2785" t="str">
            <v>INS_CF_4326719_i755GC_252_ethA</v>
          </cell>
          <cell r="C2785" t="str">
            <v>SNP_P_1673432_T8G_promoter_fabG1.inhA</v>
          </cell>
        </row>
        <row r="2786">
          <cell r="A2786">
            <v>0.21356523037</v>
          </cell>
          <cell r="B2786" t="str">
            <v>INS_CF_4326719_i755GC_252_ethA</v>
          </cell>
          <cell r="C2786" t="str">
            <v>SNP_CN_4327065_A409G_C137R_ethA</v>
          </cell>
        </row>
        <row r="2787">
          <cell r="A2787">
            <v>0.33510798215900001</v>
          </cell>
          <cell r="B2787" t="str">
            <v>INS_CF_4326719_i755GC_252_ethA</v>
          </cell>
          <cell r="C2787" t="str">
            <v>SNP_CN_4326553_G921T_H307Q_ethA</v>
          </cell>
        </row>
        <row r="2788">
          <cell r="A2788">
            <v>0.35468351841000001</v>
          </cell>
          <cell r="B2788" t="str">
            <v>INS_CF_4326719_i755GC_252_ethA</v>
          </cell>
          <cell r="C2788" t="str">
            <v>SNP_CZ_4326608_C866T_W289._ethA</v>
          </cell>
        </row>
        <row r="2789">
          <cell r="A2789">
            <v>0.35303771495800002</v>
          </cell>
          <cell r="B2789" t="str">
            <v>INS_CF_4326719_i755GC_252_ethA</v>
          </cell>
          <cell r="C2789" t="str">
            <v>SNP_CN_4326759_G715A_R239W_ethA</v>
          </cell>
        </row>
        <row r="2790">
          <cell r="A2790">
            <v>-0.108439326286</v>
          </cell>
          <cell r="B2790" t="str">
            <v>INS_CF_4326719_i755GC_252_ethA</v>
          </cell>
          <cell r="C2790" t="str">
            <v>SNP_CN_4326452_G1022A_A341V_ethA</v>
          </cell>
        </row>
        <row r="2791">
          <cell r="A2791">
            <v>0.35966479778299998</v>
          </cell>
          <cell r="B2791" t="str">
            <v>INS_CF_4326719_i755GC_252_ethA</v>
          </cell>
          <cell r="C2791" t="str">
            <v>SNP_CN_4326182_A1292G_F431S_ethA</v>
          </cell>
        </row>
        <row r="2792">
          <cell r="A2792">
            <v>0.30737632513000002</v>
          </cell>
          <cell r="B2792" t="str">
            <v>INS_CF_4326719_i755GC_252_ethA</v>
          </cell>
          <cell r="C2792" t="str">
            <v>SNP_CN_4326980_T494G_Q165P_ethA</v>
          </cell>
        </row>
        <row r="2793">
          <cell r="A2793">
            <v>-0.21049696206999999</v>
          </cell>
          <cell r="B2793" t="str">
            <v>INS_CF_4326719_i755GC_252_ethA</v>
          </cell>
          <cell r="C2793" t="str">
            <v>SNP_CN_4326908_G566T_T189K_ethA</v>
          </cell>
        </row>
        <row r="2794">
          <cell r="A2794">
            <v>0.22834306955299999</v>
          </cell>
          <cell r="B2794" t="str">
            <v>INS_CF_4326719_i755GC_252_ethA</v>
          </cell>
          <cell r="C2794" t="str">
            <v>SNP_CZ_4326639_G835A_R279._ethA</v>
          </cell>
        </row>
        <row r="2795">
          <cell r="A2795">
            <v>0.35937827825500002</v>
          </cell>
          <cell r="B2795" t="str">
            <v>INS_CF_4326719_i755GC_252_ethA</v>
          </cell>
          <cell r="C2795" t="str">
            <v>SNP_CN_4327121_A353C_V118G_ethA</v>
          </cell>
        </row>
        <row r="2796">
          <cell r="A2796">
            <v>0.26949304342300001</v>
          </cell>
          <cell r="B2796" t="str">
            <v>INS_CF_4326719_i755GC_252_ethA</v>
          </cell>
          <cell r="C2796" t="str">
            <v>SNP_CN_4326449_G1025T_T342K_ethA</v>
          </cell>
        </row>
        <row r="2797">
          <cell r="A2797">
            <v>0.36188828945200002</v>
          </cell>
          <cell r="B2797" t="str">
            <v>INS_CF_4326719_i755GC_252_ethA</v>
          </cell>
          <cell r="C2797" t="str">
            <v>DEL_CF_4326440_d1034T_345_ethA</v>
          </cell>
        </row>
        <row r="2798">
          <cell r="A2798">
            <v>0.32239127159100001</v>
          </cell>
          <cell r="B2798" t="str">
            <v>INS_CF_4326719_i755GC_252_ethA</v>
          </cell>
          <cell r="C2798" t="str">
            <v>SNP_CN_4326476_A998C_L333R_ethA</v>
          </cell>
        </row>
        <row r="2799">
          <cell r="A2799">
            <v>0.35588461160700002</v>
          </cell>
          <cell r="B2799" t="str">
            <v>INS_CF_4326719_i755GC_252_ethA</v>
          </cell>
          <cell r="C2799" t="str">
            <v>SNP_CN_4327313_C161A_R54L_ethA</v>
          </cell>
        </row>
        <row r="2800">
          <cell r="A2800">
            <v>0.35886406898500001</v>
          </cell>
          <cell r="B2800" t="str">
            <v>INS_CF_4326719_i755GC_252_ethA</v>
          </cell>
          <cell r="C2800" t="str">
            <v>SNP_CN_4326380_G1094A_T365M_ethA</v>
          </cell>
        </row>
        <row r="2801">
          <cell r="A2801">
            <v>0.359666705132</v>
          </cell>
          <cell r="B2801" t="str">
            <v>INS_CF_4326719_i755GC_252_ethA</v>
          </cell>
          <cell r="C2801" t="str">
            <v>SNP_CZ_4327081_G393T_C131._ethA</v>
          </cell>
        </row>
        <row r="2802">
          <cell r="A2802">
            <v>0.31179547309900002</v>
          </cell>
          <cell r="B2802" t="str">
            <v>INS_CF_4326719_i755GC_252_ethA</v>
          </cell>
          <cell r="C2802" t="str">
            <v>DEL_CF_4326877_d597G_199_ethA</v>
          </cell>
        </row>
        <row r="2803">
          <cell r="A2803">
            <v>0.26425540447200002</v>
          </cell>
          <cell r="B2803" t="str">
            <v>INS_CF_4326719_i755GC_252_ethA</v>
          </cell>
          <cell r="C2803" t="str">
            <v>SNP_CN_4326632_T842C_H281R_ethA</v>
          </cell>
        </row>
        <row r="2804">
          <cell r="A2804">
            <v>0.35666191577900003</v>
          </cell>
          <cell r="B2804" t="str">
            <v>INS_CF_4326719_i755GC_252_ethA</v>
          </cell>
          <cell r="C2804" t="str">
            <v>SNP_CN_4326977_T497G_H166P_ethA</v>
          </cell>
        </row>
        <row r="2805">
          <cell r="A2805">
            <v>-0.15821310877799999</v>
          </cell>
          <cell r="B2805" t="str">
            <v>INS_CF_4326719_i755GC_252_ethA</v>
          </cell>
          <cell r="C2805" t="str">
            <v>SNP_CN_1673822_A383G_Q128R_fabG1</v>
          </cell>
        </row>
        <row r="2806">
          <cell r="A2806">
            <v>-7.3144018650100007E-2</v>
          </cell>
          <cell r="B2806" t="str">
            <v>INS_CF_4326719_i755GC_252_ethA</v>
          </cell>
          <cell r="C2806" t="str">
            <v>SNP_CN_4327022_A452G_F151S_ethA</v>
          </cell>
        </row>
        <row r="2807">
          <cell r="A2807">
            <v>0.35691988468199998</v>
          </cell>
          <cell r="B2807" t="str">
            <v>INS_CF_4326719_i755GC_252_ethA</v>
          </cell>
          <cell r="C2807" t="str">
            <v>DEL_CF_4326722_d752CTGTACACGGC_251_ethA</v>
          </cell>
        </row>
        <row r="2808">
          <cell r="A2808">
            <v>0.34776091575599999</v>
          </cell>
          <cell r="B2808" t="str">
            <v>INS_CF_4326719_i755GC_252_ethA</v>
          </cell>
          <cell r="C2808" t="str">
            <v>SNP_CN_4326297_G1177C_L393V_ethA</v>
          </cell>
        </row>
        <row r="2809">
          <cell r="A2809">
            <v>0.33898729085899998</v>
          </cell>
          <cell r="B2809" t="str">
            <v>INS_CF_4326719_i755GC_252_ethA</v>
          </cell>
          <cell r="C2809" t="str">
            <v>INS_CF_4327213_i261GC_87_ethA</v>
          </cell>
        </row>
        <row r="2810">
          <cell r="A2810">
            <v>0.26592063903800001</v>
          </cell>
          <cell r="B2810" t="str">
            <v>INS_CF_4326719_i755GC_252_ethA</v>
          </cell>
          <cell r="C2810" t="str">
            <v>SNP_CN_4326135_G1339A_P447S_ethA</v>
          </cell>
        </row>
        <row r="2811">
          <cell r="A2811">
            <v>0.34340852499000002</v>
          </cell>
          <cell r="B2811" t="str">
            <v>INS_CF_4326719_i755GC_252_ethA</v>
          </cell>
          <cell r="C2811" t="str">
            <v>SNP_CN_4326470_G1004T_A335D_ethA</v>
          </cell>
        </row>
        <row r="2812">
          <cell r="A2812">
            <v>1.21774673462E-2</v>
          </cell>
          <cell r="B2812" t="str">
            <v>INS_CF_4326719_i755GC_252_ethA</v>
          </cell>
          <cell r="C2812" t="str">
            <v>INS_CF_4326370_i1104G_368_ethA</v>
          </cell>
        </row>
        <row r="2813">
          <cell r="A2813">
            <v>0.34470063447999999</v>
          </cell>
          <cell r="B2813" t="str">
            <v>INS_CF_4326719_i755GC_252_ethA</v>
          </cell>
          <cell r="C2813" t="str">
            <v>SNP_CN_4327322_G152A_P51L_ethA</v>
          </cell>
        </row>
        <row r="2814">
          <cell r="A2814">
            <v>0.34718555212000002</v>
          </cell>
          <cell r="B2814" t="str">
            <v>INS_CF_4326719_i755GC_252_ethA</v>
          </cell>
          <cell r="C2814" t="str">
            <v>DEL_CF_4326173_d1301A_434_ethA</v>
          </cell>
        </row>
        <row r="2815">
          <cell r="A2815">
            <v>8.8228821754500003E-2</v>
          </cell>
          <cell r="B2815" t="str">
            <v>INS_CF_4326719_i755GC_252_ethA</v>
          </cell>
          <cell r="C2815" t="str">
            <v>SNP_CN_4327289_A185T_L62Q_ethA</v>
          </cell>
        </row>
        <row r="2816">
          <cell r="A2816">
            <v>0.35736542940100002</v>
          </cell>
          <cell r="B2816" t="str">
            <v>INS_CF_4326719_i755GC_252_ethA</v>
          </cell>
          <cell r="C2816" t="str">
            <v>SNP_CN_4326611_G863C_P288R_ethA</v>
          </cell>
        </row>
        <row r="2817">
          <cell r="A2817">
            <v>0.36120963096600001</v>
          </cell>
          <cell r="B2817" t="str">
            <v>INS_CF_4326719_i755GC_252_ethA</v>
          </cell>
          <cell r="C2817" t="str">
            <v>SNP_CN_4326749_T725G_N242T_ethA</v>
          </cell>
        </row>
        <row r="2818">
          <cell r="A2818">
            <v>-8.2878708839400003E-2</v>
          </cell>
          <cell r="B2818" t="str">
            <v>INS_CF_4326719_i755GC_252_ethA</v>
          </cell>
          <cell r="C2818" t="str">
            <v>SNP_CZ_4326669_G805A_Q269._ethA</v>
          </cell>
        </row>
        <row r="2819">
          <cell r="A2819">
            <v>0.32883030176200001</v>
          </cell>
          <cell r="B2819" t="str">
            <v>INS_CF_4326719_i755GC_252_ethA</v>
          </cell>
          <cell r="C2819" t="str">
            <v>SNP_CN_4326858_G616C_Q206E_ethA</v>
          </cell>
        </row>
        <row r="2820">
          <cell r="A2820">
            <v>0.34831845760300001</v>
          </cell>
          <cell r="B2820" t="str">
            <v>INS_CF_4326719_i755GC_252_ethA</v>
          </cell>
          <cell r="C2820" t="str">
            <v>DEL_CF_4326187_d1287C_429_ethA</v>
          </cell>
        </row>
        <row r="2821">
          <cell r="A2821">
            <v>0.34839969873400001</v>
          </cell>
          <cell r="B2821" t="str">
            <v>INS_CF_4326719_i755GC_252_ethA</v>
          </cell>
          <cell r="C2821" t="str">
            <v>SNP_CN_4326273_A1201C_F401V_ethA</v>
          </cell>
        </row>
        <row r="2822">
          <cell r="A2822">
            <v>0.35164380073500001</v>
          </cell>
          <cell r="B2822" t="str">
            <v>INS_CF_4326719_i755GC_252_ethA</v>
          </cell>
          <cell r="C2822" t="str">
            <v>SNP_CN_4326612_G862C_P288A_ethA</v>
          </cell>
        </row>
        <row r="2823">
          <cell r="A2823">
            <v>0.181056499481</v>
          </cell>
          <cell r="B2823" t="str">
            <v>INS_CF_4326719_i755GC_252_ethA</v>
          </cell>
          <cell r="C2823" t="str">
            <v>SNP_CN_1673818_A379G_M127V_fabG1</v>
          </cell>
        </row>
        <row r="2824">
          <cell r="A2824">
            <v>0.360040843487</v>
          </cell>
          <cell r="B2824" t="str">
            <v>INS_CF_4326719_i755GC_252_ethA</v>
          </cell>
          <cell r="C2824" t="str">
            <v>INS_CF_4326083_i1391T_464_ethA</v>
          </cell>
        </row>
        <row r="2825">
          <cell r="A2825">
            <v>0.35834956169100002</v>
          </cell>
          <cell r="B2825" t="str">
            <v>INS_CF_4326719_i755GC_252_ethA</v>
          </cell>
          <cell r="C2825" t="str">
            <v>SNP_CN_4326800_A674G_L225P_ethA</v>
          </cell>
        </row>
        <row r="2826">
          <cell r="A2826">
            <v>0.34749186039000002</v>
          </cell>
          <cell r="B2826" t="str">
            <v>INS_CF_4326719_i755GC_252_ethA</v>
          </cell>
          <cell r="C2826" t="str">
            <v>INS_CF_4327294_i180G_60_ethA</v>
          </cell>
        </row>
        <row r="2827">
          <cell r="A2827">
            <v>0.357924759388</v>
          </cell>
          <cell r="B2827" t="str">
            <v>INS_CF_4326719_i755GC_252_ethA</v>
          </cell>
          <cell r="C2827" t="str">
            <v>SNP_CZ_4327148_C326T_W109._ethA</v>
          </cell>
        </row>
        <row r="2828">
          <cell r="A2828">
            <v>0.303936183453</v>
          </cell>
          <cell r="B2828" t="str">
            <v>INS_CF_4326719_i755GC_252_ethA</v>
          </cell>
          <cell r="C2828" t="str">
            <v>SNP_CN_4327058_C416T_G139D_ethA</v>
          </cell>
        </row>
        <row r="2829">
          <cell r="A2829">
            <v>0.35617989301699998</v>
          </cell>
          <cell r="B2829" t="str">
            <v>INS_CF_4326719_i755GC_252_ethA</v>
          </cell>
          <cell r="C2829" t="str">
            <v>SNP_CN_4327211_G263A_T88I_ethA</v>
          </cell>
        </row>
        <row r="2830">
          <cell r="A2830">
            <v>-9.9534690380100002E-2</v>
          </cell>
          <cell r="B2830" t="str">
            <v>INS_CF_4326719_i755GC_252_ethA</v>
          </cell>
          <cell r="C2830" t="str">
            <v>DEL_CF_4326771_d703A_235_ethA</v>
          </cell>
        </row>
        <row r="2831">
          <cell r="A2831">
            <v>0.34554296731900003</v>
          </cell>
          <cell r="B2831" t="str">
            <v>INS_CF_4326719_i755GC_252_ethA</v>
          </cell>
          <cell r="C2831" t="str">
            <v>SNP_CN_4327424_A50G_V17A_ethA</v>
          </cell>
        </row>
        <row r="2832">
          <cell r="A2832">
            <v>0.345344245434</v>
          </cell>
          <cell r="B2832" t="str">
            <v>INS_CF_4326719_i755GC_252_ethA</v>
          </cell>
          <cell r="C2832" t="str">
            <v>SNP_CN_4326815_C659T_G220D_ethA</v>
          </cell>
        </row>
        <row r="2833">
          <cell r="A2833">
            <v>-6.4511060714700003E-2</v>
          </cell>
          <cell r="B2833" t="str">
            <v>INS_CF_4326719_i755GC_252_ethA</v>
          </cell>
          <cell r="C2833" t="str">
            <v>SNP_CN_4327073_A401G_L134P_ethA</v>
          </cell>
        </row>
        <row r="2834">
          <cell r="A2834">
            <v>0.33992379903800002</v>
          </cell>
          <cell r="B2834" t="str">
            <v>INS_CF_4326719_i755GC_252_ethA</v>
          </cell>
          <cell r="C2834" t="str">
            <v>SNP_CZ_4326715_G759T_C253._ethA</v>
          </cell>
        </row>
        <row r="2835">
          <cell r="A2835">
            <v>0.36299002170599998</v>
          </cell>
          <cell r="B2835" t="str">
            <v>INS_CF_4326719_i755GC_252_ethA</v>
          </cell>
          <cell r="C2835" t="str">
            <v>INS_CF_4326585_i889GCACC_297_ethA</v>
          </cell>
        </row>
        <row r="2836">
          <cell r="A2836">
            <v>0.35098487138700002</v>
          </cell>
          <cell r="B2836" t="str">
            <v>INS_CF_4326719_i755GC_252_ethA</v>
          </cell>
          <cell r="C2836" t="str">
            <v>SNP_CN_4327448_A26G_I9T_ethA</v>
          </cell>
        </row>
        <row r="2837">
          <cell r="A2837">
            <v>-1.60837173462E-2</v>
          </cell>
          <cell r="B2837" t="str">
            <v>INS_CF_4326719_i755GC_252_ethA</v>
          </cell>
          <cell r="C2837" t="str">
            <v>SNP_P_1673406_C34T_promoter_fabG1.inhA</v>
          </cell>
        </row>
        <row r="2838">
          <cell r="A2838">
            <v>0.360847234726</v>
          </cell>
          <cell r="B2838" t="str">
            <v>INS_CF_4326719_i755GC_252_ethA</v>
          </cell>
          <cell r="C2838" t="str">
            <v>DEL_CD_4326366_d1108TGTAGGCCATCG_370_ethA</v>
          </cell>
        </row>
        <row r="2839">
          <cell r="A2839">
            <v>0.36026185751000001</v>
          </cell>
          <cell r="B2839" t="str">
            <v>INS_CF_4326719_i755GC_252_ethA</v>
          </cell>
          <cell r="C2839" t="str">
            <v>SNP_CN_4327301_T173G_D58A_ethA</v>
          </cell>
        </row>
        <row r="2840">
          <cell r="A2840">
            <v>0.35055744647999998</v>
          </cell>
          <cell r="B2840" t="str">
            <v>INS_CF_4326719_i755GC_252_ethA</v>
          </cell>
          <cell r="C2840" t="str">
            <v>SNP_CZ_4326099_G1375A_Q459._ethA</v>
          </cell>
        </row>
        <row r="2841">
          <cell r="A2841">
            <v>0.35190314054499999</v>
          </cell>
          <cell r="B2841" t="str">
            <v>INS_CF_4326719_i755GC_252_ethA</v>
          </cell>
          <cell r="C2841" t="str">
            <v>SNP_CN_4327347_C127T_G43S_ethA</v>
          </cell>
        </row>
        <row r="2842">
          <cell r="A2842">
            <v>-0.14942279457999999</v>
          </cell>
          <cell r="B2842" t="str">
            <v>INS_CF_4326719_i755GC_252_ethA</v>
          </cell>
          <cell r="C2842" t="str">
            <v>SNP_P_4327501_G28A_promoter_ethA</v>
          </cell>
        </row>
        <row r="2843">
          <cell r="A2843">
            <v>0.35778641700699998</v>
          </cell>
          <cell r="B2843" t="str">
            <v>INS_CF_4326719_i755GC_252_ethA</v>
          </cell>
          <cell r="C2843" t="str">
            <v>SNP_CZ_4326396_G1078A_Q360._ethA</v>
          </cell>
        </row>
        <row r="2844">
          <cell r="A2844">
            <v>0.35281342267999999</v>
          </cell>
          <cell r="B2844" t="str">
            <v>INS_CF_4326719_i755GC_252_ethA</v>
          </cell>
          <cell r="C2844" t="str">
            <v>SNP_CN_4326717_A757G_C253R_ethA</v>
          </cell>
        </row>
        <row r="2845">
          <cell r="A2845">
            <v>-0.24327534437199999</v>
          </cell>
          <cell r="B2845" t="str">
            <v>INS_CF_4326719_i755GC_252_ethA</v>
          </cell>
          <cell r="C2845" t="str">
            <v>SNP_CN_4326327_T1147G_T383P_ethA</v>
          </cell>
        </row>
        <row r="2846">
          <cell r="A2846">
            <v>0.353537917137</v>
          </cell>
          <cell r="B2846" t="str">
            <v>INS_CF_4326719_i755GC_252_ethA</v>
          </cell>
          <cell r="C2846" t="str">
            <v>INS_CF_4326217_i1257G_419_ethA</v>
          </cell>
        </row>
        <row r="2847">
          <cell r="A2847">
            <v>0.33966052532199997</v>
          </cell>
          <cell r="B2847" t="str">
            <v>INS_CF_4326719_i755GC_252_ethA</v>
          </cell>
          <cell r="C2847" t="str">
            <v>SNP_CN_4327471_C3T_M1I_ethA</v>
          </cell>
        </row>
        <row r="2848">
          <cell r="A2848">
            <v>0.36084777116799999</v>
          </cell>
          <cell r="B2848" t="str">
            <v>INS_CF_4326719_i755GC_252_ethA</v>
          </cell>
          <cell r="C2848" t="str">
            <v>SNP_CN_4327311_A163G_S55P_ethA</v>
          </cell>
        </row>
        <row r="2849">
          <cell r="A2849">
            <v>0.35669678449600001</v>
          </cell>
          <cell r="B2849" t="str">
            <v>INS_CF_4326719_i755GC_252_ethA</v>
          </cell>
          <cell r="C2849" t="str">
            <v>SNP_CN_4327136_T338C_E113G_ethA</v>
          </cell>
        </row>
        <row r="2850">
          <cell r="A2850">
            <v>0.34789633750900001</v>
          </cell>
          <cell r="B2850" t="str">
            <v>INS_CF_4326719_i755GC_252_ethA</v>
          </cell>
          <cell r="C2850" t="str">
            <v>SNP_CZ_4326213_G1261A_R421._ethA</v>
          </cell>
        </row>
        <row r="2851">
          <cell r="A2851">
            <v>0.22538429498699999</v>
          </cell>
          <cell r="B2851" t="str">
            <v>INS_CI_4326506_i968GTC_323_ethA</v>
          </cell>
          <cell r="C2851" t="str">
            <v>SNP_CN_4326860_A614G_L205P_ethA</v>
          </cell>
        </row>
        <row r="2852">
          <cell r="A2852">
            <v>0.31695586442899998</v>
          </cell>
          <cell r="B2852" t="str">
            <v>INS_CI_4326506_i968GTC_323_ethA</v>
          </cell>
          <cell r="C2852" t="str">
            <v>DEL_CF_4326614_d860T_287_ethA</v>
          </cell>
        </row>
        <row r="2853">
          <cell r="A2853">
            <v>0.347789168358</v>
          </cell>
          <cell r="B2853" t="str">
            <v>INS_CI_4326506_i968GTC_323_ethA</v>
          </cell>
          <cell r="C2853" t="str">
            <v>DEL_CF_4327334_d140A_47_ethA</v>
          </cell>
        </row>
        <row r="2854">
          <cell r="A2854">
            <v>0.35893458128</v>
          </cell>
          <cell r="B2854" t="str">
            <v>INS_CI_4326506_i968GTC_323_ethA</v>
          </cell>
          <cell r="C2854" t="str">
            <v>SNP_CN_1674434_T233G_V78G_inhA</v>
          </cell>
        </row>
        <row r="2855">
          <cell r="A2855">
            <v>0.15715283155400001</v>
          </cell>
          <cell r="B2855" t="str">
            <v>INS_CI_4326506_i968GTC_323_ethA</v>
          </cell>
          <cell r="C2855" t="str">
            <v>SNP_CN_4327325_T149C_Y50C_ethA</v>
          </cell>
        </row>
        <row r="2856">
          <cell r="A2856">
            <v>-0.441875457764</v>
          </cell>
          <cell r="B2856" t="str">
            <v>INS_CI_4326506_i968GTC_323_ethA</v>
          </cell>
          <cell r="C2856" t="str">
            <v>SNP_CN_4327376_G98C_A33G_ethA</v>
          </cell>
        </row>
        <row r="2857">
          <cell r="A2857">
            <v>0.33232986927000002</v>
          </cell>
          <cell r="B2857" t="str">
            <v>INS_CI_4326506_i968GTC_323_ethA</v>
          </cell>
          <cell r="C2857" t="str">
            <v>INS_CF_4326414_i1060ATCT_354_ethA</v>
          </cell>
        </row>
        <row r="2858">
          <cell r="A2858">
            <v>0.33995234966299998</v>
          </cell>
          <cell r="B2858" t="str">
            <v>INS_CI_4326506_i968GTC_323_ethA</v>
          </cell>
          <cell r="C2858" t="str">
            <v>SNP_CN_4327367_T107C_E36G_ethA</v>
          </cell>
        </row>
        <row r="2859">
          <cell r="A2859">
            <v>0.27798187732700003</v>
          </cell>
          <cell r="B2859" t="str">
            <v>INS_CI_4326506_i968GTC_323_ethA</v>
          </cell>
          <cell r="C2859" t="str">
            <v>SNP_CN_4326630_A844C_F282V_ethA</v>
          </cell>
        </row>
        <row r="2860">
          <cell r="A2860">
            <v>0.359538376331</v>
          </cell>
          <cell r="B2860" t="str">
            <v>INS_CI_4326506_i968GTC_323_ethA</v>
          </cell>
          <cell r="C2860" t="str">
            <v>DEL_CF_4327409_d65T_22_ethA</v>
          </cell>
        </row>
        <row r="2861">
          <cell r="A2861">
            <v>0.16821801662399999</v>
          </cell>
          <cell r="B2861" t="str">
            <v>INS_CI_4326506_i968GTC_323_ethA</v>
          </cell>
          <cell r="C2861" t="str">
            <v>SNP_CN_4327350_C124T_G42S_ethA</v>
          </cell>
        </row>
        <row r="2862">
          <cell r="A2862">
            <v>0.34266096353499997</v>
          </cell>
          <cell r="B2862" t="str">
            <v>INS_CI_4326506_i968GTC_323_ethA</v>
          </cell>
          <cell r="C2862" t="str">
            <v>SNP_CN_4327311_A163C_S55A_ethA</v>
          </cell>
        </row>
        <row r="2863">
          <cell r="A2863">
            <v>0.35524576902400001</v>
          </cell>
          <cell r="B2863" t="str">
            <v>INS_CI_4326506_i968GTC_323_ethA</v>
          </cell>
          <cell r="C2863" t="str">
            <v>SNP_CN_4326305_G1169A_S390F_ethA</v>
          </cell>
        </row>
        <row r="2864">
          <cell r="A2864">
            <v>-0.25478595495200002</v>
          </cell>
          <cell r="B2864" t="str">
            <v>INS_CI_4326506_i968GTC_323_ethA</v>
          </cell>
          <cell r="C2864" t="str">
            <v>SNP_P_4327480_A7G_promoter_ethA</v>
          </cell>
        </row>
        <row r="2865">
          <cell r="A2865">
            <v>0.34857517480900002</v>
          </cell>
          <cell r="B2865" t="str">
            <v>INS_CI_4326506_i968GTC_323_ethA</v>
          </cell>
          <cell r="C2865" t="str">
            <v>SNP_CN_4326713_T761G_Q254P_ethA</v>
          </cell>
        </row>
        <row r="2866">
          <cell r="A2866">
            <v>-0.43611854314800003</v>
          </cell>
          <cell r="B2866" t="str">
            <v>INS_CI_4326506_i968GTC_323_ethA</v>
          </cell>
          <cell r="C2866" t="str">
            <v>SNP_CZ_4326250_G1224T_Y408._ethA</v>
          </cell>
        </row>
        <row r="2867">
          <cell r="A2867">
            <v>0.35823446512200002</v>
          </cell>
          <cell r="B2867" t="str">
            <v>INS_CI_4326506_i968GTC_323_ethA</v>
          </cell>
          <cell r="C2867" t="str">
            <v>INS_CF_4326141_i1333C_445_ethA</v>
          </cell>
        </row>
        <row r="2868">
          <cell r="A2868">
            <v>7.4752926826500005E-2</v>
          </cell>
          <cell r="B2868" t="str">
            <v>INS_CI_4326506_i968GTC_323_ethA</v>
          </cell>
          <cell r="C2868" t="str">
            <v>SNP_CN_4327145_G329C_S110W_ethA</v>
          </cell>
        </row>
        <row r="2869">
          <cell r="A2869">
            <v>5.13079762459E-2</v>
          </cell>
          <cell r="B2869" t="str">
            <v>INS_CI_4326506_i968GTC_323_ethA</v>
          </cell>
          <cell r="C2869" t="str">
            <v>SNP_CN_4326705_G769C_P257A_ethA</v>
          </cell>
        </row>
        <row r="2870">
          <cell r="A2870">
            <v>0.35503566265100001</v>
          </cell>
          <cell r="B2870" t="str">
            <v>INS_CI_4326506_i968GTC_323_ethA</v>
          </cell>
          <cell r="C2870" t="str">
            <v>SNP_CZ_4326603_G871A_Q291._ethA</v>
          </cell>
        </row>
        <row r="2871">
          <cell r="A2871">
            <v>0.11022514104800001</v>
          </cell>
          <cell r="B2871" t="str">
            <v>INS_CI_4326506_i968GTC_323_ethA</v>
          </cell>
          <cell r="C2871" t="str">
            <v>SNP_CN_4327293_T181C_T61A_ethA</v>
          </cell>
        </row>
        <row r="2872">
          <cell r="A2872">
            <v>0.19318300485600001</v>
          </cell>
          <cell r="B2872" t="str">
            <v>INS_CI_4326506_i968GTC_323_ethA</v>
          </cell>
          <cell r="C2872" t="str">
            <v>SNP_P_1673432_T8A_promoter_fabG1.inhA</v>
          </cell>
        </row>
        <row r="2873">
          <cell r="A2873">
            <v>0.25726771354700001</v>
          </cell>
          <cell r="B2873" t="str">
            <v>INS_CI_4326506_i968GTC_323_ethA</v>
          </cell>
          <cell r="C2873" t="str">
            <v>SNP_CN_4326113_G1361A_P454L_ethA</v>
          </cell>
        </row>
        <row r="2874">
          <cell r="A2874">
            <v>0.30073416233099998</v>
          </cell>
          <cell r="B2874" t="str">
            <v>INS_CI_4326506_i968GTC_323_ethA</v>
          </cell>
          <cell r="C2874" t="str">
            <v>SNP_CN_1674262_A61G_I21V_inhA</v>
          </cell>
        </row>
        <row r="2875">
          <cell r="A2875">
            <v>-0.33526834845499998</v>
          </cell>
          <cell r="B2875" t="str">
            <v>INS_CI_4326506_i968GTC_323_ethA</v>
          </cell>
          <cell r="C2875" t="str">
            <v>SNP_CN_4327409_T65G_H22P_ethA</v>
          </cell>
        </row>
        <row r="2876">
          <cell r="A2876">
            <v>0.342999279499</v>
          </cell>
          <cell r="B2876" t="str">
            <v>INS_CI_4326506_i968GTC_323_ethA</v>
          </cell>
          <cell r="C2876" t="str">
            <v>INS_CF_4326802_i672C_224_ethA</v>
          </cell>
        </row>
        <row r="2877">
          <cell r="A2877">
            <v>-9.0020656585700007E-2</v>
          </cell>
          <cell r="B2877" t="str">
            <v>INS_CI_4326506_i968GTC_323_ethA</v>
          </cell>
          <cell r="C2877" t="str">
            <v>DEL_CF_4327133_d341T_114_ethA</v>
          </cell>
        </row>
        <row r="2878">
          <cell r="A2878">
            <v>0.14615845680199999</v>
          </cell>
          <cell r="B2878" t="str">
            <v>INS_CI_4326506_i968GTC_323_ethA</v>
          </cell>
          <cell r="C2878" t="str">
            <v>SNP_CZ_4326858_G616A_Q206._ethA</v>
          </cell>
        </row>
        <row r="2879">
          <cell r="A2879">
            <v>0.13327640295000001</v>
          </cell>
          <cell r="B2879" t="str">
            <v>INS_CI_4326506_i968GTC_323_ethA</v>
          </cell>
          <cell r="C2879" t="str">
            <v>DEL_CF_4326420_d1054C_352_ethA</v>
          </cell>
        </row>
        <row r="2880">
          <cell r="A2880">
            <v>0.340616345406</v>
          </cell>
          <cell r="B2880" t="str">
            <v>INS_CI_4326506_i968GTC_323_ethA</v>
          </cell>
          <cell r="C2880" t="str">
            <v>SNP_CZ_4326399_G1075A_Q359._ethA</v>
          </cell>
        </row>
        <row r="2881">
          <cell r="A2881">
            <v>-0.38360336422899999</v>
          </cell>
          <cell r="B2881" t="str">
            <v>INS_CI_4326506_i968GTC_323_ethA</v>
          </cell>
          <cell r="C2881" t="str">
            <v>SNP_CN_4326263_C1211A_R404L_ethA</v>
          </cell>
        </row>
        <row r="2882">
          <cell r="A2882">
            <v>0.33421522378899998</v>
          </cell>
          <cell r="B2882" t="str">
            <v>INS_CI_4326506_i968GTC_323_ethA</v>
          </cell>
          <cell r="C2882" t="str">
            <v>INS_CF_4327160_i314A_105_ethA</v>
          </cell>
        </row>
        <row r="2883">
          <cell r="A2883">
            <v>0.34033054113400002</v>
          </cell>
          <cell r="B2883" t="str">
            <v>INS_CI_4326506_i968GTC_323_ethA</v>
          </cell>
          <cell r="C2883" t="str">
            <v>SNP_CN_4326996_G478A_P160S_ethA</v>
          </cell>
        </row>
        <row r="2884">
          <cell r="A2884">
            <v>0.143186688423</v>
          </cell>
          <cell r="B2884" t="str">
            <v>INS_CI_4326506_i968GTC_323_ethA</v>
          </cell>
          <cell r="C2884" t="str">
            <v>SNP_CN_4326111_A1363G_W455R_ethA</v>
          </cell>
        </row>
        <row r="2885">
          <cell r="A2885">
            <v>0.29157131910299999</v>
          </cell>
          <cell r="B2885" t="str">
            <v>INS_CI_4326506_i968GTC_323_ethA</v>
          </cell>
          <cell r="C2885" t="str">
            <v>SNP_CZ_4326755_C719T_W240._ethA</v>
          </cell>
        </row>
        <row r="2886">
          <cell r="A2886">
            <v>0.34067380428299998</v>
          </cell>
          <cell r="B2886" t="str">
            <v>INS_CI_4326506_i968GTC_323_ethA</v>
          </cell>
          <cell r="C2886" t="str">
            <v>SNP_P_1673432_T8G_promoter_fabG1.inhA</v>
          </cell>
        </row>
        <row r="2887">
          <cell r="A2887">
            <v>3.4981369972199999E-2</v>
          </cell>
          <cell r="B2887" t="str">
            <v>INS_CI_4326506_i968GTC_323_ethA</v>
          </cell>
          <cell r="C2887" t="str">
            <v>SNP_CN_4327065_A409G_C137R_ethA</v>
          </cell>
        </row>
        <row r="2888">
          <cell r="A2888">
            <v>0.29349225759499997</v>
          </cell>
          <cell r="B2888" t="str">
            <v>INS_CI_4326506_i968GTC_323_ethA</v>
          </cell>
          <cell r="C2888" t="str">
            <v>SNP_CN_4326553_G921T_H307Q_ethA</v>
          </cell>
        </row>
        <row r="2889">
          <cell r="A2889">
            <v>0.334013879299</v>
          </cell>
          <cell r="B2889" t="str">
            <v>INS_CI_4326506_i968GTC_323_ethA</v>
          </cell>
          <cell r="C2889" t="str">
            <v>SNP_CZ_4326608_C866T_W289._ethA</v>
          </cell>
        </row>
        <row r="2890">
          <cell r="A2890">
            <v>0.33176577091199999</v>
          </cell>
          <cell r="B2890" t="str">
            <v>INS_CI_4326506_i968GTC_323_ethA</v>
          </cell>
          <cell r="C2890" t="str">
            <v>SNP_CN_4326759_G715A_R239W_ethA</v>
          </cell>
        </row>
        <row r="2891">
          <cell r="A2891">
            <v>-0.283575326204</v>
          </cell>
          <cell r="B2891" t="str">
            <v>INS_CI_4326506_i968GTC_323_ethA</v>
          </cell>
          <cell r="C2891" t="str">
            <v>SNP_CN_4326452_G1022A_A341V_ethA</v>
          </cell>
        </row>
        <row r="2892">
          <cell r="A2892">
            <v>0.34610033035299997</v>
          </cell>
          <cell r="B2892" t="str">
            <v>INS_CI_4326506_i968GTC_323_ethA</v>
          </cell>
          <cell r="C2892" t="str">
            <v>SNP_CN_4326182_A1292G_F431S_ethA</v>
          </cell>
        </row>
        <row r="2893">
          <cell r="A2893">
            <v>0.225089490414</v>
          </cell>
          <cell r="B2893" t="str">
            <v>INS_CI_4326506_i968GTC_323_ethA</v>
          </cell>
          <cell r="C2893" t="str">
            <v>SNP_CN_4326980_T494G_Q165P_ethA</v>
          </cell>
        </row>
        <row r="2894">
          <cell r="A2894">
            <v>-0.362678647041</v>
          </cell>
          <cell r="B2894" t="str">
            <v>INS_CI_4326506_i968GTC_323_ethA</v>
          </cell>
          <cell r="C2894" t="str">
            <v>SNP_CN_4326908_G566T_T189K_ethA</v>
          </cell>
        </row>
        <row r="2895">
          <cell r="A2895">
            <v>6.45304918289E-2</v>
          </cell>
          <cell r="B2895" t="str">
            <v>INS_CI_4326506_i968GTC_323_ethA</v>
          </cell>
          <cell r="C2895" t="str">
            <v>SNP_CZ_4326639_G835A_R279._ethA</v>
          </cell>
        </row>
        <row r="2896">
          <cell r="A2896">
            <v>0.34434866905200001</v>
          </cell>
          <cell r="B2896" t="str">
            <v>INS_CI_4326506_i968GTC_323_ethA</v>
          </cell>
          <cell r="C2896" t="str">
            <v>SNP_CN_4327121_A353C_V118G_ethA</v>
          </cell>
        </row>
        <row r="2897">
          <cell r="A2897">
            <v>0.15359234809899999</v>
          </cell>
          <cell r="B2897" t="str">
            <v>INS_CI_4326506_i968GTC_323_ethA</v>
          </cell>
          <cell r="C2897" t="str">
            <v>SNP_CN_4326449_G1025T_T342K_ethA</v>
          </cell>
        </row>
        <row r="2898">
          <cell r="A2898">
            <v>0.350970864296</v>
          </cell>
          <cell r="B2898" t="str">
            <v>INS_CI_4326506_i968GTC_323_ethA</v>
          </cell>
          <cell r="C2898" t="str">
            <v>DEL_CF_4326440_d1034T_345_ethA</v>
          </cell>
        </row>
        <row r="2899">
          <cell r="A2899">
            <v>0.26321816444399998</v>
          </cell>
          <cell r="B2899" t="str">
            <v>INS_CI_4326506_i968GTC_323_ethA</v>
          </cell>
          <cell r="C2899" t="str">
            <v>SNP_CN_4326476_A998C_L333R_ethA</v>
          </cell>
        </row>
        <row r="2900">
          <cell r="A2900">
            <v>0.33331167697899999</v>
          </cell>
          <cell r="B2900" t="str">
            <v>INS_CI_4326506_i968GTC_323_ethA</v>
          </cell>
          <cell r="C2900" t="str">
            <v>SNP_CN_4327313_C161A_R54L_ethA</v>
          </cell>
        </row>
        <row r="2901">
          <cell r="A2901">
            <v>0.34384036064099999</v>
          </cell>
          <cell r="B2901" t="str">
            <v>INS_CI_4326506_i968GTC_323_ethA</v>
          </cell>
          <cell r="C2901" t="str">
            <v>SNP_CN_4326380_G1094A_T365M_ethA</v>
          </cell>
        </row>
        <row r="2902">
          <cell r="A2902">
            <v>0.34264928102499997</v>
          </cell>
          <cell r="B2902" t="str">
            <v>INS_CI_4326506_i968GTC_323_ethA</v>
          </cell>
          <cell r="C2902" t="str">
            <v>SNP_CZ_4327081_G393T_C131._ethA</v>
          </cell>
        </row>
        <row r="2903">
          <cell r="A2903">
            <v>0.23408472538</v>
          </cell>
          <cell r="B2903" t="str">
            <v>INS_CI_4326506_i968GTC_323_ethA</v>
          </cell>
          <cell r="C2903" t="str">
            <v>DEL_CF_4326877_d597G_199_ethA</v>
          </cell>
        </row>
        <row r="2904">
          <cell r="A2904">
            <v>0.13711476325999999</v>
          </cell>
          <cell r="B2904" t="str">
            <v>INS_CI_4326506_i968GTC_323_ethA</v>
          </cell>
          <cell r="C2904" t="str">
            <v>SNP_CN_4326632_T842C_H281R_ethA</v>
          </cell>
        </row>
        <row r="2905">
          <cell r="A2905">
            <v>0.33724409341799999</v>
          </cell>
          <cell r="B2905" t="str">
            <v>INS_CI_4326506_i968GTC_323_ethA</v>
          </cell>
          <cell r="C2905" t="str">
            <v>SNP_CN_4326977_T497G_H166P_ethA</v>
          </cell>
        </row>
        <row r="2906">
          <cell r="A2906">
            <v>-0.32172009348899999</v>
          </cell>
          <cell r="B2906" t="str">
            <v>INS_CI_4326506_i968GTC_323_ethA</v>
          </cell>
          <cell r="C2906" t="str">
            <v>SNP_CN_1673822_A383G_Q128R_fabG1</v>
          </cell>
        </row>
        <row r="2907">
          <cell r="A2907">
            <v>-0.259645372629</v>
          </cell>
          <cell r="B2907" t="str">
            <v>INS_CI_4326506_i968GTC_323_ethA</v>
          </cell>
          <cell r="C2907" t="str">
            <v>SNP_CN_4327022_A452G_F151S_ethA</v>
          </cell>
        </row>
        <row r="2908">
          <cell r="A2908">
            <v>0.33734762668599999</v>
          </cell>
          <cell r="B2908" t="str">
            <v>INS_CI_4326506_i968GTC_323_ethA</v>
          </cell>
          <cell r="C2908" t="str">
            <v>DEL_CF_4326722_d752CTGTACACGGC_251_ethA</v>
          </cell>
        </row>
        <row r="2909">
          <cell r="A2909">
            <v>0.32121801376300002</v>
          </cell>
          <cell r="B2909" t="str">
            <v>INS_CI_4326506_i968GTC_323_ethA</v>
          </cell>
          <cell r="C2909" t="str">
            <v>SNP_CN_4326297_G1177C_L393V_ethA</v>
          </cell>
        </row>
        <row r="2910">
          <cell r="A2910">
            <v>0.29966127872499998</v>
          </cell>
          <cell r="B2910" t="str">
            <v>INS_CI_4326506_i968GTC_323_ethA</v>
          </cell>
          <cell r="C2910" t="str">
            <v>INS_CF_4327213_i261GC_87_ethA</v>
          </cell>
        </row>
        <row r="2911">
          <cell r="A2911">
            <v>0.14143401384400001</v>
          </cell>
          <cell r="B2911" t="str">
            <v>INS_CI_4326506_i968GTC_323_ethA</v>
          </cell>
          <cell r="C2911" t="str">
            <v>SNP_CN_4326135_G1339A_P447S_ethA</v>
          </cell>
        </row>
        <row r="2912">
          <cell r="A2912">
            <v>0.31458336114899998</v>
          </cell>
          <cell r="B2912" t="str">
            <v>INS_CI_4326506_i968GTC_323_ethA</v>
          </cell>
          <cell r="C2912" t="str">
            <v>SNP_CN_4326470_G1004T_A335D_ethA</v>
          </cell>
        </row>
        <row r="2913">
          <cell r="A2913">
            <v>-0.17122852802300001</v>
          </cell>
          <cell r="B2913" t="str">
            <v>INS_CI_4326506_i968GTC_323_ethA</v>
          </cell>
          <cell r="C2913" t="str">
            <v>INS_CF_4326370_i1104G_368_ethA</v>
          </cell>
        </row>
        <row r="2914">
          <cell r="A2914">
            <v>0.31456565856899998</v>
          </cell>
          <cell r="B2914" t="str">
            <v>INS_CI_4326506_i968GTC_323_ethA</v>
          </cell>
          <cell r="C2914" t="str">
            <v>SNP_CN_4327322_G152A_P51L_ethA</v>
          </cell>
        </row>
        <row r="2915">
          <cell r="A2915">
            <v>0.32034695148499998</v>
          </cell>
          <cell r="B2915" t="str">
            <v>INS_CI_4326506_i968GTC_323_ethA</v>
          </cell>
          <cell r="C2915" t="str">
            <v>DEL_CF_4326173_d1301A_434_ethA</v>
          </cell>
        </row>
        <row r="2916">
          <cell r="A2916">
            <v>-0.114515721798</v>
          </cell>
          <cell r="B2916" t="str">
            <v>INS_CI_4326506_i968GTC_323_ethA</v>
          </cell>
          <cell r="C2916" t="str">
            <v>SNP_CN_4327289_A185T_L62Q_ethA</v>
          </cell>
        </row>
        <row r="2917">
          <cell r="A2917">
            <v>0.33824735879899998</v>
          </cell>
          <cell r="B2917" t="str">
            <v>INS_CI_4326506_i968GTC_323_ethA</v>
          </cell>
          <cell r="C2917" t="str">
            <v>SNP_CN_4326611_G863C_P288R_ethA</v>
          </cell>
        </row>
        <row r="2918">
          <cell r="A2918">
            <v>0.348359465599</v>
          </cell>
          <cell r="B2918" t="str">
            <v>INS_CI_4326506_i968GTC_323_ethA</v>
          </cell>
          <cell r="C2918" t="str">
            <v>SNP_CN_4326749_T725G_N242T_ethA</v>
          </cell>
        </row>
        <row r="2919">
          <cell r="A2919">
            <v>-0.263985484838</v>
          </cell>
          <cell r="B2919" t="str">
            <v>INS_CI_4326506_i968GTC_323_ethA</v>
          </cell>
          <cell r="C2919" t="str">
            <v>SNP_CZ_4326669_G805A_Q269._ethA</v>
          </cell>
        </row>
        <row r="2920">
          <cell r="A2920">
            <v>0.27460730075799999</v>
          </cell>
          <cell r="B2920" t="str">
            <v>INS_CI_4326506_i968GTC_323_ethA</v>
          </cell>
          <cell r="C2920" t="str">
            <v>SNP_CN_4326858_G616C_Q206E_ethA</v>
          </cell>
        </row>
        <row r="2921">
          <cell r="A2921">
            <v>0.32053560018499999</v>
          </cell>
          <cell r="B2921" t="str">
            <v>INS_CI_4326506_i968GTC_323_ethA</v>
          </cell>
          <cell r="C2921" t="str">
            <v>DEL_CF_4326187_d1287C_429_ethA</v>
          </cell>
        </row>
        <row r="2922">
          <cell r="A2922">
            <v>0.32160866260499998</v>
          </cell>
          <cell r="B2922" t="str">
            <v>INS_CI_4326506_i968GTC_323_ethA</v>
          </cell>
          <cell r="C2922" t="str">
            <v>SNP_CN_4326273_A1201C_F401V_ethA</v>
          </cell>
        </row>
        <row r="2923">
          <cell r="A2923">
            <v>0.326353371143</v>
          </cell>
          <cell r="B2923" t="str">
            <v>INS_CI_4326506_i968GTC_323_ethA</v>
          </cell>
          <cell r="C2923" t="str">
            <v>SNP_CN_4326612_G862C_P288A_ethA</v>
          </cell>
        </row>
        <row r="2924">
          <cell r="A2924">
            <v>1.5473365783700001E-4</v>
          </cell>
          <cell r="B2924" t="str">
            <v>INS_CI_4326506_i968GTC_323_ethA</v>
          </cell>
          <cell r="C2924" t="str">
            <v>SNP_CN_1673818_A379G_M127V_fabG1</v>
          </cell>
        </row>
        <row r="2925">
          <cell r="A2925">
            <v>0.34415018558499999</v>
          </cell>
          <cell r="B2925" t="str">
            <v>INS_CI_4326506_i968GTC_323_ethA</v>
          </cell>
          <cell r="C2925" t="str">
            <v>INS_CF_4326083_i1391T_464_ethA</v>
          </cell>
        </row>
        <row r="2926">
          <cell r="A2926">
            <v>0.34352767467500001</v>
          </cell>
          <cell r="B2926" t="str">
            <v>INS_CI_4326506_i968GTC_323_ethA</v>
          </cell>
          <cell r="C2926" t="str">
            <v>SNP_CN_4326800_A674G_L225P_ethA</v>
          </cell>
        </row>
        <row r="2927">
          <cell r="A2927">
            <v>0.318562746048</v>
          </cell>
          <cell r="B2927" t="str">
            <v>INS_CI_4326506_i968GTC_323_ethA</v>
          </cell>
          <cell r="C2927" t="str">
            <v>INS_CF_4327294_i180G_60_ethA</v>
          </cell>
        </row>
        <row r="2928">
          <cell r="A2928">
            <v>0.33984261751200001</v>
          </cell>
          <cell r="B2928" t="str">
            <v>INS_CI_4326506_i968GTC_323_ethA</v>
          </cell>
          <cell r="C2928" t="str">
            <v>SNP_CZ_4327148_C326T_W109._ethA</v>
          </cell>
        </row>
        <row r="2929">
          <cell r="A2929">
            <v>0.22479110956199999</v>
          </cell>
          <cell r="B2929" t="str">
            <v>INS_CI_4326506_i968GTC_323_ethA</v>
          </cell>
          <cell r="C2929" t="str">
            <v>SNP_CN_4327058_C416T_G139D_ethA</v>
          </cell>
        </row>
        <row r="2930">
          <cell r="A2930">
            <v>0.338601529598</v>
          </cell>
          <cell r="B2930" t="str">
            <v>INS_CI_4326506_i968GTC_323_ethA</v>
          </cell>
          <cell r="C2930" t="str">
            <v>SNP_CN_4327211_G263A_T88I_ethA</v>
          </cell>
        </row>
        <row r="2931">
          <cell r="A2931">
            <v>-0.28519377112400002</v>
          </cell>
          <cell r="B2931" t="str">
            <v>INS_CI_4326506_i968GTC_323_ethA</v>
          </cell>
          <cell r="C2931" t="str">
            <v>DEL_CF_4326771_d703A_235_ethA</v>
          </cell>
        </row>
        <row r="2932">
          <cell r="A2932">
            <v>0.31495904922500001</v>
          </cell>
          <cell r="B2932" t="str">
            <v>INS_CI_4326506_i968GTC_323_ethA</v>
          </cell>
          <cell r="C2932" t="str">
            <v>SNP_CN_4327424_A50G_V17A_ethA</v>
          </cell>
        </row>
        <row r="2933">
          <cell r="A2933">
            <v>0.316490709782</v>
          </cell>
          <cell r="B2933" t="str">
            <v>INS_CI_4326506_i968GTC_323_ethA</v>
          </cell>
          <cell r="C2933" t="str">
            <v>SNP_CN_4326815_C659T_G220D_ethA</v>
          </cell>
        </row>
        <row r="2934">
          <cell r="A2934">
            <v>-0.25827160477599997</v>
          </cell>
          <cell r="B2934" t="str">
            <v>INS_CI_4326506_i968GTC_323_ethA</v>
          </cell>
          <cell r="C2934" t="str">
            <v>SNP_CN_4327073_A401G_L134P_ethA</v>
          </cell>
        </row>
        <row r="2935">
          <cell r="A2935">
            <v>0.30896502733199999</v>
          </cell>
          <cell r="B2935" t="str">
            <v>INS_CI_4326506_i968GTC_323_ethA</v>
          </cell>
          <cell r="C2935" t="str">
            <v>SNP_CZ_4326715_G759T_C253._ethA</v>
          </cell>
        </row>
        <row r="2936">
          <cell r="A2936">
            <v>0.35067570209499999</v>
          </cell>
          <cell r="B2936" t="str">
            <v>INS_CI_4326506_i968GTC_323_ethA</v>
          </cell>
          <cell r="C2936" t="str">
            <v>INS_CF_4326585_i889GCACC_297_ethA</v>
          </cell>
        </row>
        <row r="2937">
          <cell r="A2937">
            <v>0.32386004924799999</v>
          </cell>
          <cell r="B2937" t="str">
            <v>INS_CI_4326506_i968GTC_323_ethA</v>
          </cell>
          <cell r="C2937" t="str">
            <v>SNP_CN_4327448_A26G_I9T_ethA</v>
          </cell>
        </row>
        <row r="2938">
          <cell r="A2938">
            <v>-0.21544009447099999</v>
          </cell>
          <cell r="B2938" t="str">
            <v>INS_CI_4326506_i968GTC_323_ethA</v>
          </cell>
          <cell r="C2938" t="str">
            <v>SNP_P_1673406_C34T_promoter_fabG1.inhA</v>
          </cell>
        </row>
        <row r="2939">
          <cell r="A2939">
            <v>0.34677350521099998</v>
          </cell>
          <cell r="B2939" t="str">
            <v>INS_CI_4326506_i968GTC_323_ethA</v>
          </cell>
          <cell r="C2939" t="str">
            <v>DEL_CD_4326366_d1108TGTAGGCCATCG_370_ethA</v>
          </cell>
        </row>
        <row r="2940">
          <cell r="A2940">
            <v>0.34619873762100001</v>
          </cell>
          <cell r="B2940" t="str">
            <v>INS_CI_4326506_i968GTC_323_ethA</v>
          </cell>
          <cell r="C2940" t="str">
            <v>SNP_CN_4327301_T173G_D58A_ethA</v>
          </cell>
        </row>
        <row r="2941">
          <cell r="A2941">
            <v>0.32338523864699997</v>
          </cell>
          <cell r="B2941" t="str">
            <v>INS_CI_4326506_i968GTC_323_ethA</v>
          </cell>
          <cell r="C2941" t="str">
            <v>SNP_CZ_4326099_G1375A_Q459._ethA</v>
          </cell>
        </row>
        <row r="2942">
          <cell r="A2942">
            <v>0.32841449975999998</v>
          </cell>
          <cell r="B2942" t="str">
            <v>INS_CI_4326506_i968GTC_323_ethA</v>
          </cell>
          <cell r="C2942" t="str">
            <v>SNP_CN_4327347_C127T_G43S_ethA</v>
          </cell>
        </row>
        <row r="2943">
          <cell r="A2943">
            <v>-0.316589683294</v>
          </cell>
          <cell r="B2943" t="str">
            <v>INS_CI_4326506_i968GTC_323_ethA</v>
          </cell>
          <cell r="C2943" t="str">
            <v>SNP_P_4327501_G28A_promoter_ethA</v>
          </cell>
        </row>
        <row r="2944">
          <cell r="A2944">
            <v>0.33997941017200001</v>
          </cell>
          <cell r="B2944" t="str">
            <v>INS_CI_4326506_i968GTC_323_ethA</v>
          </cell>
          <cell r="C2944" t="str">
            <v>SNP_CZ_4326396_G1078A_Q360._ethA</v>
          </cell>
        </row>
        <row r="2945">
          <cell r="A2945">
            <v>0.32948476076099997</v>
          </cell>
          <cell r="B2945" t="str">
            <v>INS_CI_4326506_i968GTC_323_ethA</v>
          </cell>
          <cell r="C2945" t="str">
            <v>SNP_CN_4326717_A757G_C253R_ethA</v>
          </cell>
        </row>
        <row r="2946">
          <cell r="A2946">
            <v>-0.38771826028799999</v>
          </cell>
          <cell r="B2946" t="str">
            <v>INS_CI_4326506_i968GTC_323_ethA</v>
          </cell>
          <cell r="C2946" t="str">
            <v>SNP_CN_4326327_T1147G_T383P_ethA</v>
          </cell>
        </row>
        <row r="2947">
          <cell r="A2947">
            <v>0.331964612007</v>
          </cell>
          <cell r="B2947" t="str">
            <v>INS_CI_4326506_i968GTC_323_ethA</v>
          </cell>
          <cell r="C2947" t="str">
            <v>INS_CF_4326217_i1257G_419_ethA</v>
          </cell>
        </row>
        <row r="2948">
          <cell r="A2948">
            <v>0.30559223890300002</v>
          </cell>
          <cell r="B2948" t="str">
            <v>INS_CI_4326506_i968GTC_323_ethA</v>
          </cell>
          <cell r="C2948" t="str">
            <v>SNP_CN_4327471_C3T_M1I_ethA</v>
          </cell>
        </row>
        <row r="2949">
          <cell r="A2949">
            <v>0.34516036510499998</v>
          </cell>
          <cell r="B2949" t="str">
            <v>INS_CI_4326506_i968GTC_323_ethA</v>
          </cell>
          <cell r="C2949" t="str">
            <v>SNP_CN_4327311_A163G_S55P_ethA</v>
          </cell>
        </row>
        <row r="2950">
          <cell r="A2950">
            <v>0.34014260768900001</v>
          </cell>
          <cell r="B2950" t="str">
            <v>INS_CI_4326506_i968GTC_323_ethA</v>
          </cell>
          <cell r="C2950" t="str">
            <v>SNP_CN_4327136_T338C_E113G_ethA</v>
          </cell>
        </row>
        <row r="2951">
          <cell r="A2951">
            <v>0.32169145345700001</v>
          </cell>
          <cell r="B2951" t="str">
            <v>INS_CI_4326506_i968GTC_323_ethA</v>
          </cell>
          <cell r="C2951" t="str">
            <v>SNP_CZ_4326213_G1261A_R421._ethA</v>
          </cell>
        </row>
        <row r="2952">
          <cell r="A2952">
            <v>0.33026909828200002</v>
          </cell>
          <cell r="B2952" t="str">
            <v>SNP_CN_4326860_A614G_L205P_ethA</v>
          </cell>
          <cell r="C2952" t="str">
            <v>DEL_CF_4326614_d860T_287_ethA</v>
          </cell>
        </row>
        <row r="2953">
          <cell r="A2953">
            <v>0.35349661111800001</v>
          </cell>
          <cell r="B2953" t="str">
            <v>SNP_CN_4326860_A614G_L205P_ethA</v>
          </cell>
          <cell r="C2953" t="str">
            <v>DEL_CF_4327334_d140A_47_ethA</v>
          </cell>
        </row>
        <row r="2954">
          <cell r="A2954">
            <v>0.36346375942199999</v>
          </cell>
          <cell r="B2954" t="str">
            <v>SNP_CN_4326860_A614G_L205P_ethA</v>
          </cell>
          <cell r="C2954" t="str">
            <v>SNP_CN_1674434_T233G_V78G_inhA</v>
          </cell>
        </row>
        <row r="2955">
          <cell r="A2955">
            <v>0.21473002433800001</v>
          </cell>
          <cell r="B2955" t="str">
            <v>SNP_CN_4326860_A614G_L205P_ethA</v>
          </cell>
          <cell r="C2955" t="str">
            <v>SNP_CN_4327325_T149C_Y50C_ethA</v>
          </cell>
        </row>
        <row r="2956">
          <cell r="A2956">
            <v>-0.39569088816600001</v>
          </cell>
          <cell r="B2956" t="str">
            <v>SNP_CN_4326860_A614G_L205P_ethA</v>
          </cell>
          <cell r="C2956" t="str">
            <v>SNP_CN_4327376_G98C_A33G_ethA</v>
          </cell>
        </row>
        <row r="2957">
          <cell r="A2957">
            <v>0.34026002883899997</v>
          </cell>
          <cell r="B2957" t="str">
            <v>SNP_CN_4326860_A614G_L205P_ethA</v>
          </cell>
          <cell r="C2957" t="str">
            <v>INS_CF_4326414_i1060ATCT_354_ethA</v>
          </cell>
        </row>
        <row r="2958">
          <cell r="A2958">
            <v>0.34870874881699998</v>
          </cell>
          <cell r="B2958" t="str">
            <v>SNP_CN_4326860_A614G_L205P_ethA</v>
          </cell>
          <cell r="C2958" t="str">
            <v>SNP_CN_4327367_T107C_E36G_ethA</v>
          </cell>
        </row>
        <row r="2959">
          <cell r="A2959">
            <v>0.30060976743700002</v>
          </cell>
          <cell r="B2959" t="str">
            <v>SNP_CN_4326860_A614G_L205P_ethA</v>
          </cell>
          <cell r="C2959" t="str">
            <v>SNP_CN_4326630_A844C_F282V_ethA</v>
          </cell>
        </row>
        <row r="2960">
          <cell r="A2960">
            <v>0.36154425144199998</v>
          </cell>
          <cell r="B2960" t="str">
            <v>SNP_CN_4326860_A614G_L205P_ethA</v>
          </cell>
          <cell r="C2960" t="str">
            <v>DEL_CF_4327409_d65T_22_ethA</v>
          </cell>
        </row>
        <row r="2961">
          <cell r="A2961">
            <v>0.217048108578</v>
          </cell>
          <cell r="B2961" t="str">
            <v>SNP_CN_4326860_A614G_L205P_ethA</v>
          </cell>
          <cell r="C2961" t="str">
            <v>SNP_CN_4327350_C124T_G42S_ethA</v>
          </cell>
        </row>
        <row r="2962">
          <cell r="A2962">
            <v>0.34907323122</v>
          </cell>
          <cell r="B2962" t="str">
            <v>SNP_CN_4326860_A614G_L205P_ethA</v>
          </cell>
          <cell r="C2962" t="str">
            <v>SNP_CN_4327311_A163C_S55A_ethA</v>
          </cell>
        </row>
        <row r="2963">
          <cell r="A2963">
            <v>0.36011284589800002</v>
          </cell>
          <cell r="B2963" t="str">
            <v>SNP_CN_4326860_A614G_L205P_ethA</v>
          </cell>
          <cell r="C2963" t="str">
            <v>SNP_CN_4326305_G1169A_S390F_ethA</v>
          </cell>
        </row>
        <row r="2964">
          <cell r="A2964">
            <v>-0.19202008843400001</v>
          </cell>
          <cell r="B2964" t="str">
            <v>SNP_CN_4326860_A614G_L205P_ethA</v>
          </cell>
          <cell r="C2964" t="str">
            <v>SNP_P_4327480_A7G_promoter_ethA</v>
          </cell>
        </row>
        <row r="2965">
          <cell r="A2965">
            <v>0.35496890544900001</v>
          </cell>
          <cell r="B2965" t="str">
            <v>SNP_CN_4326860_A614G_L205P_ethA</v>
          </cell>
          <cell r="C2965" t="str">
            <v>SNP_CN_4326713_T761G_Q254P_ethA</v>
          </cell>
        </row>
        <row r="2966">
          <cell r="A2966">
            <v>-0.39815330505399998</v>
          </cell>
          <cell r="B2966" t="str">
            <v>SNP_CN_4326860_A614G_L205P_ethA</v>
          </cell>
          <cell r="C2966" t="str">
            <v>SNP_CZ_4326250_G1224T_Y408._ethA</v>
          </cell>
        </row>
        <row r="2967">
          <cell r="A2967">
            <v>0.36232429742799999</v>
          </cell>
          <cell r="B2967" t="str">
            <v>SNP_CN_4326860_A614G_L205P_ethA</v>
          </cell>
          <cell r="C2967" t="str">
            <v>INS_CF_4326141_i1333C_445_ethA</v>
          </cell>
        </row>
        <row r="2968">
          <cell r="A2968">
            <v>0.14114564657199999</v>
          </cell>
          <cell r="B2968" t="str">
            <v>SNP_CN_4326860_A614G_L205P_ethA</v>
          </cell>
          <cell r="C2968" t="str">
            <v>SNP_CN_4327145_G329C_S110W_ethA</v>
          </cell>
        </row>
        <row r="2969">
          <cell r="A2969">
            <v>0.112264990807</v>
          </cell>
          <cell r="B2969" t="str">
            <v>SNP_CN_4326860_A614G_L205P_ethA</v>
          </cell>
          <cell r="C2969" t="str">
            <v>SNP_CN_4326705_G769C_P257A_ethA</v>
          </cell>
        </row>
        <row r="2970">
          <cell r="A2970">
            <v>0.35974192619299999</v>
          </cell>
          <cell r="B2970" t="str">
            <v>SNP_CN_4326860_A614G_L205P_ethA</v>
          </cell>
          <cell r="C2970" t="str">
            <v>SNP_CZ_4326603_G871A_Q291._ethA</v>
          </cell>
        </row>
        <row r="2971">
          <cell r="A2971">
            <v>0.163141906261</v>
          </cell>
          <cell r="B2971" t="str">
            <v>SNP_CN_4326860_A614G_L205P_ethA</v>
          </cell>
          <cell r="C2971" t="str">
            <v>SNP_CN_4327293_T181C_T61A_ethA</v>
          </cell>
        </row>
        <row r="2972">
          <cell r="A2972">
            <v>0.24019664526000001</v>
          </cell>
          <cell r="B2972" t="str">
            <v>SNP_CN_4326860_A614G_L205P_ethA</v>
          </cell>
          <cell r="C2972" t="str">
            <v>SNP_P_1673432_T8A_promoter_fabG1.inhA</v>
          </cell>
        </row>
        <row r="2973">
          <cell r="A2973">
            <v>0.28625440597500001</v>
          </cell>
          <cell r="B2973" t="str">
            <v>SNP_CN_4326860_A614G_L205P_ethA</v>
          </cell>
          <cell r="C2973" t="str">
            <v>SNP_CN_4326113_G1361A_P454L_ethA</v>
          </cell>
        </row>
        <row r="2974">
          <cell r="A2974">
            <v>0.31863784789999999</v>
          </cell>
          <cell r="B2974" t="str">
            <v>SNP_CN_4326860_A614G_L205P_ethA</v>
          </cell>
          <cell r="C2974" t="str">
            <v>SNP_CN_1674262_A61G_I21V_inhA</v>
          </cell>
        </row>
        <row r="2975">
          <cell r="A2975">
            <v>-0.28223800659199999</v>
          </cell>
          <cell r="B2975" t="str">
            <v>SNP_CN_4326860_A614G_L205P_ethA</v>
          </cell>
          <cell r="C2975" t="str">
            <v>SNP_CN_4327409_T65G_H22P_ethA</v>
          </cell>
        </row>
        <row r="2976">
          <cell r="A2976">
            <v>0.349959969521</v>
          </cell>
          <cell r="B2976" t="str">
            <v>SNP_CN_4326860_A614G_L205P_ethA</v>
          </cell>
          <cell r="C2976" t="str">
            <v>INS_CF_4326802_i672C_224_ethA</v>
          </cell>
        </row>
        <row r="2977">
          <cell r="A2977">
            <v>-2.3681402206399998E-2</v>
          </cell>
          <cell r="B2977" t="str">
            <v>SNP_CN_4326860_A614G_L205P_ethA</v>
          </cell>
          <cell r="C2977" t="str">
            <v>DEL_CF_4327133_d341T_114_ethA</v>
          </cell>
        </row>
        <row r="2978">
          <cell r="A2978">
            <v>0.20542621612500001</v>
          </cell>
          <cell r="B2978" t="str">
            <v>SNP_CN_4326860_A614G_L205P_ethA</v>
          </cell>
          <cell r="C2978" t="str">
            <v>SNP_CZ_4326858_G616A_Q206._ethA</v>
          </cell>
        </row>
        <row r="2979">
          <cell r="A2979">
            <v>0.19732189178500001</v>
          </cell>
          <cell r="B2979" t="str">
            <v>SNP_CN_4326860_A614G_L205P_ethA</v>
          </cell>
          <cell r="C2979" t="str">
            <v>DEL_CF_4326420_d1054C_352_ethA</v>
          </cell>
        </row>
        <row r="2980">
          <cell r="A2980">
            <v>0.34806579351400002</v>
          </cell>
          <cell r="B2980" t="str">
            <v>SNP_CN_4326860_A614G_L205P_ethA</v>
          </cell>
          <cell r="C2980" t="str">
            <v>SNP_CZ_4326399_G1075A_Q359._ethA</v>
          </cell>
        </row>
        <row r="2981">
          <cell r="A2981">
            <v>-0.34027120471</v>
          </cell>
          <cell r="B2981" t="str">
            <v>SNP_CN_4326860_A614G_L205P_ethA</v>
          </cell>
          <cell r="C2981" t="str">
            <v>SNP_CN_4326263_C1211A_R404L_ethA</v>
          </cell>
        </row>
        <row r="2982">
          <cell r="A2982">
            <v>0.34380412101699998</v>
          </cell>
          <cell r="B2982" t="str">
            <v>SNP_CN_4326860_A614G_L205P_ethA</v>
          </cell>
          <cell r="C2982" t="str">
            <v>INS_CF_4327160_i314A_105_ethA</v>
          </cell>
        </row>
        <row r="2983">
          <cell r="A2983">
            <v>0.34766465425499998</v>
          </cell>
          <cell r="B2983" t="str">
            <v>SNP_CN_4326860_A614G_L205P_ethA</v>
          </cell>
          <cell r="C2983" t="str">
            <v>SNP_CN_4326996_G478A_P160S_ethA</v>
          </cell>
        </row>
        <row r="2984">
          <cell r="A2984">
            <v>0.20694738626500001</v>
          </cell>
          <cell r="B2984" t="str">
            <v>SNP_CN_4326860_A614G_L205P_ethA</v>
          </cell>
          <cell r="C2984" t="str">
            <v>SNP_CN_4326111_A1363G_W455R_ethA</v>
          </cell>
        </row>
        <row r="2985">
          <cell r="A2985">
            <v>0.31154167652100001</v>
          </cell>
          <cell r="B2985" t="str">
            <v>SNP_CN_4326860_A614G_L205P_ethA</v>
          </cell>
          <cell r="C2985" t="str">
            <v>SNP_CZ_4326755_C719T_W240._ethA</v>
          </cell>
        </row>
        <row r="2986">
          <cell r="A2986">
            <v>0.348385453224</v>
          </cell>
          <cell r="B2986" t="str">
            <v>SNP_CN_4326860_A614G_L205P_ethA</v>
          </cell>
          <cell r="C2986" t="str">
            <v>SNP_P_1673432_T8G_promoter_fabG1.inhA</v>
          </cell>
        </row>
        <row r="2987">
          <cell r="A2987">
            <v>0.11008316278499999</v>
          </cell>
          <cell r="B2987" t="str">
            <v>SNP_CN_4326860_A614G_L205P_ethA</v>
          </cell>
          <cell r="C2987" t="str">
            <v>SNP_CN_4327065_A409G_C137R_ethA</v>
          </cell>
        </row>
        <row r="2988">
          <cell r="A2988">
            <v>0.31452608108500002</v>
          </cell>
          <cell r="B2988" t="str">
            <v>SNP_CN_4326860_A614G_L205P_ethA</v>
          </cell>
          <cell r="C2988" t="str">
            <v>SNP_CN_4326553_G921T_H307Q_ethA</v>
          </cell>
        </row>
        <row r="2989">
          <cell r="A2989">
            <v>0.34340560436200002</v>
          </cell>
          <cell r="B2989" t="str">
            <v>SNP_CN_4326860_A614G_L205P_ethA</v>
          </cell>
          <cell r="C2989" t="str">
            <v>SNP_CZ_4326608_C866T_W289._ethA</v>
          </cell>
        </row>
        <row r="2990">
          <cell r="A2990">
            <v>0.34235674142799999</v>
          </cell>
          <cell r="B2990" t="str">
            <v>SNP_CN_4326860_A614G_L205P_ethA</v>
          </cell>
          <cell r="C2990" t="str">
            <v>SNP_CN_4326759_G715A_R239W_ethA</v>
          </cell>
        </row>
        <row r="2991">
          <cell r="A2991">
            <v>-0.22770082950600001</v>
          </cell>
          <cell r="B2991" t="str">
            <v>SNP_CN_4326860_A614G_L205P_ethA</v>
          </cell>
          <cell r="C2991" t="str">
            <v>SNP_CN_4326452_G1022A_A341V_ethA</v>
          </cell>
        </row>
        <row r="2992">
          <cell r="A2992">
            <v>0.35128045082100001</v>
          </cell>
          <cell r="B2992" t="str">
            <v>SNP_CN_4326860_A614G_L205P_ethA</v>
          </cell>
          <cell r="C2992" t="str">
            <v>SNP_CN_4326182_A1292G_F431S_ethA</v>
          </cell>
        </row>
        <row r="2993">
          <cell r="A2993">
            <v>0.267837464809</v>
          </cell>
          <cell r="B2993" t="str">
            <v>SNP_CN_4326860_A614G_L205P_ethA</v>
          </cell>
          <cell r="C2993" t="str">
            <v>SNP_CN_4326980_T494G_Q165P_ethA</v>
          </cell>
        </row>
        <row r="2994">
          <cell r="A2994">
            <v>-0.31719785928700001</v>
          </cell>
          <cell r="B2994" t="str">
            <v>SNP_CN_4326860_A614G_L205P_ethA</v>
          </cell>
          <cell r="C2994" t="str">
            <v>SNP_CN_4326908_G566T_T189K_ethA</v>
          </cell>
        </row>
        <row r="2995">
          <cell r="A2995">
            <v>0.122413218021</v>
          </cell>
          <cell r="B2995" t="str">
            <v>SNP_CN_4326860_A614G_L205P_ethA</v>
          </cell>
          <cell r="C2995" t="str">
            <v>SNP_CZ_4326639_G835A_R279._ethA</v>
          </cell>
        </row>
        <row r="2996">
          <cell r="A2996">
            <v>0.35113883018499997</v>
          </cell>
          <cell r="B2996" t="str">
            <v>SNP_CN_4326860_A614G_L205P_ethA</v>
          </cell>
          <cell r="C2996" t="str">
            <v>SNP_CN_4327121_A353C_V118G_ethA</v>
          </cell>
        </row>
        <row r="2997">
          <cell r="A2997">
            <v>0.213087677956</v>
          </cell>
          <cell r="B2997" t="str">
            <v>SNP_CN_4326860_A614G_L205P_ethA</v>
          </cell>
          <cell r="C2997" t="str">
            <v>SNP_CN_4326449_G1025T_T342K_ethA</v>
          </cell>
        </row>
        <row r="2998">
          <cell r="A2998">
            <v>0.35662955045700001</v>
          </cell>
          <cell r="B2998" t="str">
            <v>SNP_CN_4326860_A614G_L205P_ethA</v>
          </cell>
          <cell r="C2998" t="str">
            <v>DEL_CF_4326440_d1034T_345_ethA</v>
          </cell>
        </row>
        <row r="2999">
          <cell r="A2999">
            <v>0.28803324699400001</v>
          </cell>
          <cell r="B2999" t="str">
            <v>SNP_CN_4326860_A614G_L205P_ethA</v>
          </cell>
          <cell r="C2999" t="str">
            <v>SNP_CN_4326476_A998C_L333R_ethA</v>
          </cell>
        </row>
        <row r="3000">
          <cell r="A3000">
            <v>0.343691408634</v>
          </cell>
          <cell r="B3000" t="str">
            <v>SNP_CN_4326860_A614G_L205P_ethA</v>
          </cell>
          <cell r="C3000" t="str">
            <v>SNP_CN_4327313_C161A_R54L_ethA</v>
          </cell>
        </row>
        <row r="3001">
          <cell r="A3001">
            <v>0.35017412900900002</v>
          </cell>
          <cell r="B3001" t="str">
            <v>SNP_CN_4326860_A614G_L205P_ethA</v>
          </cell>
          <cell r="C3001" t="str">
            <v>SNP_CN_4326380_G1094A_T365M_ethA</v>
          </cell>
        </row>
        <row r="3002">
          <cell r="A3002">
            <v>0.35078489780400002</v>
          </cell>
          <cell r="B3002" t="str">
            <v>SNP_CN_4326860_A614G_L205P_ethA</v>
          </cell>
          <cell r="C3002" t="str">
            <v>SNP_CZ_4327081_G393T_C131._ethA</v>
          </cell>
        </row>
        <row r="3003">
          <cell r="A3003">
            <v>0.27080804109599999</v>
          </cell>
          <cell r="B3003" t="str">
            <v>SNP_CN_4326860_A614G_L205P_ethA</v>
          </cell>
          <cell r="C3003" t="str">
            <v>DEL_CF_4326877_d597G_199_ethA</v>
          </cell>
        </row>
        <row r="3004">
          <cell r="A3004">
            <v>0.19396066665600001</v>
          </cell>
          <cell r="B3004" t="str">
            <v>SNP_CN_4326860_A614G_L205P_ethA</v>
          </cell>
          <cell r="C3004" t="str">
            <v>SNP_CN_4326632_T842C_H281R_ethA</v>
          </cell>
        </row>
        <row r="3005">
          <cell r="A3005">
            <v>0.34504014253600002</v>
          </cell>
          <cell r="B3005" t="str">
            <v>SNP_CN_4326860_A614G_L205P_ethA</v>
          </cell>
          <cell r="C3005" t="str">
            <v>SNP_CN_4326977_T497G_H166P_ethA</v>
          </cell>
        </row>
        <row r="3006">
          <cell r="A3006">
            <v>-0.27161824703199999</v>
          </cell>
          <cell r="B3006" t="str">
            <v>SNP_CN_4326860_A614G_L205P_ethA</v>
          </cell>
          <cell r="C3006" t="str">
            <v>SNP_CN_1673822_A383G_Q128R_fabG1</v>
          </cell>
        </row>
        <row r="3007">
          <cell r="A3007">
            <v>-0.192207485437</v>
          </cell>
          <cell r="B3007" t="str">
            <v>SNP_CN_4326860_A614G_L205P_ethA</v>
          </cell>
          <cell r="C3007" t="str">
            <v>SNP_CN_4327022_A452G_F151S_ethA</v>
          </cell>
        </row>
        <row r="3008">
          <cell r="A3008">
            <v>0.34658652544000002</v>
          </cell>
          <cell r="B3008" t="str">
            <v>SNP_CN_4326860_A614G_L205P_ethA</v>
          </cell>
          <cell r="C3008" t="str">
            <v>DEL_CF_4326722_d752CTGTACACGGC_251_ethA</v>
          </cell>
        </row>
        <row r="3009">
          <cell r="A3009">
            <v>0.33242702484100001</v>
          </cell>
          <cell r="B3009" t="str">
            <v>SNP_CN_4326860_A614G_L205P_ethA</v>
          </cell>
          <cell r="C3009" t="str">
            <v>SNP_CN_4326297_G1177C_L393V_ethA</v>
          </cell>
        </row>
        <row r="3010">
          <cell r="A3010">
            <v>0.31785225868200001</v>
          </cell>
          <cell r="B3010" t="str">
            <v>SNP_CN_4326860_A614G_L205P_ethA</v>
          </cell>
          <cell r="C3010" t="str">
            <v>INS_CF_4327213_i261GC_87_ethA</v>
          </cell>
        </row>
        <row r="3011">
          <cell r="A3011">
            <v>0.195757687092</v>
          </cell>
          <cell r="B3011" t="str">
            <v>SNP_CN_4326860_A614G_L205P_ethA</v>
          </cell>
          <cell r="C3011" t="str">
            <v>SNP_CN_4326135_G1339A_P447S_ethA</v>
          </cell>
        </row>
        <row r="3012">
          <cell r="A3012">
            <v>0.32534229755400002</v>
          </cell>
          <cell r="B3012" t="str">
            <v>SNP_CN_4326860_A614G_L205P_ethA</v>
          </cell>
          <cell r="C3012" t="str">
            <v>SNP_CN_4326470_G1004T_A335D_ethA</v>
          </cell>
        </row>
        <row r="3013">
          <cell r="A3013">
            <v>-0.117489159107</v>
          </cell>
          <cell r="B3013" t="str">
            <v>SNP_CN_4326860_A614G_L205P_ethA</v>
          </cell>
          <cell r="C3013" t="str">
            <v>INS_CF_4326370_i1104G_368_ethA</v>
          </cell>
        </row>
        <row r="3014">
          <cell r="A3014">
            <v>0.325487911701</v>
          </cell>
          <cell r="B3014" t="str">
            <v>SNP_CN_4326860_A614G_L205P_ethA</v>
          </cell>
          <cell r="C3014" t="str">
            <v>SNP_CN_4327322_G152A_P51L_ethA</v>
          </cell>
        </row>
        <row r="3015">
          <cell r="A3015">
            <v>0.33213198184999998</v>
          </cell>
          <cell r="B3015" t="str">
            <v>SNP_CN_4326860_A614G_L205P_ethA</v>
          </cell>
          <cell r="C3015" t="str">
            <v>DEL_CF_4326173_d1301A_434_ethA</v>
          </cell>
        </row>
        <row r="3016">
          <cell r="A3016">
            <v>-3.6729991435999997E-2</v>
          </cell>
          <cell r="B3016" t="str">
            <v>SNP_CN_4326860_A614G_L205P_ethA</v>
          </cell>
          <cell r="C3016" t="str">
            <v>SNP_CN_4327289_A185T_L62Q_ethA</v>
          </cell>
        </row>
        <row r="3017">
          <cell r="A3017">
            <v>0.34548562765099999</v>
          </cell>
          <cell r="B3017" t="str">
            <v>SNP_CN_4326860_A614G_L205P_ethA</v>
          </cell>
          <cell r="C3017" t="str">
            <v>SNP_CN_4326611_G863C_P288R_ethA</v>
          </cell>
        </row>
        <row r="3018">
          <cell r="A3018">
            <v>0.354158997536</v>
          </cell>
          <cell r="B3018" t="str">
            <v>SNP_CN_4326860_A614G_L205P_ethA</v>
          </cell>
          <cell r="C3018" t="str">
            <v>SNP_CN_4326749_T725G_N242T_ethA</v>
          </cell>
        </row>
        <row r="3019">
          <cell r="A3019">
            <v>-0.20021995902100001</v>
          </cell>
          <cell r="B3019" t="str">
            <v>SNP_CN_4326860_A614G_L205P_ethA</v>
          </cell>
          <cell r="C3019" t="str">
            <v>SNP_CZ_4326669_G805A_Q269._ethA</v>
          </cell>
        </row>
        <row r="3020">
          <cell r="A3020">
            <v>0.303352177143</v>
          </cell>
          <cell r="B3020" t="str">
            <v>SNP_CN_4326860_A614G_L205P_ethA</v>
          </cell>
          <cell r="C3020" t="str">
            <v>SNP_CN_4326858_G616C_Q206E_ethA</v>
          </cell>
        </row>
        <row r="3021">
          <cell r="A3021">
            <v>0.33285111188900002</v>
          </cell>
          <cell r="B3021" t="str">
            <v>SNP_CN_4326860_A614G_L205P_ethA</v>
          </cell>
          <cell r="C3021" t="str">
            <v>DEL_CF_4326187_d1287C_429_ethA</v>
          </cell>
        </row>
        <row r="3022">
          <cell r="A3022">
            <v>0.33459758758500002</v>
          </cell>
          <cell r="B3022" t="str">
            <v>SNP_CN_4326860_A614G_L205P_ethA</v>
          </cell>
          <cell r="C3022" t="str">
            <v>SNP_CN_4326273_A1201C_F401V_ethA</v>
          </cell>
        </row>
        <row r="3023">
          <cell r="A3023">
            <v>0.33933883905399997</v>
          </cell>
          <cell r="B3023" t="str">
            <v>SNP_CN_4326860_A614G_L205P_ethA</v>
          </cell>
          <cell r="C3023" t="str">
            <v>SNP_CN_4326612_G862C_P288A_ethA</v>
          </cell>
        </row>
        <row r="3024">
          <cell r="A3024">
            <v>7.7932655811300003E-2</v>
          </cell>
          <cell r="B3024" t="str">
            <v>SNP_CN_4326860_A614G_L205P_ethA</v>
          </cell>
          <cell r="C3024" t="str">
            <v>SNP_CN_1673818_A379G_M127V_fabG1</v>
          </cell>
        </row>
        <row r="3025">
          <cell r="A3025">
            <v>0.35077136754999999</v>
          </cell>
          <cell r="B3025" t="str">
            <v>SNP_CN_4326860_A614G_L205P_ethA</v>
          </cell>
          <cell r="C3025" t="str">
            <v>INS_CF_4326083_i1391T_464_ethA</v>
          </cell>
        </row>
        <row r="3026">
          <cell r="A3026">
            <v>0.35040253400799998</v>
          </cell>
          <cell r="B3026" t="str">
            <v>SNP_CN_4326860_A614G_L205P_ethA</v>
          </cell>
          <cell r="C3026" t="str">
            <v>SNP_CN_4326800_A674G_L225P_ethA</v>
          </cell>
        </row>
        <row r="3027">
          <cell r="A3027">
            <v>0.33111333847000002</v>
          </cell>
          <cell r="B3027" t="str">
            <v>SNP_CN_4326860_A614G_L205P_ethA</v>
          </cell>
          <cell r="C3027" t="str">
            <v>INS_CF_4327294_i180G_60_ethA</v>
          </cell>
        </row>
        <row r="3028">
          <cell r="A3028">
            <v>0.34747493267099999</v>
          </cell>
          <cell r="B3028" t="str">
            <v>SNP_CN_4326860_A614G_L205P_ethA</v>
          </cell>
          <cell r="C3028" t="str">
            <v>SNP_CZ_4327148_C326T_W109._ethA</v>
          </cell>
        </row>
        <row r="3029">
          <cell r="A3029">
            <v>0.26158684492099998</v>
          </cell>
          <cell r="B3029" t="str">
            <v>SNP_CN_4326860_A614G_L205P_ethA</v>
          </cell>
          <cell r="C3029" t="str">
            <v>SNP_CN_4327058_C416T_G139D_ethA</v>
          </cell>
        </row>
        <row r="3030">
          <cell r="A3030">
            <v>0.34599357843400003</v>
          </cell>
          <cell r="B3030" t="str">
            <v>SNP_CN_4326860_A614G_L205P_ethA</v>
          </cell>
          <cell r="C3030" t="str">
            <v>SNP_CN_4327211_G263A_T88I_ethA</v>
          </cell>
        </row>
        <row r="3031">
          <cell r="A3031">
            <v>-0.228054791689</v>
          </cell>
          <cell r="B3031" t="str">
            <v>SNP_CN_4326860_A614G_L205P_ethA</v>
          </cell>
          <cell r="C3031" t="str">
            <v>DEL_CF_4326771_d703A_235_ethA</v>
          </cell>
        </row>
        <row r="3032">
          <cell r="A3032">
            <v>0.33094000816300001</v>
          </cell>
          <cell r="B3032" t="str">
            <v>SNP_CN_4326860_A614G_L205P_ethA</v>
          </cell>
          <cell r="C3032" t="str">
            <v>SNP_CN_4327424_A50G_V17A_ethA</v>
          </cell>
        </row>
        <row r="3033">
          <cell r="A3033">
            <v>0.32928472757299998</v>
          </cell>
          <cell r="B3033" t="str">
            <v>SNP_CN_4326860_A614G_L205P_ethA</v>
          </cell>
          <cell r="C3033" t="str">
            <v>SNP_CN_4326815_C659T_G220D_ethA</v>
          </cell>
        </row>
        <row r="3034">
          <cell r="A3034">
            <v>-0.19872903823900001</v>
          </cell>
          <cell r="B3034" t="str">
            <v>SNP_CN_4326860_A614G_L205P_ethA</v>
          </cell>
          <cell r="C3034" t="str">
            <v>SNP_CN_4327073_A401G_L134P_ethA</v>
          </cell>
        </row>
        <row r="3035">
          <cell r="A3035">
            <v>0.321944415569</v>
          </cell>
          <cell r="B3035" t="str">
            <v>SNP_CN_4326860_A614G_L205P_ethA</v>
          </cell>
          <cell r="C3035" t="str">
            <v>SNP_CZ_4326715_G759T_C253._ethA</v>
          </cell>
        </row>
        <row r="3036">
          <cell r="A3036">
            <v>0.355878710747</v>
          </cell>
          <cell r="B3036" t="str">
            <v>SNP_CN_4326860_A614G_L205P_ethA</v>
          </cell>
          <cell r="C3036" t="str">
            <v>INS_CF_4326585_i889GCACC_297_ethA</v>
          </cell>
        </row>
        <row r="3037">
          <cell r="A3037">
            <v>0.33560305833800003</v>
          </cell>
          <cell r="B3037" t="str">
            <v>SNP_CN_4326860_A614G_L205P_ethA</v>
          </cell>
          <cell r="C3037" t="str">
            <v>SNP_CN_4327448_A26G_I9T_ethA</v>
          </cell>
        </row>
        <row r="3038">
          <cell r="A3038">
            <v>-0.160090267658</v>
          </cell>
          <cell r="B3038" t="str">
            <v>SNP_CN_4326860_A614G_L205P_ethA</v>
          </cell>
          <cell r="C3038" t="str">
            <v>SNP_P_1673406_C34T_promoter_fabG1.inhA</v>
          </cell>
        </row>
        <row r="3039">
          <cell r="A3039">
            <v>0.35224145650900002</v>
          </cell>
          <cell r="B3039" t="str">
            <v>SNP_CN_4326860_A614G_L205P_ethA</v>
          </cell>
          <cell r="C3039" t="str">
            <v>DEL_CD_4326366_d1108TGTAGGCCATCG_370_ethA</v>
          </cell>
        </row>
        <row r="3040">
          <cell r="A3040">
            <v>0.352612912655</v>
          </cell>
          <cell r="B3040" t="str">
            <v>SNP_CN_4326860_A614G_L205P_ethA</v>
          </cell>
          <cell r="C3040" t="str">
            <v>SNP_CN_4327301_T173G_D58A_ethA</v>
          </cell>
        </row>
        <row r="3041">
          <cell r="A3041">
            <v>0.33759564161299999</v>
          </cell>
          <cell r="B3041" t="str">
            <v>SNP_CN_4326860_A614G_L205P_ethA</v>
          </cell>
          <cell r="C3041" t="str">
            <v>SNP_CZ_4326099_G1375A_Q459._ethA</v>
          </cell>
        </row>
        <row r="3042">
          <cell r="A3042">
            <v>0.33951580524399999</v>
          </cell>
          <cell r="B3042" t="str">
            <v>SNP_CN_4326860_A614G_L205P_ethA</v>
          </cell>
          <cell r="C3042" t="str">
            <v>SNP_CN_4327347_C127T_G43S_ethA</v>
          </cell>
        </row>
        <row r="3043">
          <cell r="A3043">
            <v>-0.26804879307700002</v>
          </cell>
          <cell r="B3043" t="str">
            <v>SNP_CN_4326860_A614G_L205P_ethA</v>
          </cell>
          <cell r="C3043" t="str">
            <v>SNP_P_4327501_G28A_promoter_ethA</v>
          </cell>
        </row>
        <row r="3044">
          <cell r="A3044">
            <v>0.34698075056099997</v>
          </cell>
          <cell r="B3044" t="str">
            <v>SNP_CN_4326860_A614G_L205P_ethA</v>
          </cell>
          <cell r="C3044" t="str">
            <v>SNP_CZ_4326396_G1078A_Q360._ethA</v>
          </cell>
        </row>
        <row r="3045">
          <cell r="A3045">
            <v>0.340427577496</v>
          </cell>
          <cell r="B3045" t="str">
            <v>SNP_CN_4326860_A614G_L205P_ethA</v>
          </cell>
          <cell r="C3045" t="str">
            <v>SNP_CN_4326717_A757G_C253R_ethA</v>
          </cell>
        </row>
        <row r="3046">
          <cell r="A3046">
            <v>-0.34038287401200001</v>
          </cell>
          <cell r="B3046" t="str">
            <v>SNP_CN_4326860_A614G_L205P_ethA</v>
          </cell>
          <cell r="C3046" t="str">
            <v>SNP_CN_4326327_T1147G_T383P_ethA</v>
          </cell>
        </row>
        <row r="3047">
          <cell r="A3047">
            <v>0.340861856937</v>
          </cell>
          <cell r="B3047" t="str">
            <v>SNP_CN_4326860_A614G_L205P_ethA</v>
          </cell>
          <cell r="C3047" t="str">
            <v>INS_CF_4326217_i1257G_419_ethA</v>
          </cell>
        </row>
        <row r="3048">
          <cell r="A3048">
            <v>0.32123214006400003</v>
          </cell>
          <cell r="B3048" t="str">
            <v>SNP_CN_4326860_A614G_L205P_ethA</v>
          </cell>
          <cell r="C3048" t="str">
            <v>SNP_CN_4327471_C3T_M1I_ethA</v>
          </cell>
        </row>
        <row r="3049">
          <cell r="A3049">
            <v>0.35173863172499997</v>
          </cell>
          <cell r="B3049" t="str">
            <v>SNP_CN_4326860_A614G_L205P_ethA</v>
          </cell>
          <cell r="C3049" t="str">
            <v>SNP_CN_4327311_A163G_S55P_ethA</v>
          </cell>
        </row>
        <row r="3050">
          <cell r="A3050">
            <v>0.34722328186000001</v>
          </cell>
          <cell r="B3050" t="str">
            <v>SNP_CN_4326860_A614G_L205P_ethA</v>
          </cell>
          <cell r="C3050" t="str">
            <v>SNP_CN_4327136_T338C_E113G_ethA</v>
          </cell>
        </row>
        <row r="3051">
          <cell r="A3051">
            <v>0.33312600851099999</v>
          </cell>
          <cell r="B3051" t="str">
            <v>SNP_CN_4326860_A614G_L205P_ethA</v>
          </cell>
          <cell r="C3051" t="str">
            <v>SNP_CZ_4326213_G1261A_R421._ethA</v>
          </cell>
        </row>
        <row r="3052">
          <cell r="A3052">
            <v>0.36252856254600002</v>
          </cell>
          <cell r="B3052" t="str">
            <v>DEL_CF_4326614_d860T_287_ethA</v>
          </cell>
          <cell r="C3052" t="str">
            <v>DEL_CF_4327334_d140A_47_ethA</v>
          </cell>
        </row>
        <row r="3053">
          <cell r="A3053">
            <v>0.36796569824199998</v>
          </cell>
          <cell r="B3053" t="str">
            <v>DEL_CF_4326614_d860T_287_ethA</v>
          </cell>
          <cell r="C3053" t="str">
            <v>SNP_CN_1674434_T233G_V78G_inhA</v>
          </cell>
        </row>
        <row r="3054">
          <cell r="A3054">
            <v>0.31048345565800001</v>
          </cell>
          <cell r="B3054" t="str">
            <v>DEL_CF_4326614_d860T_287_ethA</v>
          </cell>
          <cell r="C3054" t="str">
            <v>SNP_CN_4327325_T149C_Y50C_ethA</v>
          </cell>
        </row>
        <row r="3055">
          <cell r="A3055">
            <v>-0.20196932554200001</v>
          </cell>
          <cell r="B3055" t="str">
            <v>DEL_CF_4326614_d860T_287_ethA</v>
          </cell>
          <cell r="C3055" t="str">
            <v>SNP_CN_4327376_G98C_A33G_ethA</v>
          </cell>
        </row>
        <row r="3056">
          <cell r="A3056">
            <v>0.35769683122599999</v>
          </cell>
          <cell r="B3056" t="str">
            <v>DEL_CF_4326614_d860T_287_ethA</v>
          </cell>
          <cell r="C3056" t="str">
            <v>INS_CF_4326414_i1060ATCT_354_ethA</v>
          </cell>
        </row>
        <row r="3057">
          <cell r="A3057">
            <v>0.36117416620300002</v>
          </cell>
          <cell r="B3057" t="str">
            <v>DEL_CF_4326614_d860T_287_ethA</v>
          </cell>
          <cell r="C3057" t="str">
            <v>SNP_CN_4327367_T107C_E36G_ethA</v>
          </cell>
        </row>
        <row r="3058">
          <cell r="A3058">
            <v>0.34643751382799998</v>
          </cell>
          <cell r="B3058" t="str">
            <v>DEL_CF_4326614_d860T_287_ethA</v>
          </cell>
          <cell r="C3058" t="str">
            <v>SNP_CN_4326630_A844C_F282V_ethA</v>
          </cell>
        </row>
        <row r="3059">
          <cell r="A3059">
            <v>0.363243877888</v>
          </cell>
          <cell r="B3059" t="str">
            <v>DEL_CF_4326614_d860T_287_ethA</v>
          </cell>
          <cell r="C3059" t="str">
            <v>DEL_CF_4327409_d65T_22_ethA</v>
          </cell>
        </row>
        <row r="3060">
          <cell r="A3060">
            <v>0.314700484276</v>
          </cell>
          <cell r="B3060" t="str">
            <v>DEL_CF_4326614_d860T_287_ethA</v>
          </cell>
          <cell r="C3060" t="str">
            <v>SNP_CN_4327350_C124T_G42S_ethA</v>
          </cell>
        </row>
        <row r="3061">
          <cell r="A3061">
            <v>0.36090379953399998</v>
          </cell>
          <cell r="B3061" t="str">
            <v>DEL_CF_4326614_d860T_287_ethA</v>
          </cell>
          <cell r="C3061" t="str">
            <v>SNP_CN_4327311_A163C_S55A_ethA</v>
          </cell>
        </row>
        <row r="3062">
          <cell r="A3062">
            <v>0.364321172237</v>
          </cell>
          <cell r="B3062" t="str">
            <v>DEL_CF_4326614_d860T_287_ethA</v>
          </cell>
          <cell r="C3062" t="str">
            <v>SNP_CN_4326305_G1169A_S390F_ethA</v>
          </cell>
        </row>
        <row r="3063">
          <cell r="A3063">
            <v>5.92737793922E-2</v>
          </cell>
          <cell r="B3063" t="str">
            <v>DEL_CF_4326614_d860T_287_ethA</v>
          </cell>
          <cell r="C3063" t="str">
            <v>SNP_P_4327480_A7G_promoter_ethA</v>
          </cell>
        </row>
        <row r="3064">
          <cell r="A3064">
            <v>0.36339610815000001</v>
          </cell>
          <cell r="B3064" t="str">
            <v>DEL_CF_4326614_d860T_287_ethA</v>
          </cell>
          <cell r="C3064" t="str">
            <v>SNP_CN_4326713_T761G_Q254P_ethA</v>
          </cell>
        </row>
        <row r="3065">
          <cell r="A3065">
            <v>-0.19996932148900001</v>
          </cell>
          <cell r="B3065" t="str">
            <v>DEL_CF_4326614_d860T_287_ethA</v>
          </cell>
          <cell r="C3065" t="str">
            <v>SNP_CZ_4326250_G1224T_Y408._ethA</v>
          </cell>
        </row>
        <row r="3066">
          <cell r="A3066">
            <v>0.36631083488499999</v>
          </cell>
          <cell r="B3066" t="str">
            <v>DEL_CF_4326614_d860T_287_ethA</v>
          </cell>
          <cell r="C3066" t="str">
            <v>INS_CF_4326141_i1333C_445_ethA</v>
          </cell>
        </row>
        <row r="3067">
          <cell r="A3067">
            <v>0.28834652900699997</v>
          </cell>
          <cell r="B3067" t="str">
            <v>DEL_CF_4326614_d860T_287_ethA</v>
          </cell>
          <cell r="C3067" t="str">
            <v>SNP_CN_4327145_G329C_S110W_ethA</v>
          </cell>
        </row>
        <row r="3068">
          <cell r="A3068">
            <v>0.280709564686</v>
          </cell>
          <cell r="B3068" t="str">
            <v>DEL_CF_4326614_d860T_287_ethA</v>
          </cell>
          <cell r="C3068" t="str">
            <v>SNP_CN_4326705_G769C_P257A_ethA</v>
          </cell>
        </row>
        <row r="3069">
          <cell r="A3069">
            <v>0.36517429351800001</v>
          </cell>
          <cell r="B3069" t="str">
            <v>DEL_CF_4326614_d860T_287_ethA</v>
          </cell>
          <cell r="C3069" t="str">
            <v>SNP_CZ_4326603_G871A_Q291._ethA</v>
          </cell>
        </row>
        <row r="3070">
          <cell r="A3070">
            <v>0.29744166135799999</v>
          </cell>
          <cell r="B3070" t="str">
            <v>DEL_CF_4326614_d860T_287_ethA</v>
          </cell>
          <cell r="C3070" t="str">
            <v>SNP_CN_4327293_T181C_T61A_ethA</v>
          </cell>
        </row>
        <row r="3071">
          <cell r="A3071">
            <v>0.32214599847800002</v>
          </cell>
          <cell r="B3071" t="str">
            <v>DEL_CF_4326614_d860T_287_ethA</v>
          </cell>
          <cell r="C3071" t="str">
            <v>SNP_P_1673432_T8A_promoter_fabG1.inhA</v>
          </cell>
        </row>
        <row r="3072">
          <cell r="A3072">
            <v>0.33680695295300001</v>
          </cell>
          <cell r="B3072" t="str">
            <v>DEL_CF_4326614_d860T_287_ethA</v>
          </cell>
          <cell r="C3072" t="str">
            <v>SNP_CN_4326113_G1361A_P454L_ethA</v>
          </cell>
        </row>
        <row r="3073">
          <cell r="A3073">
            <v>0.34945589304000002</v>
          </cell>
          <cell r="B3073" t="str">
            <v>DEL_CF_4326614_d860T_287_ethA</v>
          </cell>
          <cell r="C3073" t="str">
            <v>SNP_CN_1674262_A61G_I21V_inhA</v>
          </cell>
        </row>
        <row r="3074">
          <cell r="A3074">
            <v>-4.78313565254E-2</v>
          </cell>
          <cell r="B3074" t="str">
            <v>DEL_CF_4326614_d860T_287_ethA</v>
          </cell>
          <cell r="C3074" t="str">
            <v>SNP_CN_4327409_T65G_H22P_ethA</v>
          </cell>
        </row>
        <row r="3075">
          <cell r="A3075">
            <v>0.36058819294</v>
          </cell>
          <cell r="B3075" t="str">
            <v>DEL_CF_4326614_d860T_287_ethA</v>
          </cell>
          <cell r="C3075" t="str">
            <v>INS_CF_4326802_i672C_224_ethA</v>
          </cell>
        </row>
        <row r="3076">
          <cell r="A3076">
            <v>0.209217905998</v>
          </cell>
          <cell r="B3076" t="str">
            <v>DEL_CF_4326614_d860T_287_ethA</v>
          </cell>
          <cell r="C3076" t="str">
            <v>DEL_CF_4327133_d341T_114_ethA</v>
          </cell>
        </row>
        <row r="3077">
          <cell r="A3077">
            <v>0.308456659317</v>
          </cell>
          <cell r="B3077" t="str">
            <v>DEL_CF_4326614_d860T_287_ethA</v>
          </cell>
          <cell r="C3077" t="str">
            <v>SNP_CZ_4326858_G616A_Q206._ethA</v>
          </cell>
        </row>
        <row r="3078">
          <cell r="A3078">
            <v>0.308231472969</v>
          </cell>
          <cell r="B3078" t="str">
            <v>DEL_CF_4326614_d860T_287_ethA</v>
          </cell>
          <cell r="C3078" t="str">
            <v>DEL_CF_4326420_d1054C_352_ethA</v>
          </cell>
        </row>
        <row r="3079">
          <cell r="A3079">
            <v>0.36006772518199998</v>
          </cell>
          <cell r="B3079" t="str">
            <v>DEL_CF_4326614_d860T_287_ethA</v>
          </cell>
          <cell r="C3079" t="str">
            <v>SNP_CZ_4326399_G1075A_Q359._ethA</v>
          </cell>
        </row>
        <row r="3080">
          <cell r="A3080">
            <v>-0.11250191927</v>
          </cell>
          <cell r="B3080" t="str">
            <v>DEL_CF_4326614_d860T_287_ethA</v>
          </cell>
          <cell r="C3080" t="str">
            <v>SNP_CN_4326263_C1211A_R404L_ethA</v>
          </cell>
        </row>
        <row r="3081">
          <cell r="A3081">
            <v>0.35845625400499997</v>
          </cell>
          <cell r="B3081" t="str">
            <v>DEL_CF_4326614_d860T_287_ethA</v>
          </cell>
          <cell r="C3081" t="str">
            <v>INS_CF_4327160_i314A_105_ethA</v>
          </cell>
        </row>
        <row r="3082">
          <cell r="A3082">
            <v>0.36074936389899998</v>
          </cell>
          <cell r="B3082" t="str">
            <v>DEL_CF_4326614_d860T_287_ethA</v>
          </cell>
          <cell r="C3082" t="str">
            <v>SNP_CN_4326996_G478A_P160S_ethA</v>
          </cell>
        </row>
        <row r="3083">
          <cell r="A3083">
            <v>0.31087791919699997</v>
          </cell>
          <cell r="B3083" t="str">
            <v>DEL_CF_4326614_d860T_287_ethA</v>
          </cell>
          <cell r="C3083" t="str">
            <v>SNP_CN_4326111_A1363G_W455R_ethA</v>
          </cell>
        </row>
        <row r="3084">
          <cell r="A3084">
            <v>0.34647792577699998</v>
          </cell>
          <cell r="B3084" t="str">
            <v>DEL_CF_4326614_d860T_287_ethA</v>
          </cell>
          <cell r="C3084" t="str">
            <v>SNP_CZ_4326755_C719T_W240._ethA</v>
          </cell>
        </row>
        <row r="3085">
          <cell r="A3085">
            <v>0.359721899033</v>
          </cell>
          <cell r="B3085" t="str">
            <v>DEL_CF_4326614_d860T_287_ethA</v>
          </cell>
          <cell r="C3085" t="str">
            <v>SNP_P_1673432_T8G_promoter_fabG1.inhA</v>
          </cell>
        </row>
        <row r="3086">
          <cell r="A3086">
            <v>0.27614307403600002</v>
          </cell>
          <cell r="B3086" t="str">
            <v>DEL_CF_4326614_d860T_287_ethA</v>
          </cell>
          <cell r="C3086" t="str">
            <v>SNP_CN_4327065_A409G_C137R_ethA</v>
          </cell>
        </row>
        <row r="3087">
          <cell r="A3087">
            <v>0.34703570604299999</v>
          </cell>
          <cell r="B3087" t="str">
            <v>DEL_CF_4326614_d860T_287_ethA</v>
          </cell>
          <cell r="C3087" t="str">
            <v>SNP_CN_4326553_G921T_H307Q_ethA</v>
          </cell>
        </row>
        <row r="3088">
          <cell r="A3088">
            <v>0.35850381851200003</v>
          </cell>
          <cell r="B3088" t="str">
            <v>DEL_CF_4326614_d860T_287_ethA</v>
          </cell>
          <cell r="C3088" t="str">
            <v>SNP_CZ_4326608_C866T_W289._ethA</v>
          </cell>
        </row>
        <row r="3089">
          <cell r="A3089">
            <v>0.35790383815799998</v>
          </cell>
          <cell r="B3089" t="str">
            <v>DEL_CF_4326614_d860T_287_ethA</v>
          </cell>
          <cell r="C3089" t="str">
            <v>SNP_CN_4326759_G715A_R239W_ethA</v>
          </cell>
        </row>
        <row r="3090">
          <cell r="A3090">
            <v>1.6741514205900001E-2</v>
          </cell>
          <cell r="B3090" t="str">
            <v>DEL_CF_4326614_d860T_287_ethA</v>
          </cell>
          <cell r="C3090" t="str">
            <v>SNP_CN_4326452_G1022A_A341V_ethA</v>
          </cell>
        </row>
        <row r="3091">
          <cell r="A3091">
            <v>0.360942602158</v>
          </cell>
          <cell r="B3091" t="str">
            <v>DEL_CF_4326614_d860T_287_ethA</v>
          </cell>
          <cell r="C3091" t="str">
            <v>SNP_CN_4326182_A1292G_F431S_ethA</v>
          </cell>
        </row>
        <row r="3092">
          <cell r="A3092">
            <v>0.33064937591600002</v>
          </cell>
          <cell r="B3092" t="str">
            <v>DEL_CF_4326614_d860T_287_ethA</v>
          </cell>
          <cell r="C3092" t="str">
            <v>SNP_CN_4326980_T494G_Q165P_ethA</v>
          </cell>
        </row>
        <row r="3093">
          <cell r="A3093">
            <v>-8.4852695465100006E-2</v>
          </cell>
          <cell r="B3093" t="str">
            <v>DEL_CF_4326614_d860T_287_ethA</v>
          </cell>
          <cell r="C3093" t="str">
            <v>SNP_CN_4326908_G566T_T189K_ethA</v>
          </cell>
        </row>
        <row r="3094">
          <cell r="A3094">
            <v>0.28444814682000003</v>
          </cell>
          <cell r="B3094" t="str">
            <v>DEL_CF_4326614_d860T_287_ethA</v>
          </cell>
          <cell r="C3094" t="str">
            <v>SNP_CZ_4326639_G835A_R279._ethA</v>
          </cell>
        </row>
        <row r="3095">
          <cell r="A3095">
            <v>0.36194586753800001</v>
          </cell>
          <cell r="B3095" t="str">
            <v>DEL_CF_4326614_d860T_287_ethA</v>
          </cell>
          <cell r="C3095" t="str">
            <v>SNP_CN_4327121_A353C_V118G_ethA</v>
          </cell>
        </row>
        <row r="3096">
          <cell r="A3096">
            <v>0.31184005737300002</v>
          </cell>
          <cell r="B3096" t="str">
            <v>DEL_CF_4326614_d860T_287_ethA</v>
          </cell>
          <cell r="C3096" t="str">
            <v>SNP_CN_4326449_G1025T_T342K_ethA</v>
          </cell>
        </row>
        <row r="3097">
          <cell r="A3097">
            <v>0.36203706264500002</v>
          </cell>
          <cell r="B3097" t="str">
            <v>DEL_CF_4326614_d860T_287_ethA</v>
          </cell>
          <cell r="C3097" t="str">
            <v>DEL_CF_4326440_d1034T_345_ethA</v>
          </cell>
        </row>
        <row r="3098">
          <cell r="A3098">
            <v>0.33993512392000003</v>
          </cell>
          <cell r="B3098" t="str">
            <v>DEL_CF_4326614_d860T_287_ethA</v>
          </cell>
          <cell r="C3098" t="str">
            <v>SNP_CN_4326476_A998C_L333R_ethA</v>
          </cell>
        </row>
        <row r="3099">
          <cell r="A3099">
            <v>0.35947322845500002</v>
          </cell>
          <cell r="B3099" t="str">
            <v>DEL_CF_4326614_d860T_287_ethA</v>
          </cell>
          <cell r="C3099" t="str">
            <v>SNP_CN_4327313_C161A_R54L_ethA</v>
          </cell>
        </row>
        <row r="3100">
          <cell r="A3100">
            <v>0.36129719018899997</v>
          </cell>
          <cell r="B3100" t="str">
            <v>DEL_CF_4326614_d860T_287_ethA</v>
          </cell>
          <cell r="C3100" t="str">
            <v>SNP_CN_4326380_G1094A_T365M_ethA</v>
          </cell>
        </row>
        <row r="3101">
          <cell r="A3101">
            <v>0.36164724826799999</v>
          </cell>
          <cell r="B3101" t="str">
            <v>DEL_CF_4326614_d860T_287_ethA</v>
          </cell>
          <cell r="C3101" t="str">
            <v>SNP_CZ_4327081_G393T_C131._ethA</v>
          </cell>
        </row>
        <row r="3102">
          <cell r="A3102">
            <v>0.33214491605800001</v>
          </cell>
          <cell r="B3102" t="str">
            <v>DEL_CF_4326614_d860T_287_ethA</v>
          </cell>
          <cell r="C3102" t="str">
            <v>DEL_CF_4326877_d597G_199_ethA</v>
          </cell>
        </row>
        <row r="3103">
          <cell r="A3103">
            <v>0.30797874927500002</v>
          </cell>
          <cell r="B3103" t="str">
            <v>DEL_CF_4326614_d860T_287_ethA</v>
          </cell>
          <cell r="C3103" t="str">
            <v>SNP_CN_4326632_T842C_H281R_ethA</v>
          </cell>
        </row>
        <row r="3104">
          <cell r="A3104">
            <v>0.36058574914899999</v>
          </cell>
          <cell r="B3104" t="str">
            <v>DEL_CF_4326614_d860T_287_ethA</v>
          </cell>
          <cell r="C3104" t="str">
            <v>SNP_CN_4326977_T497G_H166P_ethA</v>
          </cell>
        </row>
        <row r="3105">
          <cell r="A3105">
            <v>-2.19895243645E-2</v>
          </cell>
          <cell r="B3105" t="str">
            <v>DEL_CF_4326614_d860T_287_ethA</v>
          </cell>
          <cell r="C3105" t="str">
            <v>SNP_CN_1673822_A383G_Q128R_fabG1</v>
          </cell>
        </row>
        <row r="3106">
          <cell r="A3106">
            <v>6.8082273006400004E-2</v>
          </cell>
          <cell r="B3106" t="str">
            <v>DEL_CF_4326614_d860T_287_ethA</v>
          </cell>
          <cell r="C3106" t="str">
            <v>SNP_CN_4327022_A452G_F151S_ethA</v>
          </cell>
        </row>
        <row r="3107">
          <cell r="A3107">
            <v>0.36039042472799998</v>
          </cell>
          <cell r="B3107" t="str">
            <v>DEL_CF_4326614_d860T_287_ethA</v>
          </cell>
          <cell r="C3107" t="str">
            <v>DEL_CF_4326722_d752CTGTACACGGC_251_ethA</v>
          </cell>
        </row>
        <row r="3108">
          <cell r="A3108">
            <v>0.35455828905100001</v>
          </cell>
          <cell r="B3108" t="str">
            <v>DEL_CF_4326614_d860T_287_ethA</v>
          </cell>
          <cell r="C3108" t="str">
            <v>SNP_CN_4326297_G1177C_L393V_ethA</v>
          </cell>
        </row>
        <row r="3109">
          <cell r="A3109">
            <v>0.34917449951200003</v>
          </cell>
          <cell r="B3109" t="str">
            <v>DEL_CF_4326614_d860T_287_ethA</v>
          </cell>
          <cell r="C3109" t="str">
            <v>INS_CF_4327213_i261GC_87_ethA</v>
          </cell>
        </row>
        <row r="3110">
          <cell r="A3110">
            <v>0.31000918149899998</v>
          </cell>
          <cell r="B3110" t="str">
            <v>DEL_CF_4326614_d860T_287_ethA</v>
          </cell>
          <cell r="C3110" t="str">
            <v>SNP_CN_4326135_G1339A_P447S_ethA</v>
          </cell>
        </row>
        <row r="3111">
          <cell r="A3111">
            <v>0.351417601109</v>
          </cell>
          <cell r="B3111" t="str">
            <v>DEL_CF_4326614_d860T_287_ethA</v>
          </cell>
          <cell r="C3111" t="str">
            <v>SNP_CN_4326470_G1004T_A335D_ethA</v>
          </cell>
        </row>
        <row r="3112">
          <cell r="A3112">
            <v>0.14440560340899999</v>
          </cell>
          <cell r="B3112" t="str">
            <v>DEL_CF_4326614_d860T_287_ethA</v>
          </cell>
          <cell r="C3112" t="str">
            <v>INS_CF_4326370_i1104G_368_ethA</v>
          </cell>
        </row>
        <row r="3113">
          <cell r="A3113">
            <v>0.35338872671100002</v>
          </cell>
          <cell r="B3113" t="str">
            <v>DEL_CF_4326614_d860T_287_ethA</v>
          </cell>
          <cell r="C3113" t="str">
            <v>SNP_CN_4327322_G152A_P51L_ethA</v>
          </cell>
        </row>
        <row r="3114">
          <cell r="A3114">
            <v>0.35487926006300002</v>
          </cell>
          <cell r="B3114" t="str">
            <v>DEL_CF_4326614_d860T_287_ethA</v>
          </cell>
          <cell r="C3114" t="str">
            <v>DEL_CF_4326173_d1301A_434_ethA</v>
          </cell>
        </row>
        <row r="3115">
          <cell r="A3115">
            <v>0.19252979755399999</v>
          </cell>
          <cell r="B3115" t="str">
            <v>DEL_CF_4326614_d860T_287_ethA</v>
          </cell>
          <cell r="C3115" t="str">
            <v>SNP_CN_4327289_A185T_L62Q_ethA</v>
          </cell>
        </row>
        <row r="3116">
          <cell r="A3116">
            <v>0.36008900403999999</v>
          </cell>
          <cell r="B3116" t="str">
            <v>DEL_CF_4326614_d860T_287_ethA</v>
          </cell>
          <cell r="C3116" t="str">
            <v>SNP_CN_4326611_G863C_P288R_ethA</v>
          </cell>
        </row>
        <row r="3117">
          <cell r="A3117">
            <v>0.361494719982</v>
          </cell>
          <cell r="B3117" t="str">
            <v>DEL_CF_4326614_d860T_287_ethA</v>
          </cell>
          <cell r="C3117" t="str">
            <v>SNP_CN_4326749_T725G_N242T_ethA</v>
          </cell>
        </row>
        <row r="3118">
          <cell r="A3118">
            <v>5.0125360488899998E-2</v>
          </cell>
          <cell r="B3118" t="str">
            <v>DEL_CF_4326614_d860T_287_ethA</v>
          </cell>
          <cell r="C3118" t="str">
            <v>SNP_CZ_4326669_G805A_Q269._ethA</v>
          </cell>
        </row>
        <row r="3119">
          <cell r="A3119">
            <v>0.34364455938299998</v>
          </cell>
          <cell r="B3119" t="str">
            <v>DEL_CF_4326614_d860T_287_ethA</v>
          </cell>
          <cell r="C3119" t="str">
            <v>SNP_CN_4326858_G616C_Q206E_ethA</v>
          </cell>
        </row>
        <row r="3120">
          <cell r="A3120">
            <v>0.35443115234400002</v>
          </cell>
          <cell r="B3120" t="str">
            <v>DEL_CF_4326614_d860T_287_ethA</v>
          </cell>
          <cell r="C3120" t="str">
            <v>DEL_CF_4326187_d1287C_429_ethA</v>
          </cell>
        </row>
        <row r="3121">
          <cell r="A3121">
            <v>0.355043828487</v>
          </cell>
          <cell r="B3121" t="str">
            <v>DEL_CF_4326614_d860T_287_ethA</v>
          </cell>
          <cell r="C3121" t="str">
            <v>SNP_CN_4326273_A1201C_F401V_ethA</v>
          </cell>
        </row>
        <row r="3122">
          <cell r="A3122">
            <v>0.35692596435500001</v>
          </cell>
          <cell r="B3122" t="str">
            <v>DEL_CF_4326614_d860T_287_ethA</v>
          </cell>
          <cell r="C3122" t="str">
            <v>SNP_CN_4326612_G862C_P288A_ethA</v>
          </cell>
        </row>
        <row r="3123">
          <cell r="A3123">
            <v>0.259736061096</v>
          </cell>
          <cell r="B3123" t="str">
            <v>DEL_CF_4326614_d860T_287_ethA</v>
          </cell>
          <cell r="C3123" t="str">
            <v>SNP_CN_1673818_A379G_M127V_fabG1</v>
          </cell>
        </row>
        <row r="3124">
          <cell r="A3124">
            <v>0.36186325550100001</v>
          </cell>
          <cell r="B3124" t="str">
            <v>DEL_CF_4326614_d860T_287_ethA</v>
          </cell>
          <cell r="C3124" t="str">
            <v>INS_CF_4326083_i1391T_464_ethA</v>
          </cell>
        </row>
        <row r="3125">
          <cell r="A3125">
            <v>0.36020964384100002</v>
          </cell>
          <cell r="B3125" t="str">
            <v>DEL_CF_4326614_d860T_287_ethA</v>
          </cell>
          <cell r="C3125" t="str">
            <v>SNP_CN_4326800_A674G_L225P_ethA</v>
          </cell>
        </row>
        <row r="3126">
          <cell r="A3126">
            <v>0.35435712337500003</v>
          </cell>
          <cell r="B3126" t="str">
            <v>DEL_CF_4326614_d860T_287_ethA</v>
          </cell>
          <cell r="C3126" t="str">
            <v>INS_CF_4327294_i180G_60_ethA</v>
          </cell>
        </row>
        <row r="3127">
          <cell r="A3127">
            <v>0.36081653833400001</v>
          </cell>
          <cell r="B3127" t="str">
            <v>DEL_CF_4326614_d860T_287_ethA</v>
          </cell>
          <cell r="C3127" t="str">
            <v>SNP_CZ_4327148_C326T_W109._ethA</v>
          </cell>
        </row>
        <row r="3128">
          <cell r="A3128">
            <v>0.32945382595099998</v>
          </cell>
          <cell r="B3128" t="str">
            <v>DEL_CF_4326614_d860T_287_ethA</v>
          </cell>
          <cell r="C3128" t="str">
            <v>SNP_CN_4327058_C416T_G139D_ethA</v>
          </cell>
        </row>
        <row r="3129">
          <cell r="A3129">
            <v>0.35925078391999998</v>
          </cell>
          <cell r="B3129" t="str">
            <v>DEL_CF_4326614_d860T_287_ethA</v>
          </cell>
          <cell r="C3129" t="str">
            <v>SNP_CN_4327211_G263A_T88I_ethA</v>
          </cell>
        </row>
        <row r="3130">
          <cell r="A3130">
            <v>2.6181101799E-2</v>
          </cell>
          <cell r="B3130" t="str">
            <v>DEL_CF_4326614_d860T_287_ethA</v>
          </cell>
          <cell r="C3130" t="str">
            <v>DEL_CF_4326771_d703A_235_ethA</v>
          </cell>
        </row>
        <row r="3131">
          <cell r="A3131">
            <v>0.35356026887899999</v>
          </cell>
          <cell r="B3131" t="str">
            <v>DEL_CF_4326614_d860T_287_ethA</v>
          </cell>
          <cell r="C3131" t="str">
            <v>SNP_CN_4327424_A50G_V17A_ethA</v>
          </cell>
        </row>
        <row r="3132">
          <cell r="A3132">
            <v>0.35358059406300002</v>
          </cell>
          <cell r="B3132" t="str">
            <v>DEL_CF_4326614_d860T_287_ethA</v>
          </cell>
          <cell r="C3132" t="str">
            <v>SNP_CN_4326815_C659T_G220D_ethA</v>
          </cell>
        </row>
        <row r="3133">
          <cell r="A3133">
            <v>5.9508621692699999E-2</v>
          </cell>
          <cell r="B3133" t="str">
            <v>DEL_CF_4326614_d860T_287_ethA</v>
          </cell>
          <cell r="C3133" t="str">
            <v>SNP_CN_4327073_A401G_L134P_ethA</v>
          </cell>
        </row>
        <row r="3134">
          <cell r="A3134">
            <v>0.35025906562800002</v>
          </cell>
          <cell r="B3134" t="str">
            <v>DEL_CF_4326614_d860T_287_ethA</v>
          </cell>
          <cell r="C3134" t="str">
            <v>SNP_CZ_4326715_G759T_C253._ethA</v>
          </cell>
        </row>
        <row r="3135">
          <cell r="A3135">
            <v>0.36332243680999998</v>
          </cell>
          <cell r="B3135" t="str">
            <v>DEL_CF_4326614_d860T_287_ethA</v>
          </cell>
          <cell r="C3135" t="str">
            <v>INS_CF_4326585_i889GCACC_297_ethA</v>
          </cell>
        </row>
        <row r="3136">
          <cell r="A3136">
            <v>0.356013000011</v>
          </cell>
          <cell r="B3136" t="str">
            <v>DEL_CF_4326614_d860T_287_ethA</v>
          </cell>
          <cell r="C3136" t="str">
            <v>SNP_CN_4327448_A26G_I9T_ethA</v>
          </cell>
        </row>
        <row r="3137">
          <cell r="A3137">
            <v>0.113084077835</v>
          </cell>
          <cell r="B3137" t="str">
            <v>DEL_CF_4326614_d860T_287_ethA</v>
          </cell>
          <cell r="C3137" t="str">
            <v>SNP_P_1673406_C34T_promoter_fabG1.inhA</v>
          </cell>
        </row>
        <row r="3138">
          <cell r="A3138">
            <v>0.36240345239600003</v>
          </cell>
          <cell r="B3138" t="str">
            <v>DEL_CF_4326614_d860T_287_ethA</v>
          </cell>
          <cell r="C3138" t="str">
            <v>DEL_CD_4326366_d1108TGTAGGCCATCG_370_ethA</v>
          </cell>
        </row>
        <row r="3139">
          <cell r="A3139">
            <v>0.36092257499699998</v>
          </cell>
          <cell r="B3139" t="str">
            <v>DEL_CF_4326614_d860T_287_ethA</v>
          </cell>
          <cell r="C3139" t="str">
            <v>SNP_CN_4327301_T173G_D58A_ethA</v>
          </cell>
        </row>
        <row r="3140">
          <cell r="A3140">
            <v>0.356745302677</v>
          </cell>
          <cell r="B3140" t="str">
            <v>DEL_CF_4326614_d860T_287_ethA</v>
          </cell>
          <cell r="C3140" t="str">
            <v>SNP_CZ_4326099_G1375A_Q459._ethA</v>
          </cell>
        </row>
        <row r="3141">
          <cell r="A3141">
            <v>0.35678720474199999</v>
          </cell>
          <cell r="B3141" t="str">
            <v>DEL_CF_4326614_d860T_287_ethA</v>
          </cell>
          <cell r="C3141" t="str">
            <v>SNP_CN_4327347_C127T_G43S_ethA</v>
          </cell>
        </row>
        <row r="3142">
          <cell r="A3142">
            <v>-2.1540462970699999E-2</v>
          </cell>
          <cell r="B3142" t="str">
            <v>DEL_CF_4326614_d860T_287_ethA</v>
          </cell>
          <cell r="C3142" t="str">
            <v>SNP_P_4327501_G28A_promoter_ethA</v>
          </cell>
        </row>
        <row r="3143">
          <cell r="A3143">
            <v>0.36080491542799997</v>
          </cell>
          <cell r="B3143" t="str">
            <v>DEL_CF_4326614_d860T_287_ethA</v>
          </cell>
          <cell r="C3143" t="str">
            <v>SNP_CZ_4326396_G1078A_Q360._ethA</v>
          </cell>
        </row>
        <row r="3144">
          <cell r="A3144">
            <v>0.357140779495</v>
          </cell>
          <cell r="B3144" t="str">
            <v>DEL_CF_4326614_d860T_287_ethA</v>
          </cell>
          <cell r="C3144" t="str">
            <v>SNP_CN_4326717_A757G_C253R_ethA</v>
          </cell>
        </row>
        <row r="3145">
          <cell r="A3145">
            <v>-0.113154888153</v>
          </cell>
          <cell r="B3145" t="str">
            <v>DEL_CF_4326614_d860T_287_ethA</v>
          </cell>
          <cell r="C3145" t="str">
            <v>SNP_CN_4326327_T1147G_T383P_ethA</v>
          </cell>
        </row>
        <row r="3146">
          <cell r="A3146">
            <v>0.35774070024499999</v>
          </cell>
          <cell r="B3146" t="str">
            <v>DEL_CF_4326614_d860T_287_ethA</v>
          </cell>
          <cell r="C3146" t="str">
            <v>INS_CF_4326217_i1257G_419_ethA</v>
          </cell>
        </row>
        <row r="3147">
          <cell r="A3147">
            <v>0.35062968730900002</v>
          </cell>
          <cell r="B3147" t="str">
            <v>DEL_CF_4326614_d860T_287_ethA</v>
          </cell>
          <cell r="C3147" t="str">
            <v>SNP_CN_4327471_C3T_M1I_ethA</v>
          </cell>
        </row>
        <row r="3148">
          <cell r="A3148">
            <v>0.36223691701900002</v>
          </cell>
          <cell r="B3148" t="str">
            <v>DEL_CF_4326614_d860T_287_ethA</v>
          </cell>
          <cell r="C3148" t="str">
            <v>SNP_CN_4327311_A163G_S55P_ethA</v>
          </cell>
        </row>
        <row r="3149">
          <cell r="A3149">
            <v>0.35957306623500002</v>
          </cell>
          <cell r="B3149" t="str">
            <v>DEL_CF_4326614_d860T_287_ethA</v>
          </cell>
          <cell r="C3149" t="str">
            <v>SNP_CN_4327136_T338C_E113G_ethA</v>
          </cell>
        </row>
        <row r="3150">
          <cell r="A3150">
            <v>0.35476255416899999</v>
          </cell>
          <cell r="B3150" t="str">
            <v>DEL_CF_4326614_d860T_287_ethA</v>
          </cell>
          <cell r="C3150" t="str">
            <v>SNP_CZ_4326213_G1261A_R421._ethA</v>
          </cell>
        </row>
        <row r="3151">
          <cell r="A3151">
            <v>0.371056497097</v>
          </cell>
          <cell r="B3151" t="str">
            <v>DEL_CF_4327334_d140A_47_ethA</v>
          </cell>
          <cell r="C3151" t="str">
            <v>SNP_CN_1674434_T233G_V78G_inhA</v>
          </cell>
        </row>
        <row r="3152">
          <cell r="A3152">
            <v>0.34389609098399998</v>
          </cell>
          <cell r="B3152" t="str">
            <v>DEL_CF_4327334_d140A_47_ethA</v>
          </cell>
          <cell r="C3152" t="str">
            <v>SNP_CN_4327325_T149C_Y50C_ethA</v>
          </cell>
        </row>
        <row r="3153">
          <cell r="A3153">
            <v>-6.0095787048299997E-3</v>
          </cell>
          <cell r="B3153" t="str">
            <v>DEL_CF_4327334_d140A_47_ethA</v>
          </cell>
          <cell r="C3153" t="str">
            <v>SNP_CN_4327376_G98C_A33G_ethA</v>
          </cell>
        </row>
        <row r="3154">
          <cell r="A3154">
            <v>0.36382067203500001</v>
          </cell>
          <cell r="B3154" t="str">
            <v>DEL_CF_4327334_d140A_47_ethA</v>
          </cell>
          <cell r="C3154" t="str">
            <v>INS_CF_4326414_i1060ATCT_354_ethA</v>
          </cell>
        </row>
        <row r="3155">
          <cell r="A3155">
            <v>0.366307854652</v>
          </cell>
          <cell r="B3155" t="str">
            <v>DEL_CF_4327334_d140A_47_ethA</v>
          </cell>
          <cell r="C3155" t="str">
            <v>SNP_CN_4327367_T107C_E36G_ethA</v>
          </cell>
        </row>
        <row r="3156">
          <cell r="A3156">
            <v>0.36314648389800003</v>
          </cell>
          <cell r="B3156" t="str">
            <v>DEL_CF_4327334_d140A_47_ethA</v>
          </cell>
          <cell r="C3156" t="str">
            <v>SNP_CN_4326630_A844C_F282V_ethA</v>
          </cell>
        </row>
        <row r="3157">
          <cell r="A3157">
            <v>0.36549949646000002</v>
          </cell>
          <cell r="B3157" t="str">
            <v>DEL_CF_4327334_d140A_47_ethA</v>
          </cell>
          <cell r="C3157" t="str">
            <v>DEL_CF_4327409_d65T_22_ethA</v>
          </cell>
        </row>
        <row r="3158">
          <cell r="A3158">
            <v>0.345925092697</v>
          </cell>
          <cell r="B3158" t="str">
            <v>DEL_CF_4327334_d140A_47_ethA</v>
          </cell>
          <cell r="C3158" t="str">
            <v>SNP_CN_4327350_C124T_G42S_ethA</v>
          </cell>
        </row>
        <row r="3159">
          <cell r="A3159">
            <v>0.36575353145599998</v>
          </cell>
          <cell r="B3159" t="str">
            <v>DEL_CF_4327334_d140A_47_ethA</v>
          </cell>
          <cell r="C3159" t="str">
            <v>SNP_CN_4327311_A163C_S55A_ethA</v>
          </cell>
        </row>
        <row r="3160">
          <cell r="A3160">
            <v>0.36716741323500002</v>
          </cell>
          <cell r="B3160" t="str">
            <v>DEL_CF_4327334_d140A_47_ethA</v>
          </cell>
          <cell r="C3160" t="str">
            <v>SNP_CN_4326305_G1169A_S390F_ethA</v>
          </cell>
        </row>
        <row r="3161">
          <cell r="A3161">
            <v>0.23723757267000001</v>
          </cell>
          <cell r="B3161" t="str">
            <v>DEL_CF_4327334_d140A_47_ethA</v>
          </cell>
          <cell r="C3161" t="str">
            <v>SNP_P_4327480_A7G_promoter_ethA</v>
          </cell>
        </row>
        <row r="3162">
          <cell r="A3162">
            <v>0.36722618341399998</v>
          </cell>
          <cell r="B3162" t="str">
            <v>DEL_CF_4327334_d140A_47_ethA</v>
          </cell>
          <cell r="C3162" t="str">
            <v>SNP_CN_4326713_T761G_Q254P_ethA</v>
          </cell>
        </row>
        <row r="3163">
          <cell r="A3163">
            <v>7.0625543594400001E-4</v>
          </cell>
          <cell r="B3163" t="str">
            <v>DEL_CF_4327334_d140A_47_ethA</v>
          </cell>
          <cell r="C3163" t="str">
            <v>SNP_CZ_4326250_G1224T_Y408._ethA</v>
          </cell>
        </row>
        <row r="3164">
          <cell r="A3164">
            <v>0.36908346414600002</v>
          </cell>
          <cell r="B3164" t="str">
            <v>DEL_CF_4327334_d140A_47_ethA</v>
          </cell>
          <cell r="C3164" t="str">
            <v>INS_CF_4326141_i1333C_445_ethA</v>
          </cell>
        </row>
        <row r="3165">
          <cell r="A3165">
            <v>0.33472526073499997</v>
          </cell>
          <cell r="B3165" t="str">
            <v>DEL_CF_4327334_d140A_47_ethA</v>
          </cell>
          <cell r="C3165" t="str">
            <v>SNP_CN_4327145_G329C_S110W_ethA</v>
          </cell>
        </row>
        <row r="3166">
          <cell r="A3166">
            <v>0.33231973648099999</v>
          </cell>
          <cell r="B3166" t="str">
            <v>DEL_CF_4327334_d140A_47_ethA</v>
          </cell>
          <cell r="C3166" t="str">
            <v>SNP_CN_4326705_G769C_P257A_ethA</v>
          </cell>
        </row>
        <row r="3167">
          <cell r="A3167">
            <v>0.36828172206900001</v>
          </cell>
          <cell r="B3167" t="str">
            <v>DEL_CF_4327334_d140A_47_ethA</v>
          </cell>
          <cell r="C3167" t="str">
            <v>SNP_CZ_4326603_G871A_Q291._ethA</v>
          </cell>
        </row>
        <row r="3168">
          <cell r="A3168">
            <v>0.33705192804299999</v>
          </cell>
          <cell r="B3168" t="str">
            <v>DEL_CF_4327334_d140A_47_ethA</v>
          </cell>
          <cell r="C3168" t="str">
            <v>SNP_CN_4327293_T181C_T61A_ethA</v>
          </cell>
        </row>
        <row r="3169">
          <cell r="A3169">
            <v>0.348799884319</v>
          </cell>
          <cell r="B3169" t="str">
            <v>DEL_CF_4327334_d140A_47_ethA</v>
          </cell>
          <cell r="C3169" t="str">
            <v>SNP_P_1673432_T8A_promoter_fabG1.inhA</v>
          </cell>
        </row>
        <row r="3170">
          <cell r="A3170">
            <v>0.356135487556</v>
          </cell>
          <cell r="B3170" t="str">
            <v>DEL_CF_4327334_d140A_47_ethA</v>
          </cell>
          <cell r="C3170" t="str">
            <v>SNP_CN_4326113_G1361A_P454L_ethA</v>
          </cell>
        </row>
        <row r="3171">
          <cell r="A3171">
            <v>0.36096286773699998</v>
          </cell>
          <cell r="B3171" t="str">
            <v>DEL_CF_4327334_d140A_47_ethA</v>
          </cell>
          <cell r="C3171" t="str">
            <v>SNP_CN_1674262_A61G_I21V_inhA</v>
          </cell>
        </row>
        <row r="3172">
          <cell r="A3172">
            <v>0.17323857545900001</v>
          </cell>
          <cell r="B3172" t="str">
            <v>DEL_CF_4327334_d140A_47_ethA</v>
          </cell>
          <cell r="C3172" t="str">
            <v>SNP_CN_4327409_T65G_H22P_ethA</v>
          </cell>
        </row>
        <row r="3173">
          <cell r="A3173">
            <v>0.36506336927400002</v>
          </cell>
          <cell r="B3173" t="str">
            <v>DEL_CF_4327334_d140A_47_ethA</v>
          </cell>
          <cell r="C3173" t="str">
            <v>INS_CF_4326802_i672C_224_ethA</v>
          </cell>
        </row>
        <row r="3174">
          <cell r="A3174">
            <v>0.302153766155</v>
          </cell>
          <cell r="B3174" t="str">
            <v>DEL_CF_4327334_d140A_47_ethA</v>
          </cell>
          <cell r="C3174" t="str">
            <v>DEL_CF_4327133_d341T_114_ethA</v>
          </cell>
        </row>
        <row r="3175">
          <cell r="A3175">
            <v>0.34558278322199998</v>
          </cell>
          <cell r="B3175" t="str">
            <v>DEL_CF_4327334_d140A_47_ethA</v>
          </cell>
          <cell r="C3175" t="str">
            <v>SNP_CZ_4326858_G616A_Q206._ethA</v>
          </cell>
        </row>
        <row r="3176">
          <cell r="A3176">
            <v>0.34404700994499998</v>
          </cell>
          <cell r="B3176" t="str">
            <v>DEL_CF_4327334_d140A_47_ethA</v>
          </cell>
          <cell r="C3176" t="str">
            <v>DEL_CF_4326420_d1054C_352_ethA</v>
          </cell>
        </row>
        <row r="3177">
          <cell r="A3177">
            <v>0.36505258083300002</v>
          </cell>
          <cell r="B3177" t="str">
            <v>DEL_CF_4327334_d140A_47_ethA</v>
          </cell>
          <cell r="C3177" t="str">
            <v>SNP_CZ_4326399_G1075A_Q359._ethA</v>
          </cell>
        </row>
        <row r="3178">
          <cell r="A3178">
            <v>8.7760627269700006E-2</v>
          </cell>
          <cell r="B3178" t="str">
            <v>DEL_CF_4327334_d140A_47_ethA</v>
          </cell>
          <cell r="C3178" t="str">
            <v>SNP_CN_4326263_C1211A_R404L_ethA</v>
          </cell>
        </row>
        <row r="3179">
          <cell r="A3179">
            <v>0.36425787210499999</v>
          </cell>
          <cell r="B3179" t="str">
            <v>DEL_CF_4327334_d140A_47_ethA</v>
          </cell>
          <cell r="C3179" t="str">
            <v>INS_CF_4327160_i314A_105_ethA</v>
          </cell>
        </row>
        <row r="3180">
          <cell r="A3180">
            <v>0.36613559722900002</v>
          </cell>
          <cell r="B3180" t="str">
            <v>DEL_CF_4327334_d140A_47_ethA</v>
          </cell>
          <cell r="C3180" t="str">
            <v>SNP_CN_4326996_G478A_P160S_ethA</v>
          </cell>
        </row>
        <row r="3181">
          <cell r="A3181">
            <v>0.344009041786</v>
          </cell>
          <cell r="B3181" t="str">
            <v>DEL_CF_4327334_d140A_47_ethA</v>
          </cell>
          <cell r="C3181" t="str">
            <v>SNP_CN_4326111_A1363G_W455R_ethA</v>
          </cell>
        </row>
        <row r="3182">
          <cell r="A3182">
            <v>0.36006796359999999</v>
          </cell>
          <cell r="B3182" t="str">
            <v>DEL_CF_4327334_d140A_47_ethA</v>
          </cell>
          <cell r="C3182" t="str">
            <v>SNP_CZ_4326755_C719T_W240._ethA</v>
          </cell>
        </row>
        <row r="3183">
          <cell r="A3183">
            <v>0.36447131633800001</v>
          </cell>
          <cell r="B3183" t="str">
            <v>DEL_CF_4327334_d140A_47_ethA</v>
          </cell>
          <cell r="C3183" t="str">
            <v>SNP_P_1673432_T8G_promoter_fabG1.inhA</v>
          </cell>
        </row>
        <row r="3184">
          <cell r="A3184">
            <v>0.33087706565899999</v>
          </cell>
          <cell r="B3184" t="str">
            <v>DEL_CF_4327334_d140A_47_ethA</v>
          </cell>
          <cell r="C3184" t="str">
            <v>SNP_CN_4327065_A409G_C137R_ethA</v>
          </cell>
        </row>
        <row r="3185">
          <cell r="A3185">
            <v>0.36040097475100002</v>
          </cell>
          <cell r="B3185" t="str">
            <v>DEL_CF_4327334_d140A_47_ethA</v>
          </cell>
          <cell r="C3185" t="str">
            <v>SNP_CN_4326553_G921T_H307Q_ethA</v>
          </cell>
        </row>
        <row r="3186">
          <cell r="A3186">
            <v>0.36407428979899997</v>
          </cell>
          <cell r="B3186" t="str">
            <v>DEL_CF_4327334_d140A_47_ethA</v>
          </cell>
          <cell r="C3186" t="str">
            <v>SNP_CZ_4326608_C866T_W289._ethA</v>
          </cell>
        </row>
        <row r="3187">
          <cell r="A3187">
            <v>0.36401420831699999</v>
          </cell>
          <cell r="B3187" t="str">
            <v>DEL_CF_4327334_d140A_47_ethA</v>
          </cell>
          <cell r="C3187" t="str">
            <v>SNP_CN_4326759_G715A_R239W_ethA</v>
          </cell>
        </row>
        <row r="3188">
          <cell r="A3188">
            <v>0.21033942699399999</v>
          </cell>
          <cell r="B3188" t="str">
            <v>DEL_CF_4327334_d140A_47_ethA</v>
          </cell>
          <cell r="C3188" t="str">
            <v>SNP_CN_4326452_G1022A_A341V_ethA</v>
          </cell>
        </row>
        <row r="3189">
          <cell r="A3189">
            <v>0.36485445499399999</v>
          </cell>
          <cell r="B3189" t="str">
            <v>DEL_CF_4327334_d140A_47_ethA</v>
          </cell>
          <cell r="C3189" t="str">
            <v>SNP_CN_4326182_A1292G_F431S_ethA</v>
          </cell>
        </row>
        <row r="3190">
          <cell r="A3190">
            <v>0.35402345657299999</v>
          </cell>
          <cell r="B3190" t="str">
            <v>DEL_CF_4327334_d140A_47_ethA</v>
          </cell>
          <cell r="C3190" t="str">
            <v>SNP_CN_4326980_T494G_Q165P_ethA</v>
          </cell>
        </row>
        <row r="3191">
          <cell r="A3191">
            <v>0.12199318409</v>
          </cell>
          <cell r="B3191" t="str">
            <v>DEL_CF_4327334_d140A_47_ethA</v>
          </cell>
          <cell r="C3191" t="str">
            <v>SNP_CN_4326908_G566T_T189K_ethA</v>
          </cell>
        </row>
        <row r="3192">
          <cell r="A3192">
            <v>0.33350664377200001</v>
          </cell>
          <cell r="B3192" t="str">
            <v>DEL_CF_4327334_d140A_47_ethA</v>
          </cell>
          <cell r="C3192" t="str">
            <v>SNP_CZ_4326639_G835A_R279._ethA</v>
          </cell>
        </row>
        <row r="3193">
          <cell r="A3193">
            <v>0.36645871400800001</v>
          </cell>
          <cell r="B3193" t="str">
            <v>DEL_CF_4327334_d140A_47_ethA</v>
          </cell>
          <cell r="C3193" t="str">
            <v>SNP_CN_4327121_A353C_V118G_ethA</v>
          </cell>
        </row>
        <row r="3194">
          <cell r="A3194">
            <v>0.344682097435</v>
          </cell>
          <cell r="B3194" t="str">
            <v>DEL_CF_4327334_d140A_47_ethA</v>
          </cell>
          <cell r="C3194" t="str">
            <v>SNP_CN_4326449_G1025T_T342K_ethA</v>
          </cell>
        </row>
        <row r="3195">
          <cell r="A3195">
            <v>0.365144848824</v>
          </cell>
          <cell r="B3195" t="str">
            <v>DEL_CF_4327334_d140A_47_ethA</v>
          </cell>
          <cell r="C3195" t="str">
            <v>DEL_CF_4326440_d1034T_345_ethA</v>
          </cell>
        </row>
        <row r="3196">
          <cell r="A3196">
            <v>0.35678762197500002</v>
          </cell>
          <cell r="B3196" t="str">
            <v>DEL_CF_4327334_d140A_47_ethA</v>
          </cell>
          <cell r="C3196" t="str">
            <v>SNP_CN_4326476_A998C_L333R_ethA</v>
          </cell>
        </row>
        <row r="3197">
          <cell r="A3197">
            <v>0.36597144603699999</v>
          </cell>
          <cell r="B3197" t="str">
            <v>DEL_CF_4327334_d140A_47_ethA</v>
          </cell>
          <cell r="C3197" t="str">
            <v>SNP_CN_4327313_C161A_R54L_ethA</v>
          </cell>
        </row>
        <row r="3198">
          <cell r="A3198">
            <v>0.36556839942899999</v>
          </cell>
          <cell r="B3198" t="str">
            <v>DEL_CF_4327334_d140A_47_ethA</v>
          </cell>
          <cell r="C3198" t="str">
            <v>SNP_CN_4326380_G1094A_T365M_ethA</v>
          </cell>
        </row>
        <row r="3199">
          <cell r="A3199">
            <v>0.36645776033400002</v>
          </cell>
          <cell r="B3199" t="str">
            <v>DEL_CF_4327334_d140A_47_ethA</v>
          </cell>
          <cell r="C3199" t="str">
            <v>SNP_CZ_4327081_G393T_C131._ethA</v>
          </cell>
        </row>
        <row r="3200">
          <cell r="A3200">
            <v>0.353411912918</v>
          </cell>
          <cell r="B3200" t="str">
            <v>DEL_CF_4327334_d140A_47_ethA</v>
          </cell>
          <cell r="C3200" t="str">
            <v>DEL_CF_4326877_d597G_199_ethA</v>
          </cell>
        </row>
        <row r="3201">
          <cell r="A3201">
            <v>0.34311538934699998</v>
          </cell>
          <cell r="B3201" t="str">
            <v>DEL_CF_4327334_d140A_47_ethA</v>
          </cell>
          <cell r="C3201" t="str">
            <v>SNP_CN_4326632_T842C_H281R_ethA</v>
          </cell>
        </row>
        <row r="3202">
          <cell r="A3202">
            <v>0.36596840619999998</v>
          </cell>
          <cell r="B3202" t="str">
            <v>DEL_CF_4327334_d140A_47_ethA</v>
          </cell>
          <cell r="C3202" t="str">
            <v>SNP_CN_4326977_T497G_H166P_ethA</v>
          </cell>
        </row>
        <row r="3203">
          <cell r="A3203">
            <v>0.169735729694</v>
          </cell>
          <cell r="B3203" t="str">
            <v>DEL_CF_4327334_d140A_47_ethA</v>
          </cell>
          <cell r="C3203" t="str">
            <v>SNP_CN_1673822_A383G_Q128R_fabG1</v>
          </cell>
        </row>
        <row r="3204">
          <cell r="A3204">
            <v>0.23573482036599999</v>
          </cell>
          <cell r="B3204" t="str">
            <v>DEL_CF_4327334_d140A_47_ethA</v>
          </cell>
          <cell r="C3204" t="str">
            <v>SNP_CN_4327022_A452G_F151S_ethA</v>
          </cell>
        </row>
        <row r="3205">
          <cell r="A3205">
            <v>0.366025567055</v>
          </cell>
          <cell r="B3205" t="str">
            <v>DEL_CF_4327334_d140A_47_ethA</v>
          </cell>
          <cell r="C3205" t="str">
            <v>DEL_CF_4326722_d752CTGTACACGGC_251_ethA</v>
          </cell>
        </row>
        <row r="3206">
          <cell r="A3206">
            <v>0.36284077167500001</v>
          </cell>
          <cell r="B3206" t="str">
            <v>DEL_CF_4327334_d140A_47_ethA</v>
          </cell>
          <cell r="C3206" t="str">
            <v>SNP_CN_4326297_G1177C_L393V_ethA</v>
          </cell>
        </row>
        <row r="3207">
          <cell r="A3207">
            <v>0.36097860336299997</v>
          </cell>
          <cell r="B3207" t="str">
            <v>DEL_CF_4327334_d140A_47_ethA</v>
          </cell>
          <cell r="C3207" t="str">
            <v>INS_CF_4327213_i261GC_87_ethA</v>
          </cell>
        </row>
        <row r="3208">
          <cell r="A3208">
            <v>0.34241801500300001</v>
          </cell>
          <cell r="B3208" t="str">
            <v>DEL_CF_4327334_d140A_47_ethA</v>
          </cell>
          <cell r="C3208" t="str">
            <v>SNP_CN_4326135_G1339A_P447S_ethA</v>
          </cell>
        </row>
        <row r="3209">
          <cell r="A3209">
            <v>0.36184024810799997</v>
          </cell>
          <cell r="B3209" t="str">
            <v>DEL_CF_4327334_d140A_47_ethA</v>
          </cell>
          <cell r="C3209" t="str">
            <v>SNP_CN_4326470_G1004T_A335D_ethA</v>
          </cell>
        </row>
        <row r="3210">
          <cell r="A3210">
            <v>0.27262759208699999</v>
          </cell>
          <cell r="B3210" t="str">
            <v>DEL_CF_4327334_d140A_47_ethA</v>
          </cell>
          <cell r="C3210" t="str">
            <v>INS_CF_4326370_i1104G_368_ethA</v>
          </cell>
        </row>
        <row r="3211">
          <cell r="A3211">
            <v>0.36366337537799998</v>
          </cell>
          <cell r="B3211" t="str">
            <v>DEL_CF_4327334_d140A_47_ethA</v>
          </cell>
          <cell r="C3211" t="str">
            <v>SNP_CN_4327322_G152A_P51L_ethA</v>
          </cell>
        </row>
        <row r="3212">
          <cell r="A3212">
            <v>0.36326360702499999</v>
          </cell>
          <cell r="B3212" t="str">
            <v>DEL_CF_4327334_d140A_47_ethA</v>
          </cell>
          <cell r="C3212" t="str">
            <v>DEL_CF_4326173_d1301A_434_ethA</v>
          </cell>
        </row>
        <row r="3213">
          <cell r="A3213">
            <v>0.30103462934500003</v>
          </cell>
          <cell r="B3213" t="str">
            <v>DEL_CF_4327334_d140A_47_ethA</v>
          </cell>
          <cell r="C3213" t="str">
            <v>SNP_CN_4327289_A185T_L62Q_ethA</v>
          </cell>
        </row>
        <row r="3214">
          <cell r="A3214">
            <v>0.36596184968899997</v>
          </cell>
          <cell r="B3214" t="str">
            <v>DEL_CF_4327334_d140A_47_ethA</v>
          </cell>
          <cell r="C3214" t="str">
            <v>SNP_CN_4326611_G863C_P288R_ethA</v>
          </cell>
        </row>
        <row r="3215">
          <cell r="A3215">
            <v>0.36505579948400002</v>
          </cell>
          <cell r="B3215" t="str">
            <v>DEL_CF_4327334_d140A_47_ethA</v>
          </cell>
          <cell r="C3215" t="str">
            <v>SNP_CN_4326749_T725G_N242T_ethA</v>
          </cell>
        </row>
        <row r="3216">
          <cell r="A3216">
            <v>0.219974696636</v>
          </cell>
          <cell r="B3216" t="str">
            <v>DEL_CF_4327334_d140A_47_ethA</v>
          </cell>
          <cell r="C3216" t="str">
            <v>SNP_CZ_4326669_G805A_Q269._ethA</v>
          </cell>
        </row>
        <row r="3217">
          <cell r="A3217">
            <v>0.358646571636</v>
          </cell>
          <cell r="B3217" t="str">
            <v>DEL_CF_4327334_d140A_47_ethA</v>
          </cell>
          <cell r="C3217" t="str">
            <v>SNP_CN_4326858_G616C_Q206E_ethA</v>
          </cell>
        </row>
        <row r="3218">
          <cell r="A3218">
            <v>0.36300867795899999</v>
          </cell>
          <cell r="B3218" t="str">
            <v>DEL_CF_4327334_d140A_47_ethA</v>
          </cell>
          <cell r="C3218" t="str">
            <v>DEL_CF_4326187_d1287C_429_ethA</v>
          </cell>
        </row>
        <row r="3219">
          <cell r="A3219">
            <v>0.36313992738700002</v>
          </cell>
          <cell r="B3219" t="str">
            <v>DEL_CF_4327334_d140A_47_ethA</v>
          </cell>
          <cell r="C3219" t="str">
            <v>SNP_CN_4326273_A1201C_F401V_ethA</v>
          </cell>
        </row>
        <row r="3220">
          <cell r="A3220">
            <v>0.36408925056500002</v>
          </cell>
          <cell r="B3220" t="str">
            <v>DEL_CF_4327334_d140A_47_ethA</v>
          </cell>
          <cell r="C3220" t="str">
            <v>SNP_CN_4326612_G862C_P288A_ethA</v>
          </cell>
        </row>
        <row r="3221">
          <cell r="A3221">
            <v>0.32250016927699998</v>
          </cell>
          <cell r="B3221" t="str">
            <v>DEL_CF_4327334_d140A_47_ethA</v>
          </cell>
          <cell r="C3221" t="str">
            <v>SNP_CN_1673818_A379G_M127V_fabG1</v>
          </cell>
        </row>
        <row r="3222">
          <cell r="A3222">
            <v>0.36660069227199998</v>
          </cell>
          <cell r="B3222" t="str">
            <v>DEL_CF_4327334_d140A_47_ethA</v>
          </cell>
          <cell r="C3222" t="str">
            <v>INS_CF_4326083_i1391T_464_ethA</v>
          </cell>
        </row>
        <row r="3223">
          <cell r="A3223">
            <v>0.36470812559100002</v>
          </cell>
          <cell r="B3223" t="str">
            <v>DEL_CF_4327334_d140A_47_ethA</v>
          </cell>
          <cell r="C3223" t="str">
            <v>SNP_CN_4326800_A674G_L225P_ethA</v>
          </cell>
        </row>
        <row r="3224">
          <cell r="A3224">
            <v>0.362811565399</v>
          </cell>
          <cell r="B3224" t="str">
            <v>DEL_CF_4327334_d140A_47_ethA</v>
          </cell>
          <cell r="C3224" t="str">
            <v>INS_CF_4327294_i180G_60_ethA</v>
          </cell>
        </row>
        <row r="3225">
          <cell r="A3225">
            <v>0.36621087789500001</v>
          </cell>
          <cell r="B3225" t="str">
            <v>DEL_CF_4327334_d140A_47_ethA</v>
          </cell>
          <cell r="C3225" t="str">
            <v>SNP_CZ_4327148_C326T_W109._ethA</v>
          </cell>
        </row>
        <row r="3226">
          <cell r="A3226">
            <v>0.35212498903299999</v>
          </cell>
          <cell r="B3226" t="str">
            <v>DEL_CF_4327334_d140A_47_ethA</v>
          </cell>
          <cell r="C3226" t="str">
            <v>SNP_CN_4327058_C416T_G139D_ethA</v>
          </cell>
        </row>
        <row r="3227">
          <cell r="A3227">
            <v>0.364294707775</v>
          </cell>
          <cell r="B3227" t="str">
            <v>DEL_CF_4327334_d140A_47_ethA</v>
          </cell>
          <cell r="C3227" t="str">
            <v>SNP_CN_4327211_G263A_T88I_ethA</v>
          </cell>
        </row>
        <row r="3228">
          <cell r="A3228">
            <v>0.202763617039</v>
          </cell>
          <cell r="B3228" t="str">
            <v>DEL_CF_4327334_d140A_47_ethA</v>
          </cell>
          <cell r="C3228" t="str">
            <v>DEL_CF_4326771_d703A_235_ethA</v>
          </cell>
        </row>
        <row r="3229">
          <cell r="A3229">
            <v>0.36248522996900001</v>
          </cell>
          <cell r="B3229" t="str">
            <v>DEL_CF_4327334_d140A_47_ethA</v>
          </cell>
          <cell r="C3229" t="str">
            <v>SNP_CN_4327424_A50G_V17A_ethA</v>
          </cell>
        </row>
        <row r="3230">
          <cell r="A3230">
            <v>0.36235743761099998</v>
          </cell>
          <cell r="B3230" t="str">
            <v>DEL_CF_4327334_d140A_47_ethA</v>
          </cell>
          <cell r="C3230" t="str">
            <v>SNP_CN_4326815_C659T_G220D_ethA</v>
          </cell>
        </row>
        <row r="3231">
          <cell r="A3231">
            <v>0.23558002710299999</v>
          </cell>
          <cell r="B3231" t="str">
            <v>DEL_CF_4327334_d140A_47_ethA</v>
          </cell>
          <cell r="C3231" t="str">
            <v>SNP_CN_4327073_A401G_L134P_ethA</v>
          </cell>
        </row>
        <row r="3232">
          <cell r="A3232">
            <v>0.36155921220800002</v>
          </cell>
          <cell r="B3232" t="str">
            <v>DEL_CF_4327334_d140A_47_ethA</v>
          </cell>
          <cell r="C3232" t="str">
            <v>SNP_CZ_4326715_G759T_C253._ethA</v>
          </cell>
        </row>
        <row r="3233">
          <cell r="A3233">
            <v>0.36688184738200003</v>
          </cell>
          <cell r="B3233" t="str">
            <v>DEL_CF_4327334_d140A_47_ethA</v>
          </cell>
          <cell r="C3233" t="str">
            <v>INS_CF_4326585_i889GCACC_297_ethA</v>
          </cell>
        </row>
        <row r="3234">
          <cell r="A3234">
            <v>0.36372750997499997</v>
          </cell>
          <cell r="B3234" t="str">
            <v>DEL_CF_4327334_d140A_47_ethA</v>
          </cell>
          <cell r="C3234" t="str">
            <v>SNP_CN_4327448_A26G_I9T_ethA</v>
          </cell>
        </row>
        <row r="3235">
          <cell r="A3235">
            <v>0.25289714336399999</v>
          </cell>
          <cell r="B3235" t="str">
            <v>DEL_CF_4327334_d140A_47_ethA</v>
          </cell>
          <cell r="C3235" t="str">
            <v>SNP_P_1673406_C34T_promoter_fabG1.inhA</v>
          </cell>
        </row>
        <row r="3236">
          <cell r="A3236">
            <v>0.36658233404200002</v>
          </cell>
          <cell r="B3236" t="str">
            <v>DEL_CF_4327334_d140A_47_ethA</v>
          </cell>
          <cell r="C3236" t="str">
            <v>DEL_CD_4326366_d1108TGTAGGCCATCG_370_ethA</v>
          </cell>
        </row>
        <row r="3237">
          <cell r="A3237">
            <v>0.364923596382</v>
          </cell>
          <cell r="B3237" t="str">
            <v>DEL_CF_4327334_d140A_47_ethA</v>
          </cell>
          <cell r="C3237" t="str">
            <v>SNP_CN_4327301_T173G_D58A_ethA</v>
          </cell>
        </row>
        <row r="3238">
          <cell r="A3238">
            <v>0.36492532491700003</v>
          </cell>
          <cell r="B3238" t="str">
            <v>DEL_CF_4327334_d140A_47_ethA</v>
          </cell>
          <cell r="C3238" t="str">
            <v>SNP_CZ_4326099_G1375A_Q459._ethA</v>
          </cell>
        </row>
        <row r="3239">
          <cell r="A3239">
            <v>0.36371022462800001</v>
          </cell>
          <cell r="B3239" t="str">
            <v>DEL_CF_4327334_d140A_47_ethA</v>
          </cell>
          <cell r="C3239" t="str">
            <v>SNP_CN_4327347_C127T_G43S_ethA</v>
          </cell>
        </row>
        <row r="3240">
          <cell r="A3240">
            <v>0.17443156242399999</v>
          </cell>
          <cell r="B3240" t="str">
            <v>DEL_CF_4327334_d140A_47_ethA</v>
          </cell>
          <cell r="C3240" t="str">
            <v>SNP_P_4327501_G28A_promoter_ethA</v>
          </cell>
        </row>
        <row r="3241">
          <cell r="A3241">
            <v>0.36605048179600003</v>
          </cell>
          <cell r="B3241" t="str">
            <v>DEL_CF_4327334_d140A_47_ethA</v>
          </cell>
          <cell r="C3241" t="str">
            <v>SNP_CZ_4326396_G1078A_Q360._ethA</v>
          </cell>
        </row>
        <row r="3242">
          <cell r="A3242">
            <v>0.36382442712800001</v>
          </cell>
          <cell r="B3242" t="str">
            <v>DEL_CF_4327334_d140A_47_ethA</v>
          </cell>
          <cell r="C3242" t="str">
            <v>SNP_CN_4326717_A757G_C253R_ethA</v>
          </cell>
        </row>
        <row r="3243">
          <cell r="A3243">
            <v>9.1975271701800004E-2</v>
          </cell>
          <cell r="B3243" t="str">
            <v>DEL_CF_4327334_d140A_47_ethA</v>
          </cell>
          <cell r="C3243" t="str">
            <v>SNP_CN_4326327_T1147G_T383P_ethA</v>
          </cell>
        </row>
        <row r="3244">
          <cell r="A3244">
            <v>0.363914012909</v>
          </cell>
          <cell r="B3244" t="str">
            <v>DEL_CF_4327334_d140A_47_ethA</v>
          </cell>
          <cell r="C3244" t="str">
            <v>INS_CF_4326217_i1257G_419_ethA</v>
          </cell>
        </row>
        <row r="3245">
          <cell r="A3245">
            <v>0.361473202705</v>
          </cell>
          <cell r="B3245" t="str">
            <v>DEL_CF_4327334_d140A_47_ethA</v>
          </cell>
          <cell r="C3245" t="str">
            <v>SNP_CN_4327471_C3T_M1I_ethA</v>
          </cell>
        </row>
        <row r="3246">
          <cell r="A3246">
            <v>0.36653530597700001</v>
          </cell>
          <cell r="B3246" t="str">
            <v>DEL_CF_4327334_d140A_47_ethA</v>
          </cell>
          <cell r="C3246" t="str">
            <v>SNP_CN_4327311_A163G_S55P_ethA</v>
          </cell>
        </row>
        <row r="3247">
          <cell r="A3247">
            <v>0.36435896158199998</v>
          </cell>
          <cell r="B3247" t="str">
            <v>DEL_CF_4327334_d140A_47_ethA</v>
          </cell>
          <cell r="C3247" t="str">
            <v>SNP_CN_4327136_T338C_E113G_ethA</v>
          </cell>
        </row>
        <row r="3248">
          <cell r="A3248">
            <v>0.36282783746699998</v>
          </cell>
          <cell r="B3248" t="str">
            <v>DEL_CF_4327334_d140A_47_ethA</v>
          </cell>
          <cell r="C3248" t="str">
            <v>SNP_CZ_4326213_G1261A_R421._ethA</v>
          </cell>
        </row>
        <row r="3249">
          <cell r="A3249">
            <v>0.355661213398</v>
          </cell>
          <cell r="B3249" t="str">
            <v>SNP_CN_1674434_T233G_V78G_inhA</v>
          </cell>
          <cell r="C3249" t="str">
            <v>SNP_CN_4327325_T149C_Y50C_ethA</v>
          </cell>
        </row>
        <row r="3250">
          <cell r="A3250">
            <v>8.4928512573199999E-2</v>
          </cell>
          <cell r="B3250" t="str">
            <v>SNP_CN_1674434_T233G_V78G_inhA</v>
          </cell>
          <cell r="C3250" t="str">
            <v>SNP_CN_4327376_G98C_A33G_ethA</v>
          </cell>
        </row>
        <row r="3251">
          <cell r="A3251">
            <v>0.36876529455200002</v>
          </cell>
          <cell r="B3251" t="str">
            <v>SNP_CN_1674434_T233G_V78G_inhA</v>
          </cell>
          <cell r="C3251" t="str">
            <v>INS_CF_4326414_i1060ATCT_354_ethA</v>
          </cell>
        </row>
        <row r="3252">
          <cell r="A3252">
            <v>0.37087261676799999</v>
          </cell>
          <cell r="B3252" t="str">
            <v>SNP_CN_1674434_T233G_V78G_inhA</v>
          </cell>
          <cell r="C3252" t="str">
            <v>SNP_CN_4327367_T107C_E36G_ethA</v>
          </cell>
        </row>
        <row r="3253">
          <cell r="A3253">
            <v>0.370179653168</v>
          </cell>
          <cell r="B3253" t="str">
            <v>SNP_CN_1674434_T233G_V78G_inhA</v>
          </cell>
          <cell r="C3253" t="str">
            <v>SNP_CN_4326630_A844C_F282V_ethA</v>
          </cell>
        </row>
        <row r="3254">
          <cell r="A3254">
            <v>0.36965757608400002</v>
          </cell>
          <cell r="B3254" t="str">
            <v>SNP_CN_1674434_T233G_V78G_inhA</v>
          </cell>
          <cell r="C3254" t="str">
            <v>DEL_CF_4327409_d65T_22_ethA</v>
          </cell>
        </row>
        <row r="3255">
          <cell r="A3255">
            <v>0.35856819152800001</v>
          </cell>
          <cell r="B3255" t="str">
            <v>SNP_CN_1674434_T233G_V78G_inhA</v>
          </cell>
          <cell r="C3255" t="str">
            <v>SNP_CN_4327350_C124T_G42S_ethA</v>
          </cell>
        </row>
        <row r="3256">
          <cell r="A3256">
            <v>0.37032568454699999</v>
          </cell>
          <cell r="B3256" t="str">
            <v>SNP_CN_1674434_T233G_V78G_inhA</v>
          </cell>
          <cell r="C3256" t="str">
            <v>SNP_CN_4327311_A163C_S55A_ethA</v>
          </cell>
        </row>
        <row r="3257">
          <cell r="A3257">
            <v>0.37140673399000002</v>
          </cell>
          <cell r="B3257" t="str">
            <v>SNP_CN_1674434_T233G_V78G_inhA</v>
          </cell>
          <cell r="C3257" t="str">
            <v>SNP_CN_4326305_G1169A_S390F_ethA</v>
          </cell>
        </row>
        <row r="3258">
          <cell r="A3258">
            <v>0.27805215120299998</v>
          </cell>
          <cell r="B3258" t="str">
            <v>SNP_CN_1674434_T233G_V78G_inhA</v>
          </cell>
          <cell r="C3258" t="str">
            <v>SNP_P_4327480_A7G_promoter_ethA</v>
          </cell>
        </row>
        <row r="3259">
          <cell r="A3259">
            <v>0.37164562940599999</v>
          </cell>
          <cell r="B3259" t="str">
            <v>SNP_CN_1674434_T233G_V78G_inhA</v>
          </cell>
          <cell r="C3259" t="str">
            <v>SNP_CN_4326713_T761G_Q254P_ethA</v>
          </cell>
        </row>
        <row r="3260">
          <cell r="A3260">
            <v>0.10962843895</v>
          </cell>
          <cell r="B3260" t="str">
            <v>SNP_CN_1674434_T233G_V78G_inhA</v>
          </cell>
          <cell r="C3260" t="str">
            <v>SNP_CZ_4326250_G1224T_Y408._ethA</v>
          </cell>
        </row>
        <row r="3261">
          <cell r="A3261">
            <v>0.37333106994600002</v>
          </cell>
          <cell r="B3261" t="str">
            <v>SNP_CN_1674434_T233G_V78G_inhA</v>
          </cell>
          <cell r="C3261" t="str">
            <v>INS_CF_4326141_i1333C_445_ethA</v>
          </cell>
        </row>
        <row r="3262">
          <cell r="A3262">
            <v>0.34928846359299998</v>
          </cell>
          <cell r="B3262" t="str">
            <v>SNP_CN_1674434_T233G_V78G_inhA</v>
          </cell>
          <cell r="C3262" t="str">
            <v>SNP_CN_4327145_G329C_S110W_ethA</v>
          </cell>
        </row>
        <row r="3263">
          <cell r="A3263">
            <v>0.34670239686999998</v>
          </cell>
          <cell r="B3263" t="str">
            <v>SNP_CN_1674434_T233G_V78G_inhA</v>
          </cell>
          <cell r="C3263" t="str">
            <v>SNP_CN_4326705_G769C_P257A_ethA</v>
          </cell>
        </row>
        <row r="3264">
          <cell r="A3264">
            <v>0.372613370419</v>
          </cell>
          <cell r="B3264" t="str">
            <v>SNP_CN_1674434_T233G_V78G_inhA</v>
          </cell>
          <cell r="C3264" t="str">
            <v>SNP_CZ_4326603_G871A_Q291._ethA</v>
          </cell>
        </row>
        <row r="3265">
          <cell r="A3265">
            <v>0.35252922773399997</v>
          </cell>
          <cell r="B3265" t="str">
            <v>SNP_CN_1674434_T233G_V78G_inhA</v>
          </cell>
          <cell r="C3265" t="str">
            <v>SNP_CN_4327293_T181C_T61A_ethA</v>
          </cell>
        </row>
        <row r="3266">
          <cell r="A3266">
            <v>0.358904719353</v>
          </cell>
          <cell r="B3266" t="str">
            <v>SNP_CN_1674434_T233G_V78G_inhA</v>
          </cell>
          <cell r="C3266" t="str">
            <v>SNP_P_1673432_T8A_promoter_fabG1.inhA</v>
          </cell>
        </row>
        <row r="3267">
          <cell r="A3267">
            <v>0.36444449424699998</v>
          </cell>
          <cell r="B3267" t="str">
            <v>SNP_CN_1674434_T233G_V78G_inhA</v>
          </cell>
          <cell r="C3267" t="str">
            <v>SNP_CN_4326113_G1361A_P454L_ethA</v>
          </cell>
        </row>
        <row r="3268">
          <cell r="A3268">
            <v>0.36743557453199999</v>
          </cell>
          <cell r="B3268" t="str">
            <v>SNP_CN_1674434_T233G_V78G_inhA</v>
          </cell>
          <cell r="C3268" t="str">
            <v>SNP_CN_1674262_A61G_I21V_inhA</v>
          </cell>
        </row>
        <row r="3269">
          <cell r="A3269">
            <v>0.229838609695</v>
          </cell>
          <cell r="B3269" t="str">
            <v>SNP_CN_1674434_T233G_V78G_inhA</v>
          </cell>
          <cell r="C3269" t="str">
            <v>SNP_CN_4327409_T65G_H22P_ethA</v>
          </cell>
        </row>
        <row r="3270">
          <cell r="A3270">
            <v>0.37151366472199998</v>
          </cell>
          <cell r="B3270" t="str">
            <v>SNP_CN_1674434_T233G_V78G_inhA</v>
          </cell>
          <cell r="C3270" t="str">
            <v>INS_CF_4326802_i672C_224_ethA</v>
          </cell>
        </row>
        <row r="3271">
          <cell r="A3271">
            <v>0.32681810855900001</v>
          </cell>
          <cell r="B3271" t="str">
            <v>SNP_CN_1674434_T233G_V78G_inhA</v>
          </cell>
          <cell r="C3271" t="str">
            <v>DEL_CF_4327133_d341T_114_ethA</v>
          </cell>
        </row>
        <row r="3272">
          <cell r="A3272">
            <v>0.35594844818100002</v>
          </cell>
          <cell r="B3272" t="str">
            <v>SNP_CN_1674434_T233G_V78G_inhA</v>
          </cell>
          <cell r="C3272" t="str">
            <v>SNP_CZ_4326858_G616A_Q206._ethA</v>
          </cell>
        </row>
        <row r="3273">
          <cell r="A3273">
            <v>0.35647404193900001</v>
          </cell>
          <cell r="B3273" t="str">
            <v>SNP_CN_1674434_T233G_V78G_inhA</v>
          </cell>
          <cell r="C3273" t="str">
            <v>DEL_CF_4326420_d1054C_352_ethA</v>
          </cell>
        </row>
        <row r="3274">
          <cell r="A3274">
            <v>0.36969250440599999</v>
          </cell>
          <cell r="B3274" t="str">
            <v>SNP_CN_1674434_T233G_V78G_inhA</v>
          </cell>
          <cell r="C3274" t="str">
            <v>SNP_CZ_4326399_G1075A_Q359._ethA</v>
          </cell>
        </row>
        <row r="3275">
          <cell r="A3275">
            <v>0.18228095769899999</v>
          </cell>
          <cell r="B3275" t="str">
            <v>SNP_CN_1674434_T233G_V78G_inhA</v>
          </cell>
          <cell r="C3275" t="str">
            <v>SNP_CN_4326263_C1211A_R404L_ethA</v>
          </cell>
        </row>
        <row r="3276">
          <cell r="A3276">
            <v>0.36889582872400001</v>
          </cell>
          <cell r="B3276" t="str">
            <v>SNP_CN_1674434_T233G_V78G_inhA</v>
          </cell>
          <cell r="C3276" t="str">
            <v>INS_CF_4327160_i314A_105_ethA</v>
          </cell>
        </row>
        <row r="3277">
          <cell r="A3277">
            <v>0.37083303928400002</v>
          </cell>
          <cell r="B3277" t="str">
            <v>SNP_CN_1674434_T233G_V78G_inhA</v>
          </cell>
          <cell r="C3277" t="str">
            <v>SNP_CN_4326996_G478A_P160S_ethA</v>
          </cell>
        </row>
        <row r="3278">
          <cell r="A3278">
            <v>0.35657918453199999</v>
          </cell>
          <cell r="B3278" t="str">
            <v>SNP_CN_1674434_T233G_V78G_inhA</v>
          </cell>
          <cell r="C3278" t="str">
            <v>SNP_CN_4326111_A1363G_W455R_ethA</v>
          </cell>
        </row>
        <row r="3279">
          <cell r="A3279">
            <v>0.36663138866400002</v>
          </cell>
          <cell r="B3279" t="str">
            <v>SNP_CN_1674434_T233G_V78G_inhA</v>
          </cell>
          <cell r="C3279" t="str">
            <v>SNP_CZ_4326755_C719T_W240._ethA</v>
          </cell>
        </row>
        <row r="3280">
          <cell r="A3280">
            <v>0.36914581060399998</v>
          </cell>
          <cell r="B3280" t="str">
            <v>SNP_CN_1674434_T233G_V78G_inhA</v>
          </cell>
          <cell r="C3280" t="str">
            <v>SNP_P_1673432_T8G_promoter_fabG1.inhA</v>
          </cell>
        </row>
        <row r="3281">
          <cell r="A3281">
            <v>0.345663130283</v>
          </cell>
          <cell r="B3281" t="str">
            <v>SNP_CN_1674434_T233G_V78G_inhA</v>
          </cell>
          <cell r="C3281" t="str">
            <v>SNP_CN_4327065_A409G_C137R_ethA</v>
          </cell>
        </row>
        <row r="3282">
          <cell r="A3282">
            <v>0.36687499284699998</v>
          </cell>
          <cell r="B3282" t="str">
            <v>SNP_CN_1674434_T233G_V78G_inhA</v>
          </cell>
          <cell r="C3282" t="str">
            <v>SNP_CN_4326553_G921T_H307Q_ethA</v>
          </cell>
        </row>
        <row r="3283">
          <cell r="A3283">
            <v>0.36886197328600001</v>
          </cell>
          <cell r="B3283" t="str">
            <v>SNP_CN_1674434_T233G_V78G_inhA</v>
          </cell>
          <cell r="C3283" t="str">
            <v>SNP_CZ_4326608_C866T_W289._ethA</v>
          </cell>
        </row>
        <row r="3284">
          <cell r="A3284">
            <v>0.36881327629100003</v>
          </cell>
          <cell r="B3284" t="str">
            <v>SNP_CN_1674434_T233G_V78G_inhA</v>
          </cell>
          <cell r="C3284" t="str">
            <v>SNP_CN_4326759_G715A_R239W_ethA</v>
          </cell>
        </row>
        <row r="3285">
          <cell r="A3285">
            <v>0.25254452228500002</v>
          </cell>
          <cell r="B3285" t="str">
            <v>SNP_CN_1674434_T233G_V78G_inhA</v>
          </cell>
          <cell r="C3285" t="str">
            <v>SNP_CN_4326452_G1022A_A341V_ethA</v>
          </cell>
        </row>
        <row r="3286">
          <cell r="A3286">
            <v>0.36931657791099998</v>
          </cell>
          <cell r="B3286" t="str">
            <v>SNP_CN_1674434_T233G_V78G_inhA</v>
          </cell>
          <cell r="C3286" t="str">
            <v>SNP_CN_4326182_A1292G_F431S_ethA</v>
          </cell>
        </row>
        <row r="3287">
          <cell r="A3287">
            <v>0.36275815963699998</v>
          </cell>
          <cell r="B3287" t="str">
            <v>SNP_CN_1674434_T233G_V78G_inhA</v>
          </cell>
          <cell r="C3287" t="str">
            <v>SNP_CN_4326980_T494G_Q165P_ethA</v>
          </cell>
        </row>
        <row r="3288">
          <cell r="A3288">
            <v>0.20234900713000001</v>
          </cell>
          <cell r="B3288" t="str">
            <v>SNP_CN_1674434_T233G_V78G_inhA</v>
          </cell>
          <cell r="C3288" t="str">
            <v>SNP_CN_4326908_G566T_T189K_ethA</v>
          </cell>
        </row>
        <row r="3289">
          <cell r="A3289">
            <v>0.348036527634</v>
          </cell>
          <cell r="B3289" t="str">
            <v>SNP_CN_1674434_T233G_V78G_inhA</v>
          </cell>
          <cell r="C3289" t="str">
            <v>SNP_CZ_4326639_G835A_R279._ethA</v>
          </cell>
        </row>
        <row r="3290">
          <cell r="A3290">
            <v>0.37095350027099999</v>
          </cell>
          <cell r="B3290" t="str">
            <v>SNP_CN_1674434_T233G_V78G_inhA</v>
          </cell>
          <cell r="C3290" t="str">
            <v>SNP_CN_4327121_A353C_V118G_ethA</v>
          </cell>
        </row>
        <row r="3291">
          <cell r="A3291">
            <v>0.35664761066400003</v>
          </cell>
          <cell r="B3291" t="str">
            <v>SNP_CN_1674434_T233G_V78G_inhA</v>
          </cell>
          <cell r="C3291" t="str">
            <v>SNP_CN_4326449_G1025T_T342K_ethA</v>
          </cell>
        </row>
        <row r="3292">
          <cell r="A3292">
            <v>0.36947524547600002</v>
          </cell>
          <cell r="B3292" t="str">
            <v>SNP_CN_1674434_T233G_V78G_inhA</v>
          </cell>
          <cell r="C3292" t="str">
            <v>DEL_CF_4326440_d1034T_345_ethA</v>
          </cell>
        </row>
        <row r="3293">
          <cell r="A3293">
            <v>0.36478275060699999</v>
          </cell>
          <cell r="B3293" t="str">
            <v>SNP_CN_1674434_T233G_V78G_inhA</v>
          </cell>
          <cell r="C3293" t="str">
            <v>SNP_CN_4326476_A998C_L333R_ethA</v>
          </cell>
        </row>
        <row r="3294">
          <cell r="A3294">
            <v>0.37062650919000001</v>
          </cell>
          <cell r="B3294" t="str">
            <v>SNP_CN_1674434_T233G_V78G_inhA</v>
          </cell>
          <cell r="C3294" t="str">
            <v>SNP_CN_4327313_C161A_R54L_ethA</v>
          </cell>
        </row>
        <row r="3295">
          <cell r="A3295">
            <v>0.37012624740599998</v>
          </cell>
          <cell r="B3295" t="str">
            <v>SNP_CN_1674434_T233G_V78G_inhA</v>
          </cell>
          <cell r="C3295" t="str">
            <v>SNP_CN_4326380_G1094A_T365M_ethA</v>
          </cell>
        </row>
        <row r="3296">
          <cell r="A3296">
            <v>0.37090861797300001</v>
          </cell>
          <cell r="B3296" t="str">
            <v>SNP_CN_1674434_T233G_V78G_inhA</v>
          </cell>
          <cell r="C3296" t="str">
            <v>SNP_CZ_4327081_G393T_C131._ethA</v>
          </cell>
        </row>
        <row r="3297">
          <cell r="A3297">
            <v>0.36229628324500002</v>
          </cell>
          <cell r="B3297" t="str">
            <v>SNP_CN_1674434_T233G_V78G_inhA</v>
          </cell>
          <cell r="C3297" t="str">
            <v>DEL_CF_4326877_d597G_199_ethA</v>
          </cell>
        </row>
        <row r="3298">
          <cell r="A3298">
            <v>0.35632234811800001</v>
          </cell>
          <cell r="B3298" t="str">
            <v>SNP_CN_1674434_T233G_V78G_inhA</v>
          </cell>
          <cell r="C3298" t="str">
            <v>SNP_CN_4326632_T842C_H281R_ethA</v>
          </cell>
        </row>
        <row r="3299">
          <cell r="A3299">
            <v>0.37073910236399998</v>
          </cell>
          <cell r="B3299" t="str">
            <v>SNP_CN_1674434_T233G_V78G_inhA</v>
          </cell>
          <cell r="C3299" t="str">
            <v>SNP_CN_4326977_T497G_H166P_ethA</v>
          </cell>
        </row>
        <row r="3300">
          <cell r="A3300">
            <v>0.23863965272900001</v>
          </cell>
          <cell r="B3300" t="str">
            <v>SNP_CN_1674434_T233G_V78G_inhA</v>
          </cell>
          <cell r="C3300" t="str">
            <v>SNP_CN_1673822_A383G_Q128R_fabG1</v>
          </cell>
        </row>
        <row r="3301">
          <cell r="A3301">
            <v>0.27944600582099999</v>
          </cell>
          <cell r="B3301" t="str">
            <v>SNP_CN_1674434_T233G_V78G_inhA</v>
          </cell>
          <cell r="C3301" t="str">
            <v>SNP_CN_4327022_A452G_F151S_ethA</v>
          </cell>
        </row>
        <row r="3302">
          <cell r="A3302">
            <v>0.37070465087900001</v>
          </cell>
          <cell r="B3302" t="str">
            <v>SNP_CN_1674434_T233G_V78G_inhA</v>
          </cell>
          <cell r="C3302" t="str">
            <v>DEL_CF_4326722_d752CTGTACACGGC_251_ethA</v>
          </cell>
        </row>
        <row r="3303">
          <cell r="A3303">
            <v>0.36831462383300001</v>
          </cell>
          <cell r="B3303" t="str">
            <v>SNP_CN_1674434_T233G_V78G_inhA</v>
          </cell>
          <cell r="C3303" t="str">
            <v>SNP_CN_4326297_G1177C_L393V_ethA</v>
          </cell>
        </row>
        <row r="3304">
          <cell r="A3304">
            <v>0.36715620756099998</v>
          </cell>
          <cell r="B3304" t="str">
            <v>SNP_CN_1674434_T233G_V78G_inhA</v>
          </cell>
          <cell r="C3304" t="str">
            <v>INS_CF_4327213_i261GC_87_ethA</v>
          </cell>
        </row>
        <row r="3305">
          <cell r="A3305">
            <v>0.35593241453199997</v>
          </cell>
          <cell r="B3305" t="str">
            <v>SNP_CN_1674434_T233G_V78G_inhA</v>
          </cell>
          <cell r="C3305" t="str">
            <v>SNP_CN_4326135_G1339A_P447S_ethA</v>
          </cell>
        </row>
        <row r="3306">
          <cell r="A3306">
            <v>0.36779057979599999</v>
          </cell>
          <cell r="B3306" t="str">
            <v>SNP_CN_1674434_T233G_V78G_inhA</v>
          </cell>
          <cell r="C3306" t="str">
            <v>SNP_CN_4326470_G1004T_A335D_ethA</v>
          </cell>
        </row>
        <row r="3307">
          <cell r="A3307">
            <v>0.30741840600999998</v>
          </cell>
          <cell r="B3307" t="str">
            <v>SNP_CN_1674434_T233G_V78G_inhA</v>
          </cell>
          <cell r="C3307" t="str">
            <v>INS_CF_4326370_i1104G_368_ethA</v>
          </cell>
        </row>
        <row r="3308">
          <cell r="A3308">
            <v>0.36939632892599999</v>
          </cell>
          <cell r="B3308" t="str">
            <v>SNP_CN_1674434_T233G_V78G_inhA</v>
          </cell>
          <cell r="C3308" t="str">
            <v>SNP_CN_4327322_G152A_P51L_ethA</v>
          </cell>
        </row>
        <row r="3309">
          <cell r="A3309">
            <v>0.36880087852499999</v>
          </cell>
          <cell r="B3309" t="str">
            <v>SNP_CN_1674434_T233G_V78G_inhA</v>
          </cell>
          <cell r="C3309" t="str">
            <v>DEL_CF_4326173_d1301A_434_ethA</v>
          </cell>
        </row>
        <row r="3310">
          <cell r="A3310">
            <v>0.32362461090099998</v>
          </cell>
          <cell r="B3310" t="str">
            <v>SNP_CN_1674434_T233G_V78G_inhA</v>
          </cell>
          <cell r="C3310" t="str">
            <v>SNP_CN_4327289_A185T_L62Q_ethA</v>
          </cell>
        </row>
        <row r="3311">
          <cell r="A3311">
            <v>0.37079900503199997</v>
          </cell>
          <cell r="B3311" t="str">
            <v>SNP_CN_1674434_T233G_V78G_inhA</v>
          </cell>
          <cell r="C3311" t="str">
            <v>SNP_CN_4326611_G863C_P288R_ethA</v>
          </cell>
        </row>
        <row r="3312">
          <cell r="A3312">
            <v>0.36941260099399997</v>
          </cell>
          <cell r="B3312" t="str">
            <v>SNP_CN_1674434_T233G_V78G_inhA</v>
          </cell>
          <cell r="C3312" t="str">
            <v>SNP_CN_4326749_T725G_N242T_ethA</v>
          </cell>
        </row>
        <row r="3313">
          <cell r="A3313">
            <v>0.27712678909299998</v>
          </cell>
          <cell r="B3313" t="str">
            <v>SNP_CN_1674434_T233G_V78G_inhA</v>
          </cell>
          <cell r="C3313" t="str">
            <v>SNP_CZ_4326669_G805A_Q269._ethA</v>
          </cell>
        </row>
        <row r="3314">
          <cell r="A3314">
            <v>0.36584174632999999</v>
          </cell>
          <cell r="B3314" t="str">
            <v>SNP_CN_1674434_T233G_V78G_inhA</v>
          </cell>
          <cell r="C3314" t="str">
            <v>SNP_CN_4326858_G616C_Q206E_ethA</v>
          </cell>
        </row>
        <row r="3315">
          <cell r="A3315">
            <v>0.36820983886699998</v>
          </cell>
          <cell r="B3315" t="str">
            <v>SNP_CN_1674434_T233G_V78G_inhA</v>
          </cell>
          <cell r="C3315" t="str">
            <v>DEL_CF_4326187_d1287C_429_ethA</v>
          </cell>
        </row>
        <row r="3316">
          <cell r="A3316">
            <v>0.36832410097099999</v>
          </cell>
          <cell r="B3316" t="str">
            <v>SNP_CN_1674434_T233G_V78G_inhA</v>
          </cell>
          <cell r="C3316" t="str">
            <v>SNP_CN_4326273_A1201C_F401V_ethA</v>
          </cell>
        </row>
        <row r="3317">
          <cell r="A3317">
            <v>0.36905747652100002</v>
          </cell>
          <cell r="B3317" t="str">
            <v>SNP_CN_1674434_T233G_V78G_inhA</v>
          </cell>
          <cell r="C3317" t="str">
            <v>SNP_CN_4326612_G862C_P288A_ethA</v>
          </cell>
        </row>
        <row r="3318">
          <cell r="A3318">
            <v>0.34086561202999999</v>
          </cell>
          <cell r="B3318" t="str">
            <v>SNP_CN_1674434_T233G_V78G_inhA</v>
          </cell>
          <cell r="C3318" t="str">
            <v>SNP_CN_1673818_A379G_M127V_fabG1</v>
          </cell>
        </row>
        <row r="3319">
          <cell r="A3319">
            <v>0.37107425928100002</v>
          </cell>
          <cell r="B3319" t="str">
            <v>SNP_CN_1674434_T233G_V78G_inhA</v>
          </cell>
          <cell r="C3319" t="str">
            <v>INS_CF_4326083_i1391T_464_ethA</v>
          </cell>
        </row>
        <row r="3320">
          <cell r="A3320">
            <v>0.369165837765</v>
          </cell>
          <cell r="B3320" t="str">
            <v>SNP_CN_1674434_T233G_V78G_inhA</v>
          </cell>
          <cell r="C3320" t="str">
            <v>SNP_CN_4326800_A674G_L225P_ethA</v>
          </cell>
        </row>
        <row r="3321">
          <cell r="A3321">
            <v>0.36812496185299998</v>
          </cell>
          <cell r="B3321" t="str">
            <v>SNP_CN_1674434_T233G_V78G_inhA</v>
          </cell>
          <cell r="C3321" t="str">
            <v>INS_CF_4327294_i180G_60_ethA</v>
          </cell>
        </row>
        <row r="3322">
          <cell r="A3322">
            <v>0.37081676721599999</v>
          </cell>
          <cell r="B3322" t="str">
            <v>SNP_CN_1674434_T233G_V78G_inhA</v>
          </cell>
          <cell r="C3322" t="str">
            <v>SNP_CZ_4327148_C326T_W109._ethA</v>
          </cell>
        </row>
        <row r="3323">
          <cell r="A3323">
            <v>0.36119174957299999</v>
          </cell>
          <cell r="B3323" t="str">
            <v>SNP_CN_1674434_T233G_V78G_inhA</v>
          </cell>
          <cell r="C3323" t="str">
            <v>SNP_CN_4327058_C416T_G139D_ethA</v>
          </cell>
        </row>
        <row r="3324">
          <cell r="A3324">
            <v>0.369037389755</v>
          </cell>
          <cell r="B3324" t="str">
            <v>SNP_CN_1674434_T233G_V78G_inhA</v>
          </cell>
          <cell r="C3324" t="str">
            <v>SNP_CN_4327211_G263A_T88I_ethA</v>
          </cell>
        </row>
        <row r="3325">
          <cell r="A3325">
            <v>0.25740748643900002</v>
          </cell>
          <cell r="B3325" t="str">
            <v>SNP_CN_1674434_T233G_V78G_inhA</v>
          </cell>
          <cell r="C3325" t="str">
            <v>DEL_CF_4326771_d703A_235_ethA</v>
          </cell>
        </row>
        <row r="3326">
          <cell r="A3326">
            <v>0.36797994375199999</v>
          </cell>
          <cell r="B3326" t="str">
            <v>SNP_CN_1674434_T233G_V78G_inhA</v>
          </cell>
          <cell r="C3326" t="str">
            <v>SNP_CN_4327424_A50G_V17A_ethA</v>
          </cell>
        </row>
        <row r="3327">
          <cell r="A3327">
            <v>0.36797267198599998</v>
          </cell>
          <cell r="B3327" t="str">
            <v>SNP_CN_1674434_T233G_V78G_inhA</v>
          </cell>
          <cell r="C3327" t="str">
            <v>SNP_CN_4326815_C659T_G220D_ethA</v>
          </cell>
        </row>
        <row r="3328">
          <cell r="A3328">
            <v>0.28013128042199997</v>
          </cell>
          <cell r="B3328" t="str">
            <v>SNP_CN_1674434_T233G_V78G_inhA</v>
          </cell>
          <cell r="C3328" t="str">
            <v>SNP_CN_4327073_A401G_L134P_ethA</v>
          </cell>
        </row>
        <row r="3329">
          <cell r="A3329">
            <v>0.36754381656599999</v>
          </cell>
          <cell r="B3329" t="str">
            <v>SNP_CN_1674434_T233G_V78G_inhA</v>
          </cell>
          <cell r="C3329" t="str">
            <v>SNP_CZ_4326715_G759T_C253._ethA</v>
          </cell>
        </row>
        <row r="3330">
          <cell r="A3330">
            <v>0.37123262882199998</v>
          </cell>
          <cell r="B3330" t="str">
            <v>SNP_CN_1674434_T233G_V78G_inhA</v>
          </cell>
          <cell r="C3330" t="str">
            <v>INS_CF_4326585_i889GCACC_297_ethA</v>
          </cell>
        </row>
        <row r="3331">
          <cell r="A3331">
            <v>0.36874663829799997</v>
          </cell>
          <cell r="B3331" t="str">
            <v>SNP_CN_1674434_T233G_V78G_inhA</v>
          </cell>
          <cell r="C3331" t="str">
            <v>SNP_CN_4327448_A26G_I9T_ethA</v>
          </cell>
        </row>
        <row r="3332">
          <cell r="A3332">
            <v>0.29708737134899998</v>
          </cell>
          <cell r="B3332" t="str">
            <v>SNP_CN_1674434_T233G_V78G_inhA</v>
          </cell>
          <cell r="C3332" t="str">
            <v>SNP_P_1673406_C34T_promoter_fabG1.inhA</v>
          </cell>
        </row>
        <row r="3333">
          <cell r="A3333">
            <v>0.37109231948900001</v>
          </cell>
          <cell r="B3333" t="str">
            <v>SNP_CN_1674434_T233G_V78G_inhA</v>
          </cell>
          <cell r="C3333" t="str">
            <v>DEL_CD_4326366_d1108TGTAGGCCATCG_370_ethA</v>
          </cell>
        </row>
        <row r="3334">
          <cell r="A3334">
            <v>0.369322001934</v>
          </cell>
          <cell r="B3334" t="str">
            <v>SNP_CN_1674434_T233G_V78G_inhA</v>
          </cell>
          <cell r="C3334" t="str">
            <v>SNP_CN_4327301_T173G_D58A_ethA</v>
          </cell>
        </row>
        <row r="3335">
          <cell r="A3335">
            <v>0.37013274431199999</v>
          </cell>
          <cell r="B3335" t="str">
            <v>SNP_CN_1674434_T233G_V78G_inhA</v>
          </cell>
          <cell r="C3335" t="str">
            <v>SNP_CZ_4326099_G1375A_Q459._ethA</v>
          </cell>
        </row>
        <row r="3336">
          <cell r="A3336">
            <v>0.368544518948</v>
          </cell>
          <cell r="B3336" t="str">
            <v>SNP_CN_1674434_T233G_V78G_inhA</v>
          </cell>
          <cell r="C3336" t="str">
            <v>SNP_CN_4327347_C127T_G43S_ethA</v>
          </cell>
        </row>
        <row r="3337">
          <cell r="A3337">
            <v>0.24170988798099999</v>
          </cell>
          <cell r="B3337" t="str">
            <v>SNP_CN_1674434_T233G_V78G_inhA</v>
          </cell>
          <cell r="C3337" t="str">
            <v>SNP_P_4327501_G28A_promoter_ethA</v>
          </cell>
        </row>
        <row r="3338">
          <cell r="A3338">
            <v>0.37080013752000002</v>
          </cell>
          <cell r="B3338" t="str">
            <v>SNP_CN_1674434_T233G_V78G_inhA</v>
          </cell>
          <cell r="C3338" t="str">
            <v>SNP_CZ_4326396_G1078A_Q360._ethA</v>
          </cell>
        </row>
        <row r="3339">
          <cell r="A3339">
            <v>0.36871689557999998</v>
          </cell>
          <cell r="B3339" t="str">
            <v>SNP_CN_1674434_T233G_V78G_inhA</v>
          </cell>
          <cell r="C3339" t="str">
            <v>SNP_CN_4326717_A757G_C253R_ethA</v>
          </cell>
        </row>
        <row r="3340">
          <cell r="A3340">
            <v>0.17654544115099999</v>
          </cell>
          <cell r="B3340" t="str">
            <v>SNP_CN_1674434_T233G_V78G_inhA</v>
          </cell>
          <cell r="C3340" t="str">
            <v>SNP_CN_4326327_T1147G_T383P_ethA</v>
          </cell>
        </row>
        <row r="3341">
          <cell r="A3341">
            <v>0.36891174316399999</v>
          </cell>
          <cell r="B3341" t="str">
            <v>SNP_CN_1674434_T233G_V78G_inhA</v>
          </cell>
          <cell r="C3341" t="str">
            <v>INS_CF_4326217_i1257G_419_ethA</v>
          </cell>
        </row>
        <row r="3342">
          <cell r="A3342">
            <v>0.36767971515699999</v>
          </cell>
          <cell r="B3342" t="str">
            <v>SNP_CN_1674434_T233G_V78G_inhA</v>
          </cell>
          <cell r="C3342" t="str">
            <v>SNP_CN_4327471_C3T_M1I_ethA</v>
          </cell>
        </row>
        <row r="3343">
          <cell r="A3343">
            <v>0.37105965614300002</v>
          </cell>
          <cell r="B3343" t="str">
            <v>SNP_CN_1674434_T233G_V78G_inhA</v>
          </cell>
          <cell r="C3343" t="str">
            <v>SNP_CN_4327311_A163G_S55P_ethA</v>
          </cell>
        </row>
        <row r="3344">
          <cell r="A3344">
            <v>0.36907678842500002</v>
          </cell>
          <cell r="B3344" t="str">
            <v>SNP_CN_1674434_T233G_V78G_inhA</v>
          </cell>
          <cell r="C3344" t="str">
            <v>SNP_CN_4327136_T338C_E113G_ethA</v>
          </cell>
        </row>
        <row r="3345">
          <cell r="A3345">
            <v>0.36818319559099999</v>
          </cell>
          <cell r="B3345" t="str">
            <v>SNP_CN_1674434_T233G_V78G_inhA</v>
          </cell>
          <cell r="C3345" t="str">
            <v>SNP_CZ_4326213_G1261A_R421._ethA</v>
          </cell>
        </row>
        <row r="3346">
          <cell r="A3346">
            <v>-0.45657339692100002</v>
          </cell>
          <cell r="B3346" t="str">
            <v>SNP_CN_4327325_T149C_Y50C_ethA</v>
          </cell>
          <cell r="C3346" t="str">
            <v>SNP_CN_4327376_G98C_A33G_ethA</v>
          </cell>
        </row>
        <row r="3347">
          <cell r="A3347">
            <v>0.32754957675899998</v>
          </cell>
          <cell r="B3347" t="str">
            <v>SNP_CN_4327325_T149C_Y50C_ethA</v>
          </cell>
          <cell r="C3347" t="str">
            <v>INS_CF_4326414_i1060ATCT_354_ethA</v>
          </cell>
        </row>
        <row r="3348">
          <cell r="A3348">
            <v>0.33779513835899999</v>
          </cell>
          <cell r="B3348" t="str">
            <v>SNP_CN_4327325_T149C_Y50C_ethA</v>
          </cell>
          <cell r="C3348" t="str">
            <v>SNP_CN_4327367_T107C_E36G_ethA</v>
          </cell>
        </row>
        <row r="3349">
          <cell r="A3349">
            <v>0.26742762327199998</v>
          </cell>
          <cell r="B3349" t="str">
            <v>SNP_CN_4327325_T149C_Y50C_ethA</v>
          </cell>
          <cell r="C3349" t="str">
            <v>SNP_CN_4326630_A844C_F282V_ethA</v>
          </cell>
        </row>
        <row r="3350">
          <cell r="A3350">
            <v>0.35851371288299999</v>
          </cell>
          <cell r="B3350" t="str">
            <v>SNP_CN_4327325_T149C_Y50C_ethA</v>
          </cell>
          <cell r="C3350" t="str">
            <v>DEL_CF_4327409_d65T_22_ethA</v>
          </cell>
        </row>
        <row r="3351">
          <cell r="A3351">
            <v>0.152705907822</v>
          </cell>
          <cell r="B3351" t="str">
            <v>SNP_CN_4327325_T149C_Y50C_ethA</v>
          </cell>
          <cell r="C3351" t="str">
            <v>SNP_CN_4327350_C124T_G42S_ethA</v>
          </cell>
        </row>
        <row r="3352">
          <cell r="A3352">
            <v>0.33835220336900002</v>
          </cell>
          <cell r="B3352" t="str">
            <v>SNP_CN_4327325_T149C_Y50C_ethA</v>
          </cell>
          <cell r="C3352" t="str">
            <v>SNP_CN_4327311_A163C_S55A_ethA</v>
          </cell>
        </row>
        <row r="3353">
          <cell r="A3353">
            <v>0.35372412204699999</v>
          </cell>
          <cell r="B3353" t="str">
            <v>SNP_CN_4327325_T149C_Y50C_ethA</v>
          </cell>
          <cell r="C3353" t="str">
            <v>SNP_CN_4326305_G1169A_S390F_ethA</v>
          </cell>
        </row>
        <row r="3354">
          <cell r="A3354">
            <v>-0.27273097634299998</v>
          </cell>
          <cell r="B3354" t="str">
            <v>SNP_CN_4327325_T149C_Y50C_ethA</v>
          </cell>
          <cell r="C3354" t="str">
            <v>SNP_P_4327480_A7G_promoter_ethA</v>
          </cell>
        </row>
        <row r="3355">
          <cell r="A3355">
            <v>0.34450310468700002</v>
          </cell>
          <cell r="B3355" t="str">
            <v>SNP_CN_4327325_T149C_Y50C_ethA</v>
          </cell>
          <cell r="C3355" t="str">
            <v>SNP_CN_4326713_T761G_Q254P_ethA</v>
          </cell>
        </row>
        <row r="3356">
          <cell r="A3356">
            <v>-0.45335772633600002</v>
          </cell>
          <cell r="B3356" t="str">
            <v>SNP_CN_4327325_T149C_Y50C_ethA</v>
          </cell>
          <cell r="C3356" t="str">
            <v>SNP_CZ_4326250_G1224T_Y408._ethA</v>
          </cell>
        </row>
        <row r="3357">
          <cell r="A3357">
            <v>0.35628843307500002</v>
          </cell>
          <cell r="B3357" t="str">
            <v>SNP_CN_4327325_T149C_Y50C_ethA</v>
          </cell>
          <cell r="C3357" t="str">
            <v>INS_CF_4326141_i1333C_445_ethA</v>
          </cell>
        </row>
        <row r="3358">
          <cell r="A3358">
            <v>3.7954688072200003E-2</v>
          </cell>
          <cell r="B3358" t="str">
            <v>SNP_CN_4327325_T149C_Y50C_ethA</v>
          </cell>
          <cell r="C3358" t="str">
            <v>SNP_CN_4327145_G329C_S110W_ethA</v>
          </cell>
        </row>
        <row r="3359">
          <cell r="A3359">
            <v>1.8881440162699999E-2</v>
          </cell>
          <cell r="B3359" t="str">
            <v>SNP_CN_4327325_T149C_Y50C_ethA</v>
          </cell>
          <cell r="C3359" t="str">
            <v>SNP_CN_4326705_G769C_P257A_ethA</v>
          </cell>
        </row>
        <row r="3360">
          <cell r="A3360">
            <v>0.35259455442400001</v>
          </cell>
          <cell r="B3360" t="str">
            <v>SNP_CN_4327325_T149C_Y50C_ethA</v>
          </cell>
          <cell r="C3360" t="str">
            <v>SNP_CZ_4326603_G871A_Q291._ethA</v>
          </cell>
        </row>
        <row r="3361">
          <cell r="A3361">
            <v>7.3916792869599998E-2</v>
          </cell>
          <cell r="B3361" t="str">
            <v>SNP_CN_4327325_T149C_Y50C_ethA</v>
          </cell>
          <cell r="C3361" t="str">
            <v>SNP_CN_4327293_T181C_T61A_ethA</v>
          </cell>
        </row>
        <row r="3362">
          <cell r="A3362">
            <v>0.16979908943200001</v>
          </cell>
          <cell r="B3362" t="str">
            <v>SNP_CN_4327325_T149C_Y50C_ethA</v>
          </cell>
          <cell r="C3362" t="str">
            <v>SNP_P_1673432_T8A_promoter_fabG1.inhA</v>
          </cell>
        </row>
        <row r="3363">
          <cell r="A3363">
            <v>0.23863381147400001</v>
          </cell>
          <cell r="B3363" t="str">
            <v>SNP_CN_4327325_T149C_Y50C_ethA</v>
          </cell>
          <cell r="C3363" t="str">
            <v>SNP_CN_4326113_G1361A_P454L_ethA</v>
          </cell>
        </row>
        <row r="3364">
          <cell r="A3364">
            <v>0.29500573873500002</v>
          </cell>
          <cell r="B3364" t="str">
            <v>SNP_CN_4327325_T149C_Y50C_ethA</v>
          </cell>
          <cell r="C3364" t="str">
            <v>SNP_CN_1674262_A61G_I21V_inhA</v>
          </cell>
        </row>
        <row r="3365">
          <cell r="A3365">
            <v>-0.35126981139199998</v>
          </cell>
          <cell r="B3365" t="str">
            <v>SNP_CN_4327325_T149C_Y50C_ethA</v>
          </cell>
          <cell r="C3365" t="str">
            <v>SNP_CN_4327409_T65G_H22P_ethA</v>
          </cell>
        </row>
        <row r="3366">
          <cell r="A3366">
            <v>0.33888411521900003</v>
          </cell>
          <cell r="B3366" t="str">
            <v>SNP_CN_4327325_T149C_Y50C_ethA</v>
          </cell>
          <cell r="C3366" t="str">
            <v>INS_CF_4326802_i672C_224_ethA</v>
          </cell>
        </row>
        <row r="3367">
          <cell r="A3367">
            <v>-0.12770748138400001</v>
          </cell>
          <cell r="B3367" t="str">
            <v>SNP_CN_4327325_T149C_Y50C_ethA</v>
          </cell>
          <cell r="C3367" t="str">
            <v>DEL_CF_4327133_d341T_114_ethA</v>
          </cell>
        </row>
        <row r="3368">
          <cell r="A3368">
            <v>0.11418235302</v>
          </cell>
          <cell r="B3368" t="str">
            <v>SNP_CN_4327325_T149C_Y50C_ethA</v>
          </cell>
          <cell r="C3368" t="str">
            <v>SNP_CZ_4326858_G616A_Q206._ethA</v>
          </cell>
        </row>
        <row r="3369">
          <cell r="A3369">
            <v>0.119852662086</v>
          </cell>
          <cell r="B3369" t="str">
            <v>SNP_CN_4327325_T149C_Y50C_ethA</v>
          </cell>
          <cell r="C3369" t="str">
            <v>DEL_CF_4326420_d1054C_352_ethA</v>
          </cell>
        </row>
        <row r="3370">
          <cell r="A3370">
            <v>0.33616095781299998</v>
          </cell>
          <cell r="B3370" t="str">
            <v>SNP_CN_4327325_T149C_Y50C_ethA</v>
          </cell>
          <cell r="C3370" t="str">
            <v>SNP_CZ_4326399_G1075A_Q359._ethA</v>
          </cell>
        </row>
        <row r="3371">
          <cell r="A3371">
            <v>-0.40111839771300001</v>
          </cell>
          <cell r="B3371" t="str">
            <v>SNP_CN_4327325_T149C_Y50C_ethA</v>
          </cell>
          <cell r="C3371" t="str">
            <v>SNP_CN_4326263_C1211A_R404L_ethA</v>
          </cell>
        </row>
        <row r="3372">
          <cell r="A3372">
            <v>0.33155423402799999</v>
          </cell>
          <cell r="B3372" t="str">
            <v>SNP_CN_4327325_T149C_Y50C_ethA</v>
          </cell>
          <cell r="C3372" t="str">
            <v>INS_CF_4327160_i314A_105_ethA</v>
          </cell>
        </row>
        <row r="3373">
          <cell r="A3373">
            <v>0.33662134409</v>
          </cell>
          <cell r="B3373" t="str">
            <v>SNP_CN_4327325_T149C_Y50C_ethA</v>
          </cell>
          <cell r="C3373" t="str">
            <v>SNP_CN_4326996_G478A_P160S_ethA</v>
          </cell>
        </row>
        <row r="3374">
          <cell r="A3374">
            <v>0.118912816048</v>
          </cell>
          <cell r="B3374" t="str">
            <v>SNP_CN_4327325_T149C_Y50C_ethA</v>
          </cell>
          <cell r="C3374" t="str">
            <v>SNP_CN_4326111_A1363G_W455R_ethA</v>
          </cell>
        </row>
        <row r="3375">
          <cell r="A3375">
            <v>0.28163760900500001</v>
          </cell>
          <cell r="B3375" t="str">
            <v>SNP_CN_4327325_T149C_Y50C_ethA</v>
          </cell>
          <cell r="C3375" t="str">
            <v>SNP_CZ_4326755_C719T_W240._ethA</v>
          </cell>
        </row>
        <row r="3376">
          <cell r="A3376">
            <v>0.33730387687699998</v>
          </cell>
          <cell r="B3376" t="str">
            <v>SNP_CN_4327325_T149C_Y50C_ethA</v>
          </cell>
          <cell r="C3376" t="str">
            <v>SNP_P_1673432_T8G_promoter_fabG1.inhA</v>
          </cell>
        </row>
        <row r="3377">
          <cell r="A3377">
            <v>1.93408727646E-2</v>
          </cell>
          <cell r="B3377" t="str">
            <v>SNP_CN_4327325_T149C_Y50C_ethA</v>
          </cell>
          <cell r="C3377" t="str">
            <v>SNP_CN_4327065_A409G_C137R_ethA</v>
          </cell>
        </row>
        <row r="3378">
          <cell r="A3378">
            <v>0.28438961505900001</v>
          </cell>
          <cell r="B3378" t="str">
            <v>SNP_CN_4327325_T149C_Y50C_ethA</v>
          </cell>
          <cell r="C3378" t="str">
            <v>SNP_CN_4326553_G921T_H307Q_ethA</v>
          </cell>
        </row>
        <row r="3379">
          <cell r="A3379">
            <v>0.328898668289</v>
          </cell>
          <cell r="B3379" t="str">
            <v>SNP_CN_4327325_T149C_Y50C_ethA</v>
          </cell>
          <cell r="C3379" t="str">
            <v>SNP_CZ_4326608_C866T_W289._ethA</v>
          </cell>
        </row>
        <row r="3380">
          <cell r="A3380">
            <v>0.32642525434500003</v>
          </cell>
          <cell r="B3380" t="str">
            <v>SNP_CN_4327325_T149C_Y50C_ethA</v>
          </cell>
          <cell r="C3380" t="str">
            <v>SNP_CN_4326759_G715A_R239W_ethA</v>
          </cell>
        </row>
        <row r="3381">
          <cell r="A3381">
            <v>-0.31627920269999998</v>
          </cell>
          <cell r="B3381" t="str">
            <v>SNP_CN_4327325_T149C_Y50C_ethA</v>
          </cell>
          <cell r="C3381" t="str">
            <v>SNP_CN_4326452_G1022A_A341V_ethA</v>
          </cell>
        </row>
        <row r="3382">
          <cell r="A3382">
            <v>0.34476208686799997</v>
          </cell>
          <cell r="B3382" t="str">
            <v>SNP_CN_4327325_T149C_Y50C_ethA</v>
          </cell>
          <cell r="C3382" t="str">
            <v>SNP_CN_4326182_A1292G_F431S_ethA</v>
          </cell>
        </row>
        <row r="3383">
          <cell r="A3383">
            <v>0.208595633507</v>
          </cell>
          <cell r="B3383" t="str">
            <v>SNP_CN_4327325_T149C_Y50C_ethA</v>
          </cell>
          <cell r="C3383" t="str">
            <v>SNP_CN_4326980_T494G_Q165P_ethA</v>
          </cell>
        </row>
        <row r="3384">
          <cell r="A3384">
            <v>-0.380607366562</v>
          </cell>
          <cell r="B3384" t="str">
            <v>SNP_CN_4327325_T149C_Y50C_ethA</v>
          </cell>
          <cell r="C3384" t="str">
            <v>SNP_CN_4326908_G566T_T189K_ethA</v>
          </cell>
        </row>
        <row r="3385">
          <cell r="A3385">
            <v>3.5070002078999997E-2</v>
          </cell>
          <cell r="B3385" t="str">
            <v>SNP_CN_4327325_T149C_Y50C_ethA</v>
          </cell>
          <cell r="C3385" t="str">
            <v>SNP_CZ_4326639_G835A_R279._ethA</v>
          </cell>
        </row>
        <row r="3386">
          <cell r="A3386">
            <v>0.33972251415299998</v>
          </cell>
          <cell r="B3386" t="str">
            <v>SNP_CN_4327325_T149C_Y50C_ethA</v>
          </cell>
          <cell r="C3386" t="str">
            <v>SNP_CN_4327121_A353C_V118G_ethA</v>
          </cell>
        </row>
        <row r="3387">
          <cell r="A3387">
            <v>0.122340321541</v>
          </cell>
          <cell r="B3387" t="str">
            <v>SNP_CN_4327325_T149C_Y50C_ethA</v>
          </cell>
          <cell r="C3387" t="str">
            <v>SNP_CN_4326449_G1025T_T342K_ethA</v>
          </cell>
        </row>
        <row r="3388">
          <cell r="A3388">
            <v>0.34846442937900002</v>
          </cell>
          <cell r="B3388" t="str">
            <v>SNP_CN_4327325_T149C_Y50C_ethA</v>
          </cell>
          <cell r="C3388" t="str">
            <v>DEL_CF_4326440_d1034T_345_ethA</v>
          </cell>
        </row>
        <row r="3389">
          <cell r="A3389">
            <v>0.25522416830099998</v>
          </cell>
          <cell r="B3389" t="str">
            <v>SNP_CN_4327325_T149C_Y50C_ethA</v>
          </cell>
          <cell r="C3389" t="str">
            <v>SNP_CN_4326476_A998C_L333R_ethA</v>
          </cell>
        </row>
        <row r="3390">
          <cell r="A3390">
            <v>0.32907223701499999</v>
          </cell>
          <cell r="B3390" t="str">
            <v>SNP_CN_4327325_T149C_Y50C_ethA</v>
          </cell>
          <cell r="C3390" t="str">
            <v>SNP_CN_4327313_C161A_R54L_ethA</v>
          </cell>
        </row>
        <row r="3391">
          <cell r="A3391">
            <v>0.34031826257699999</v>
          </cell>
          <cell r="B3391" t="str">
            <v>SNP_CN_4327325_T149C_Y50C_ethA</v>
          </cell>
          <cell r="C3391" t="str">
            <v>SNP_CN_4326380_G1094A_T365M_ethA</v>
          </cell>
        </row>
        <row r="3392">
          <cell r="A3392">
            <v>0.338675320148</v>
          </cell>
          <cell r="B3392" t="str">
            <v>SNP_CN_4327325_T149C_Y50C_ethA</v>
          </cell>
          <cell r="C3392" t="str">
            <v>SNP_CZ_4327081_G393T_C131._ethA</v>
          </cell>
        </row>
        <row r="3393">
          <cell r="A3393">
            <v>0.21038651466399999</v>
          </cell>
          <cell r="B3393" t="str">
            <v>SNP_CN_4327325_T149C_Y50C_ethA</v>
          </cell>
          <cell r="C3393" t="str">
            <v>DEL_CF_4326877_d597G_199_ethA</v>
          </cell>
        </row>
        <row r="3394">
          <cell r="A3394">
            <v>0.117333769798</v>
          </cell>
          <cell r="B3394" t="str">
            <v>SNP_CN_4327325_T149C_Y50C_ethA</v>
          </cell>
          <cell r="C3394" t="str">
            <v>SNP_CN_4326632_T842C_H281R_ethA</v>
          </cell>
        </row>
        <row r="3395">
          <cell r="A3395">
            <v>0.33367341756800001</v>
          </cell>
          <cell r="B3395" t="str">
            <v>SNP_CN_4327325_T149C_Y50C_ethA</v>
          </cell>
          <cell r="C3395" t="str">
            <v>SNP_CN_4326977_T497G_H166P_ethA</v>
          </cell>
        </row>
        <row r="3396">
          <cell r="A3396">
            <v>-0.33956381678600001</v>
          </cell>
          <cell r="B3396" t="str">
            <v>SNP_CN_4327325_T149C_Y50C_ethA</v>
          </cell>
          <cell r="C3396" t="str">
            <v>SNP_CN_1673822_A383G_Q128R_fabG1</v>
          </cell>
        </row>
        <row r="3397">
          <cell r="A3397">
            <v>-0.27866360545199997</v>
          </cell>
          <cell r="B3397" t="str">
            <v>SNP_CN_4327325_T149C_Y50C_ethA</v>
          </cell>
          <cell r="C3397" t="str">
            <v>SNP_CN_4327022_A452G_F151S_ethA</v>
          </cell>
        </row>
        <row r="3398">
          <cell r="A3398">
            <v>0.331820487976</v>
          </cell>
          <cell r="B3398" t="str">
            <v>SNP_CN_4327325_T149C_Y50C_ethA</v>
          </cell>
          <cell r="C3398" t="str">
            <v>DEL_CF_4326722_d752CTGTACACGGC_251_ethA</v>
          </cell>
        </row>
        <row r="3399">
          <cell r="A3399">
            <v>0.31500041484800001</v>
          </cell>
          <cell r="B3399" t="str">
            <v>SNP_CN_4327325_T149C_Y50C_ethA</v>
          </cell>
          <cell r="C3399" t="str">
            <v>SNP_CN_4326297_G1177C_L393V_ethA</v>
          </cell>
        </row>
        <row r="3400">
          <cell r="A3400">
            <v>0.29300683736799998</v>
          </cell>
          <cell r="B3400" t="str">
            <v>SNP_CN_4327325_T149C_Y50C_ethA</v>
          </cell>
          <cell r="C3400" t="str">
            <v>INS_CF_4327213_i261GC_87_ethA</v>
          </cell>
        </row>
        <row r="3401">
          <cell r="A3401">
            <v>0.11965918540999999</v>
          </cell>
          <cell r="B3401" t="str">
            <v>SNP_CN_4327325_T149C_Y50C_ethA</v>
          </cell>
          <cell r="C3401" t="str">
            <v>SNP_CN_4326135_G1339A_P447S_ethA</v>
          </cell>
        </row>
        <row r="3402">
          <cell r="A3402">
            <v>0.30260342359499998</v>
          </cell>
          <cell r="B3402" t="str">
            <v>SNP_CN_4327325_T149C_Y50C_ethA</v>
          </cell>
          <cell r="C3402" t="str">
            <v>SNP_CN_4326470_G1004T_A335D_ethA</v>
          </cell>
        </row>
        <row r="3403">
          <cell r="A3403">
            <v>-0.208897769451</v>
          </cell>
          <cell r="B3403" t="str">
            <v>SNP_CN_4327325_T149C_Y50C_ethA</v>
          </cell>
          <cell r="C3403" t="str">
            <v>INS_CF_4326370_i1104G_368_ethA</v>
          </cell>
        </row>
        <row r="3404">
          <cell r="A3404">
            <v>0.30723440647099998</v>
          </cell>
          <cell r="B3404" t="str">
            <v>SNP_CN_4327325_T149C_Y50C_ethA</v>
          </cell>
          <cell r="C3404" t="str">
            <v>SNP_CN_4327322_G152A_P51L_ethA</v>
          </cell>
        </row>
        <row r="3405">
          <cell r="A3405">
            <v>0.31462985277200001</v>
          </cell>
          <cell r="B3405" t="str">
            <v>SNP_CN_4327325_T149C_Y50C_ethA</v>
          </cell>
          <cell r="C3405" t="str">
            <v>DEL_CF_4326173_d1301A_434_ethA</v>
          </cell>
        </row>
        <row r="3406">
          <cell r="A3406">
            <v>-0.14502802491200001</v>
          </cell>
          <cell r="B3406" t="str">
            <v>SNP_CN_4327325_T149C_Y50C_ethA</v>
          </cell>
          <cell r="C3406" t="str">
            <v>SNP_CN_4327289_A185T_L62Q_ethA</v>
          </cell>
        </row>
        <row r="3407">
          <cell r="A3407">
            <v>0.33316630125000002</v>
          </cell>
          <cell r="B3407" t="str">
            <v>SNP_CN_4327325_T149C_Y50C_ethA</v>
          </cell>
          <cell r="C3407" t="str">
            <v>SNP_CN_4326611_G863C_P288R_ethA</v>
          </cell>
        </row>
        <row r="3408">
          <cell r="A3408">
            <v>0.34655261039700003</v>
          </cell>
          <cell r="B3408" t="str">
            <v>SNP_CN_4327325_T149C_Y50C_ethA</v>
          </cell>
          <cell r="C3408" t="str">
            <v>SNP_CN_4326749_T725G_N242T_ethA</v>
          </cell>
        </row>
        <row r="3409">
          <cell r="A3409">
            <v>-0.28445202112200002</v>
          </cell>
          <cell r="B3409" t="str">
            <v>SNP_CN_4327325_T149C_Y50C_ethA</v>
          </cell>
          <cell r="C3409" t="str">
            <v>SNP_CZ_4326669_G805A_Q269._ethA</v>
          </cell>
        </row>
        <row r="3410">
          <cell r="A3410">
            <v>0.26681268215199999</v>
          </cell>
          <cell r="B3410" t="str">
            <v>SNP_CN_4327325_T149C_Y50C_ethA</v>
          </cell>
          <cell r="C3410" t="str">
            <v>SNP_CN_4326858_G616C_Q206E_ethA</v>
          </cell>
        </row>
        <row r="3411">
          <cell r="A3411">
            <v>0.31505018472700003</v>
          </cell>
          <cell r="B3411" t="str">
            <v>SNP_CN_4327325_T149C_Y50C_ethA</v>
          </cell>
          <cell r="C3411" t="str">
            <v>DEL_CF_4326187_d1287C_429_ethA</v>
          </cell>
        </row>
        <row r="3412">
          <cell r="A3412">
            <v>0.31748563051200002</v>
          </cell>
          <cell r="B3412" t="str">
            <v>SNP_CN_4327325_T149C_Y50C_ethA</v>
          </cell>
          <cell r="C3412" t="str">
            <v>SNP_CN_4326273_A1201C_F401V_ethA</v>
          </cell>
        </row>
        <row r="3413">
          <cell r="A3413">
            <v>0.31969404220600001</v>
          </cell>
          <cell r="B3413" t="str">
            <v>SNP_CN_4327325_T149C_Y50C_ethA</v>
          </cell>
          <cell r="C3413" t="str">
            <v>SNP_CN_4326612_G862C_P288A_ethA</v>
          </cell>
        </row>
        <row r="3414">
          <cell r="A3414">
            <v>-3.4789383411399998E-2</v>
          </cell>
          <cell r="B3414" t="str">
            <v>SNP_CN_4327325_T149C_Y50C_ethA</v>
          </cell>
          <cell r="C3414" t="str">
            <v>SNP_CN_1673818_A379G_M127V_fabG1</v>
          </cell>
        </row>
        <row r="3415">
          <cell r="A3415">
            <v>0.34016841650000001</v>
          </cell>
          <cell r="B3415" t="str">
            <v>SNP_CN_4327325_T149C_Y50C_ethA</v>
          </cell>
          <cell r="C3415" t="str">
            <v>INS_CF_4326083_i1391T_464_ethA</v>
          </cell>
        </row>
        <row r="3416">
          <cell r="A3416">
            <v>0.33813226222999998</v>
          </cell>
          <cell r="B3416" t="str">
            <v>SNP_CN_4327325_T149C_Y50C_ethA</v>
          </cell>
          <cell r="C3416" t="str">
            <v>SNP_CN_4326800_A674G_L225P_ethA</v>
          </cell>
        </row>
        <row r="3417">
          <cell r="A3417">
            <v>0.31399190425899998</v>
          </cell>
          <cell r="B3417" t="str">
            <v>SNP_CN_4327325_T149C_Y50C_ethA</v>
          </cell>
          <cell r="C3417" t="str">
            <v>INS_CF_4327294_i180G_60_ethA</v>
          </cell>
        </row>
        <row r="3418">
          <cell r="A3418">
            <v>0.33515626192100001</v>
          </cell>
          <cell r="B3418" t="str">
            <v>SNP_CN_4327325_T149C_Y50C_ethA</v>
          </cell>
          <cell r="C3418" t="str">
            <v>SNP_CZ_4327148_C326T_W109._ethA</v>
          </cell>
        </row>
        <row r="3419">
          <cell r="A3419">
            <v>0.20492500066800001</v>
          </cell>
          <cell r="B3419" t="str">
            <v>SNP_CN_4327325_T149C_Y50C_ethA</v>
          </cell>
          <cell r="C3419" t="str">
            <v>SNP_CN_4327058_C416T_G139D_ethA</v>
          </cell>
        </row>
        <row r="3420">
          <cell r="A3420">
            <v>0.333347678185</v>
          </cell>
          <cell r="B3420" t="str">
            <v>SNP_CN_4327325_T149C_Y50C_ethA</v>
          </cell>
          <cell r="C3420" t="str">
            <v>SNP_CN_4327211_G263A_T88I_ethA</v>
          </cell>
        </row>
        <row r="3421">
          <cell r="A3421">
            <v>-0.30278143286699999</v>
          </cell>
          <cell r="B3421" t="str">
            <v>SNP_CN_4327325_T149C_Y50C_ethA</v>
          </cell>
          <cell r="C3421" t="str">
            <v>DEL_CF_4326771_d703A_235_ethA</v>
          </cell>
        </row>
        <row r="3422">
          <cell r="A3422">
            <v>0.30666267871899999</v>
          </cell>
          <cell r="B3422" t="str">
            <v>SNP_CN_4327325_T149C_Y50C_ethA</v>
          </cell>
          <cell r="C3422" t="str">
            <v>SNP_CN_4327424_A50G_V17A_ethA</v>
          </cell>
        </row>
        <row r="3423">
          <cell r="A3423">
            <v>0.30596750974699999</v>
          </cell>
          <cell r="B3423" t="str">
            <v>SNP_CN_4327325_T149C_Y50C_ethA</v>
          </cell>
          <cell r="C3423" t="str">
            <v>SNP_CN_4326815_C659T_G220D_ethA</v>
          </cell>
        </row>
        <row r="3424">
          <cell r="A3424">
            <v>-0.28470054268799999</v>
          </cell>
          <cell r="B3424" t="str">
            <v>SNP_CN_4327325_T149C_Y50C_ethA</v>
          </cell>
          <cell r="C3424" t="str">
            <v>SNP_CN_4327073_A401G_L134P_ethA</v>
          </cell>
        </row>
        <row r="3425">
          <cell r="A3425">
            <v>0.29785811901100001</v>
          </cell>
          <cell r="B3425" t="str">
            <v>SNP_CN_4327325_T149C_Y50C_ethA</v>
          </cell>
          <cell r="C3425" t="str">
            <v>SNP_CZ_4326715_G759T_C253._ethA</v>
          </cell>
        </row>
        <row r="3426">
          <cell r="A3426">
            <v>0.34754788875600001</v>
          </cell>
          <cell r="B3426" t="str">
            <v>SNP_CN_4327325_T149C_Y50C_ethA</v>
          </cell>
          <cell r="C3426" t="str">
            <v>INS_CF_4326585_i889GCACC_297_ethA</v>
          </cell>
        </row>
        <row r="3427">
          <cell r="A3427">
            <v>0.319099009037</v>
          </cell>
          <cell r="B3427" t="str">
            <v>SNP_CN_4327325_T149C_Y50C_ethA</v>
          </cell>
          <cell r="C3427" t="str">
            <v>SNP_CN_4327448_A26G_I9T_ethA</v>
          </cell>
        </row>
        <row r="3428">
          <cell r="A3428">
            <v>-0.24675914645200001</v>
          </cell>
          <cell r="B3428" t="str">
            <v>SNP_CN_4327325_T149C_Y50C_ethA</v>
          </cell>
          <cell r="C3428" t="str">
            <v>SNP_P_1673406_C34T_promoter_fabG1.inhA</v>
          </cell>
        </row>
        <row r="3429">
          <cell r="A3429">
            <v>0.34310466051100003</v>
          </cell>
          <cell r="B3429" t="str">
            <v>SNP_CN_4327325_T149C_Y50C_ethA</v>
          </cell>
          <cell r="C3429" t="str">
            <v>DEL_CD_4326366_d1108TGTAGGCCATCG_370_ethA</v>
          </cell>
        </row>
        <row r="3430">
          <cell r="A3430">
            <v>0.34317040443399999</v>
          </cell>
          <cell r="B3430" t="str">
            <v>SNP_CN_4327325_T149C_Y50C_ethA</v>
          </cell>
          <cell r="C3430" t="str">
            <v>SNP_CN_4327301_T173G_D58A_ethA</v>
          </cell>
        </row>
        <row r="3431">
          <cell r="A3431">
            <v>0.31839179992700001</v>
          </cell>
          <cell r="B3431" t="str">
            <v>SNP_CN_4327325_T149C_Y50C_ethA</v>
          </cell>
          <cell r="C3431" t="str">
            <v>SNP_CZ_4326099_G1375A_Q459._ethA</v>
          </cell>
        </row>
        <row r="3432">
          <cell r="A3432">
            <v>0.32380765676500001</v>
          </cell>
          <cell r="B3432" t="str">
            <v>SNP_CN_4327325_T149C_Y50C_ethA</v>
          </cell>
          <cell r="C3432" t="str">
            <v>SNP_CN_4327347_C127T_G43S_ethA</v>
          </cell>
        </row>
        <row r="3433">
          <cell r="A3433">
            <v>-0.33603915572199999</v>
          </cell>
          <cell r="B3433" t="str">
            <v>SNP_CN_4327325_T149C_Y50C_ethA</v>
          </cell>
          <cell r="C3433" t="str">
            <v>SNP_P_4327501_G28A_promoter_ethA</v>
          </cell>
        </row>
        <row r="3434">
          <cell r="A3434">
            <v>0.33528059720999998</v>
          </cell>
          <cell r="B3434" t="str">
            <v>SNP_CN_4327325_T149C_Y50C_ethA</v>
          </cell>
          <cell r="C3434" t="str">
            <v>SNP_CZ_4326396_G1078A_Q360._ethA</v>
          </cell>
        </row>
        <row r="3435">
          <cell r="A3435">
            <v>0.32502281665799998</v>
          </cell>
          <cell r="B3435" t="str">
            <v>SNP_CN_4327325_T149C_Y50C_ethA</v>
          </cell>
          <cell r="C3435" t="str">
            <v>SNP_CN_4326717_A757G_C253R_ethA</v>
          </cell>
        </row>
        <row r="3436">
          <cell r="A3436">
            <v>-0.39849576353999999</v>
          </cell>
          <cell r="B3436" t="str">
            <v>SNP_CN_4327325_T149C_Y50C_ethA</v>
          </cell>
          <cell r="C3436" t="str">
            <v>SNP_CN_4326327_T1147G_T383P_ethA</v>
          </cell>
        </row>
        <row r="3437">
          <cell r="A3437">
            <v>0.32964146137200001</v>
          </cell>
          <cell r="B3437" t="str">
            <v>SNP_CN_4327325_T149C_Y50C_ethA</v>
          </cell>
          <cell r="C3437" t="str">
            <v>INS_CF_4326217_i1257G_419_ethA</v>
          </cell>
        </row>
        <row r="3438">
          <cell r="A3438">
            <v>0.29720634221999997</v>
          </cell>
          <cell r="B3438" t="str">
            <v>SNP_CN_4327325_T149C_Y50C_ethA</v>
          </cell>
          <cell r="C3438" t="str">
            <v>SNP_CN_4327471_C3T_M1I_ethA</v>
          </cell>
        </row>
        <row r="3439">
          <cell r="A3439">
            <v>0.34239196777300002</v>
          </cell>
          <cell r="B3439" t="str">
            <v>SNP_CN_4327325_T149C_Y50C_ethA</v>
          </cell>
          <cell r="C3439" t="str">
            <v>SNP_CN_4327311_A163G_S55P_ethA</v>
          </cell>
        </row>
        <row r="3440">
          <cell r="A3440">
            <v>0.33633351325999999</v>
          </cell>
          <cell r="B3440" t="str">
            <v>SNP_CN_4327325_T149C_Y50C_ethA</v>
          </cell>
          <cell r="C3440" t="str">
            <v>SNP_CN_4327136_T338C_E113G_ethA</v>
          </cell>
        </row>
        <row r="3441">
          <cell r="A3441">
            <v>0.314264237881</v>
          </cell>
          <cell r="B3441" t="str">
            <v>SNP_CN_4327325_T149C_Y50C_ethA</v>
          </cell>
          <cell r="C3441" t="str">
            <v>SNP_CZ_4326213_G1261A_R421._ethA</v>
          </cell>
        </row>
        <row r="3442">
          <cell r="A3442">
            <v>-0.14334669709200001</v>
          </cell>
          <cell r="B3442" t="str">
            <v>SNP_CN_4327376_G98C_A33G_ethA</v>
          </cell>
          <cell r="C3442" t="str">
            <v>INS_CF_4326414_i1060ATCT_354_ethA</v>
          </cell>
        </row>
        <row r="3443">
          <cell r="A3443">
            <v>-7.9142391681699994E-2</v>
          </cell>
          <cell r="B3443" t="str">
            <v>SNP_CN_4327376_G98C_A33G_ethA</v>
          </cell>
          <cell r="C3443" t="str">
            <v>SNP_CN_4327367_T107C_E36G_ethA</v>
          </cell>
        </row>
        <row r="3444">
          <cell r="A3444">
            <v>-0.32629039883599997</v>
          </cell>
          <cell r="B3444" t="str">
            <v>SNP_CN_4327376_G98C_A33G_ethA</v>
          </cell>
          <cell r="C3444" t="str">
            <v>SNP_CN_4326630_A844C_F282V_ethA</v>
          </cell>
        </row>
        <row r="3445">
          <cell r="A3445">
            <v>0.21010714769399999</v>
          </cell>
          <cell r="B3445" t="str">
            <v>SNP_CN_4327376_G98C_A33G_ethA</v>
          </cell>
          <cell r="C3445" t="str">
            <v>DEL_CF_4327409_d65T_22_ethA</v>
          </cell>
        </row>
        <row r="3446">
          <cell r="A3446">
            <v>-0.44559615850399997</v>
          </cell>
          <cell r="B3446" t="str">
            <v>SNP_CN_4327376_G98C_A33G_ethA</v>
          </cell>
          <cell r="C3446" t="str">
            <v>SNP_CN_4327350_C124T_G42S_ethA</v>
          </cell>
        </row>
        <row r="3447">
          <cell r="A3447">
            <v>-6.10290169716E-2</v>
          </cell>
          <cell r="B3447" t="str">
            <v>SNP_CN_4327376_G98C_A33G_ethA</v>
          </cell>
          <cell r="C3447" t="str">
            <v>SNP_CN_4327311_A163C_S55A_ethA</v>
          </cell>
        </row>
        <row r="3448">
          <cell r="A3448">
            <v>0.115683913231</v>
          </cell>
          <cell r="B3448" t="str">
            <v>SNP_CN_4327376_G98C_A33G_ethA</v>
          </cell>
          <cell r="C3448" t="str">
            <v>SNP_CN_4326305_G1169A_S390F_ethA</v>
          </cell>
        </row>
        <row r="3449">
          <cell r="A3449">
            <v>-0.59900772571600003</v>
          </cell>
          <cell r="B3449" t="str">
            <v>SNP_CN_4327376_G98C_A33G_ethA</v>
          </cell>
          <cell r="C3449" t="str">
            <v>SNP_P_4327480_A7G_promoter_ethA</v>
          </cell>
        </row>
        <row r="3450">
          <cell r="A3450">
            <v>3.9410591125500001E-4</v>
          </cell>
          <cell r="B3450" t="str">
            <v>SNP_CN_4327376_G98C_A33G_ethA</v>
          </cell>
          <cell r="C3450" t="str">
            <v>SNP_CN_4326713_T761G_Q254P_ethA</v>
          </cell>
        </row>
        <row r="3451">
          <cell r="A3451">
            <v>-0.62951320409800005</v>
          </cell>
          <cell r="B3451" t="str">
            <v>SNP_CN_4327376_G98C_A33G_ethA</v>
          </cell>
          <cell r="C3451" t="str">
            <v>SNP_CZ_4326250_G1224T_Y408._ethA</v>
          </cell>
        </row>
        <row r="3452">
          <cell r="A3452">
            <v>0.125668108463</v>
          </cell>
          <cell r="B3452" t="str">
            <v>SNP_CN_4327376_G98C_A33G_ethA</v>
          </cell>
          <cell r="C3452" t="str">
            <v>INS_CF_4326141_i1333C_445_ethA</v>
          </cell>
        </row>
        <row r="3453">
          <cell r="A3453">
            <v>-0.49678575992599999</v>
          </cell>
          <cell r="B3453" t="str">
            <v>SNP_CN_4327376_G98C_A33G_ethA</v>
          </cell>
          <cell r="C3453" t="str">
            <v>SNP_CN_4327145_G329C_S110W_ethA</v>
          </cell>
        </row>
        <row r="3454">
          <cell r="A3454">
            <v>-0.50942873954800005</v>
          </cell>
          <cell r="B3454" t="str">
            <v>SNP_CN_4327376_G98C_A33G_ethA</v>
          </cell>
          <cell r="C3454" t="str">
            <v>SNP_CN_4326705_G769C_P257A_ethA</v>
          </cell>
        </row>
        <row r="3455">
          <cell r="A3455">
            <v>6.6911101341199999E-2</v>
          </cell>
          <cell r="B3455" t="str">
            <v>SNP_CN_4327376_G98C_A33G_ethA</v>
          </cell>
          <cell r="C3455" t="str">
            <v>SNP_CZ_4326603_G871A_Q291._ethA</v>
          </cell>
        </row>
        <row r="3456">
          <cell r="A3456">
            <v>-0.484807610512</v>
          </cell>
          <cell r="B3456" t="str">
            <v>SNP_CN_4327376_G98C_A33G_ethA</v>
          </cell>
          <cell r="C3456" t="str">
            <v>SNP_CN_4327293_T181C_T61A_ethA</v>
          </cell>
        </row>
        <row r="3457">
          <cell r="A3457">
            <v>-0.42243036627800001</v>
          </cell>
          <cell r="B3457" t="str">
            <v>SNP_CN_4327376_G98C_A33G_ethA</v>
          </cell>
          <cell r="C3457" t="str">
            <v>SNP_P_1673432_T8A_promoter_fabG1.inhA</v>
          </cell>
        </row>
        <row r="3458">
          <cell r="A3458">
            <v>-0.365739971399</v>
          </cell>
          <cell r="B3458" t="str">
            <v>SNP_CN_4327376_G98C_A33G_ethA</v>
          </cell>
          <cell r="C3458" t="str">
            <v>SNP_CN_4326113_G1361A_P454L_ethA</v>
          </cell>
        </row>
        <row r="3459">
          <cell r="A3459">
            <v>-0.27757230400999999</v>
          </cell>
          <cell r="B3459" t="str">
            <v>SNP_CN_4327376_G98C_A33G_ethA</v>
          </cell>
          <cell r="C3459" t="str">
            <v>SNP_CN_1674262_A61G_I21V_inhA</v>
          </cell>
        </row>
        <row r="3460">
          <cell r="A3460">
            <v>-0.61448264121999996</v>
          </cell>
          <cell r="B3460" t="str">
            <v>SNP_CN_4327376_G98C_A33G_ethA</v>
          </cell>
          <cell r="C3460" t="str">
            <v>SNP_CN_4327409_T65G_H22P_ethA</v>
          </cell>
        </row>
        <row r="3461">
          <cell r="A3461">
            <v>-3.7262201309200001E-2</v>
          </cell>
          <cell r="B3461" t="str">
            <v>SNP_CN_4327376_G98C_A33G_ethA</v>
          </cell>
          <cell r="C3461" t="str">
            <v>INS_CF_4326802_i672C_224_ethA</v>
          </cell>
        </row>
        <row r="3462">
          <cell r="A3462">
            <v>-0.55944871902500004</v>
          </cell>
          <cell r="B3462" t="str">
            <v>SNP_CN_4327376_G98C_A33G_ethA</v>
          </cell>
          <cell r="C3462" t="str">
            <v>DEL_CF_4327133_d341T_114_ethA</v>
          </cell>
        </row>
        <row r="3463">
          <cell r="A3463">
            <v>-0.45020338892900003</v>
          </cell>
          <cell r="B3463" t="str">
            <v>SNP_CN_4327376_G98C_A33G_ethA</v>
          </cell>
          <cell r="C3463" t="str">
            <v>SNP_CZ_4326858_G616A_Q206._ethA</v>
          </cell>
        </row>
        <row r="3464">
          <cell r="A3464">
            <v>-0.46349269151700001</v>
          </cell>
          <cell r="B3464" t="str">
            <v>SNP_CN_4327376_G98C_A33G_ethA</v>
          </cell>
          <cell r="C3464" t="str">
            <v>DEL_CF_4326420_d1054C_352_ethA</v>
          </cell>
        </row>
        <row r="3465">
          <cell r="A3465">
            <v>-7.6029539108300001E-2</v>
          </cell>
          <cell r="B3465" t="str">
            <v>SNP_CN_4327376_G98C_A33G_ethA</v>
          </cell>
          <cell r="C3465" t="str">
            <v>SNP_CZ_4326399_G1075A_Q359._ethA</v>
          </cell>
        </row>
        <row r="3466">
          <cell r="A3466">
            <v>-0.62301772832900004</v>
          </cell>
          <cell r="B3466" t="str">
            <v>SNP_CN_4327376_G98C_A33G_ethA</v>
          </cell>
          <cell r="C3466" t="str">
            <v>SNP_CN_4326263_C1211A_R404L_ethA</v>
          </cell>
        </row>
        <row r="3467">
          <cell r="A3467">
            <v>-0.12010860443099999</v>
          </cell>
          <cell r="B3467" t="str">
            <v>SNP_CN_4327376_G98C_A33G_ethA</v>
          </cell>
          <cell r="C3467" t="str">
            <v>INS_CF_4327160_i314A_105_ethA</v>
          </cell>
        </row>
        <row r="3468">
          <cell r="A3468">
            <v>-7.0922732353199999E-2</v>
          </cell>
          <cell r="B3468" t="str">
            <v>SNP_CN_4327376_G98C_A33G_ethA</v>
          </cell>
          <cell r="C3468" t="str">
            <v>SNP_CN_4326996_G478A_P160S_ethA</v>
          </cell>
        </row>
        <row r="3469">
          <cell r="A3469">
            <v>-0.458839476109</v>
          </cell>
          <cell r="B3469" t="str">
            <v>SNP_CN_4327376_G98C_A33G_ethA</v>
          </cell>
          <cell r="C3469" t="str">
            <v>SNP_CN_4326111_A1363G_W455R_ethA</v>
          </cell>
        </row>
        <row r="3470">
          <cell r="A3470">
            <v>-0.299788028002</v>
          </cell>
          <cell r="B3470" t="str">
            <v>SNP_CN_4327376_G98C_A33G_ethA</v>
          </cell>
          <cell r="C3470" t="str">
            <v>SNP_CZ_4326755_C719T_W240._ethA</v>
          </cell>
        </row>
        <row r="3471">
          <cell r="A3471">
            <v>-5.3842365741700003E-2</v>
          </cell>
          <cell r="B3471" t="str">
            <v>SNP_CN_4327376_G98C_A33G_ethA</v>
          </cell>
          <cell r="C3471" t="str">
            <v>SNP_P_1673432_T8G_promoter_fabG1.inhA</v>
          </cell>
        </row>
        <row r="3472">
          <cell r="A3472">
            <v>-0.51138490438499995</v>
          </cell>
          <cell r="B3472" t="str">
            <v>SNP_CN_4327376_G98C_A33G_ethA</v>
          </cell>
          <cell r="C3472" t="str">
            <v>SNP_CN_4327065_A409G_C137R_ethA</v>
          </cell>
        </row>
        <row r="3473">
          <cell r="A3473">
            <v>-0.30005237460099998</v>
          </cell>
          <cell r="B3473" t="str">
            <v>SNP_CN_4327376_G98C_A33G_ethA</v>
          </cell>
          <cell r="C3473" t="str">
            <v>SNP_CN_4326553_G921T_H307Q_ethA</v>
          </cell>
        </row>
        <row r="3474">
          <cell r="A3474">
            <v>-0.115630269051</v>
          </cell>
          <cell r="B3474" t="str">
            <v>SNP_CN_4327376_G98C_A33G_ethA</v>
          </cell>
          <cell r="C3474" t="str">
            <v>SNP_CZ_4326608_C866T_W289._ethA</v>
          </cell>
        </row>
        <row r="3475">
          <cell r="A3475">
            <v>-0.13243603706400001</v>
          </cell>
          <cell r="B3475" t="str">
            <v>SNP_CN_4327376_G98C_A33G_ethA</v>
          </cell>
          <cell r="C3475" t="str">
            <v>SNP_CN_4326759_G715A_R239W_ethA</v>
          </cell>
        </row>
        <row r="3476">
          <cell r="A3476">
            <v>-0.60739916562999996</v>
          </cell>
          <cell r="B3476" t="str">
            <v>SNP_CN_4327376_G98C_A33G_ethA</v>
          </cell>
          <cell r="C3476" t="str">
            <v>SNP_CN_4326452_G1022A_A341V_ethA</v>
          </cell>
        </row>
        <row r="3477">
          <cell r="A3477">
            <v>-9.2486143112199999E-3</v>
          </cell>
          <cell r="B3477" t="str">
            <v>SNP_CN_4327376_G98C_A33G_ethA</v>
          </cell>
          <cell r="C3477" t="str">
            <v>SNP_CN_4326182_A1292G_F431S_ethA</v>
          </cell>
        </row>
        <row r="3478">
          <cell r="A3478">
            <v>-0.40270704030999999</v>
          </cell>
          <cell r="B3478" t="str">
            <v>SNP_CN_4327376_G98C_A33G_ethA</v>
          </cell>
          <cell r="C3478" t="str">
            <v>SNP_CN_4326980_T494G_Q165P_ethA</v>
          </cell>
        </row>
        <row r="3479">
          <cell r="A3479">
            <v>-0.61952441930799995</v>
          </cell>
          <cell r="B3479" t="str">
            <v>SNP_CN_4327376_G98C_A33G_ethA</v>
          </cell>
          <cell r="C3479" t="str">
            <v>SNP_CN_4326908_G566T_T189K_ethA</v>
          </cell>
        </row>
        <row r="3480">
          <cell r="A3480">
            <v>-0.50061213970200003</v>
          </cell>
          <cell r="B3480" t="str">
            <v>SNP_CN_4327376_G98C_A33G_ethA</v>
          </cell>
          <cell r="C3480" t="str">
            <v>SNP_CZ_4326639_G835A_R279._ethA</v>
          </cell>
        </row>
        <row r="3481">
          <cell r="A3481">
            <v>-5.3032457828500003E-2</v>
          </cell>
          <cell r="B3481" t="str">
            <v>SNP_CN_4327376_G98C_A33G_ethA</v>
          </cell>
          <cell r="C3481" t="str">
            <v>SNP_CN_4327121_A353C_V118G_ethA</v>
          </cell>
        </row>
        <row r="3482">
          <cell r="A3482">
            <v>-0.45946085453000002</v>
          </cell>
          <cell r="B3482" t="str">
            <v>SNP_CN_4327376_G98C_A33G_ethA</v>
          </cell>
          <cell r="C3482" t="str">
            <v>SNP_CN_4326449_G1025T_T342K_ethA</v>
          </cell>
        </row>
        <row r="3483">
          <cell r="A3483">
            <v>5.9312880039200003E-2</v>
          </cell>
          <cell r="B3483" t="str">
            <v>SNP_CN_4327376_G98C_A33G_ethA</v>
          </cell>
          <cell r="C3483" t="str">
            <v>DEL_CF_4326440_d1034T_345_ethA</v>
          </cell>
        </row>
        <row r="3484">
          <cell r="A3484">
            <v>-0.35089784860599998</v>
          </cell>
          <cell r="B3484" t="str">
            <v>SNP_CN_4327376_G98C_A33G_ethA</v>
          </cell>
          <cell r="C3484" t="str">
            <v>SNP_CN_4326476_A998C_L333R_ethA</v>
          </cell>
        </row>
        <row r="3485">
          <cell r="A3485">
            <v>-0.134730219841</v>
          </cell>
          <cell r="B3485" t="str">
            <v>SNP_CN_4327376_G98C_A33G_ethA</v>
          </cell>
          <cell r="C3485" t="str">
            <v>SNP_CN_4327313_C161A_R54L_ethA</v>
          </cell>
        </row>
        <row r="3486">
          <cell r="A3486">
            <v>-4.4447779655500001E-2</v>
          </cell>
          <cell r="B3486" t="str">
            <v>SNP_CN_4327376_G98C_A33G_ethA</v>
          </cell>
          <cell r="C3486" t="str">
            <v>SNP_CN_4326380_G1094A_T365M_ethA</v>
          </cell>
        </row>
        <row r="3487">
          <cell r="A3487">
            <v>-5.5513560771899999E-2</v>
          </cell>
          <cell r="B3487" t="str">
            <v>SNP_CN_4327376_G98C_A33G_ethA</v>
          </cell>
          <cell r="C3487" t="str">
            <v>SNP_CZ_4327081_G393T_C131._ethA</v>
          </cell>
        </row>
        <row r="3488">
          <cell r="A3488">
            <v>-0.39206096530000001</v>
          </cell>
          <cell r="B3488" t="str">
            <v>SNP_CN_4327376_G98C_A33G_ethA</v>
          </cell>
          <cell r="C3488" t="str">
            <v>DEL_CF_4326877_d597G_199_ethA</v>
          </cell>
        </row>
        <row r="3489">
          <cell r="A3489">
            <v>-0.46443054080000001</v>
          </cell>
          <cell r="B3489" t="str">
            <v>SNP_CN_4327376_G98C_A33G_ethA</v>
          </cell>
          <cell r="C3489" t="str">
            <v>SNP_CN_4326632_T842C_H281R_ethA</v>
          </cell>
        </row>
        <row r="3490">
          <cell r="A3490">
            <v>-0.11076760292100001</v>
          </cell>
          <cell r="B3490" t="str">
            <v>SNP_CN_4327376_G98C_A33G_ethA</v>
          </cell>
          <cell r="C3490" t="str">
            <v>SNP_CN_4326977_T497G_H166P_ethA</v>
          </cell>
        </row>
        <row r="3491">
          <cell r="A3491">
            <v>-0.61471259594000005</v>
          </cell>
          <cell r="B3491" t="str">
            <v>SNP_CN_4327376_G98C_A33G_ethA</v>
          </cell>
          <cell r="C3491" t="str">
            <v>SNP_CN_1673822_A383G_Q128R_fabG1</v>
          </cell>
        </row>
        <row r="3492">
          <cell r="A3492">
            <v>-0.60166490078000001</v>
          </cell>
          <cell r="B3492" t="str">
            <v>SNP_CN_4327376_G98C_A33G_ethA</v>
          </cell>
          <cell r="C3492" t="str">
            <v>SNP_CN_4327022_A452G_F151S_ethA</v>
          </cell>
        </row>
        <row r="3493">
          <cell r="A3493">
            <v>-0.10638666153</v>
          </cell>
          <cell r="B3493" t="str">
            <v>SNP_CN_4327376_G98C_A33G_ethA</v>
          </cell>
          <cell r="C3493" t="str">
            <v>DEL_CF_4326722_d752CTGTACACGGC_251_ethA</v>
          </cell>
        </row>
        <row r="3494">
          <cell r="A3494">
            <v>-0.18787497282000001</v>
          </cell>
          <cell r="B3494" t="str">
            <v>SNP_CN_4327376_G98C_A33G_ethA</v>
          </cell>
          <cell r="C3494" t="str">
            <v>SNP_CN_4326297_G1177C_L393V_ethA</v>
          </cell>
        </row>
        <row r="3495">
          <cell r="A3495">
            <v>-0.27942734956699999</v>
          </cell>
          <cell r="B3495" t="str">
            <v>SNP_CN_4327376_G98C_A33G_ethA</v>
          </cell>
          <cell r="C3495" t="str">
            <v>INS_CF_4327213_i261GC_87_ethA</v>
          </cell>
        </row>
        <row r="3496">
          <cell r="A3496">
            <v>-0.46194678545000001</v>
          </cell>
          <cell r="B3496" t="str">
            <v>SNP_CN_4327376_G98C_A33G_ethA</v>
          </cell>
          <cell r="C3496" t="str">
            <v>SNP_CN_4326135_G1339A_P447S_ethA</v>
          </cell>
        </row>
        <row r="3497">
          <cell r="A3497">
            <v>-0.241382777691</v>
          </cell>
          <cell r="B3497" t="str">
            <v>SNP_CN_4327376_G98C_A33G_ethA</v>
          </cell>
          <cell r="C3497" t="str">
            <v>SNP_CN_4326470_G1004T_A335D_ethA</v>
          </cell>
        </row>
        <row r="3498">
          <cell r="A3498">
            <v>-0.58412832021700001</v>
          </cell>
          <cell r="B3498" t="str">
            <v>SNP_CN_4327376_G98C_A33G_ethA</v>
          </cell>
          <cell r="C3498" t="str">
            <v>INS_CF_4326370_i1104G_368_ethA</v>
          </cell>
        </row>
        <row r="3499">
          <cell r="A3499">
            <v>-0.22903141379399999</v>
          </cell>
          <cell r="B3499" t="str">
            <v>SNP_CN_4327376_G98C_A33G_ethA</v>
          </cell>
          <cell r="C3499" t="str">
            <v>SNP_CN_4327322_G152A_P51L_ethA</v>
          </cell>
        </row>
        <row r="3500">
          <cell r="A3500">
            <v>-0.21136277914000001</v>
          </cell>
          <cell r="B3500" t="str">
            <v>SNP_CN_4327376_G98C_A33G_ethA</v>
          </cell>
          <cell r="C3500" t="str">
            <v>DEL_CF_4326173_d1301A_434_ethA</v>
          </cell>
        </row>
        <row r="3501">
          <cell r="A3501">
            <v>-0.56164425611500002</v>
          </cell>
          <cell r="B3501" t="str">
            <v>SNP_CN_4327376_G98C_A33G_ethA</v>
          </cell>
          <cell r="C3501" t="str">
            <v>SNP_CN_4327289_A185T_L62Q_ethA</v>
          </cell>
        </row>
        <row r="3502">
          <cell r="A3502">
            <v>-0.10014462471</v>
          </cell>
          <cell r="B3502" t="str">
            <v>SNP_CN_4327376_G98C_A33G_ethA</v>
          </cell>
          <cell r="C3502" t="str">
            <v>SNP_CN_4326611_G863C_P288R_ethA</v>
          </cell>
        </row>
        <row r="3503">
          <cell r="A3503">
            <v>3.4459114074700002E-2</v>
          </cell>
          <cell r="B3503" t="str">
            <v>SNP_CN_4327376_G98C_A33G_ethA</v>
          </cell>
          <cell r="C3503" t="str">
            <v>SNP_CN_4326749_T725G_N242T_ethA</v>
          </cell>
        </row>
        <row r="3504">
          <cell r="A3504">
            <v>-0.60219144821199999</v>
          </cell>
          <cell r="B3504" t="str">
            <v>SNP_CN_4327376_G98C_A33G_ethA</v>
          </cell>
          <cell r="C3504" t="str">
            <v>SNP_CZ_4326669_G805A_Q269._ethA</v>
          </cell>
        </row>
        <row r="3505">
          <cell r="A3505">
            <v>-0.32134538888899999</v>
          </cell>
          <cell r="B3505" t="str">
            <v>SNP_CN_4327376_G98C_A33G_ethA</v>
          </cell>
          <cell r="C3505" t="str">
            <v>SNP_CN_4326858_G616C_Q206E_ethA</v>
          </cell>
        </row>
        <row r="3506">
          <cell r="A3506">
            <v>-0.189059823751</v>
          </cell>
          <cell r="B3506" t="str">
            <v>SNP_CN_4327376_G98C_A33G_ethA</v>
          </cell>
          <cell r="C3506" t="str">
            <v>DEL_CF_4326187_d1287C_429_ethA</v>
          </cell>
        </row>
        <row r="3507">
          <cell r="A3507">
            <v>-0.192511349916</v>
          </cell>
          <cell r="B3507" t="str">
            <v>SNP_CN_4327376_G98C_A33G_ethA</v>
          </cell>
          <cell r="C3507" t="str">
            <v>SNP_CN_4326273_A1201C_F401V_ethA</v>
          </cell>
        </row>
        <row r="3508">
          <cell r="A3508">
            <v>-0.170865833759</v>
          </cell>
          <cell r="B3508" t="str">
            <v>SNP_CN_4327376_G98C_A33G_ethA</v>
          </cell>
          <cell r="C3508" t="str">
            <v>SNP_CN_4326612_G862C_P288A_ethA</v>
          </cell>
        </row>
        <row r="3509">
          <cell r="A3509">
            <v>-0.533002972603</v>
          </cell>
          <cell r="B3509" t="str">
            <v>SNP_CN_4327376_G98C_A33G_ethA</v>
          </cell>
          <cell r="C3509" t="str">
            <v>SNP_CN_1673818_A379G_M127V_fabG1</v>
          </cell>
        </row>
        <row r="3510">
          <cell r="A3510">
            <v>-5.3170800209000002E-2</v>
          </cell>
          <cell r="B3510" t="str">
            <v>SNP_CN_4327376_G98C_A33G_ethA</v>
          </cell>
          <cell r="C3510" t="str">
            <v>INS_CF_4326083_i1391T_464_ethA</v>
          </cell>
        </row>
        <row r="3511">
          <cell r="A3511">
            <v>-3.2525897026100002E-2</v>
          </cell>
          <cell r="B3511" t="str">
            <v>SNP_CN_4327376_G98C_A33G_ethA</v>
          </cell>
          <cell r="C3511" t="str">
            <v>SNP_CN_4326800_A674G_L225P_ethA</v>
          </cell>
        </row>
        <row r="3512">
          <cell r="A3512">
            <v>-0.20385336875900001</v>
          </cell>
          <cell r="B3512" t="str">
            <v>SNP_CN_4327376_G98C_A33G_ethA</v>
          </cell>
          <cell r="C3512" t="str">
            <v>INS_CF_4327294_i180G_60_ethA</v>
          </cell>
        </row>
        <row r="3513">
          <cell r="A3513">
            <v>-8.4933280944800002E-2</v>
          </cell>
          <cell r="B3513" t="str">
            <v>SNP_CN_4327376_G98C_A33G_ethA</v>
          </cell>
          <cell r="C3513" t="str">
            <v>SNP_CZ_4327148_C326T_W109._ethA</v>
          </cell>
        </row>
        <row r="3514">
          <cell r="A3514">
            <v>-0.40303379297300002</v>
          </cell>
          <cell r="B3514" t="str">
            <v>SNP_CN_4327376_G98C_A33G_ethA</v>
          </cell>
          <cell r="C3514" t="str">
            <v>SNP_CN_4327058_C416T_G139D_ethA</v>
          </cell>
        </row>
        <row r="3515">
          <cell r="A3515">
            <v>-8.7232708931000005E-2</v>
          </cell>
          <cell r="B3515" t="str">
            <v>SNP_CN_4327376_G98C_A33G_ethA</v>
          </cell>
          <cell r="C3515" t="str">
            <v>SNP_CN_4327211_G263A_T88I_ethA</v>
          </cell>
        </row>
        <row r="3516">
          <cell r="A3516">
            <v>-0.60552889108700003</v>
          </cell>
          <cell r="B3516" t="str">
            <v>SNP_CN_4327376_G98C_A33G_ethA</v>
          </cell>
          <cell r="C3516" t="str">
            <v>DEL_CF_4326771_d703A_235_ethA</v>
          </cell>
        </row>
        <row r="3517">
          <cell r="A3517">
            <v>-0.21491625905</v>
          </cell>
          <cell r="B3517" t="str">
            <v>SNP_CN_4327376_G98C_A33G_ethA</v>
          </cell>
          <cell r="C3517" t="str">
            <v>SNP_CN_4327424_A50G_V17A_ethA</v>
          </cell>
        </row>
        <row r="3518">
          <cell r="A3518">
            <v>-0.22107955813399999</v>
          </cell>
          <cell r="B3518" t="str">
            <v>SNP_CN_4327376_G98C_A33G_ethA</v>
          </cell>
          <cell r="C3518" t="str">
            <v>SNP_CN_4326815_C659T_G220D_ethA</v>
          </cell>
        </row>
        <row r="3519">
          <cell r="A3519">
            <v>-0.60048687458000005</v>
          </cell>
          <cell r="B3519" t="str">
            <v>SNP_CN_4327376_G98C_A33G_ethA</v>
          </cell>
          <cell r="C3519" t="str">
            <v>SNP_CN_4327073_A401G_L134P_ethA</v>
          </cell>
        </row>
        <row r="3520">
          <cell r="A3520">
            <v>-0.25845268368699997</v>
          </cell>
          <cell r="B3520" t="str">
            <v>SNP_CN_4327376_G98C_A33G_ethA</v>
          </cell>
          <cell r="C3520" t="str">
            <v>SNP_CZ_4326715_G759T_C253._ethA</v>
          </cell>
        </row>
        <row r="3521">
          <cell r="A3521">
            <v>1.17330551147E-2</v>
          </cell>
          <cell r="B3521" t="str">
            <v>SNP_CN_4327376_G98C_A33G_ethA</v>
          </cell>
          <cell r="C3521" t="str">
            <v>INS_CF_4326585_i889GCACC_297_ethA</v>
          </cell>
        </row>
        <row r="3522">
          <cell r="A3522">
            <v>-0.17932486534100001</v>
          </cell>
          <cell r="B3522" t="str">
            <v>SNP_CN_4327376_G98C_A33G_ethA</v>
          </cell>
          <cell r="C3522" t="str">
            <v>SNP_CN_4327448_A26G_I9T_ethA</v>
          </cell>
        </row>
        <row r="3523">
          <cell r="A3523">
            <v>-0.59229123592400001</v>
          </cell>
          <cell r="B3523" t="str">
            <v>SNP_CN_4327376_G98C_A33G_ethA</v>
          </cell>
          <cell r="C3523" t="str">
            <v>SNP_P_1673406_C34T_promoter_fabG1.inhA</v>
          </cell>
        </row>
        <row r="3524">
          <cell r="A3524">
            <v>-2.6794850826299999E-2</v>
          </cell>
          <cell r="B3524" t="str">
            <v>SNP_CN_4327376_G98C_A33G_ethA</v>
          </cell>
          <cell r="C3524" t="str">
            <v>DEL_CD_4326366_d1108TGTAGGCCATCG_370_ethA</v>
          </cell>
        </row>
        <row r="3525">
          <cell r="A3525">
            <v>1.5287399292E-3</v>
          </cell>
          <cell r="B3525" t="str">
            <v>SNP_CN_4327376_G98C_A33G_ethA</v>
          </cell>
          <cell r="C3525" t="str">
            <v>SNP_CN_4327301_T173G_D58A_ethA</v>
          </cell>
        </row>
        <row r="3526">
          <cell r="A3526">
            <v>-0.184518843889</v>
          </cell>
          <cell r="B3526" t="str">
            <v>SNP_CN_4327376_G98C_A33G_ethA</v>
          </cell>
          <cell r="C3526" t="str">
            <v>SNP_CZ_4326099_G1375A_Q459._ethA</v>
          </cell>
        </row>
        <row r="3527">
          <cell r="A3527">
            <v>-0.15495985746400001</v>
          </cell>
          <cell r="B3527" t="str">
            <v>SNP_CN_4327376_G98C_A33G_ethA</v>
          </cell>
          <cell r="C3527" t="str">
            <v>SNP_CN_4327347_C127T_G43S_ethA</v>
          </cell>
        </row>
        <row r="3528">
          <cell r="A3528">
            <v>-0.613302946091</v>
          </cell>
          <cell r="B3528" t="str">
            <v>SNP_CN_4327376_G98C_A33G_ethA</v>
          </cell>
          <cell r="C3528" t="str">
            <v>SNP_P_4327501_G28A_promoter_ethA</v>
          </cell>
        </row>
        <row r="3529">
          <cell r="A3529">
            <v>-8.4415078163099996E-2</v>
          </cell>
          <cell r="B3529" t="str">
            <v>SNP_CN_4327376_G98C_A33G_ethA</v>
          </cell>
          <cell r="C3529" t="str">
            <v>SNP_CZ_4326396_G1078A_Q360._ethA</v>
          </cell>
        </row>
        <row r="3530">
          <cell r="A3530">
            <v>-0.1429207623</v>
          </cell>
          <cell r="B3530" t="str">
            <v>SNP_CN_4327376_G98C_A33G_ethA</v>
          </cell>
          <cell r="C3530" t="str">
            <v>SNP_CN_4326717_A757G_C253R_ethA</v>
          </cell>
        </row>
        <row r="3531">
          <cell r="A3531">
            <v>-0.621848464012</v>
          </cell>
          <cell r="B3531" t="str">
            <v>SNP_CN_4327376_G98C_A33G_ethA</v>
          </cell>
          <cell r="C3531" t="str">
            <v>SNP_CN_4326327_T1147G_T383P_ethA</v>
          </cell>
        </row>
        <row r="3532">
          <cell r="A3532">
            <v>-0.143516540527</v>
          </cell>
          <cell r="B3532" t="str">
            <v>SNP_CN_4327376_G98C_A33G_ethA</v>
          </cell>
          <cell r="C3532" t="str">
            <v>INS_CF_4326217_i1257G_419_ethA</v>
          </cell>
        </row>
        <row r="3533">
          <cell r="A3533">
            <v>-0.26660594344100003</v>
          </cell>
          <cell r="B3533" t="str">
            <v>SNP_CN_4327376_G98C_A33G_ethA</v>
          </cell>
          <cell r="C3533" t="str">
            <v>SNP_CN_4327471_C3T_M1I_ethA</v>
          </cell>
        </row>
        <row r="3534">
          <cell r="A3534">
            <v>-3.5016715526599997E-2</v>
          </cell>
          <cell r="B3534" t="str">
            <v>SNP_CN_4327376_G98C_A33G_ethA</v>
          </cell>
          <cell r="C3534" t="str">
            <v>SNP_CN_4327311_A163G_S55P_ethA</v>
          </cell>
        </row>
        <row r="3535">
          <cell r="A3535">
            <v>-7.3453128337900006E-2</v>
          </cell>
          <cell r="B3535" t="str">
            <v>SNP_CN_4327376_G98C_A33G_ethA</v>
          </cell>
          <cell r="C3535" t="str">
            <v>SNP_CN_4327136_T338C_E113G_ethA</v>
          </cell>
        </row>
        <row r="3536">
          <cell r="A3536">
            <v>-0.200771361589</v>
          </cell>
          <cell r="B3536" t="str">
            <v>SNP_CN_4327376_G98C_A33G_ethA</v>
          </cell>
          <cell r="C3536" t="str">
            <v>SNP_CZ_4326213_G1261A_R421._ethA</v>
          </cell>
        </row>
        <row r="3537">
          <cell r="A3537">
            <v>0.36305868625600002</v>
          </cell>
          <cell r="B3537" t="str">
            <v>INS_CF_4326414_i1060ATCT_354_ethA</v>
          </cell>
          <cell r="C3537" t="str">
            <v>SNP_CN_4327367_T107C_E36G_ethA</v>
          </cell>
        </row>
        <row r="3538">
          <cell r="A3538">
            <v>0.35474705696100001</v>
          </cell>
          <cell r="B3538" t="str">
            <v>INS_CF_4326414_i1060ATCT_354_ethA</v>
          </cell>
          <cell r="C3538" t="str">
            <v>SNP_CN_4326630_A844C_F282V_ethA</v>
          </cell>
        </row>
        <row r="3539">
          <cell r="A3539">
            <v>0.36352705955499998</v>
          </cell>
          <cell r="B3539" t="str">
            <v>INS_CF_4326414_i1060ATCT_354_ethA</v>
          </cell>
          <cell r="C3539" t="str">
            <v>DEL_CF_4327409_d65T_22_ethA</v>
          </cell>
        </row>
        <row r="3540">
          <cell r="A3540">
            <v>0.32857513427700002</v>
          </cell>
          <cell r="B3540" t="str">
            <v>INS_CF_4326414_i1060ATCT_354_ethA</v>
          </cell>
          <cell r="C3540" t="str">
            <v>SNP_CN_4327350_C124T_G42S_ethA</v>
          </cell>
        </row>
        <row r="3541">
          <cell r="A3541">
            <v>0.36274033784900001</v>
          </cell>
          <cell r="B3541" t="str">
            <v>INS_CF_4326414_i1060ATCT_354_ethA</v>
          </cell>
          <cell r="C3541" t="str">
            <v>SNP_CN_4327311_A163C_S55A_ethA</v>
          </cell>
        </row>
        <row r="3542">
          <cell r="A3542">
            <v>0.36498093604999998</v>
          </cell>
          <cell r="B3542" t="str">
            <v>INS_CF_4326414_i1060ATCT_354_ethA</v>
          </cell>
          <cell r="C3542" t="str">
            <v>SNP_CN_4326305_G1169A_S390F_ethA</v>
          </cell>
        </row>
        <row r="3543">
          <cell r="A3543">
            <v>0.137967765331</v>
          </cell>
          <cell r="B3543" t="str">
            <v>INS_CF_4326414_i1060ATCT_354_ethA</v>
          </cell>
          <cell r="C3543" t="str">
            <v>SNP_P_4327480_A7G_promoter_ethA</v>
          </cell>
        </row>
        <row r="3544">
          <cell r="A3544">
            <v>0.364446401596</v>
          </cell>
          <cell r="B3544" t="str">
            <v>INS_CF_4326414_i1060ATCT_354_ethA</v>
          </cell>
          <cell r="C3544" t="str">
            <v>SNP_CN_4326713_T761G_Q254P_ethA</v>
          </cell>
        </row>
        <row r="3545">
          <cell r="A3545">
            <v>-0.13449203968000001</v>
          </cell>
          <cell r="B3545" t="str">
            <v>INS_CF_4326414_i1060ATCT_354_ethA</v>
          </cell>
          <cell r="C3545" t="str">
            <v>SNP_CZ_4326250_G1224T_Y408._ethA</v>
          </cell>
        </row>
        <row r="3546">
          <cell r="A3546">
            <v>0.36691403388999999</v>
          </cell>
          <cell r="B3546" t="str">
            <v>INS_CF_4326414_i1060ATCT_354_ethA</v>
          </cell>
          <cell r="C3546" t="str">
            <v>INS_CF_4326141_i1333C_445_ethA</v>
          </cell>
        </row>
        <row r="3547">
          <cell r="A3547">
            <v>0.31044185161600002</v>
          </cell>
          <cell r="B3547" t="str">
            <v>INS_CF_4326414_i1060ATCT_354_ethA</v>
          </cell>
          <cell r="C3547" t="str">
            <v>SNP_CN_4327145_G329C_S110W_ethA</v>
          </cell>
        </row>
        <row r="3548">
          <cell r="A3548">
            <v>0.30544602870900001</v>
          </cell>
          <cell r="B3548" t="str">
            <v>INS_CF_4326414_i1060ATCT_354_ethA</v>
          </cell>
          <cell r="C3548" t="str">
            <v>SNP_CN_4326705_G769C_P257A_ethA</v>
          </cell>
        </row>
        <row r="3549">
          <cell r="A3549">
            <v>0.36597281694400002</v>
          </cell>
          <cell r="B3549" t="str">
            <v>INS_CF_4326414_i1060ATCT_354_ethA</v>
          </cell>
          <cell r="C3549" t="str">
            <v>SNP_CZ_4326603_G871A_Q291._ethA</v>
          </cell>
        </row>
        <row r="3550">
          <cell r="A3550">
            <v>0.316668868065</v>
          </cell>
          <cell r="B3550" t="str">
            <v>INS_CF_4326414_i1060ATCT_354_ethA</v>
          </cell>
          <cell r="C3550" t="str">
            <v>SNP_CN_4327293_T181C_T61A_ethA</v>
          </cell>
        </row>
        <row r="3551">
          <cell r="A3551">
            <v>0.33364284038499997</v>
          </cell>
          <cell r="B3551" t="str">
            <v>INS_CF_4326414_i1060ATCT_354_ethA</v>
          </cell>
          <cell r="C3551" t="str">
            <v>SNP_P_1673432_T8A_promoter_fabG1.inhA</v>
          </cell>
        </row>
        <row r="3552">
          <cell r="A3552">
            <v>0.34552139043800001</v>
          </cell>
          <cell r="B3552" t="str">
            <v>INS_CF_4326414_i1060ATCT_354_ethA</v>
          </cell>
          <cell r="C3552" t="str">
            <v>SNP_CN_4326113_G1361A_P454L_ethA</v>
          </cell>
        </row>
        <row r="3553">
          <cell r="A3553">
            <v>0.354078233242</v>
          </cell>
          <cell r="B3553" t="str">
            <v>INS_CF_4326414_i1060ATCT_354_ethA</v>
          </cell>
          <cell r="C3553" t="str">
            <v>SNP_CN_1674262_A61G_I21V_inhA</v>
          </cell>
        </row>
        <row r="3554">
          <cell r="A3554">
            <v>4.8450648784600002E-2</v>
          </cell>
          <cell r="B3554" t="str">
            <v>INS_CF_4326414_i1060ATCT_354_ethA</v>
          </cell>
          <cell r="C3554" t="str">
            <v>SNP_CN_4327409_T65G_H22P_ethA</v>
          </cell>
        </row>
        <row r="3555">
          <cell r="A3555">
            <v>0.36207717657100003</v>
          </cell>
          <cell r="B3555" t="str">
            <v>INS_CF_4326414_i1060ATCT_354_ethA</v>
          </cell>
          <cell r="C3555" t="str">
            <v>INS_CF_4326802_i672C_224_ethA</v>
          </cell>
        </row>
        <row r="3556">
          <cell r="A3556">
            <v>0.25842732191099999</v>
          </cell>
          <cell r="B3556" t="str">
            <v>INS_CF_4326414_i1060ATCT_354_ethA</v>
          </cell>
          <cell r="C3556" t="str">
            <v>DEL_CF_4327133_d341T_114_ethA</v>
          </cell>
        </row>
        <row r="3557">
          <cell r="A3557">
            <v>0.32678484916700001</v>
          </cell>
          <cell r="B3557" t="str">
            <v>INS_CF_4326414_i1060ATCT_354_ethA</v>
          </cell>
          <cell r="C3557" t="str">
            <v>SNP_CZ_4326858_G616A_Q206._ethA</v>
          </cell>
        </row>
        <row r="3558">
          <cell r="A3558">
            <v>0.32563716173200002</v>
          </cell>
          <cell r="B3558" t="str">
            <v>INS_CF_4326414_i1060ATCT_354_ethA</v>
          </cell>
          <cell r="C3558" t="str">
            <v>DEL_CF_4326420_d1054C_352_ethA</v>
          </cell>
        </row>
        <row r="3559">
          <cell r="A3559">
            <v>0.361871778965</v>
          </cell>
          <cell r="B3559" t="str">
            <v>INS_CF_4326414_i1060ATCT_354_ethA</v>
          </cell>
          <cell r="C3559" t="str">
            <v>SNP_CZ_4326399_G1075A_Q359._ethA</v>
          </cell>
        </row>
        <row r="3560">
          <cell r="A3560">
            <v>-4.3049216270400002E-2</v>
          </cell>
          <cell r="B3560" t="str">
            <v>INS_CF_4326414_i1060ATCT_354_ethA</v>
          </cell>
          <cell r="C3560" t="str">
            <v>SNP_CN_4326263_C1211A_R404L_ethA</v>
          </cell>
        </row>
        <row r="3561">
          <cell r="A3561">
            <v>0.36078178882599998</v>
          </cell>
          <cell r="B3561" t="str">
            <v>INS_CF_4326414_i1060ATCT_354_ethA</v>
          </cell>
          <cell r="C3561" t="str">
            <v>INS_CF_4327160_i314A_105_ethA</v>
          </cell>
        </row>
        <row r="3562">
          <cell r="A3562">
            <v>0.362996637821</v>
          </cell>
          <cell r="B3562" t="str">
            <v>INS_CF_4326414_i1060ATCT_354_ethA</v>
          </cell>
          <cell r="C3562" t="str">
            <v>SNP_CN_4326996_G478A_P160S_ethA</v>
          </cell>
        </row>
        <row r="3563">
          <cell r="A3563">
            <v>0.32676422595999999</v>
          </cell>
          <cell r="B3563" t="str">
            <v>INS_CF_4326414_i1060ATCT_354_ethA</v>
          </cell>
          <cell r="C3563" t="str">
            <v>SNP_CN_4326111_A1363G_W455R_ethA</v>
          </cell>
        </row>
        <row r="3564">
          <cell r="A3564">
            <v>0.35247755050700003</v>
          </cell>
          <cell r="B3564" t="str">
            <v>INS_CF_4326414_i1060ATCT_354_ethA</v>
          </cell>
          <cell r="C3564" t="str">
            <v>SNP_CZ_4326755_C719T_W240._ethA</v>
          </cell>
        </row>
        <row r="3565">
          <cell r="A3565">
            <v>0.36154061555900002</v>
          </cell>
          <cell r="B3565" t="str">
            <v>INS_CF_4326414_i1060ATCT_354_ethA</v>
          </cell>
          <cell r="C3565" t="str">
            <v>SNP_P_1673432_T8G_promoter_fabG1.inhA</v>
          </cell>
        </row>
        <row r="3566">
          <cell r="A3566">
            <v>0.30289053916899999</v>
          </cell>
          <cell r="B3566" t="str">
            <v>INS_CF_4326414_i1060ATCT_354_ethA</v>
          </cell>
          <cell r="C3566" t="str">
            <v>SNP_CN_4327065_A409G_C137R_ethA</v>
          </cell>
        </row>
        <row r="3567">
          <cell r="A3567">
            <v>0.353379309177</v>
          </cell>
          <cell r="B3567" t="str">
            <v>INS_CF_4326414_i1060ATCT_354_ethA</v>
          </cell>
          <cell r="C3567" t="str">
            <v>SNP_CN_4326553_G921T_H307Q_ethA</v>
          </cell>
        </row>
        <row r="3568">
          <cell r="A3568">
            <v>0.360388636589</v>
          </cell>
          <cell r="B3568" t="str">
            <v>INS_CF_4326414_i1060ATCT_354_ethA</v>
          </cell>
          <cell r="C3568" t="str">
            <v>SNP_CZ_4326608_C866T_W289._ethA</v>
          </cell>
        </row>
        <row r="3569">
          <cell r="A3569">
            <v>0.36015921831100001</v>
          </cell>
          <cell r="B3569" t="str">
            <v>INS_CF_4326414_i1060ATCT_354_ethA</v>
          </cell>
          <cell r="C3569" t="str">
            <v>SNP_CN_4326759_G715A_R239W_ethA</v>
          </cell>
        </row>
        <row r="3570">
          <cell r="A3570">
            <v>0.105842351913</v>
          </cell>
          <cell r="B3570" t="str">
            <v>INS_CF_4326414_i1060ATCT_354_ethA</v>
          </cell>
          <cell r="C3570" t="str">
            <v>SNP_CN_4326452_G1022A_A341V_ethA</v>
          </cell>
        </row>
        <row r="3571">
          <cell r="A3571">
            <v>0.36221414804500002</v>
          </cell>
          <cell r="B3571" t="str">
            <v>INS_CF_4326414_i1060ATCT_354_ethA</v>
          </cell>
          <cell r="C3571" t="str">
            <v>SNP_CN_4326182_A1292G_F431S_ethA</v>
          </cell>
        </row>
        <row r="3572">
          <cell r="A3572">
            <v>0.34152042865799997</v>
          </cell>
          <cell r="B3572" t="str">
            <v>INS_CF_4326414_i1060ATCT_354_ethA</v>
          </cell>
          <cell r="C3572" t="str">
            <v>SNP_CN_4326980_T494G_Q165P_ethA</v>
          </cell>
        </row>
        <row r="3573">
          <cell r="A3573">
            <v>-1.05860233307E-2</v>
          </cell>
          <cell r="B3573" t="str">
            <v>INS_CF_4326414_i1060ATCT_354_ethA</v>
          </cell>
          <cell r="C3573" t="str">
            <v>SNP_CN_4326908_G566T_T189K_ethA</v>
          </cell>
        </row>
        <row r="3574">
          <cell r="A3574">
            <v>0.30819272995000002</v>
          </cell>
          <cell r="B3574" t="str">
            <v>INS_CF_4326414_i1060ATCT_354_ethA</v>
          </cell>
          <cell r="C3574" t="str">
            <v>SNP_CZ_4326639_G835A_R279._ethA</v>
          </cell>
        </row>
        <row r="3575">
          <cell r="A3575">
            <v>0.36336183548000001</v>
          </cell>
          <cell r="B3575" t="str">
            <v>INS_CF_4326414_i1060ATCT_354_ethA</v>
          </cell>
          <cell r="C3575" t="str">
            <v>SNP_CN_4327121_A353C_V118G_ethA</v>
          </cell>
        </row>
        <row r="3576">
          <cell r="A3576">
            <v>0.32749819755600001</v>
          </cell>
          <cell r="B3576" t="str">
            <v>INS_CF_4326414_i1060ATCT_354_ethA</v>
          </cell>
          <cell r="C3576" t="str">
            <v>SNP_CN_4326449_G1025T_T342K_ethA</v>
          </cell>
        </row>
        <row r="3577">
          <cell r="A3577">
            <v>0.362829446793</v>
          </cell>
          <cell r="B3577" t="str">
            <v>INS_CF_4326414_i1060ATCT_354_ethA</v>
          </cell>
          <cell r="C3577" t="str">
            <v>DEL_CF_4326440_d1034T_345_ethA</v>
          </cell>
        </row>
        <row r="3578">
          <cell r="A3578">
            <v>0.34734600782399999</v>
          </cell>
          <cell r="B3578" t="str">
            <v>INS_CF_4326414_i1060ATCT_354_ethA</v>
          </cell>
          <cell r="C3578" t="str">
            <v>SNP_CN_4326476_A998C_L333R_ethA</v>
          </cell>
        </row>
        <row r="3579">
          <cell r="A3579">
            <v>0.36225807666799997</v>
          </cell>
          <cell r="B3579" t="str">
            <v>INS_CF_4326414_i1060ATCT_354_ethA</v>
          </cell>
          <cell r="C3579" t="str">
            <v>SNP_CN_4327313_C161A_R54L_ethA</v>
          </cell>
        </row>
        <row r="3580">
          <cell r="A3580">
            <v>0.362715601921</v>
          </cell>
          <cell r="B3580" t="str">
            <v>INS_CF_4326414_i1060ATCT_354_ethA</v>
          </cell>
          <cell r="C3580" t="str">
            <v>SNP_CN_4326380_G1094A_T365M_ethA</v>
          </cell>
        </row>
        <row r="3581">
          <cell r="A3581">
            <v>0.36341547965999998</v>
          </cell>
          <cell r="B3581" t="str">
            <v>INS_CF_4326414_i1060ATCT_354_ethA</v>
          </cell>
          <cell r="C3581" t="str">
            <v>SNP_CZ_4327081_G393T_C131._ethA</v>
          </cell>
        </row>
        <row r="3582">
          <cell r="A3582">
            <v>0.34146761894200001</v>
          </cell>
          <cell r="B3582" t="str">
            <v>INS_CF_4326414_i1060ATCT_354_ethA</v>
          </cell>
          <cell r="C3582" t="str">
            <v>DEL_CF_4326877_d597G_199_ethA</v>
          </cell>
        </row>
        <row r="3583">
          <cell r="A3583">
            <v>0.32382917404200001</v>
          </cell>
          <cell r="B3583" t="str">
            <v>INS_CF_4326414_i1060ATCT_354_ethA</v>
          </cell>
          <cell r="C3583" t="str">
            <v>SNP_CN_4326632_T842C_H281R_ethA</v>
          </cell>
        </row>
        <row r="3584">
          <cell r="A3584">
            <v>0.36265027522999999</v>
          </cell>
          <cell r="B3584" t="str">
            <v>INS_CF_4326414_i1060ATCT_354_ethA</v>
          </cell>
          <cell r="C3584" t="str">
            <v>SNP_CN_4326977_T497G_H166P_ethA</v>
          </cell>
        </row>
        <row r="3585">
          <cell r="A3585">
            <v>5.98553419113E-2</v>
          </cell>
          <cell r="B3585" t="str">
            <v>INS_CF_4326414_i1060ATCT_354_ethA</v>
          </cell>
          <cell r="C3585" t="str">
            <v>SNP_CN_1673822_A383G_Q128R_fabG1</v>
          </cell>
        </row>
        <row r="3586">
          <cell r="A3586">
            <v>0.13535749912299999</v>
          </cell>
          <cell r="B3586" t="str">
            <v>INS_CF_4326414_i1060ATCT_354_ethA</v>
          </cell>
          <cell r="C3586" t="str">
            <v>SNP_CN_4327022_A452G_F151S_ethA</v>
          </cell>
        </row>
        <row r="3587">
          <cell r="A3587">
            <v>0.36255937814700001</v>
          </cell>
          <cell r="B3587" t="str">
            <v>INS_CF_4326414_i1060ATCT_354_ethA</v>
          </cell>
          <cell r="C3587" t="str">
            <v>DEL_CF_4326722_d752CTGTACACGGC_251_ethA</v>
          </cell>
        </row>
        <row r="3588">
          <cell r="A3588">
            <v>0.35800957679700002</v>
          </cell>
          <cell r="B3588" t="str">
            <v>INS_CF_4326414_i1060ATCT_354_ethA</v>
          </cell>
          <cell r="C3588" t="str">
            <v>SNP_CN_4326297_G1177C_L393V_ethA</v>
          </cell>
        </row>
        <row r="3589">
          <cell r="A3589">
            <v>0.35438597202299998</v>
          </cell>
          <cell r="B3589" t="str">
            <v>INS_CF_4326414_i1060ATCT_354_ethA</v>
          </cell>
          <cell r="C3589" t="str">
            <v>INS_CF_4327213_i261GC_87_ethA</v>
          </cell>
        </row>
        <row r="3590">
          <cell r="A3590">
            <v>0.32289713621100002</v>
          </cell>
          <cell r="B3590" t="str">
            <v>INS_CF_4326414_i1060ATCT_354_ethA</v>
          </cell>
          <cell r="C3590" t="str">
            <v>SNP_CN_4326135_G1339A_P447S_ethA</v>
          </cell>
        </row>
        <row r="3591">
          <cell r="A3591">
            <v>0.35613304376600002</v>
          </cell>
          <cell r="B3591" t="str">
            <v>INS_CF_4326414_i1060ATCT_354_ethA</v>
          </cell>
          <cell r="C3591" t="str">
            <v>SNP_CN_4326470_G1004T_A335D_ethA</v>
          </cell>
        </row>
        <row r="3592">
          <cell r="A3592">
            <v>0.20023602247200001</v>
          </cell>
          <cell r="B3592" t="str">
            <v>INS_CF_4326414_i1060ATCT_354_ethA</v>
          </cell>
          <cell r="C3592" t="str">
            <v>INS_CF_4326370_i1104G_368_ethA</v>
          </cell>
        </row>
        <row r="3593">
          <cell r="A3593">
            <v>0.35763400793099998</v>
          </cell>
          <cell r="B3593" t="str">
            <v>INS_CF_4326414_i1060ATCT_354_ethA</v>
          </cell>
          <cell r="C3593" t="str">
            <v>SNP_CN_4327322_G152A_P51L_ethA</v>
          </cell>
        </row>
        <row r="3594">
          <cell r="A3594">
            <v>0.35844439268099998</v>
          </cell>
          <cell r="B3594" t="str">
            <v>INS_CF_4326414_i1060ATCT_354_ethA</v>
          </cell>
          <cell r="C3594" t="str">
            <v>DEL_CF_4326173_d1301A_434_ethA</v>
          </cell>
        </row>
        <row r="3595">
          <cell r="A3595">
            <v>0.250395059586</v>
          </cell>
          <cell r="B3595" t="str">
            <v>INS_CF_4326414_i1060ATCT_354_ethA</v>
          </cell>
          <cell r="C3595" t="str">
            <v>SNP_CN_4327289_A185T_L62Q_ethA</v>
          </cell>
        </row>
        <row r="3596">
          <cell r="A3596">
            <v>0.362545013428</v>
          </cell>
          <cell r="B3596" t="str">
            <v>INS_CF_4326414_i1060ATCT_354_ethA</v>
          </cell>
          <cell r="C3596" t="str">
            <v>SNP_CN_4326611_G863C_P288R_ethA</v>
          </cell>
        </row>
        <row r="3597">
          <cell r="A3597">
            <v>0.36249226331700002</v>
          </cell>
          <cell r="B3597" t="str">
            <v>INS_CF_4326414_i1060ATCT_354_ethA</v>
          </cell>
          <cell r="C3597" t="str">
            <v>SNP_CN_4326749_T725G_N242T_ethA</v>
          </cell>
        </row>
        <row r="3598">
          <cell r="A3598">
            <v>0.13224601745600001</v>
          </cell>
          <cell r="B3598" t="str">
            <v>INS_CF_4326414_i1060ATCT_354_ethA</v>
          </cell>
          <cell r="C3598" t="str">
            <v>SNP_CZ_4326669_G805A_Q269._ethA</v>
          </cell>
        </row>
        <row r="3599">
          <cell r="A3599">
            <v>0.34957325458499999</v>
          </cell>
          <cell r="B3599" t="str">
            <v>INS_CF_4326414_i1060ATCT_354_ethA</v>
          </cell>
          <cell r="C3599" t="str">
            <v>SNP_CN_4326858_G616C_Q206E_ethA</v>
          </cell>
        </row>
        <row r="3600">
          <cell r="A3600">
            <v>0.35835629701600002</v>
          </cell>
          <cell r="B3600" t="str">
            <v>INS_CF_4326414_i1060ATCT_354_ethA</v>
          </cell>
          <cell r="C3600" t="str">
            <v>DEL_CF_4326187_d1287C_429_ethA</v>
          </cell>
        </row>
        <row r="3601">
          <cell r="A3601">
            <v>0.35866820812200001</v>
          </cell>
          <cell r="B3601" t="str">
            <v>INS_CF_4326414_i1060ATCT_354_ethA</v>
          </cell>
          <cell r="C3601" t="str">
            <v>SNP_CN_4326273_A1201C_F401V_ethA</v>
          </cell>
        </row>
        <row r="3602">
          <cell r="A3602">
            <v>0.35990637540800002</v>
          </cell>
          <cell r="B3602" t="str">
            <v>INS_CF_4326414_i1060ATCT_354_ethA</v>
          </cell>
          <cell r="C3602" t="str">
            <v>SNP_CN_4326612_G862C_P288A_ethA</v>
          </cell>
        </row>
        <row r="3603">
          <cell r="A3603">
            <v>0.290376424789</v>
          </cell>
          <cell r="B3603" t="str">
            <v>INS_CF_4326414_i1060ATCT_354_ethA</v>
          </cell>
          <cell r="C3603" t="str">
            <v>SNP_CN_1673818_A379G_M127V_fabG1</v>
          </cell>
        </row>
        <row r="3604">
          <cell r="A3604">
            <v>0.363591372967</v>
          </cell>
          <cell r="B3604" t="str">
            <v>INS_CF_4326414_i1060ATCT_354_ethA</v>
          </cell>
          <cell r="C3604" t="str">
            <v>INS_CF_4326083_i1391T_464_ethA</v>
          </cell>
        </row>
        <row r="3605">
          <cell r="A3605">
            <v>0.36161899566700001</v>
          </cell>
          <cell r="B3605" t="str">
            <v>INS_CF_4326414_i1060ATCT_354_ethA</v>
          </cell>
          <cell r="C3605" t="str">
            <v>SNP_CN_4326800_A674G_L225P_ethA</v>
          </cell>
        </row>
        <row r="3606">
          <cell r="A3606">
            <v>0.35775214433699998</v>
          </cell>
          <cell r="B3606" t="str">
            <v>INS_CF_4326414_i1060ATCT_354_ethA</v>
          </cell>
          <cell r="C3606" t="str">
            <v>INS_CF_4327294_i180G_60_ethA</v>
          </cell>
        </row>
        <row r="3607">
          <cell r="A3607">
            <v>0.362822175026</v>
          </cell>
          <cell r="B3607" t="str">
            <v>INS_CF_4326414_i1060ATCT_354_ethA</v>
          </cell>
          <cell r="C3607" t="str">
            <v>SNP_CZ_4327148_C326T_W109._ethA</v>
          </cell>
        </row>
        <row r="3608">
          <cell r="A3608">
            <v>0.34020733833299999</v>
          </cell>
          <cell r="B3608" t="str">
            <v>INS_CF_4326414_i1060ATCT_354_ethA</v>
          </cell>
          <cell r="C3608" t="str">
            <v>SNP_CN_4327058_C416T_G139D_ethA</v>
          </cell>
        </row>
        <row r="3609">
          <cell r="A3609">
            <v>0.36107593774800001</v>
          </cell>
          <cell r="B3609" t="str">
            <v>INS_CF_4326414_i1060ATCT_354_ethA</v>
          </cell>
          <cell r="C3609" t="str">
            <v>SNP_CN_4327211_G263A_T88I_ethA</v>
          </cell>
        </row>
        <row r="3610">
          <cell r="A3610">
            <v>9.94767546654E-2</v>
          </cell>
          <cell r="B3610" t="str">
            <v>INS_CF_4326414_i1060ATCT_354_ethA</v>
          </cell>
          <cell r="C3610" t="str">
            <v>DEL_CF_4326771_d703A_235_ethA</v>
          </cell>
        </row>
        <row r="3611">
          <cell r="A3611">
            <v>0.35733115673100002</v>
          </cell>
          <cell r="B3611" t="str">
            <v>INS_CF_4326414_i1060ATCT_354_ethA</v>
          </cell>
          <cell r="C3611" t="str">
            <v>SNP_CN_4327424_A50G_V17A_ethA</v>
          </cell>
        </row>
        <row r="3612">
          <cell r="A3612">
            <v>0.35680413246199999</v>
          </cell>
          <cell r="B3612" t="str">
            <v>INS_CF_4326414_i1060ATCT_354_ethA</v>
          </cell>
          <cell r="C3612" t="str">
            <v>SNP_CN_4326815_C659T_G220D_ethA</v>
          </cell>
        </row>
        <row r="3613">
          <cell r="A3613">
            <v>0.13100063800799999</v>
          </cell>
          <cell r="B3613" t="str">
            <v>INS_CF_4326414_i1060ATCT_354_ethA</v>
          </cell>
          <cell r="C3613" t="str">
            <v>SNP_CN_4327073_A401G_L134P_ethA</v>
          </cell>
        </row>
        <row r="3614">
          <cell r="A3614">
            <v>0.35510367155099998</v>
          </cell>
          <cell r="B3614" t="str">
            <v>INS_CF_4326414_i1060ATCT_354_ethA</v>
          </cell>
          <cell r="C3614" t="str">
            <v>SNP_CZ_4326715_G759T_C253._ethA</v>
          </cell>
        </row>
        <row r="3615">
          <cell r="A3615">
            <v>0.36432635784099998</v>
          </cell>
          <cell r="B3615" t="str">
            <v>INS_CF_4326414_i1060ATCT_354_ethA</v>
          </cell>
          <cell r="C3615" t="str">
            <v>INS_CF_4326585_i889GCACC_297_ethA</v>
          </cell>
        </row>
        <row r="3616">
          <cell r="A3616">
            <v>0.35940325260200001</v>
          </cell>
          <cell r="B3616" t="str">
            <v>INS_CF_4326414_i1060ATCT_354_ethA</v>
          </cell>
          <cell r="C3616" t="str">
            <v>SNP_CN_4327448_A26G_I9T_ethA</v>
          </cell>
        </row>
        <row r="3617">
          <cell r="A3617">
            <v>0.177049040794</v>
          </cell>
          <cell r="B3617" t="str">
            <v>INS_CF_4326414_i1060ATCT_354_ethA</v>
          </cell>
          <cell r="C3617" t="str">
            <v>SNP_P_1673406_C34T_promoter_fabG1.inhA</v>
          </cell>
        </row>
        <row r="3618">
          <cell r="A3618">
            <v>0.36378085613299999</v>
          </cell>
          <cell r="B3618" t="str">
            <v>INS_CF_4326414_i1060ATCT_354_ethA</v>
          </cell>
          <cell r="C3618" t="str">
            <v>DEL_CD_4326366_d1108TGTAGGCCATCG_370_ethA</v>
          </cell>
        </row>
        <row r="3619">
          <cell r="A3619">
            <v>0.362230658531</v>
          </cell>
          <cell r="B3619" t="str">
            <v>INS_CF_4326414_i1060ATCT_354_ethA</v>
          </cell>
          <cell r="C3619" t="str">
            <v>SNP_CN_4327301_T173G_D58A_ethA</v>
          </cell>
        </row>
        <row r="3620">
          <cell r="A3620">
            <v>0.36048132181199999</v>
          </cell>
          <cell r="B3620" t="str">
            <v>INS_CF_4326414_i1060ATCT_354_ethA</v>
          </cell>
          <cell r="C3620" t="str">
            <v>SNP_CZ_4326099_G1375A_Q459._ethA</v>
          </cell>
        </row>
        <row r="3621">
          <cell r="A3621">
            <v>0.35972756147399998</v>
          </cell>
          <cell r="B3621" t="str">
            <v>INS_CF_4326414_i1060ATCT_354_ethA</v>
          </cell>
          <cell r="C3621" t="str">
            <v>SNP_CN_4327347_C127T_G43S_ethA</v>
          </cell>
        </row>
        <row r="3622">
          <cell r="A3622">
            <v>6.5051019191700005E-2</v>
          </cell>
          <cell r="B3622" t="str">
            <v>INS_CF_4326414_i1060ATCT_354_ethA</v>
          </cell>
          <cell r="C3622" t="str">
            <v>SNP_P_4327501_G28A_promoter_ethA</v>
          </cell>
        </row>
        <row r="3623">
          <cell r="A3623">
            <v>0.36272782087299998</v>
          </cell>
          <cell r="B3623" t="str">
            <v>INS_CF_4326414_i1060ATCT_354_ethA</v>
          </cell>
          <cell r="C3623" t="str">
            <v>SNP_CZ_4326396_G1078A_Q360._ethA</v>
          </cell>
        </row>
        <row r="3624">
          <cell r="A3624">
            <v>0.359808206558</v>
          </cell>
          <cell r="B3624" t="str">
            <v>INS_CF_4326414_i1060ATCT_354_ethA</v>
          </cell>
          <cell r="C3624" t="str">
            <v>SNP_CN_4326717_A757G_C253R_ethA</v>
          </cell>
        </row>
        <row r="3625">
          <cell r="A3625">
            <v>-3.9638638496400001E-2</v>
          </cell>
          <cell r="B3625" t="str">
            <v>INS_CF_4326414_i1060ATCT_354_ethA</v>
          </cell>
          <cell r="C3625" t="str">
            <v>SNP_CN_4326327_T1147G_T383P_ethA</v>
          </cell>
        </row>
        <row r="3626">
          <cell r="A3626">
            <v>0.36024701595300002</v>
          </cell>
          <cell r="B3626" t="str">
            <v>INS_CF_4326414_i1060ATCT_354_ethA</v>
          </cell>
          <cell r="C3626" t="str">
            <v>INS_CF_4326217_i1257G_419_ethA</v>
          </cell>
        </row>
        <row r="3627">
          <cell r="A3627">
            <v>0.355365037918</v>
          </cell>
          <cell r="B3627" t="str">
            <v>INS_CF_4326414_i1060ATCT_354_ethA</v>
          </cell>
          <cell r="C3627" t="str">
            <v>SNP_CN_4327471_C3T_M1I_ethA</v>
          </cell>
        </row>
        <row r="3628">
          <cell r="A3628">
            <v>0.36365485191300001</v>
          </cell>
          <cell r="B3628" t="str">
            <v>INS_CF_4326414_i1060ATCT_354_ethA</v>
          </cell>
          <cell r="C3628" t="str">
            <v>SNP_CN_4327311_A163G_S55P_ethA</v>
          </cell>
        </row>
        <row r="3629">
          <cell r="A3629">
            <v>0.36136275529900003</v>
          </cell>
          <cell r="B3629" t="str">
            <v>INS_CF_4326414_i1060ATCT_354_ethA</v>
          </cell>
          <cell r="C3629" t="str">
            <v>SNP_CN_4327136_T338C_E113G_ethA</v>
          </cell>
        </row>
        <row r="3630">
          <cell r="A3630">
            <v>0.35788917541499998</v>
          </cell>
          <cell r="B3630" t="str">
            <v>INS_CF_4326414_i1060ATCT_354_ethA</v>
          </cell>
          <cell r="C3630" t="str">
            <v>SNP_CZ_4326213_G1261A_R421._ethA</v>
          </cell>
        </row>
        <row r="3631">
          <cell r="A3631">
            <v>0.35987395048100002</v>
          </cell>
          <cell r="B3631" t="str">
            <v>SNP_CN_4327367_T107C_E36G_ethA</v>
          </cell>
          <cell r="C3631" t="str">
            <v>SNP_CN_4326630_A844C_F282V_ethA</v>
          </cell>
        </row>
        <row r="3632">
          <cell r="A3632">
            <v>0.36547887325299999</v>
          </cell>
          <cell r="B3632" t="str">
            <v>SNP_CN_4327367_T107C_E36G_ethA</v>
          </cell>
          <cell r="C3632" t="str">
            <v>DEL_CF_4327409_d65T_22_ethA</v>
          </cell>
        </row>
        <row r="3633">
          <cell r="A3633">
            <v>0.34008365869500001</v>
          </cell>
          <cell r="B3633" t="str">
            <v>SNP_CN_4327367_T107C_E36G_ethA</v>
          </cell>
          <cell r="C3633" t="str">
            <v>SNP_CN_4327350_C124T_G42S_ethA</v>
          </cell>
        </row>
        <row r="3634">
          <cell r="A3634">
            <v>0.36540299654000002</v>
          </cell>
          <cell r="B3634" t="str">
            <v>SNP_CN_4327367_T107C_E36G_ethA</v>
          </cell>
          <cell r="C3634" t="str">
            <v>SNP_CN_4327311_A163C_S55A_ethA</v>
          </cell>
        </row>
        <row r="3635">
          <cell r="A3635">
            <v>0.36701887845999998</v>
          </cell>
          <cell r="B3635" t="str">
            <v>SNP_CN_4327367_T107C_E36G_ethA</v>
          </cell>
          <cell r="C3635" t="str">
            <v>SNP_CN_4326305_G1169A_S390F_ethA</v>
          </cell>
        </row>
        <row r="3636">
          <cell r="A3636">
            <v>0.18970614671700001</v>
          </cell>
          <cell r="B3636" t="str">
            <v>SNP_CN_4327367_T107C_E36G_ethA</v>
          </cell>
          <cell r="C3636" t="str">
            <v>SNP_P_4327480_A7G_promoter_ethA</v>
          </cell>
        </row>
        <row r="3637">
          <cell r="A3637">
            <v>0.36694389581699999</v>
          </cell>
          <cell r="B3637" t="str">
            <v>SNP_CN_4327367_T107C_E36G_ethA</v>
          </cell>
          <cell r="C3637" t="str">
            <v>SNP_CN_4326713_T761G_Q254P_ethA</v>
          </cell>
        </row>
        <row r="3638">
          <cell r="A3638">
            <v>-7.6434195041700001E-2</v>
          </cell>
          <cell r="B3638" t="str">
            <v>SNP_CN_4327367_T107C_E36G_ethA</v>
          </cell>
          <cell r="C3638" t="str">
            <v>SNP_CZ_4326250_G1224T_Y408._ethA</v>
          </cell>
        </row>
        <row r="3639">
          <cell r="A3639">
            <v>0.368999540806</v>
          </cell>
          <cell r="B3639" t="str">
            <v>SNP_CN_4327367_T107C_E36G_ethA</v>
          </cell>
          <cell r="C3639" t="str">
            <v>INS_CF_4326141_i1333C_445_ethA</v>
          </cell>
        </row>
        <row r="3640">
          <cell r="A3640">
            <v>0.324500143528</v>
          </cell>
          <cell r="B3640" t="str">
            <v>SNP_CN_4327367_T107C_E36G_ethA</v>
          </cell>
          <cell r="C3640" t="str">
            <v>SNP_CN_4327145_G329C_S110W_ethA</v>
          </cell>
        </row>
        <row r="3641">
          <cell r="A3641">
            <v>0.31942999362899999</v>
          </cell>
          <cell r="B3641" t="str">
            <v>SNP_CN_4327367_T107C_E36G_ethA</v>
          </cell>
          <cell r="C3641" t="str">
            <v>SNP_CN_4326705_G769C_P257A_ethA</v>
          </cell>
        </row>
        <row r="3642">
          <cell r="A3642">
            <v>0.36813586950299998</v>
          </cell>
          <cell r="B3642" t="str">
            <v>SNP_CN_4327367_T107C_E36G_ethA</v>
          </cell>
          <cell r="C3642" t="str">
            <v>SNP_CZ_4326603_G871A_Q291._ethA</v>
          </cell>
        </row>
        <row r="3643">
          <cell r="A3643">
            <v>0.32834935188300002</v>
          </cell>
          <cell r="B3643" t="str">
            <v>SNP_CN_4327367_T107C_E36G_ethA</v>
          </cell>
          <cell r="C3643" t="str">
            <v>SNP_CN_4327293_T181C_T61A_ethA</v>
          </cell>
        </row>
        <row r="3644">
          <cell r="A3644">
            <v>0.34302103519400001</v>
          </cell>
          <cell r="B3644" t="str">
            <v>SNP_CN_4327367_T107C_E36G_ethA</v>
          </cell>
          <cell r="C3644" t="str">
            <v>SNP_P_1673432_T8A_promoter_fabG1.inhA</v>
          </cell>
        </row>
        <row r="3645">
          <cell r="A3645">
            <v>0.35194224119200002</v>
          </cell>
          <cell r="B3645" t="str">
            <v>SNP_CN_4327367_T107C_E36G_ethA</v>
          </cell>
          <cell r="C3645" t="str">
            <v>SNP_CN_4326113_G1361A_P454L_ethA</v>
          </cell>
        </row>
        <row r="3646">
          <cell r="A3646">
            <v>0.35870260000199999</v>
          </cell>
          <cell r="B3646" t="str">
            <v>SNP_CN_4327367_T107C_E36G_ethA</v>
          </cell>
          <cell r="C3646" t="str">
            <v>SNP_CN_1674262_A61G_I21V_inhA</v>
          </cell>
        </row>
        <row r="3647">
          <cell r="A3647">
            <v>9.7887635230999998E-2</v>
          </cell>
          <cell r="B3647" t="str">
            <v>SNP_CN_4327367_T107C_E36G_ethA</v>
          </cell>
          <cell r="C3647" t="str">
            <v>SNP_CN_4327409_T65G_H22P_ethA</v>
          </cell>
        </row>
        <row r="3648">
          <cell r="A3648">
            <v>0.36453527212100001</v>
          </cell>
          <cell r="B3648" t="str">
            <v>SNP_CN_4327367_T107C_E36G_ethA</v>
          </cell>
          <cell r="C3648" t="str">
            <v>INS_CF_4326802_i672C_224_ethA</v>
          </cell>
        </row>
        <row r="3649">
          <cell r="A3649">
            <v>0.28168779611599998</v>
          </cell>
          <cell r="B3649" t="str">
            <v>SNP_CN_4327367_T107C_E36G_ethA</v>
          </cell>
          <cell r="C3649" t="str">
            <v>DEL_CF_4327133_d341T_114_ethA</v>
          </cell>
        </row>
        <row r="3650">
          <cell r="A3650">
            <v>0.33690798282599999</v>
          </cell>
          <cell r="B3650" t="str">
            <v>SNP_CN_4327367_T107C_E36G_ethA</v>
          </cell>
          <cell r="C3650" t="str">
            <v>SNP_CZ_4326858_G616A_Q206._ethA</v>
          </cell>
        </row>
        <row r="3651">
          <cell r="A3651">
            <v>0.33581256866499998</v>
          </cell>
          <cell r="B3651" t="str">
            <v>SNP_CN_4327367_T107C_E36G_ethA</v>
          </cell>
          <cell r="C3651" t="str">
            <v>DEL_CF_4326420_d1054C_352_ethA</v>
          </cell>
        </row>
        <row r="3652">
          <cell r="A3652">
            <v>0.36456435918800001</v>
          </cell>
          <cell r="B3652" t="str">
            <v>SNP_CN_4327367_T107C_E36G_ethA</v>
          </cell>
          <cell r="C3652" t="str">
            <v>SNP_CZ_4326399_G1075A_Q359._ethA</v>
          </cell>
        </row>
        <row r="3653">
          <cell r="A3653">
            <v>2.3811399936699999E-2</v>
          </cell>
          <cell r="B3653" t="str">
            <v>SNP_CN_4327367_T107C_E36G_ethA</v>
          </cell>
          <cell r="C3653" t="str">
            <v>SNP_CN_4326263_C1211A_R404L_ethA</v>
          </cell>
        </row>
        <row r="3654">
          <cell r="A3654">
            <v>0.36345010995900001</v>
          </cell>
          <cell r="B3654" t="str">
            <v>SNP_CN_4327367_T107C_E36G_ethA</v>
          </cell>
          <cell r="C3654" t="str">
            <v>INS_CF_4327160_i314A_105_ethA</v>
          </cell>
        </row>
        <row r="3655">
          <cell r="A3655">
            <v>0.36557108163800001</v>
          </cell>
          <cell r="B3655" t="str">
            <v>SNP_CN_4327367_T107C_E36G_ethA</v>
          </cell>
          <cell r="C3655" t="str">
            <v>SNP_CN_4326996_G478A_P160S_ethA</v>
          </cell>
        </row>
        <row r="3656">
          <cell r="A3656">
            <v>0.33681637048700003</v>
          </cell>
          <cell r="B3656" t="str">
            <v>SNP_CN_4327367_T107C_E36G_ethA</v>
          </cell>
          <cell r="C3656" t="str">
            <v>SNP_CN_4326111_A1363G_W455R_ethA</v>
          </cell>
        </row>
        <row r="3657">
          <cell r="A3657">
            <v>0.35756593942600001</v>
          </cell>
          <cell r="B3657" t="str">
            <v>SNP_CN_4327367_T107C_E36G_ethA</v>
          </cell>
          <cell r="C3657" t="str">
            <v>SNP_CZ_4326755_C719T_W240._ethA</v>
          </cell>
        </row>
        <row r="3658">
          <cell r="A3658">
            <v>0.36400896310800002</v>
          </cell>
          <cell r="B3658" t="str">
            <v>SNP_CN_4327367_T107C_E36G_ethA</v>
          </cell>
          <cell r="C3658" t="str">
            <v>SNP_P_1673432_T8G_promoter_fabG1.inhA</v>
          </cell>
        </row>
        <row r="3659">
          <cell r="A3659">
            <v>0.316998243332</v>
          </cell>
          <cell r="B3659" t="str">
            <v>SNP_CN_4327367_T107C_E36G_ethA</v>
          </cell>
          <cell r="C3659" t="str">
            <v>SNP_CN_4327065_A409G_C137R_ethA</v>
          </cell>
        </row>
        <row r="3660">
          <cell r="A3660">
            <v>0.35803353786499997</v>
          </cell>
          <cell r="B3660" t="str">
            <v>SNP_CN_4327367_T107C_E36G_ethA</v>
          </cell>
          <cell r="C3660" t="str">
            <v>SNP_CN_4326553_G921T_H307Q_ethA</v>
          </cell>
        </row>
        <row r="3661">
          <cell r="A3661">
            <v>0.363428473473</v>
          </cell>
          <cell r="B3661" t="str">
            <v>SNP_CN_4327367_T107C_E36G_ethA</v>
          </cell>
          <cell r="C3661" t="str">
            <v>SNP_CZ_4326608_C866T_W289._ethA</v>
          </cell>
        </row>
        <row r="3662">
          <cell r="A3662">
            <v>0.36315286159499999</v>
          </cell>
          <cell r="B3662" t="str">
            <v>SNP_CN_4327367_T107C_E36G_ethA</v>
          </cell>
          <cell r="C3662" t="str">
            <v>SNP_CN_4326759_G715A_R239W_ethA</v>
          </cell>
        </row>
        <row r="3663">
          <cell r="A3663">
            <v>0.147772610188</v>
          </cell>
          <cell r="B3663" t="str">
            <v>SNP_CN_4327367_T107C_E36G_ethA</v>
          </cell>
          <cell r="C3663" t="str">
            <v>SNP_CN_4326452_G1022A_A341V_ethA</v>
          </cell>
        </row>
        <row r="3664">
          <cell r="A3664">
            <v>0.364517152309</v>
          </cell>
          <cell r="B3664" t="str">
            <v>SNP_CN_4327367_T107C_E36G_ethA</v>
          </cell>
          <cell r="C3664" t="str">
            <v>SNP_CN_4326182_A1292G_F431S_ethA</v>
          </cell>
        </row>
        <row r="3665">
          <cell r="A3665">
            <v>0.34930402040500003</v>
          </cell>
          <cell r="B3665" t="str">
            <v>SNP_CN_4327367_T107C_E36G_ethA</v>
          </cell>
          <cell r="C3665" t="str">
            <v>SNP_CN_4326980_T494G_Q165P_ethA</v>
          </cell>
        </row>
        <row r="3666">
          <cell r="A3666">
            <v>5.6991755962399998E-2</v>
          </cell>
          <cell r="B3666" t="str">
            <v>SNP_CN_4327367_T107C_E36G_ethA</v>
          </cell>
          <cell r="C3666" t="str">
            <v>SNP_CN_4326908_G566T_T189K_ethA</v>
          </cell>
        </row>
        <row r="3667">
          <cell r="A3667">
            <v>0.32098954916</v>
          </cell>
          <cell r="B3667" t="str">
            <v>SNP_CN_4327367_T107C_E36G_ethA</v>
          </cell>
          <cell r="C3667" t="str">
            <v>SNP_CZ_4326639_G835A_R279._ethA</v>
          </cell>
        </row>
        <row r="3668">
          <cell r="A3668">
            <v>0.36598652601199999</v>
          </cell>
          <cell r="B3668" t="str">
            <v>SNP_CN_4327367_T107C_E36G_ethA</v>
          </cell>
          <cell r="C3668" t="str">
            <v>SNP_CN_4327121_A353C_V118G_ethA</v>
          </cell>
        </row>
        <row r="3669">
          <cell r="A3669">
            <v>0.33835226297400001</v>
          </cell>
          <cell r="B3669" t="str">
            <v>SNP_CN_4327367_T107C_E36G_ethA</v>
          </cell>
          <cell r="C3669" t="str">
            <v>SNP_CN_4326449_G1025T_T342K_ethA</v>
          </cell>
        </row>
        <row r="3670">
          <cell r="A3670">
            <v>0.36499387025800001</v>
          </cell>
          <cell r="B3670" t="str">
            <v>SNP_CN_4327367_T107C_E36G_ethA</v>
          </cell>
          <cell r="C3670" t="str">
            <v>DEL_CF_4326440_d1034T_345_ethA</v>
          </cell>
        </row>
        <row r="3671">
          <cell r="A3671">
            <v>0.35276550054599998</v>
          </cell>
          <cell r="B3671" t="str">
            <v>SNP_CN_4327367_T107C_E36G_ethA</v>
          </cell>
          <cell r="C3671" t="str">
            <v>SNP_CN_4326476_A998C_L333R_ethA</v>
          </cell>
        </row>
        <row r="3672">
          <cell r="A3672">
            <v>0.36504673957799999</v>
          </cell>
          <cell r="B3672" t="str">
            <v>SNP_CN_4327367_T107C_E36G_ethA</v>
          </cell>
          <cell r="C3672" t="str">
            <v>SNP_CN_4327313_C161A_R54L_ethA</v>
          </cell>
        </row>
        <row r="3673">
          <cell r="A3673">
            <v>0.36515563726400002</v>
          </cell>
          <cell r="B3673" t="str">
            <v>SNP_CN_4327367_T107C_E36G_ethA</v>
          </cell>
          <cell r="C3673" t="str">
            <v>SNP_CN_4326380_G1094A_T365M_ethA</v>
          </cell>
        </row>
        <row r="3674">
          <cell r="A3674">
            <v>0.36584341526000003</v>
          </cell>
          <cell r="B3674" t="str">
            <v>SNP_CN_4327367_T107C_E36G_ethA</v>
          </cell>
          <cell r="C3674" t="str">
            <v>SNP_CZ_4327081_G393T_C131._ethA</v>
          </cell>
        </row>
        <row r="3675">
          <cell r="A3675">
            <v>0.349646151066</v>
          </cell>
          <cell r="B3675" t="str">
            <v>SNP_CN_4327367_T107C_E36G_ethA</v>
          </cell>
          <cell r="C3675" t="str">
            <v>DEL_CF_4326877_d597G_199_ethA</v>
          </cell>
        </row>
        <row r="3676">
          <cell r="A3676">
            <v>0.33608800172800002</v>
          </cell>
          <cell r="B3676" t="str">
            <v>SNP_CN_4327367_T107C_E36G_ethA</v>
          </cell>
          <cell r="C3676" t="str">
            <v>SNP_CN_4326632_T842C_H281R_ethA</v>
          </cell>
        </row>
        <row r="3677">
          <cell r="A3677">
            <v>0.36530584096899998</v>
          </cell>
          <cell r="B3677" t="str">
            <v>SNP_CN_4327367_T107C_E36G_ethA</v>
          </cell>
          <cell r="C3677" t="str">
            <v>SNP_CN_4326977_T497G_H166P_ethA</v>
          </cell>
        </row>
        <row r="3678">
          <cell r="A3678">
            <v>0.108949482441</v>
          </cell>
          <cell r="B3678" t="str">
            <v>SNP_CN_4327367_T107C_E36G_ethA</v>
          </cell>
          <cell r="C3678" t="str">
            <v>SNP_CN_1673822_A383G_Q128R_fabG1</v>
          </cell>
        </row>
        <row r="3679">
          <cell r="A3679">
            <v>0.19284701347399999</v>
          </cell>
          <cell r="B3679" t="str">
            <v>SNP_CN_4327367_T107C_E36G_ethA</v>
          </cell>
          <cell r="C3679" t="str">
            <v>SNP_CN_4327022_A452G_F151S_ethA</v>
          </cell>
        </row>
        <row r="3680">
          <cell r="A3680">
            <v>0.36522793769799999</v>
          </cell>
          <cell r="B3680" t="str">
            <v>SNP_CN_4327367_T107C_E36G_ethA</v>
          </cell>
          <cell r="C3680" t="str">
            <v>DEL_CF_4326722_d752CTGTACACGGC_251_ethA</v>
          </cell>
        </row>
        <row r="3681">
          <cell r="A3681">
            <v>0.36166965961500003</v>
          </cell>
          <cell r="B3681" t="str">
            <v>SNP_CN_4327367_T107C_E36G_ethA</v>
          </cell>
          <cell r="C3681" t="str">
            <v>SNP_CN_4326297_G1177C_L393V_ethA</v>
          </cell>
        </row>
        <row r="3682">
          <cell r="A3682">
            <v>0.35888695716899999</v>
          </cell>
          <cell r="B3682" t="str">
            <v>SNP_CN_4327367_T107C_E36G_ethA</v>
          </cell>
          <cell r="C3682" t="str">
            <v>INS_CF_4327213_i261GC_87_ethA</v>
          </cell>
        </row>
        <row r="3683">
          <cell r="A3683">
            <v>0.33566498756399998</v>
          </cell>
          <cell r="B3683" t="str">
            <v>SNP_CN_4327367_T107C_E36G_ethA</v>
          </cell>
          <cell r="C3683" t="str">
            <v>SNP_CN_4326135_G1339A_P447S_ethA</v>
          </cell>
        </row>
        <row r="3684">
          <cell r="A3684">
            <v>0.36058652401000002</v>
          </cell>
          <cell r="B3684" t="str">
            <v>SNP_CN_4327367_T107C_E36G_ethA</v>
          </cell>
          <cell r="C3684" t="str">
            <v>SNP_CN_4326470_G1004T_A335D_ethA</v>
          </cell>
        </row>
        <row r="3685">
          <cell r="A3685">
            <v>0.24452280998199999</v>
          </cell>
          <cell r="B3685" t="str">
            <v>SNP_CN_4327367_T107C_E36G_ethA</v>
          </cell>
          <cell r="C3685" t="str">
            <v>INS_CF_4326370_i1104G_368_ethA</v>
          </cell>
        </row>
        <row r="3686">
          <cell r="A3686">
            <v>0.36189615726500002</v>
          </cell>
          <cell r="B3686" t="str">
            <v>SNP_CN_4327367_T107C_E36G_ethA</v>
          </cell>
          <cell r="C3686" t="str">
            <v>SNP_CN_4327322_G152A_P51L_ethA</v>
          </cell>
        </row>
        <row r="3687">
          <cell r="A3687">
            <v>0.36215400695799999</v>
          </cell>
          <cell r="B3687" t="str">
            <v>SNP_CN_4327367_T107C_E36G_ethA</v>
          </cell>
          <cell r="C3687" t="str">
            <v>DEL_CF_4326173_d1301A_434_ethA</v>
          </cell>
        </row>
        <row r="3688">
          <cell r="A3688">
            <v>0.27555638551700001</v>
          </cell>
          <cell r="B3688" t="str">
            <v>SNP_CN_4327367_T107C_E36G_ethA</v>
          </cell>
          <cell r="C3688" t="str">
            <v>SNP_CN_4327289_A185T_L62Q_ethA</v>
          </cell>
        </row>
        <row r="3689">
          <cell r="A3689">
            <v>0.36535543203400001</v>
          </cell>
          <cell r="B3689" t="str">
            <v>SNP_CN_4327367_T107C_E36G_ethA</v>
          </cell>
          <cell r="C3689" t="str">
            <v>SNP_CN_4326611_G863C_P288R_ethA</v>
          </cell>
        </row>
        <row r="3690">
          <cell r="A3690">
            <v>0.36475157737699998</v>
          </cell>
          <cell r="B3690" t="str">
            <v>SNP_CN_4327367_T107C_E36G_ethA</v>
          </cell>
          <cell r="C3690" t="str">
            <v>SNP_CN_4326749_T725G_N242T_ethA</v>
          </cell>
        </row>
        <row r="3691">
          <cell r="A3691">
            <v>0.183691740036</v>
          </cell>
          <cell r="B3691" t="str">
            <v>SNP_CN_4327367_T107C_E36G_ethA</v>
          </cell>
          <cell r="C3691" t="str">
            <v>SNP_CZ_4326669_G805A_Q269._ethA</v>
          </cell>
        </row>
        <row r="3692">
          <cell r="A3692">
            <v>0.35539972782099999</v>
          </cell>
          <cell r="B3692" t="str">
            <v>SNP_CN_4327367_T107C_E36G_ethA</v>
          </cell>
          <cell r="C3692" t="str">
            <v>SNP_CN_4326858_G616C_Q206E_ethA</v>
          </cell>
        </row>
        <row r="3693">
          <cell r="A3693">
            <v>0.36177247762699999</v>
          </cell>
          <cell r="B3693" t="str">
            <v>SNP_CN_4327367_T107C_E36G_ethA</v>
          </cell>
          <cell r="C3693" t="str">
            <v>DEL_CF_4326187_d1287C_429_ethA</v>
          </cell>
        </row>
        <row r="3694">
          <cell r="A3694">
            <v>0.36188220977800001</v>
          </cell>
          <cell r="B3694" t="str">
            <v>SNP_CN_4327367_T107C_E36G_ethA</v>
          </cell>
          <cell r="C3694" t="str">
            <v>SNP_CN_4326273_A1201C_F401V_ethA</v>
          </cell>
        </row>
        <row r="3695">
          <cell r="A3695">
            <v>0.36305367946599998</v>
          </cell>
          <cell r="B3695" t="str">
            <v>SNP_CN_4327367_T107C_E36G_ethA</v>
          </cell>
          <cell r="C3695" t="str">
            <v>SNP_CN_4326612_G862C_P288A_ethA</v>
          </cell>
        </row>
        <row r="3696">
          <cell r="A3696">
            <v>0.308035492897</v>
          </cell>
          <cell r="B3696" t="str">
            <v>SNP_CN_4327367_T107C_E36G_ethA</v>
          </cell>
          <cell r="C3696" t="str">
            <v>SNP_CN_1673818_A379G_M127V_fabG1</v>
          </cell>
        </row>
        <row r="3697">
          <cell r="A3697">
            <v>0.36614006757700002</v>
          </cell>
          <cell r="B3697" t="str">
            <v>SNP_CN_4327367_T107C_E36G_ethA</v>
          </cell>
          <cell r="C3697" t="str">
            <v>INS_CF_4326083_i1391T_464_ethA</v>
          </cell>
        </row>
        <row r="3698">
          <cell r="A3698">
            <v>0.36427825689299997</v>
          </cell>
          <cell r="B3698" t="str">
            <v>SNP_CN_4327367_T107C_E36G_ethA</v>
          </cell>
          <cell r="C3698" t="str">
            <v>SNP_CN_4326800_A674G_L225P_ethA</v>
          </cell>
        </row>
        <row r="3699">
          <cell r="A3699">
            <v>0.36122256517399998</v>
          </cell>
          <cell r="B3699" t="str">
            <v>SNP_CN_4327367_T107C_E36G_ethA</v>
          </cell>
          <cell r="C3699" t="str">
            <v>INS_CF_4327294_i180G_60_ethA</v>
          </cell>
        </row>
        <row r="3700">
          <cell r="A3700">
            <v>0.36543691158300001</v>
          </cell>
          <cell r="B3700" t="str">
            <v>SNP_CN_4327367_T107C_E36G_ethA</v>
          </cell>
          <cell r="C3700" t="str">
            <v>SNP_CZ_4327148_C326T_W109._ethA</v>
          </cell>
        </row>
        <row r="3701">
          <cell r="A3701">
            <v>0.34733164310499998</v>
          </cell>
          <cell r="B3701" t="str">
            <v>SNP_CN_4327367_T107C_E36G_ethA</v>
          </cell>
          <cell r="C3701" t="str">
            <v>SNP_CN_4327058_C416T_G139D_ethA</v>
          </cell>
        </row>
        <row r="3702">
          <cell r="A3702">
            <v>0.36369580030400001</v>
          </cell>
          <cell r="B3702" t="str">
            <v>SNP_CN_4327367_T107C_E36G_ethA</v>
          </cell>
          <cell r="C3702" t="str">
            <v>SNP_CN_4327211_G263A_T88I_ethA</v>
          </cell>
        </row>
        <row r="3703">
          <cell r="A3703">
            <v>0.152616500854</v>
          </cell>
          <cell r="B3703" t="str">
            <v>SNP_CN_4327367_T107C_E36G_ethA</v>
          </cell>
          <cell r="C3703" t="str">
            <v>DEL_CF_4326771_d703A_235_ethA</v>
          </cell>
        </row>
        <row r="3704">
          <cell r="A3704">
            <v>0.36095988750500002</v>
          </cell>
          <cell r="B3704" t="str">
            <v>SNP_CN_4327367_T107C_E36G_ethA</v>
          </cell>
          <cell r="C3704" t="str">
            <v>SNP_CN_4327424_A50G_V17A_ethA</v>
          </cell>
        </row>
        <row r="3705">
          <cell r="A3705">
            <v>0.36102008819600001</v>
          </cell>
          <cell r="B3705" t="str">
            <v>SNP_CN_4327367_T107C_E36G_ethA</v>
          </cell>
          <cell r="C3705" t="str">
            <v>SNP_CN_4326815_C659T_G220D_ethA</v>
          </cell>
        </row>
        <row r="3706">
          <cell r="A3706">
            <v>0.184872925282</v>
          </cell>
          <cell r="B3706" t="str">
            <v>SNP_CN_4327367_T107C_E36G_ethA</v>
          </cell>
          <cell r="C3706" t="str">
            <v>SNP_CN_4327073_A401G_L134P_ethA</v>
          </cell>
        </row>
        <row r="3707">
          <cell r="A3707">
            <v>0.35985696315799998</v>
          </cell>
          <cell r="B3707" t="str">
            <v>SNP_CN_4327367_T107C_E36G_ethA</v>
          </cell>
          <cell r="C3707" t="str">
            <v>SNP_CZ_4326715_G759T_C253._ethA</v>
          </cell>
        </row>
        <row r="3708">
          <cell r="A3708">
            <v>0.36656165123000001</v>
          </cell>
          <cell r="B3708" t="str">
            <v>SNP_CN_4327367_T107C_E36G_ethA</v>
          </cell>
          <cell r="C3708" t="str">
            <v>INS_CF_4326585_i889GCACC_297_ethA</v>
          </cell>
        </row>
        <row r="3709">
          <cell r="A3709">
            <v>0.36238467693300003</v>
          </cell>
          <cell r="B3709" t="str">
            <v>SNP_CN_4327367_T107C_E36G_ethA</v>
          </cell>
          <cell r="C3709" t="str">
            <v>SNP_CN_4327448_A26G_I9T_ethA</v>
          </cell>
        </row>
        <row r="3710">
          <cell r="A3710">
            <v>0.21096694469499999</v>
          </cell>
          <cell r="B3710" t="str">
            <v>SNP_CN_4327367_T107C_E36G_ethA</v>
          </cell>
          <cell r="C3710" t="str">
            <v>SNP_P_1673406_C34T_promoter_fabG1.inhA</v>
          </cell>
        </row>
        <row r="3711">
          <cell r="A3711">
            <v>0.36623889207799998</v>
          </cell>
          <cell r="B3711" t="str">
            <v>SNP_CN_4327367_T107C_E36G_ethA</v>
          </cell>
          <cell r="C3711" t="str">
            <v>DEL_CD_4326366_d1108TGTAGGCCATCG_370_ethA</v>
          </cell>
        </row>
        <row r="3712">
          <cell r="A3712">
            <v>0.36460518837</v>
          </cell>
          <cell r="B3712" t="str">
            <v>SNP_CN_4327367_T107C_E36G_ethA</v>
          </cell>
          <cell r="C3712" t="str">
            <v>SNP_CN_4327301_T173G_D58A_ethA</v>
          </cell>
        </row>
        <row r="3713">
          <cell r="A3713">
            <v>0.36378020048100002</v>
          </cell>
          <cell r="B3713" t="str">
            <v>SNP_CN_4327367_T107C_E36G_ethA</v>
          </cell>
          <cell r="C3713" t="str">
            <v>SNP_CZ_4326099_G1375A_Q459._ethA</v>
          </cell>
        </row>
        <row r="3714">
          <cell r="A3714">
            <v>0.362700521946</v>
          </cell>
          <cell r="B3714" t="str">
            <v>SNP_CN_4327367_T107C_E36G_ethA</v>
          </cell>
          <cell r="C3714" t="str">
            <v>SNP_CN_4327347_C127T_G43S_ethA</v>
          </cell>
        </row>
        <row r="3715">
          <cell r="A3715">
            <v>0.118905425072</v>
          </cell>
          <cell r="B3715" t="str">
            <v>SNP_CN_4327367_T107C_E36G_ethA</v>
          </cell>
          <cell r="C3715" t="str">
            <v>SNP_P_4327501_G28A_promoter_ethA</v>
          </cell>
        </row>
        <row r="3716">
          <cell r="A3716">
            <v>0.36545377969699999</v>
          </cell>
          <cell r="B3716" t="str">
            <v>SNP_CN_4327367_T107C_E36G_ethA</v>
          </cell>
          <cell r="C3716" t="str">
            <v>SNP_CZ_4326396_G1078A_Q360._ethA</v>
          </cell>
        </row>
        <row r="3717">
          <cell r="A3717">
            <v>0.36276566982300001</v>
          </cell>
          <cell r="B3717" t="str">
            <v>SNP_CN_4327367_T107C_E36G_ethA</v>
          </cell>
          <cell r="C3717" t="str">
            <v>SNP_CN_4326717_A757G_C253R_ethA</v>
          </cell>
        </row>
        <row r="3718">
          <cell r="A3718">
            <v>2.26744413376E-2</v>
          </cell>
          <cell r="B3718" t="str">
            <v>SNP_CN_4327367_T107C_E36G_ethA</v>
          </cell>
          <cell r="C3718" t="str">
            <v>SNP_CN_4326327_T1147G_T383P_ethA</v>
          </cell>
        </row>
        <row r="3719">
          <cell r="A3719">
            <v>0.36321932077399999</v>
          </cell>
          <cell r="B3719" t="str">
            <v>SNP_CN_4327367_T107C_E36G_ethA</v>
          </cell>
          <cell r="C3719" t="str">
            <v>INS_CF_4326217_i1257G_419_ethA</v>
          </cell>
        </row>
        <row r="3720">
          <cell r="A3720">
            <v>0.35982090234800002</v>
          </cell>
          <cell r="B3720" t="str">
            <v>SNP_CN_4327367_T107C_E36G_ethA</v>
          </cell>
          <cell r="C3720" t="str">
            <v>SNP_CN_4327471_C3T_M1I_ethA</v>
          </cell>
        </row>
        <row r="3721">
          <cell r="A3721">
            <v>0.36619418859500003</v>
          </cell>
          <cell r="B3721" t="str">
            <v>SNP_CN_4327367_T107C_E36G_ethA</v>
          </cell>
          <cell r="C3721" t="str">
            <v>SNP_CN_4327311_A163G_S55P_ethA</v>
          </cell>
        </row>
        <row r="3722">
          <cell r="A3722">
            <v>0.36385929584499999</v>
          </cell>
          <cell r="B3722" t="str">
            <v>SNP_CN_4327367_T107C_E36G_ethA</v>
          </cell>
          <cell r="C3722" t="str">
            <v>SNP_CN_4327136_T338C_E113G_ethA</v>
          </cell>
        </row>
        <row r="3723">
          <cell r="A3723">
            <v>0.36170440912200003</v>
          </cell>
          <cell r="B3723" t="str">
            <v>SNP_CN_4327367_T107C_E36G_ethA</v>
          </cell>
          <cell r="C3723" t="str">
            <v>SNP_CZ_4326213_G1261A_R421._ethA</v>
          </cell>
        </row>
        <row r="3724">
          <cell r="A3724">
            <v>0.36741572618500001</v>
          </cell>
          <cell r="B3724" t="str">
            <v>SNP_CN_4326630_A844C_F282V_ethA</v>
          </cell>
          <cell r="C3724" t="str">
            <v>DEL_CF_4327409_d65T_22_ethA</v>
          </cell>
        </row>
        <row r="3725">
          <cell r="A3725">
            <v>0.27279776334799999</v>
          </cell>
          <cell r="B3725" t="str">
            <v>SNP_CN_4326630_A844C_F282V_ethA</v>
          </cell>
          <cell r="C3725" t="str">
            <v>SNP_CN_4327350_C124T_G42S_ethA</v>
          </cell>
        </row>
        <row r="3726">
          <cell r="A3726">
            <v>0.36068540811499999</v>
          </cell>
          <cell r="B3726" t="str">
            <v>SNP_CN_4326630_A844C_F282V_ethA</v>
          </cell>
          <cell r="C3726" t="str">
            <v>SNP_CN_4327311_A163C_S55A_ethA</v>
          </cell>
        </row>
        <row r="3727">
          <cell r="A3727">
            <v>0.36724615097000002</v>
          </cell>
          <cell r="B3727" t="str">
            <v>SNP_CN_4326630_A844C_F282V_ethA</v>
          </cell>
          <cell r="C3727" t="str">
            <v>SNP_CN_4326305_G1169A_S390F_ethA</v>
          </cell>
        </row>
        <row r="3728">
          <cell r="A3728">
            <v>-8.7442517280599999E-2</v>
          </cell>
          <cell r="B3728" t="str">
            <v>SNP_CN_4326630_A844C_F282V_ethA</v>
          </cell>
          <cell r="C3728" t="str">
            <v>SNP_P_4327480_A7G_promoter_ethA</v>
          </cell>
        </row>
        <row r="3729">
          <cell r="A3729">
            <v>0.36451387405399999</v>
          </cell>
          <cell r="B3729" t="str">
            <v>SNP_CN_4326630_A844C_F282V_ethA</v>
          </cell>
          <cell r="C3729" t="str">
            <v>SNP_CN_4326713_T761G_Q254P_ethA</v>
          </cell>
        </row>
        <row r="3730">
          <cell r="A3730">
            <v>-0.326759874821</v>
          </cell>
          <cell r="B3730" t="str">
            <v>SNP_CN_4326630_A844C_F282V_ethA</v>
          </cell>
          <cell r="C3730" t="str">
            <v>SNP_CZ_4326250_G1224T_Y408._ethA</v>
          </cell>
        </row>
        <row r="3731">
          <cell r="A3731">
            <v>0.369473516941</v>
          </cell>
          <cell r="B3731" t="str">
            <v>SNP_CN_4326630_A844C_F282V_ethA</v>
          </cell>
          <cell r="C3731" t="str">
            <v>INS_CF_4326141_i1333C_445_ethA</v>
          </cell>
        </row>
        <row r="3732">
          <cell r="A3732">
            <v>0.22663217783</v>
          </cell>
          <cell r="B3732" t="str">
            <v>SNP_CN_4326630_A844C_F282V_ethA</v>
          </cell>
          <cell r="C3732" t="str">
            <v>SNP_CN_4327145_G329C_S110W_ethA</v>
          </cell>
        </row>
        <row r="3733">
          <cell r="A3733">
            <v>0.19949686527300001</v>
          </cell>
          <cell r="B3733" t="str">
            <v>SNP_CN_4326630_A844C_F282V_ethA</v>
          </cell>
          <cell r="C3733" t="str">
            <v>SNP_CN_4326705_G769C_P257A_ethA</v>
          </cell>
        </row>
        <row r="3734">
          <cell r="A3734">
            <v>0.36742252111399998</v>
          </cell>
          <cell r="B3734" t="str">
            <v>SNP_CN_4326630_A844C_F282V_ethA</v>
          </cell>
          <cell r="C3734" t="str">
            <v>SNP_CZ_4326603_G871A_Q291._ethA</v>
          </cell>
        </row>
        <row r="3735">
          <cell r="A3735">
            <v>0.24100762605699999</v>
          </cell>
          <cell r="B3735" t="str">
            <v>SNP_CN_4326630_A844C_F282V_ethA</v>
          </cell>
          <cell r="C3735" t="str">
            <v>SNP_CN_4327293_T181C_T61A_ethA</v>
          </cell>
        </row>
        <row r="3736">
          <cell r="A3736">
            <v>0.28971391916299999</v>
          </cell>
          <cell r="B3736" t="str">
            <v>SNP_CN_4326630_A844C_F282V_ethA</v>
          </cell>
          <cell r="C3736" t="str">
            <v>SNP_P_1673432_T8A_promoter_fabG1.inhA</v>
          </cell>
        </row>
        <row r="3737">
          <cell r="A3737">
            <v>0.31822961568800001</v>
          </cell>
          <cell r="B3737" t="str">
            <v>SNP_CN_4326630_A844C_F282V_ethA</v>
          </cell>
          <cell r="C3737" t="str">
            <v>SNP_CN_4326113_G1361A_P454L_ethA</v>
          </cell>
        </row>
        <row r="3738">
          <cell r="A3738">
            <v>0.33979475498200001</v>
          </cell>
          <cell r="B3738" t="str">
            <v>SNP_CN_4326630_A844C_F282V_ethA</v>
          </cell>
          <cell r="C3738" t="str">
            <v>SNP_CN_1674262_A61G_I21V_inhA</v>
          </cell>
        </row>
        <row r="3739">
          <cell r="A3739">
            <v>-0.19479694962499999</v>
          </cell>
          <cell r="B3739" t="str">
            <v>SNP_CN_4326630_A844C_F282V_ethA</v>
          </cell>
          <cell r="C3739" t="str">
            <v>SNP_CN_4327409_T65G_H22P_ethA</v>
          </cell>
        </row>
        <row r="3740">
          <cell r="A3740">
            <v>0.36035221815099999</v>
          </cell>
          <cell r="B3740" t="str">
            <v>SNP_CN_4326630_A844C_F282V_ethA</v>
          </cell>
          <cell r="C3740" t="str">
            <v>INS_CF_4326802_i672C_224_ethA</v>
          </cell>
        </row>
        <row r="3741">
          <cell r="A3741">
            <v>8.2040309906000003E-2</v>
          </cell>
          <cell r="B3741" t="str">
            <v>SNP_CN_4326630_A844C_F282V_ethA</v>
          </cell>
          <cell r="C3741" t="str">
            <v>DEL_CF_4327133_d341T_114_ethA</v>
          </cell>
        </row>
        <row r="3742">
          <cell r="A3742">
            <v>0.26206707954399999</v>
          </cell>
          <cell r="B3742" t="str">
            <v>SNP_CN_4326630_A844C_F282V_ethA</v>
          </cell>
          <cell r="C3742" t="str">
            <v>SNP_CZ_4326858_G616A_Q206._ethA</v>
          </cell>
        </row>
        <row r="3743">
          <cell r="A3743">
            <v>0.26367765665100001</v>
          </cell>
          <cell r="B3743" t="str">
            <v>SNP_CN_4326630_A844C_F282V_ethA</v>
          </cell>
          <cell r="C3743" t="str">
            <v>DEL_CF_4326420_d1054C_352_ethA</v>
          </cell>
        </row>
        <row r="3744">
          <cell r="A3744">
            <v>0.35956513881699997</v>
          </cell>
          <cell r="B3744" t="str">
            <v>SNP_CN_4326630_A844C_F282V_ethA</v>
          </cell>
          <cell r="C3744" t="str">
            <v>SNP_CZ_4326399_G1075A_Q359._ethA</v>
          </cell>
        </row>
        <row r="3745">
          <cell r="A3745">
            <v>-0.257105588913</v>
          </cell>
          <cell r="B3745" t="str">
            <v>SNP_CN_4326630_A844C_F282V_ethA</v>
          </cell>
          <cell r="C3745" t="str">
            <v>SNP_CN_4326263_C1211A_R404L_ethA</v>
          </cell>
        </row>
        <row r="3746">
          <cell r="A3746">
            <v>0.356130540371</v>
          </cell>
          <cell r="B3746" t="str">
            <v>SNP_CN_4326630_A844C_F282V_ethA</v>
          </cell>
          <cell r="C3746" t="str">
            <v>INS_CF_4327160_i314A_105_ethA</v>
          </cell>
        </row>
        <row r="3747">
          <cell r="A3747">
            <v>0.35959649086000001</v>
          </cell>
          <cell r="B3747" t="str">
            <v>SNP_CN_4326630_A844C_F282V_ethA</v>
          </cell>
          <cell r="C3747" t="str">
            <v>SNP_CN_4326996_G478A_P160S_ethA</v>
          </cell>
        </row>
        <row r="3748">
          <cell r="A3748">
            <v>0.26295810937899999</v>
          </cell>
          <cell r="B3748" t="str">
            <v>SNP_CN_4326630_A844C_F282V_ethA</v>
          </cell>
          <cell r="C3748" t="str">
            <v>SNP_CN_4326111_A1363G_W455R_ethA</v>
          </cell>
        </row>
        <row r="3749">
          <cell r="A3749">
            <v>0.33478671312300001</v>
          </cell>
          <cell r="B3749" t="str">
            <v>SNP_CN_4326630_A844C_F282V_ethA</v>
          </cell>
          <cell r="C3749" t="str">
            <v>SNP_CZ_4326755_C719T_W240._ethA</v>
          </cell>
        </row>
        <row r="3750">
          <cell r="A3750">
            <v>0.35991781950000001</v>
          </cell>
          <cell r="B3750" t="str">
            <v>SNP_CN_4326630_A844C_F282V_ethA</v>
          </cell>
          <cell r="C3750" t="str">
            <v>SNP_P_1673432_T8G_promoter_fabG1.inhA</v>
          </cell>
        </row>
        <row r="3751">
          <cell r="A3751">
            <v>0.20234352350199999</v>
          </cell>
          <cell r="B3751" t="str">
            <v>SNP_CN_4326630_A844C_F282V_ethA</v>
          </cell>
          <cell r="C3751" t="str">
            <v>SNP_CN_4327065_A409G_C137R_ethA</v>
          </cell>
        </row>
        <row r="3752">
          <cell r="A3752">
            <v>0.33653116226200003</v>
          </cell>
          <cell r="B3752" t="str">
            <v>SNP_CN_4326630_A844C_F282V_ethA</v>
          </cell>
          <cell r="C3752" t="str">
            <v>SNP_CN_4326553_G921T_H307Q_ethA</v>
          </cell>
        </row>
        <row r="3753">
          <cell r="A3753">
            <v>0.35598295927000001</v>
          </cell>
          <cell r="B3753" t="str">
            <v>SNP_CN_4326630_A844C_F282V_ethA</v>
          </cell>
          <cell r="C3753" t="str">
            <v>SNP_CZ_4326608_C866T_W289._ethA</v>
          </cell>
        </row>
        <row r="3754">
          <cell r="A3754">
            <v>0.35473537445100001</v>
          </cell>
          <cell r="B3754" t="str">
            <v>SNP_CN_4326630_A844C_F282V_ethA</v>
          </cell>
          <cell r="C3754" t="str">
            <v>SNP_CN_4326759_G715A_R239W_ethA</v>
          </cell>
        </row>
        <row r="3755">
          <cell r="A3755">
            <v>-0.13899168372199999</v>
          </cell>
          <cell r="B3755" t="str">
            <v>SNP_CN_4326630_A844C_F282V_ethA</v>
          </cell>
          <cell r="C3755" t="str">
            <v>SNP_CN_4326452_G1022A_A341V_ethA</v>
          </cell>
        </row>
        <row r="3756">
          <cell r="A3756">
            <v>0.361924111843</v>
          </cell>
          <cell r="B3756" t="str">
            <v>SNP_CN_4326630_A844C_F282V_ethA</v>
          </cell>
          <cell r="C3756" t="str">
            <v>SNP_CN_4326182_A1292G_F431S_ethA</v>
          </cell>
        </row>
        <row r="3757">
          <cell r="A3757">
            <v>0.30302983522400001</v>
          </cell>
          <cell r="B3757" t="str">
            <v>SNP_CN_4326630_A844C_F282V_ethA</v>
          </cell>
          <cell r="C3757" t="str">
            <v>SNP_CN_4326980_T494G_Q165P_ethA</v>
          </cell>
        </row>
        <row r="3758">
          <cell r="A3758">
            <v>-0.235072880983</v>
          </cell>
          <cell r="B3758" t="str">
            <v>SNP_CN_4326630_A844C_F282V_ethA</v>
          </cell>
          <cell r="C3758" t="str">
            <v>SNP_CN_4326908_G566T_T189K_ethA</v>
          </cell>
        </row>
        <row r="3759">
          <cell r="A3759">
            <v>0.20823627710299999</v>
          </cell>
          <cell r="B3759" t="str">
            <v>SNP_CN_4326630_A844C_F282V_ethA</v>
          </cell>
          <cell r="C3759" t="str">
            <v>SNP_CZ_4326639_G835A_R279._ethA</v>
          </cell>
        </row>
        <row r="3760">
          <cell r="A3760">
            <v>0.36141866445499998</v>
          </cell>
          <cell r="B3760" t="str">
            <v>SNP_CN_4326630_A844C_F282V_ethA</v>
          </cell>
          <cell r="C3760" t="str">
            <v>SNP_CN_4327121_A353C_V118G_ethA</v>
          </cell>
        </row>
        <row r="3761">
          <cell r="A3761">
            <v>0.26511734724000002</v>
          </cell>
          <cell r="B3761" t="str">
            <v>SNP_CN_4326630_A844C_F282V_ethA</v>
          </cell>
          <cell r="C3761" t="str">
            <v>SNP_CN_4326449_G1025T_T342K_ethA</v>
          </cell>
        </row>
        <row r="3762">
          <cell r="A3762">
            <v>0.36430478096000002</v>
          </cell>
          <cell r="B3762" t="str">
            <v>SNP_CN_4326630_A844C_F282V_ethA</v>
          </cell>
          <cell r="C3762" t="str">
            <v>DEL_CF_4326440_d1034T_345_ethA</v>
          </cell>
        </row>
        <row r="3763">
          <cell r="A3763">
            <v>0.32087779045100001</v>
          </cell>
          <cell r="B3763" t="str">
            <v>SNP_CN_4326630_A844C_F282V_ethA</v>
          </cell>
          <cell r="C3763" t="str">
            <v>SNP_CN_4326476_A998C_L333R_ethA</v>
          </cell>
        </row>
        <row r="3764">
          <cell r="A3764">
            <v>0.356622695923</v>
          </cell>
          <cell r="B3764" t="str">
            <v>SNP_CN_4326630_A844C_F282V_ethA</v>
          </cell>
          <cell r="C3764" t="str">
            <v>SNP_CN_4327313_C161A_R54L_ethA</v>
          </cell>
        </row>
        <row r="3765">
          <cell r="A3765">
            <v>0.36145126819599999</v>
          </cell>
          <cell r="B3765" t="str">
            <v>SNP_CN_4326630_A844C_F282V_ethA</v>
          </cell>
          <cell r="C3765" t="str">
            <v>SNP_CN_4326380_G1094A_T365M_ethA</v>
          </cell>
        </row>
        <row r="3766">
          <cell r="A3766">
            <v>0.36125802993799999</v>
          </cell>
          <cell r="B3766" t="str">
            <v>SNP_CN_4326630_A844C_F282V_ethA</v>
          </cell>
          <cell r="C3766" t="str">
            <v>SNP_CZ_4327081_G393T_C131._ethA</v>
          </cell>
        </row>
        <row r="3767">
          <cell r="A3767">
            <v>0.307616710663</v>
          </cell>
          <cell r="B3767" t="str">
            <v>SNP_CN_4326630_A844C_F282V_ethA</v>
          </cell>
          <cell r="C3767" t="str">
            <v>DEL_CF_4326877_d597G_199_ethA</v>
          </cell>
        </row>
        <row r="3768">
          <cell r="A3768">
            <v>0.26275491714499999</v>
          </cell>
          <cell r="B3768" t="str">
            <v>SNP_CN_4326630_A844C_F282V_ethA</v>
          </cell>
          <cell r="C3768" t="str">
            <v>SNP_CN_4326632_T842C_H281R_ethA</v>
          </cell>
        </row>
        <row r="3769">
          <cell r="A3769">
            <v>0.358757317066</v>
          </cell>
          <cell r="B3769" t="str">
            <v>SNP_CN_4326630_A844C_F282V_ethA</v>
          </cell>
          <cell r="C3769" t="str">
            <v>SNP_CN_4326977_T497G_H166P_ethA</v>
          </cell>
        </row>
        <row r="3770">
          <cell r="A3770">
            <v>-0.17968648672099999</v>
          </cell>
          <cell r="B3770" t="str">
            <v>SNP_CN_4326630_A844C_F282V_ethA</v>
          </cell>
          <cell r="C3770" t="str">
            <v>SNP_CN_1673822_A383G_Q128R_fabG1</v>
          </cell>
        </row>
        <row r="3771">
          <cell r="A3771">
            <v>-8.8625431060799995E-2</v>
          </cell>
          <cell r="B3771" t="str">
            <v>SNP_CN_4326630_A844C_F282V_ethA</v>
          </cell>
          <cell r="C3771" t="str">
            <v>SNP_CN_4327022_A452G_F151S_ethA</v>
          </cell>
        </row>
        <row r="3772">
          <cell r="A3772">
            <v>0.35847979784</v>
          </cell>
          <cell r="B3772" t="str">
            <v>SNP_CN_4326630_A844C_F282V_ethA</v>
          </cell>
          <cell r="C3772" t="str">
            <v>DEL_CF_4326722_d752CTGTACACGGC_251_ethA</v>
          </cell>
        </row>
        <row r="3773">
          <cell r="A3773">
            <v>0.34918540716200003</v>
          </cell>
          <cell r="B3773" t="str">
            <v>SNP_CN_4326630_A844C_F282V_ethA</v>
          </cell>
          <cell r="C3773" t="str">
            <v>SNP_CN_4326297_G1177C_L393V_ethA</v>
          </cell>
        </row>
        <row r="3774">
          <cell r="A3774">
            <v>0.33913940191300002</v>
          </cell>
          <cell r="B3774" t="str">
            <v>SNP_CN_4326630_A844C_F282V_ethA</v>
          </cell>
          <cell r="C3774" t="str">
            <v>INS_CF_4327213_i261GC_87_ethA</v>
          </cell>
        </row>
        <row r="3775">
          <cell r="A3775">
            <v>0.25539577007300002</v>
          </cell>
          <cell r="B3775" t="str">
            <v>SNP_CN_4326630_A844C_F282V_ethA</v>
          </cell>
          <cell r="C3775" t="str">
            <v>SNP_CN_4326135_G1339A_P447S_ethA</v>
          </cell>
        </row>
        <row r="3776">
          <cell r="A3776">
            <v>0.34399288892699997</v>
          </cell>
          <cell r="B3776" t="str">
            <v>SNP_CN_4326630_A844C_F282V_ethA</v>
          </cell>
          <cell r="C3776" t="str">
            <v>SNP_CN_4326470_G1004T_A335D_ethA</v>
          </cell>
        </row>
        <row r="3777">
          <cell r="A3777">
            <v>-1.0607600212100001E-2</v>
          </cell>
          <cell r="B3777" t="str">
            <v>SNP_CN_4326630_A844C_F282V_ethA</v>
          </cell>
          <cell r="C3777" t="str">
            <v>INS_CF_4326370_i1104G_368_ethA</v>
          </cell>
        </row>
        <row r="3778">
          <cell r="A3778">
            <v>0.344171643257</v>
          </cell>
          <cell r="B3778" t="str">
            <v>SNP_CN_4326630_A844C_F282V_ethA</v>
          </cell>
          <cell r="C3778" t="str">
            <v>SNP_CN_4327322_G152A_P51L_ethA</v>
          </cell>
        </row>
        <row r="3779">
          <cell r="A3779">
            <v>0.34895920753499998</v>
          </cell>
          <cell r="B3779" t="str">
            <v>SNP_CN_4326630_A844C_F282V_ethA</v>
          </cell>
          <cell r="C3779" t="str">
            <v>DEL_CF_4326173_d1301A_434_ethA</v>
          </cell>
        </row>
        <row r="3780">
          <cell r="A3780">
            <v>6.46625161171E-2</v>
          </cell>
          <cell r="B3780" t="str">
            <v>SNP_CN_4326630_A844C_F282V_ethA</v>
          </cell>
          <cell r="C3780" t="str">
            <v>SNP_CN_4327289_A185T_L62Q_ethA</v>
          </cell>
        </row>
        <row r="3781">
          <cell r="A3781">
            <v>0.35856211185499998</v>
          </cell>
          <cell r="B3781" t="str">
            <v>SNP_CN_4326630_A844C_F282V_ethA</v>
          </cell>
          <cell r="C3781" t="str">
            <v>SNP_CN_4326611_G863C_P288R_ethA</v>
          </cell>
        </row>
        <row r="3782">
          <cell r="A3782">
            <v>0.36333787441299997</v>
          </cell>
          <cell r="B3782" t="str">
            <v>SNP_CN_4326630_A844C_F282V_ethA</v>
          </cell>
          <cell r="C3782" t="str">
            <v>SNP_CN_4326749_T725G_N242T_ethA</v>
          </cell>
        </row>
        <row r="3783">
          <cell r="A3783">
            <v>-0.104103147984</v>
          </cell>
          <cell r="B3783" t="str">
            <v>SNP_CN_4326630_A844C_F282V_ethA</v>
          </cell>
          <cell r="C3783" t="str">
            <v>SNP_CZ_4326669_G805A_Q269._ethA</v>
          </cell>
        </row>
        <row r="3784">
          <cell r="A3784">
            <v>0.32900023460400002</v>
          </cell>
          <cell r="B3784" t="str">
            <v>SNP_CN_4326630_A844C_F282V_ethA</v>
          </cell>
          <cell r="C3784" t="str">
            <v>SNP_CN_4326858_G616C_Q206E_ethA</v>
          </cell>
        </row>
        <row r="3785">
          <cell r="A3785">
            <v>0.34860837459600003</v>
          </cell>
          <cell r="B3785" t="str">
            <v>SNP_CN_4326630_A844C_F282V_ethA</v>
          </cell>
          <cell r="C3785" t="str">
            <v>DEL_CF_4326187_d1287C_429_ethA</v>
          </cell>
        </row>
        <row r="3786">
          <cell r="A3786">
            <v>0.34986525773999999</v>
          </cell>
          <cell r="B3786" t="str">
            <v>SNP_CN_4326630_A844C_F282V_ethA</v>
          </cell>
          <cell r="C3786" t="str">
            <v>SNP_CN_4326273_A1201C_F401V_ethA</v>
          </cell>
        </row>
        <row r="3787">
          <cell r="A3787">
            <v>0.353145480156</v>
          </cell>
          <cell r="B3787" t="str">
            <v>SNP_CN_4326630_A844C_F282V_ethA</v>
          </cell>
          <cell r="C3787" t="str">
            <v>SNP_CN_4326612_G862C_P288A_ethA</v>
          </cell>
        </row>
        <row r="3788">
          <cell r="A3788">
            <v>0.16954678297</v>
          </cell>
          <cell r="B3788" t="str">
            <v>SNP_CN_4326630_A844C_F282V_ethA</v>
          </cell>
          <cell r="C3788" t="str">
            <v>SNP_CN_1673818_A379G_M127V_fabG1</v>
          </cell>
        </row>
        <row r="3789">
          <cell r="A3789">
            <v>0.361653804779</v>
          </cell>
          <cell r="B3789" t="str">
            <v>SNP_CN_4326630_A844C_F282V_ethA</v>
          </cell>
          <cell r="C3789" t="str">
            <v>INS_CF_4326083_i1391T_464_ethA</v>
          </cell>
        </row>
        <row r="3790">
          <cell r="A3790">
            <v>0.36036914587000002</v>
          </cell>
          <cell r="B3790" t="str">
            <v>SNP_CN_4326630_A844C_F282V_ethA</v>
          </cell>
          <cell r="C3790" t="str">
            <v>SNP_CN_4326800_A674G_L225P_ethA</v>
          </cell>
        </row>
        <row r="3791">
          <cell r="A3791">
            <v>0.34806144237499997</v>
          </cell>
          <cell r="B3791" t="str">
            <v>SNP_CN_4326630_A844C_F282V_ethA</v>
          </cell>
          <cell r="C3791" t="str">
            <v>INS_CF_4327294_i180G_60_ethA</v>
          </cell>
        </row>
        <row r="3792">
          <cell r="A3792">
            <v>0.35945773124699998</v>
          </cell>
          <cell r="B3792" t="str">
            <v>SNP_CN_4326630_A844C_F282V_ethA</v>
          </cell>
          <cell r="C3792" t="str">
            <v>SNP_CZ_4327148_C326T_W109._ethA</v>
          </cell>
        </row>
        <row r="3793">
          <cell r="A3793">
            <v>0.30209743976600001</v>
          </cell>
          <cell r="B3793" t="str">
            <v>SNP_CN_4326630_A844C_F282V_ethA</v>
          </cell>
          <cell r="C3793" t="str">
            <v>SNP_CN_4327058_C416T_G139D_ethA</v>
          </cell>
        </row>
        <row r="3794">
          <cell r="A3794">
            <v>0.357880473137</v>
          </cell>
          <cell r="B3794" t="str">
            <v>SNP_CN_4326630_A844C_F282V_ethA</v>
          </cell>
          <cell r="C3794" t="str">
            <v>SNP_CN_4327211_G263A_T88I_ethA</v>
          </cell>
        </row>
        <row r="3795">
          <cell r="A3795">
            <v>-0.13440057635300001</v>
          </cell>
          <cell r="B3795" t="str">
            <v>SNP_CN_4326630_A844C_F282V_ethA</v>
          </cell>
          <cell r="C3795" t="str">
            <v>DEL_CF_4326771_d703A_235_ethA</v>
          </cell>
        </row>
        <row r="3796">
          <cell r="A3796">
            <v>0.34677392244299998</v>
          </cell>
          <cell r="B3796" t="str">
            <v>SNP_CN_4326630_A844C_F282V_ethA</v>
          </cell>
          <cell r="C3796" t="str">
            <v>SNP_CN_4327424_A50G_V17A_ethA</v>
          </cell>
        </row>
        <row r="3797">
          <cell r="A3797">
            <v>0.34568840265299999</v>
          </cell>
          <cell r="B3797" t="str">
            <v>SNP_CN_4326630_A844C_F282V_ethA</v>
          </cell>
          <cell r="C3797" t="str">
            <v>SNP_CN_4326815_C659T_G220D_ethA</v>
          </cell>
        </row>
        <row r="3798">
          <cell r="A3798">
            <v>-9.5809936523400002E-2</v>
          </cell>
          <cell r="B3798" t="str">
            <v>SNP_CN_4326630_A844C_F282V_ethA</v>
          </cell>
          <cell r="C3798" t="str">
            <v>SNP_CN_4327073_A401G_L134P_ethA</v>
          </cell>
        </row>
        <row r="3799">
          <cell r="A3799">
            <v>0.34208375215499998</v>
          </cell>
          <cell r="B3799" t="str">
            <v>SNP_CN_4326630_A844C_F282V_ethA</v>
          </cell>
          <cell r="C3799" t="str">
            <v>SNP_CZ_4326715_G759T_C253._ethA</v>
          </cell>
        </row>
        <row r="3800">
          <cell r="A3800">
            <v>0.36488080024699998</v>
          </cell>
          <cell r="B3800" t="str">
            <v>SNP_CN_4326630_A844C_F282V_ethA</v>
          </cell>
          <cell r="C3800" t="str">
            <v>INS_CF_4326585_i889GCACC_297_ethA</v>
          </cell>
        </row>
        <row r="3801">
          <cell r="A3801">
            <v>0.35036510229099999</v>
          </cell>
          <cell r="B3801" t="str">
            <v>SNP_CN_4326630_A844C_F282V_ethA</v>
          </cell>
          <cell r="C3801" t="str">
            <v>SNP_CN_4327448_A26G_I9T_ethA</v>
          </cell>
        </row>
        <row r="3802">
          <cell r="A3802">
            <v>-4.0188610553700002E-2</v>
          </cell>
          <cell r="B3802" t="str">
            <v>SNP_CN_4326630_A844C_F282V_ethA</v>
          </cell>
          <cell r="C3802" t="str">
            <v>SNP_P_1673406_C34T_promoter_fabG1.inhA</v>
          </cell>
        </row>
        <row r="3803">
          <cell r="A3803">
            <v>0.36321318149600001</v>
          </cell>
          <cell r="B3803" t="str">
            <v>SNP_CN_4326630_A844C_F282V_ethA</v>
          </cell>
          <cell r="C3803" t="str">
            <v>DEL_CD_4326366_d1108TGTAGGCCATCG_370_ethA</v>
          </cell>
        </row>
        <row r="3804">
          <cell r="A3804">
            <v>0.362182378769</v>
          </cell>
          <cell r="B3804" t="str">
            <v>SNP_CN_4326630_A844C_F282V_ethA</v>
          </cell>
          <cell r="C3804" t="str">
            <v>SNP_CN_4327301_T173G_D58A_ethA</v>
          </cell>
        </row>
        <row r="3805">
          <cell r="A3805">
            <v>0.35264545679100001</v>
          </cell>
          <cell r="B3805" t="str">
            <v>SNP_CN_4326630_A844C_F282V_ethA</v>
          </cell>
          <cell r="C3805" t="str">
            <v>SNP_CZ_4326099_G1375A_Q459._ethA</v>
          </cell>
        </row>
        <row r="3806">
          <cell r="A3806">
            <v>0.35341447591800002</v>
          </cell>
          <cell r="B3806" t="str">
            <v>SNP_CN_4326630_A844C_F282V_ethA</v>
          </cell>
          <cell r="C3806" t="str">
            <v>SNP_CN_4327347_C127T_G43S_ethA</v>
          </cell>
        </row>
        <row r="3807">
          <cell r="A3807">
            <v>-0.16963052749599999</v>
          </cell>
          <cell r="B3807" t="str">
            <v>SNP_CN_4326630_A844C_F282V_ethA</v>
          </cell>
          <cell r="C3807" t="str">
            <v>SNP_P_4327501_G28A_promoter_ethA</v>
          </cell>
        </row>
        <row r="3808">
          <cell r="A3808">
            <v>0.35956156253799998</v>
          </cell>
          <cell r="B3808" t="str">
            <v>SNP_CN_4326630_A844C_F282V_ethA</v>
          </cell>
          <cell r="C3808" t="str">
            <v>SNP_CZ_4326396_G1078A_Q360._ethA</v>
          </cell>
        </row>
        <row r="3809">
          <cell r="A3809">
            <v>0.353830218315</v>
          </cell>
          <cell r="B3809" t="str">
            <v>SNP_CN_4326630_A844C_F282V_ethA</v>
          </cell>
          <cell r="C3809" t="str">
            <v>SNP_CN_4326717_A757G_C253R_ethA</v>
          </cell>
        </row>
        <row r="3810">
          <cell r="A3810">
            <v>-0.25469630956599998</v>
          </cell>
          <cell r="B3810" t="str">
            <v>SNP_CN_4326630_A844C_F282V_ethA</v>
          </cell>
          <cell r="C3810" t="str">
            <v>SNP_CN_4326327_T1147G_T383P_ethA</v>
          </cell>
        </row>
        <row r="3811">
          <cell r="A3811">
            <v>0.35511779785199998</v>
          </cell>
          <cell r="B3811" t="str">
            <v>SNP_CN_4326630_A844C_F282V_ethA</v>
          </cell>
          <cell r="C3811" t="str">
            <v>INS_CF_4326217_i1257G_419_ethA</v>
          </cell>
        </row>
        <row r="3812">
          <cell r="A3812">
            <v>0.34079897403699999</v>
          </cell>
          <cell r="B3812" t="str">
            <v>SNP_CN_4326630_A844C_F282V_ethA</v>
          </cell>
          <cell r="C3812" t="str">
            <v>SNP_CN_4327471_C3T_M1I_ethA</v>
          </cell>
        </row>
        <row r="3813">
          <cell r="A3813">
            <v>0.36215233802800001</v>
          </cell>
          <cell r="B3813" t="str">
            <v>SNP_CN_4326630_A844C_F282V_ethA</v>
          </cell>
          <cell r="C3813" t="str">
            <v>SNP_CN_4327311_A163G_S55P_ethA</v>
          </cell>
        </row>
        <row r="3814">
          <cell r="A3814">
            <v>0.35883831977800001</v>
          </cell>
          <cell r="B3814" t="str">
            <v>SNP_CN_4326630_A844C_F282V_ethA</v>
          </cell>
          <cell r="C3814" t="str">
            <v>SNP_CN_4327136_T338C_E113G_ethA</v>
          </cell>
        </row>
        <row r="3815">
          <cell r="A3815">
            <v>0.348965406418</v>
          </cell>
          <cell r="B3815" t="str">
            <v>SNP_CN_4326630_A844C_F282V_ethA</v>
          </cell>
          <cell r="C3815" t="str">
            <v>SNP_CZ_4326213_G1261A_R421._ethA</v>
          </cell>
        </row>
        <row r="3816">
          <cell r="A3816">
            <v>0.35882872343099997</v>
          </cell>
          <cell r="B3816" t="str">
            <v>DEL_CF_4327409_d65T_22_ethA</v>
          </cell>
          <cell r="C3816" t="str">
            <v>SNP_CN_4327350_C124T_G42S_ethA</v>
          </cell>
        </row>
        <row r="3817">
          <cell r="A3817">
            <v>0.36487096548100001</v>
          </cell>
          <cell r="B3817" t="str">
            <v>DEL_CF_4327409_d65T_22_ethA</v>
          </cell>
          <cell r="C3817" t="str">
            <v>SNP_CN_4327311_A163C_S55A_ethA</v>
          </cell>
        </row>
        <row r="3818">
          <cell r="A3818">
            <v>0.36572229862200001</v>
          </cell>
          <cell r="B3818" t="str">
            <v>DEL_CF_4327409_d65T_22_ethA</v>
          </cell>
          <cell r="C3818" t="str">
            <v>SNP_CN_4326305_G1169A_S390F_ethA</v>
          </cell>
        </row>
        <row r="3819">
          <cell r="A3819">
            <v>0.31679493188899999</v>
          </cell>
          <cell r="B3819" t="str">
            <v>DEL_CF_4327409_d65T_22_ethA</v>
          </cell>
          <cell r="C3819" t="str">
            <v>SNP_P_4327480_A7G_promoter_ethA</v>
          </cell>
        </row>
        <row r="3820">
          <cell r="A3820">
            <v>0.36608368158299998</v>
          </cell>
          <cell r="B3820" t="str">
            <v>DEL_CF_4327409_d65T_22_ethA</v>
          </cell>
          <cell r="C3820" t="str">
            <v>SNP_CN_4326713_T761G_Q254P_ethA</v>
          </cell>
        </row>
        <row r="3821">
          <cell r="A3821">
            <v>0.21917343139600001</v>
          </cell>
          <cell r="B3821" t="str">
            <v>DEL_CF_4327409_d65T_22_ethA</v>
          </cell>
          <cell r="C3821" t="str">
            <v>SNP_CZ_4326250_G1224T_Y408._ethA</v>
          </cell>
        </row>
        <row r="3822">
          <cell r="A3822">
            <v>0.367612421513</v>
          </cell>
          <cell r="B3822" t="str">
            <v>DEL_CF_4327409_d65T_22_ethA</v>
          </cell>
          <cell r="C3822" t="str">
            <v>INS_CF_4326141_i1333C_445_ethA</v>
          </cell>
        </row>
        <row r="3823">
          <cell r="A3823">
            <v>0.35428249835999998</v>
          </cell>
          <cell r="B3823" t="str">
            <v>DEL_CF_4327409_d65T_22_ethA</v>
          </cell>
          <cell r="C3823" t="str">
            <v>SNP_CN_4327145_G329C_S110W_ethA</v>
          </cell>
        </row>
        <row r="3824">
          <cell r="A3824">
            <v>0.353730559349</v>
          </cell>
          <cell r="B3824" t="str">
            <v>DEL_CF_4327409_d65T_22_ethA</v>
          </cell>
          <cell r="C3824" t="str">
            <v>SNP_CN_4326705_G769C_P257A_ethA</v>
          </cell>
        </row>
        <row r="3825">
          <cell r="A3825">
            <v>0.36694163083999998</v>
          </cell>
          <cell r="B3825" t="str">
            <v>DEL_CF_4327409_d65T_22_ethA</v>
          </cell>
          <cell r="C3825" t="str">
            <v>SNP_CZ_4326603_G871A_Q291._ethA</v>
          </cell>
        </row>
        <row r="3826">
          <cell r="A3826">
            <v>0.355638563633</v>
          </cell>
          <cell r="B3826" t="str">
            <v>DEL_CF_4327409_d65T_22_ethA</v>
          </cell>
          <cell r="C3826" t="str">
            <v>SNP_CN_4327293_T181C_T61A_ethA</v>
          </cell>
        </row>
        <row r="3827">
          <cell r="A3827">
            <v>0.35951632261299998</v>
          </cell>
          <cell r="B3827" t="str">
            <v>DEL_CF_4327409_d65T_22_ethA</v>
          </cell>
          <cell r="C3827" t="str">
            <v>SNP_P_1673432_T8A_promoter_fabG1.inhA</v>
          </cell>
        </row>
        <row r="3828">
          <cell r="A3828">
            <v>0.36169171333299999</v>
          </cell>
          <cell r="B3828" t="str">
            <v>DEL_CF_4327409_d65T_22_ethA</v>
          </cell>
          <cell r="C3828" t="str">
            <v>SNP_CN_4326113_G1361A_P454L_ethA</v>
          </cell>
        </row>
        <row r="3829">
          <cell r="A3829">
            <v>0.36306220293000002</v>
          </cell>
          <cell r="B3829" t="str">
            <v>DEL_CF_4327409_d65T_22_ethA</v>
          </cell>
          <cell r="C3829" t="str">
            <v>SNP_CN_1674262_A61G_I21V_inhA</v>
          </cell>
        </row>
        <row r="3830">
          <cell r="A3830">
            <v>0.29524672031400001</v>
          </cell>
          <cell r="B3830" t="str">
            <v>DEL_CF_4327409_d65T_22_ethA</v>
          </cell>
          <cell r="C3830" t="str">
            <v>SNP_CN_4327409_T65G_H22P_ethA</v>
          </cell>
        </row>
        <row r="3831">
          <cell r="A3831">
            <v>0.36406832933400002</v>
          </cell>
          <cell r="B3831" t="str">
            <v>DEL_CF_4327409_d65T_22_ethA</v>
          </cell>
          <cell r="C3831" t="str">
            <v>INS_CF_4326802_i672C_224_ethA</v>
          </cell>
        </row>
        <row r="3832">
          <cell r="A3832">
            <v>0.34306842088700001</v>
          </cell>
          <cell r="B3832" t="str">
            <v>DEL_CF_4327409_d65T_22_ethA</v>
          </cell>
          <cell r="C3832" t="str">
            <v>DEL_CF_4327133_d341T_114_ethA</v>
          </cell>
        </row>
        <row r="3833">
          <cell r="A3833">
            <v>0.35801565647099998</v>
          </cell>
          <cell r="B3833" t="str">
            <v>DEL_CF_4327409_d65T_22_ethA</v>
          </cell>
          <cell r="C3833" t="str">
            <v>SNP_CZ_4326858_G616A_Q206._ethA</v>
          </cell>
        </row>
        <row r="3834">
          <cell r="A3834">
            <v>0.35788285732300001</v>
          </cell>
          <cell r="B3834" t="str">
            <v>DEL_CF_4327409_d65T_22_ethA</v>
          </cell>
          <cell r="C3834" t="str">
            <v>DEL_CF_4326420_d1054C_352_ethA</v>
          </cell>
        </row>
        <row r="3835">
          <cell r="A3835">
            <v>0.364257693291</v>
          </cell>
          <cell r="B3835" t="str">
            <v>DEL_CF_4327409_d65T_22_ethA</v>
          </cell>
          <cell r="C3835" t="str">
            <v>SNP_CZ_4326399_G1075A_Q359._ethA</v>
          </cell>
        </row>
        <row r="3836">
          <cell r="A3836">
            <v>0.26345908641799998</v>
          </cell>
          <cell r="B3836" t="str">
            <v>DEL_CF_4327409_d65T_22_ethA</v>
          </cell>
          <cell r="C3836" t="str">
            <v>SNP_CN_4326263_C1211A_R404L_ethA</v>
          </cell>
        </row>
        <row r="3837">
          <cell r="A3837">
            <v>0.36362087726600001</v>
          </cell>
          <cell r="B3837" t="str">
            <v>DEL_CF_4327409_d65T_22_ethA</v>
          </cell>
          <cell r="C3837" t="str">
            <v>INS_CF_4327160_i314A_105_ethA</v>
          </cell>
        </row>
        <row r="3838">
          <cell r="A3838">
            <v>0.36545199155800001</v>
          </cell>
          <cell r="B3838" t="str">
            <v>DEL_CF_4327409_d65T_22_ethA</v>
          </cell>
          <cell r="C3838" t="str">
            <v>SNP_CN_4326996_G478A_P160S_ethA</v>
          </cell>
        </row>
        <row r="3839">
          <cell r="A3839">
            <v>0.35864531993900001</v>
          </cell>
          <cell r="B3839" t="str">
            <v>DEL_CF_4327409_d65T_22_ethA</v>
          </cell>
          <cell r="C3839" t="str">
            <v>SNP_CN_4326111_A1363G_W455R_ethA</v>
          </cell>
        </row>
        <row r="3840">
          <cell r="A3840">
            <v>0.36266160011300003</v>
          </cell>
          <cell r="B3840" t="str">
            <v>DEL_CF_4327409_d65T_22_ethA</v>
          </cell>
          <cell r="C3840" t="str">
            <v>SNP_CZ_4326755_C719T_W240._ethA</v>
          </cell>
        </row>
        <row r="3841">
          <cell r="A3841">
            <v>0.36367499828299998</v>
          </cell>
          <cell r="B3841" t="str">
            <v>DEL_CF_4327409_d65T_22_ethA</v>
          </cell>
          <cell r="C3841" t="str">
            <v>SNP_P_1673432_T8G_promoter_fabG1.inhA</v>
          </cell>
        </row>
        <row r="3842">
          <cell r="A3842">
            <v>0.35230410098999998</v>
          </cell>
          <cell r="B3842" t="str">
            <v>DEL_CF_4327409_d65T_22_ethA</v>
          </cell>
          <cell r="C3842" t="str">
            <v>SNP_CN_4327065_A409G_C137R_ethA</v>
          </cell>
        </row>
        <row r="3843">
          <cell r="A3843">
            <v>0.36296480894099997</v>
          </cell>
          <cell r="B3843" t="str">
            <v>DEL_CF_4327409_d65T_22_ethA</v>
          </cell>
          <cell r="C3843" t="str">
            <v>SNP_CN_4326553_G921T_H307Q_ethA</v>
          </cell>
        </row>
        <row r="3844">
          <cell r="A3844">
            <v>0.36360412836099998</v>
          </cell>
          <cell r="B3844" t="str">
            <v>DEL_CF_4327409_d65T_22_ethA</v>
          </cell>
          <cell r="C3844" t="str">
            <v>SNP_CZ_4326608_C866T_W289._ethA</v>
          </cell>
        </row>
        <row r="3845">
          <cell r="A3845">
            <v>0.36360114812900002</v>
          </cell>
          <cell r="B3845" t="str">
            <v>DEL_CF_4327409_d65T_22_ethA</v>
          </cell>
          <cell r="C3845" t="str">
            <v>SNP_CN_4326759_G715A_R239W_ethA</v>
          </cell>
        </row>
        <row r="3846">
          <cell r="A3846">
            <v>0.30736267566699998</v>
          </cell>
          <cell r="B3846" t="str">
            <v>DEL_CF_4327409_d65T_22_ethA</v>
          </cell>
          <cell r="C3846" t="str">
            <v>SNP_CN_4326452_G1022A_A341V_ethA</v>
          </cell>
        </row>
        <row r="3847">
          <cell r="A3847">
            <v>0.36374497413599999</v>
          </cell>
          <cell r="B3847" t="str">
            <v>DEL_CF_4327409_d65T_22_ethA</v>
          </cell>
          <cell r="C3847" t="str">
            <v>SNP_CN_4326182_A1292G_F431S_ethA</v>
          </cell>
        </row>
        <row r="3848">
          <cell r="A3848">
            <v>0.36163169145599999</v>
          </cell>
          <cell r="B3848" t="str">
            <v>DEL_CF_4327409_d65T_22_ethA</v>
          </cell>
          <cell r="C3848" t="str">
            <v>SNP_CN_4326980_T494G_Q165P_ethA</v>
          </cell>
        </row>
        <row r="3849">
          <cell r="A3849">
            <v>0.27306312322600002</v>
          </cell>
          <cell r="B3849" t="str">
            <v>DEL_CF_4327409_d65T_22_ethA</v>
          </cell>
          <cell r="C3849" t="str">
            <v>SNP_CN_4326908_G566T_T189K_ethA</v>
          </cell>
        </row>
        <row r="3850">
          <cell r="A3850">
            <v>0.35398781299600002</v>
          </cell>
          <cell r="B3850" t="str">
            <v>DEL_CF_4327409_d65T_22_ethA</v>
          </cell>
          <cell r="C3850" t="str">
            <v>SNP_CZ_4326639_G835A_R279._ethA</v>
          </cell>
        </row>
        <row r="3851">
          <cell r="A3851">
            <v>0.36552089452699998</v>
          </cell>
          <cell r="B3851" t="str">
            <v>DEL_CF_4327409_d65T_22_ethA</v>
          </cell>
          <cell r="C3851" t="str">
            <v>SNP_CN_4327121_A353C_V118G_ethA</v>
          </cell>
        </row>
        <row r="3852">
          <cell r="A3852">
            <v>0.35846436023700001</v>
          </cell>
          <cell r="B3852" t="str">
            <v>DEL_CF_4327409_d65T_22_ethA</v>
          </cell>
          <cell r="C3852" t="str">
            <v>SNP_CN_4326449_G1025T_T342K_ethA</v>
          </cell>
        </row>
        <row r="3853">
          <cell r="A3853">
            <v>0.36381530761699998</v>
          </cell>
          <cell r="B3853" t="str">
            <v>DEL_CF_4327409_d65T_22_ethA</v>
          </cell>
          <cell r="C3853" t="str">
            <v>DEL_CF_4326440_d1034T_345_ethA</v>
          </cell>
        </row>
        <row r="3854">
          <cell r="A3854">
            <v>0.36188846826600002</v>
          </cell>
          <cell r="B3854" t="str">
            <v>DEL_CF_4327409_d65T_22_ethA</v>
          </cell>
          <cell r="C3854" t="str">
            <v>SNP_CN_4326476_A998C_L333R_ethA</v>
          </cell>
        </row>
        <row r="3855">
          <cell r="A3855">
            <v>0.36551243066799999</v>
          </cell>
          <cell r="B3855" t="str">
            <v>DEL_CF_4327409_d65T_22_ethA</v>
          </cell>
          <cell r="C3855" t="str">
            <v>SNP_CN_4327313_C161A_R54L_ethA</v>
          </cell>
        </row>
        <row r="3856">
          <cell r="A3856">
            <v>0.36465245485300002</v>
          </cell>
          <cell r="B3856" t="str">
            <v>DEL_CF_4327409_d65T_22_ethA</v>
          </cell>
          <cell r="C3856" t="str">
            <v>SNP_CN_4326380_G1094A_T365M_ethA</v>
          </cell>
        </row>
        <row r="3857">
          <cell r="A3857">
            <v>0.36551207304</v>
          </cell>
          <cell r="B3857" t="str">
            <v>DEL_CF_4327409_d65T_22_ethA</v>
          </cell>
          <cell r="C3857" t="str">
            <v>SNP_CZ_4327081_G393T_C131._ethA</v>
          </cell>
        </row>
        <row r="3858">
          <cell r="A3858">
            <v>0.36109989881499999</v>
          </cell>
          <cell r="B3858" t="str">
            <v>DEL_CF_4327409_d65T_22_ethA</v>
          </cell>
          <cell r="C3858" t="str">
            <v>DEL_CF_4326877_d597G_199_ethA</v>
          </cell>
        </row>
        <row r="3859">
          <cell r="A3859">
            <v>0.35744923353199998</v>
          </cell>
          <cell r="B3859" t="str">
            <v>DEL_CF_4327409_d65T_22_ethA</v>
          </cell>
          <cell r="C3859" t="str">
            <v>SNP_CN_4326632_T842C_H281R_ethA</v>
          </cell>
        </row>
        <row r="3860">
          <cell r="A3860">
            <v>0.36541444063200001</v>
          </cell>
          <cell r="B3860" t="str">
            <v>DEL_CF_4327409_d65T_22_ethA</v>
          </cell>
          <cell r="C3860" t="str">
            <v>SNP_CN_4326977_T497G_H166P_ethA</v>
          </cell>
        </row>
        <row r="3861">
          <cell r="A3861">
            <v>0.29301697015799999</v>
          </cell>
          <cell r="B3861" t="str">
            <v>DEL_CF_4327409_d65T_22_ethA</v>
          </cell>
          <cell r="C3861" t="str">
            <v>SNP_CN_1673822_A383G_Q128R_fabG1</v>
          </cell>
        </row>
        <row r="3862">
          <cell r="A3862">
            <v>0.318506777287</v>
          </cell>
          <cell r="B3862" t="str">
            <v>DEL_CF_4327409_d65T_22_ethA</v>
          </cell>
          <cell r="C3862" t="str">
            <v>SNP_CN_4327022_A452G_F151S_ethA</v>
          </cell>
        </row>
        <row r="3863">
          <cell r="A3863">
            <v>0.36541360616700003</v>
          </cell>
          <cell r="B3863" t="str">
            <v>DEL_CF_4327409_d65T_22_ethA</v>
          </cell>
          <cell r="C3863" t="str">
            <v>DEL_CF_4326722_d752CTGTACACGGC_251_ethA</v>
          </cell>
        </row>
        <row r="3864">
          <cell r="A3864">
            <v>0.36334931850399999</v>
          </cell>
          <cell r="B3864" t="str">
            <v>DEL_CF_4327409_d65T_22_ethA</v>
          </cell>
          <cell r="C3864" t="str">
            <v>SNP_CN_4326297_G1177C_L393V_ethA</v>
          </cell>
        </row>
        <row r="3865">
          <cell r="A3865">
            <v>0.36296731233599999</v>
          </cell>
          <cell r="B3865" t="str">
            <v>DEL_CF_4327409_d65T_22_ethA</v>
          </cell>
          <cell r="C3865" t="str">
            <v>INS_CF_4327213_i261GC_87_ethA</v>
          </cell>
        </row>
        <row r="3866">
          <cell r="A3866">
            <v>0.35728329420100002</v>
          </cell>
          <cell r="B3866" t="str">
            <v>DEL_CF_4327409_d65T_22_ethA</v>
          </cell>
          <cell r="C3866" t="str">
            <v>SNP_CN_4326135_G1339A_P447S_ethA</v>
          </cell>
        </row>
        <row r="3867">
          <cell r="A3867">
            <v>0.36314308643299997</v>
          </cell>
          <cell r="B3867" t="str">
            <v>DEL_CF_4327409_d65T_22_ethA</v>
          </cell>
          <cell r="C3867" t="str">
            <v>SNP_CN_4326470_G1004T_A335D_ethA</v>
          </cell>
        </row>
        <row r="3868">
          <cell r="A3868">
            <v>0.331684052944</v>
          </cell>
          <cell r="B3868" t="str">
            <v>DEL_CF_4327409_d65T_22_ethA</v>
          </cell>
          <cell r="C3868" t="str">
            <v>INS_CF_4326370_i1104G_368_ethA</v>
          </cell>
        </row>
        <row r="3869">
          <cell r="A3869">
            <v>0.36478710174599999</v>
          </cell>
          <cell r="B3869" t="str">
            <v>DEL_CF_4327409_d65T_22_ethA</v>
          </cell>
          <cell r="C3869" t="str">
            <v>SNP_CN_4327322_G152A_P51L_ethA</v>
          </cell>
        </row>
        <row r="3870">
          <cell r="A3870">
            <v>0.363873362541</v>
          </cell>
          <cell r="B3870" t="str">
            <v>DEL_CF_4327409_d65T_22_ethA</v>
          </cell>
          <cell r="C3870" t="str">
            <v>DEL_CF_4326173_d1301A_434_ethA</v>
          </cell>
        </row>
        <row r="3871">
          <cell r="A3871">
            <v>0.34009742736800003</v>
          </cell>
          <cell r="B3871" t="str">
            <v>DEL_CF_4327409_d65T_22_ethA</v>
          </cell>
          <cell r="C3871" t="str">
            <v>SNP_CN_4327289_A185T_L62Q_ethA</v>
          </cell>
        </row>
        <row r="3872">
          <cell r="A3872">
            <v>0.365404486656</v>
          </cell>
          <cell r="B3872" t="str">
            <v>DEL_CF_4327409_d65T_22_ethA</v>
          </cell>
          <cell r="C3872" t="str">
            <v>SNP_CN_4326611_G863C_P288R_ethA</v>
          </cell>
        </row>
        <row r="3873">
          <cell r="A3873">
            <v>0.36377477645900003</v>
          </cell>
          <cell r="B3873" t="str">
            <v>DEL_CF_4327409_d65T_22_ethA</v>
          </cell>
          <cell r="C3873" t="str">
            <v>SNP_CN_4326749_T725G_N242T_ethA</v>
          </cell>
        </row>
        <row r="3874">
          <cell r="A3874">
            <v>0.31507992744399999</v>
          </cell>
          <cell r="B3874" t="str">
            <v>DEL_CF_4327409_d65T_22_ethA</v>
          </cell>
          <cell r="C3874" t="str">
            <v>SNP_CZ_4326669_G805A_Q269._ethA</v>
          </cell>
        </row>
        <row r="3875">
          <cell r="A3875">
            <v>0.36229848861699998</v>
          </cell>
          <cell r="B3875" t="str">
            <v>DEL_CF_4327409_d65T_22_ethA</v>
          </cell>
          <cell r="C3875" t="str">
            <v>SNP_CN_4326858_G616C_Q206E_ethA</v>
          </cell>
        </row>
        <row r="3876">
          <cell r="A3876">
            <v>0.363351106644</v>
          </cell>
          <cell r="B3876" t="str">
            <v>DEL_CF_4327409_d65T_22_ethA</v>
          </cell>
          <cell r="C3876" t="str">
            <v>DEL_CF_4326187_d1287C_429_ethA</v>
          </cell>
        </row>
        <row r="3877">
          <cell r="A3877">
            <v>0.36339038610500002</v>
          </cell>
          <cell r="B3877" t="str">
            <v>DEL_CF_4327409_d65T_22_ethA</v>
          </cell>
          <cell r="C3877" t="str">
            <v>SNP_CN_4326273_A1201C_F401V_ethA</v>
          </cell>
        </row>
        <row r="3878">
          <cell r="A3878">
            <v>0.36410504579500003</v>
          </cell>
          <cell r="B3878" t="str">
            <v>DEL_CF_4327409_d65T_22_ethA</v>
          </cell>
          <cell r="C3878" t="str">
            <v>SNP_CN_4326612_G862C_P288A_ethA</v>
          </cell>
        </row>
        <row r="3879">
          <cell r="A3879">
            <v>0.34944903850600001</v>
          </cell>
          <cell r="B3879" t="str">
            <v>DEL_CF_4327409_d65T_22_ethA</v>
          </cell>
          <cell r="C3879" t="str">
            <v>SNP_CN_1673818_A379G_M127V_fabG1</v>
          </cell>
        </row>
        <row r="3880">
          <cell r="A3880">
            <v>0.36559820175199997</v>
          </cell>
          <cell r="B3880" t="str">
            <v>DEL_CF_4327409_d65T_22_ethA</v>
          </cell>
          <cell r="C3880" t="str">
            <v>INS_CF_4326083_i1391T_464_ethA</v>
          </cell>
        </row>
        <row r="3881">
          <cell r="A3881">
            <v>0.363707363605</v>
          </cell>
          <cell r="B3881" t="str">
            <v>DEL_CF_4327409_d65T_22_ethA</v>
          </cell>
          <cell r="C3881" t="str">
            <v>SNP_CN_4326800_A674G_L225P_ethA</v>
          </cell>
        </row>
        <row r="3882">
          <cell r="A3882">
            <v>0.363325715065</v>
          </cell>
          <cell r="B3882" t="str">
            <v>DEL_CF_4327409_d65T_22_ethA</v>
          </cell>
          <cell r="C3882" t="str">
            <v>INS_CF_4327294_i180G_60_ethA</v>
          </cell>
        </row>
        <row r="3883">
          <cell r="A3883">
            <v>0.36545079946499998</v>
          </cell>
          <cell r="B3883" t="str">
            <v>DEL_CF_4327409_d65T_22_ethA</v>
          </cell>
          <cell r="C3883" t="str">
            <v>SNP_CZ_4327148_C326T_W109._ethA</v>
          </cell>
        </row>
        <row r="3884">
          <cell r="A3884">
            <v>0.360655069351</v>
          </cell>
          <cell r="B3884" t="str">
            <v>DEL_CF_4327409_d65T_22_ethA</v>
          </cell>
          <cell r="C3884" t="str">
            <v>SNP_CN_4327058_C416T_G139D_ethA</v>
          </cell>
        </row>
        <row r="3885">
          <cell r="A3885">
            <v>0.36362987756699999</v>
          </cell>
          <cell r="B3885" t="str">
            <v>DEL_CF_4327409_d65T_22_ethA</v>
          </cell>
          <cell r="C3885" t="str">
            <v>SNP_CN_4327211_G263A_T88I_ethA</v>
          </cell>
        </row>
        <row r="3886">
          <cell r="A3886">
            <v>0.30742716789199998</v>
          </cell>
          <cell r="B3886" t="str">
            <v>DEL_CF_4327409_d65T_22_ethA</v>
          </cell>
          <cell r="C3886" t="str">
            <v>DEL_CF_4326771_d703A_235_ethA</v>
          </cell>
        </row>
        <row r="3887">
          <cell r="A3887">
            <v>0.36327123641999998</v>
          </cell>
          <cell r="B3887" t="str">
            <v>DEL_CF_4327409_d65T_22_ethA</v>
          </cell>
          <cell r="C3887" t="str">
            <v>SNP_CN_4327424_A50G_V17A_ethA</v>
          </cell>
        </row>
        <row r="3888">
          <cell r="A3888">
            <v>0.36324620246900002</v>
          </cell>
          <cell r="B3888" t="str">
            <v>DEL_CF_4327409_d65T_22_ethA</v>
          </cell>
          <cell r="C3888" t="str">
            <v>SNP_CN_4326815_C659T_G220D_ethA</v>
          </cell>
        </row>
        <row r="3889">
          <cell r="A3889">
            <v>0.31754380464600002</v>
          </cell>
          <cell r="B3889" t="str">
            <v>DEL_CF_4327409_d65T_22_ethA</v>
          </cell>
          <cell r="C3889" t="str">
            <v>SNP_CN_4327073_A401G_L134P_ethA</v>
          </cell>
        </row>
        <row r="3890">
          <cell r="A3890">
            <v>0.36294573545499997</v>
          </cell>
          <cell r="B3890" t="str">
            <v>DEL_CF_4327409_d65T_22_ethA</v>
          </cell>
          <cell r="C3890" t="str">
            <v>SNP_CZ_4326715_G759T_C253._ethA</v>
          </cell>
        </row>
        <row r="3891">
          <cell r="A3891">
            <v>0.36565226316499999</v>
          </cell>
          <cell r="B3891" t="str">
            <v>DEL_CF_4327409_d65T_22_ethA</v>
          </cell>
          <cell r="C3891" t="str">
            <v>INS_CF_4326585_i889GCACC_297_ethA</v>
          </cell>
        </row>
        <row r="3892">
          <cell r="A3892">
            <v>0.36377495527300002</v>
          </cell>
          <cell r="B3892" t="str">
            <v>DEL_CF_4327409_d65T_22_ethA</v>
          </cell>
          <cell r="C3892" t="str">
            <v>SNP_CN_4327448_A26G_I9T_ethA</v>
          </cell>
        </row>
        <row r="3893">
          <cell r="A3893">
            <v>0.32642179727600001</v>
          </cell>
          <cell r="B3893" t="str">
            <v>DEL_CF_4327409_d65T_22_ethA</v>
          </cell>
          <cell r="C3893" t="str">
            <v>SNP_P_1673406_C34T_promoter_fabG1.inhA</v>
          </cell>
        </row>
        <row r="3894">
          <cell r="A3894">
            <v>0.36555612087200001</v>
          </cell>
          <cell r="B3894" t="str">
            <v>DEL_CF_4327409_d65T_22_ethA</v>
          </cell>
          <cell r="C3894" t="str">
            <v>DEL_CD_4326366_d1108TGTAGGCCATCG_370_ethA</v>
          </cell>
        </row>
        <row r="3895">
          <cell r="A3895">
            <v>0.36374986171700002</v>
          </cell>
          <cell r="B3895" t="str">
            <v>DEL_CF_4327409_d65T_22_ethA</v>
          </cell>
          <cell r="C3895" t="str">
            <v>SNP_CN_4327301_T173G_D58A_ethA</v>
          </cell>
        </row>
        <row r="3896">
          <cell r="A3896">
            <v>0.36508512496899997</v>
          </cell>
          <cell r="B3896" t="str">
            <v>DEL_CF_4327409_d65T_22_ethA</v>
          </cell>
          <cell r="C3896" t="str">
            <v>SNP_CZ_4326099_G1375A_Q459._ethA</v>
          </cell>
        </row>
        <row r="3897">
          <cell r="A3897">
            <v>0.36350458860399998</v>
          </cell>
          <cell r="B3897" t="str">
            <v>DEL_CF_4327409_d65T_22_ethA</v>
          </cell>
          <cell r="C3897" t="str">
            <v>SNP_CN_4327347_C127T_G43S_ethA</v>
          </cell>
        </row>
        <row r="3898">
          <cell r="A3898">
            <v>0.30036056041699999</v>
          </cell>
          <cell r="B3898" t="str">
            <v>DEL_CF_4327409_d65T_22_ethA</v>
          </cell>
          <cell r="C3898" t="str">
            <v>SNP_P_4327501_G28A_promoter_ethA</v>
          </cell>
        </row>
        <row r="3899">
          <cell r="A3899">
            <v>0.36543291807200001</v>
          </cell>
          <cell r="B3899" t="str">
            <v>DEL_CF_4327409_d65T_22_ethA</v>
          </cell>
          <cell r="C3899" t="str">
            <v>SNP_CZ_4326396_G1078A_Q360._ethA</v>
          </cell>
        </row>
        <row r="3900">
          <cell r="A3900">
            <v>0.36349844932600001</v>
          </cell>
          <cell r="B3900" t="str">
            <v>DEL_CF_4327409_d65T_22_ethA</v>
          </cell>
          <cell r="C3900" t="str">
            <v>SNP_CN_4326717_A757G_C253R_ethA</v>
          </cell>
        </row>
        <row r="3901">
          <cell r="A3901">
            <v>0.265070438385</v>
          </cell>
          <cell r="B3901" t="str">
            <v>DEL_CF_4327409_d65T_22_ethA</v>
          </cell>
          <cell r="C3901" t="str">
            <v>SNP_CN_4326327_T1147G_T383P_ethA</v>
          </cell>
        </row>
        <row r="3902">
          <cell r="A3902">
            <v>0.363566637039</v>
          </cell>
          <cell r="B3902" t="str">
            <v>DEL_CF_4327409_d65T_22_ethA</v>
          </cell>
          <cell r="C3902" t="str">
            <v>INS_CF_4326217_i1257G_419_ethA</v>
          </cell>
        </row>
        <row r="3903">
          <cell r="A3903">
            <v>0.363222181797</v>
          </cell>
          <cell r="B3903" t="str">
            <v>DEL_CF_4327409_d65T_22_ethA</v>
          </cell>
          <cell r="C3903" t="str">
            <v>SNP_CN_4327471_C3T_M1I_ethA</v>
          </cell>
        </row>
        <row r="3904">
          <cell r="A3904">
            <v>0.365556657314</v>
          </cell>
          <cell r="B3904" t="str">
            <v>DEL_CF_4327409_d65T_22_ethA</v>
          </cell>
          <cell r="C3904" t="str">
            <v>SNP_CN_4327311_A163G_S55P_ethA</v>
          </cell>
        </row>
        <row r="3905">
          <cell r="A3905">
            <v>0.36366343498199999</v>
          </cell>
          <cell r="B3905" t="str">
            <v>DEL_CF_4327409_d65T_22_ethA</v>
          </cell>
          <cell r="C3905" t="str">
            <v>SNP_CN_4327136_T338C_E113G_ethA</v>
          </cell>
        </row>
        <row r="3906">
          <cell r="A3906">
            <v>0.36334037780799999</v>
          </cell>
          <cell r="B3906" t="str">
            <v>DEL_CF_4327409_d65T_22_ethA</v>
          </cell>
          <cell r="C3906" t="str">
            <v>SNP_CZ_4326213_G1261A_R421._ethA</v>
          </cell>
        </row>
        <row r="3907">
          <cell r="A3907">
            <v>0.34148120880100002</v>
          </cell>
          <cell r="B3907" t="str">
            <v>SNP_CN_4327350_C124T_G42S_ethA</v>
          </cell>
          <cell r="C3907" t="str">
            <v>SNP_CN_4327311_A163C_S55A_ethA</v>
          </cell>
        </row>
        <row r="3908">
          <cell r="A3908">
            <v>0.35536062717400002</v>
          </cell>
          <cell r="B3908" t="str">
            <v>SNP_CN_4327350_C124T_G42S_ethA</v>
          </cell>
          <cell r="C3908" t="str">
            <v>SNP_CN_4326305_G1169A_S390F_ethA</v>
          </cell>
        </row>
        <row r="3909">
          <cell r="A3909">
            <v>-0.25381106138199999</v>
          </cell>
          <cell r="B3909" t="str">
            <v>SNP_CN_4327350_C124T_G42S_ethA</v>
          </cell>
          <cell r="C3909" t="str">
            <v>SNP_P_4327480_A7G_promoter_ethA</v>
          </cell>
        </row>
        <row r="3910">
          <cell r="A3910">
            <v>0.348466992378</v>
          </cell>
          <cell r="B3910" t="str">
            <v>SNP_CN_4327350_C124T_G42S_ethA</v>
          </cell>
          <cell r="C3910" t="str">
            <v>SNP_CN_4326713_T761G_Q254P_ethA</v>
          </cell>
        </row>
        <row r="3911">
          <cell r="A3911">
            <v>-0.44301459193199999</v>
          </cell>
          <cell r="B3911" t="str">
            <v>SNP_CN_4327350_C124T_G42S_ethA</v>
          </cell>
          <cell r="C3911" t="str">
            <v>SNP_CZ_4326250_G1224T_Y408._ethA</v>
          </cell>
        </row>
        <row r="3912">
          <cell r="A3912">
            <v>0.35821682214700001</v>
          </cell>
          <cell r="B3912" t="str">
            <v>SNP_CN_4327350_C124T_G42S_ethA</v>
          </cell>
          <cell r="C3912" t="str">
            <v>INS_CF_4326141_i1333C_445_ethA</v>
          </cell>
        </row>
        <row r="3913">
          <cell r="A3913">
            <v>6.5625667572000002E-2</v>
          </cell>
          <cell r="B3913" t="str">
            <v>SNP_CN_4327350_C124T_G42S_ethA</v>
          </cell>
          <cell r="C3913" t="str">
            <v>SNP_CN_4327145_G329C_S110W_ethA</v>
          </cell>
        </row>
        <row r="3914">
          <cell r="A3914">
            <v>4.5334160327899997E-2</v>
          </cell>
          <cell r="B3914" t="str">
            <v>SNP_CN_4327350_C124T_G42S_ethA</v>
          </cell>
          <cell r="C3914" t="str">
            <v>SNP_CN_4326705_G769C_P257A_ethA</v>
          </cell>
        </row>
        <row r="3915">
          <cell r="A3915">
            <v>0.35412985086400001</v>
          </cell>
          <cell r="B3915" t="str">
            <v>SNP_CN_4327350_C124T_G42S_ethA</v>
          </cell>
          <cell r="C3915" t="str">
            <v>SNP_CZ_4326603_G871A_Q291._ethA</v>
          </cell>
        </row>
        <row r="3916">
          <cell r="A3916">
            <v>9.7039699554400005E-2</v>
          </cell>
          <cell r="B3916" t="str">
            <v>SNP_CN_4327350_C124T_G42S_ethA</v>
          </cell>
          <cell r="C3916" t="str">
            <v>SNP_CN_4327293_T181C_T61A_ethA</v>
          </cell>
        </row>
        <row r="3917">
          <cell r="A3917">
            <v>0.18214279413199999</v>
          </cell>
          <cell r="B3917" t="str">
            <v>SNP_CN_4327350_C124T_G42S_ethA</v>
          </cell>
          <cell r="C3917" t="str">
            <v>SNP_P_1673432_T8A_promoter_fabG1.inhA</v>
          </cell>
        </row>
        <row r="3918">
          <cell r="A3918">
            <v>0.24927163124099999</v>
          </cell>
          <cell r="B3918" t="str">
            <v>SNP_CN_4327350_C124T_G42S_ethA</v>
          </cell>
          <cell r="C3918" t="str">
            <v>SNP_CN_4326113_G1361A_P454L_ethA</v>
          </cell>
        </row>
        <row r="3919">
          <cell r="A3919">
            <v>0.29751861095400001</v>
          </cell>
          <cell r="B3919" t="str">
            <v>SNP_CN_4327350_C124T_G42S_ethA</v>
          </cell>
          <cell r="C3919" t="str">
            <v>SNP_CN_1674262_A61G_I21V_inhA</v>
          </cell>
        </row>
        <row r="3920">
          <cell r="A3920">
            <v>-0.32964575290699999</v>
          </cell>
          <cell r="B3920" t="str">
            <v>SNP_CN_4327350_C124T_G42S_ethA</v>
          </cell>
          <cell r="C3920" t="str">
            <v>SNP_CN_4327409_T65G_H22P_ethA</v>
          </cell>
        </row>
        <row r="3921">
          <cell r="A3921">
            <v>0.34264338016500001</v>
          </cell>
          <cell r="B3921" t="str">
            <v>SNP_CN_4327350_C124T_G42S_ethA</v>
          </cell>
          <cell r="C3921" t="str">
            <v>INS_CF_4326802_i672C_224_ethA</v>
          </cell>
        </row>
        <row r="3922">
          <cell r="A3922">
            <v>-9.4222486019099994E-2</v>
          </cell>
          <cell r="B3922" t="str">
            <v>SNP_CN_4327350_C124T_G42S_ethA</v>
          </cell>
          <cell r="C3922" t="str">
            <v>DEL_CF_4327133_d341T_114_ethA</v>
          </cell>
        </row>
        <row r="3923">
          <cell r="A3923">
            <v>0.13952308893199999</v>
          </cell>
          <cell r="B3923" t="str">
            <v>SNP_CN_4327350_C124T_G42S_ethA</v>
          </cell>
          <cell r="C3923" t="str">
            <v>SNP_CZ_4326858_G616A_Q206._ethA</v>
          </cell>
        </row>
        <row r="3924">
          <cell r="A3924">
            <v>0.13789743185</v>
          </cell>
          <cell r="B3924" t="str">
            <v>SNP_CN_4327350_C124T_G42S_ethA</v>
          </cell>
          <cell r="C3924" t="str">
            <v>DEL_CF_4326420_d1054C_352_ethA</v>
          </cell>
        </row>
        <row r="3925">
          <cell r="A3925">
            <v>0.33917480707199998</v>
          </cell>
          <cell r="B3925" t="str">
            <v>SNP_CN_4327350_C124T_G42S_ethA</v>
          </cell>
          <cell r="C3925" t="str">
            <v>SNP_CZ_4326399_G1075A_Q359._ethA</v>
          </cell>
        </row>
        <row r="3926">
          <cell r="A3926">
            <v>-0.39150702953299998</v>
          </cell>
          <cell r="B3926" t="str">
            <v>SNP_CN_4327350_C124T_G42S_ethA</v>
          </cell>
          <cell r="C3926" t="str">
            <v>SNP_CN_4326263_C1211A_R404L_ethA</v>
          </cell>
        </row>
        <row r="3927">
          <cell r="A3927">
            <v>0.33523011207600001</v>
          </cell>
          <cell r="B3927" t="str">
            <v>SNP_CN_4327350_C124T_G42S_ethA</v>
          </cell>
          <cell r="C3927" t="str">
            <v>INS_CF_4327160_i314A_105_ethA</v>
          </cell>
        </row>
        <row r="3928">
          <cell r="A3928">
            <v>0.33967620134400001</v>
          </cell>
          <cell r="B3928" t="str">
            <v>SNP_CN_4327350_C124T_G42S_ethA</v>
          </cell>
          <cell r="C3928" t="str">
            <v>SNP_CN_4326996_G478A_P160S_ethA</v>
          </cell>
        </row>
        <row r="3929">
          <cell r="A3929">
            <v>0.143898069859</v>
          </cell>
          <cell r="B3929" t="str">
            <v>SNP_CN_4327350_C124T_G42S_ethA</v>
          </cell>
          <cell r="C3929" t="str">
            <v>SNP_CN_4326111_A1363G_W455R_ethA</v>
          </cell>
        </row>
        <row r="3930">
          <cell r="A3930">
            <v>0.28708958625800002</v>
          </cell>
          <cell r="B3930" t="str">
            <v>SNP_CN_4327350_C124T_G42S_ethA</v>
          </cell>
          <cell r="C3930" t="str">
            <v>SNP_CZ_4326755_C719T_W240._ethA</v>
          </cell>
        </row>
        <row r="3931">
          <cell r="A3931">
            <v>0.33869779109999998</v>
          </cell>
          <cell r="B3931" t="str">
            <v>SNP_CN_4327350_C124T_G42S_ethA</v>
          </cell>
          <cell r="C3931" t="str">
            <v>SNP_P_1673432_T8G_promoter_fabG1.inhA</v>
          </cell>
        </row>
        <row r="3932">
          <cell r="A3932">
            <v>4.00549769402E-2</v>
          </cell>
          <cell r="B3932" t="str">
            <v>SNP_CN_4327350_C124T_G42S_ethA</v>
          </cell>
          <cell r="C3932" t="str">
            <v>SNP_CN_4327065_A409G_C137R_ethA</v>
          </cell>
        </row>
        <row r="3933">
          <cell r="A3933">
            <v>0.29197382926900001</v>
          </cell>
          <cell r="B3933" t="str">
            <v>SNP_CN_4327350_C124T_G42S_ethA</v>
          </cell>
          <cell r="C3933" t="str">
            <v>SNP_CN_4326553_G921T_H307Q_ethA</v>
          </cell>
        </row>
        <row r="3934">
          <cell r="A3934">
            <v>0.33270555734599999</v>
          </cell>
          <cell r="B3934" t="str">
            <v>SNP_CN_4327350_C124T_G42S_ethA</v>
          </cell>
          <cell r="C3934" t="str">
            <v>SNP_CZ_4326608_C866T_W289._ethA</v>
          </cell>
        </row>
        <row r="3935">
          <cell r="A3935">
            <v>0.33016419410699999</v>
          </cell>
          <cell r="B3935" t="str">
            <v>SNP_CN_4327350_C124T_G42S_ethA</v>
          </cell>
          <cell r="C3935" t="str">
            <v>SNP_CN_4326759_G715A_R239W_ethA</v>
          </cell>
        </row>
        <row r="3936">
          <cell r="A3936">
            <v>-0.28899329900699999</v>
          </cell>
          <cell r="B3936" t="str">
            <v>SNP_CN_4327350_C124T_G42S_ethA</v>
          </cell>
          <cell r="C3936" t="str">
            <v>SNP_CN_4326452_G1022A_A341V_ethA</v>
          </cell>
        </row>
        <row r="3937">
          <cell r="A3937">
            <v>0.346147537231</v>
          </cell>
          <cell r="B3937" t="str">
            <v>SNP_CN_4327350_C124T_G42S_ethA</v>
          </cell>
          <cell r="C3937" t="str">
            <v>SNP_CN_4326182_A1292G_F431S_ethA</v>
          </cell>
        </row>
        <row r="3938">
          <cell r="A3938">
            <v>0.22204363346100001</v>
          </cell>
          <cell r="B3938" t="str">
            <v>SNP_CN_4327350_C124T_G42S_ethA</v>
          </cell>
          <cell r="C3938" t="str">
            <v>SNP_CN_4326980_T494G_Q165P_ethA</v>
          </cell>
        </row>
        <row r="3939">
          <cell r="A3939">
            <v>-0.36744409799599997</v>
          </cell>
          <cell r="B3939" t="str">
            <v>SNP_CN_4327350_C124T_G42S_ethA</v>
          </cell>
          <cell r="C3939" t="str">
            <v>SNP_CN_4326908_G566T_T189K_ethA</v>
          </cell>
        </row>
        <row r="3940">
          <cell r="A3940">
            <v>5.9775531292E-2</v>
          </cell>
          <cell r="B3940" t="str">
            <v>SNP_CN_4327350_C124T_G42S_ethA</v>
          </cell>
          <cell r="C3940" t="str">
            <v>SNP_CZ_4326639_G835A_R279._ethA</v>
          </cell>
        </row>
        <row r="3941">
          <cell r="A3941">
            <v>0.34139496087999999</v>
          </cell>
          <cell r="B3941" t="str">
            <v>SNP_CN_4327350_C124T_G42S_ethA</v>
          </cell>
          <cell r="C3941" t="str">
            <v>SNP_CN_4327121_A353C_V118G_ethA</v>
          </cell>
        </row>
        <row r="3942">
          <cell r="A3942">
            <v>0.14987993240399999</v>
          </cell>
          <cell r="B3942" t="str">
            <v>SNP_CN_4327350_C124T_G42S_ethA</v>
          </cell>
          <cell r="C3942" t="str">
            <v>SNP_CN_4326449_G1025T_T342K_ethA</v>
          </cell>
        </row>
        <row r="3943">
          <cell r="A3943">
            <v>0.35066252946900001</v>
          </cell>
          <cell r="B3943" t="str">
            <v>SNP_CN_4327350_C124T_G42S_ethA</v>
          </cell>
          <cell r="C3943" t="str">
            <v>DEL_CF_4326440_d1034T_345_ethA</v>
          </cell>
        </row>
        <row r="3944">
          <cell r="A3944">
            <v>0.25902801752100002</v>
          </cell>
          <cell r="B3944" t="str">
            <v>SNP_CN_4327350_C124T_G42S_ethA</v>
          </cell>
          <cell r="C3944" t="str">
            <v>SNP_CN_4326476_A998C_L333R_ethA</v>
          </cell>
        </row>
        <row r="3945">
          <cell r="A3945">
            <v>0.33256530761699998</v>
          </cell>
          <cell r="B3945" t="str">
            <v>SNP_CN_4327350_C124T_G42S_ethA</v>
          </cell>
          <cell r="C3945" t="str">
            <v>SNP_CN_4327313_C161A_R54L_ethA</v>
          </cell>
        </row>
        <row r="3946">
          <cell r="A3946">
            <v>0.34244489669799999</v>
          </cell>
          <cell r="B3946" t="str">
            <v>SNP_CN_4327350_C124T_G42S_ethA</v>
          </cell>
          <cell r="C3946" t="str">
            <v>SNP_CN_4326380_G1094A_T365M_ethA</v>
          </cell>
        </row>
        <row r="3947">
          <cell r="A3947">
            <v>0.34164482355100001</v>
          </cell>
          <cell r="B3947" t="str">
            <v>SNP_CN_4327350_C124T_G42S_ethA</v>
          </cell>
          <cell r="C3947" t="str">
            <v>SNP_CZ_4327081_G393T_C131._ethA</v>
          </cell>
        </row>
        <row r="3948">
          <cell r="A3948">
            <v>0.23429894447300001</v>
          </cell>
          <cell r="B3948" t="str">
            <v>SNP_CN_4327350_C124T_G42S_ethA</v>
          </cell>
          <cell r="C3948" t="str">
            <v>DEL_CF_4326877_d597G_199_ethA</v>
          </cell>
        </row>
        <row r="3949">
          <cell r="A3949">
            <v>0.12839448451999999</v>
          </cell>
          <cell r="B3949" t="str">
            <v>SNP_CN_4327350_C124T_G42S_ethA</v>
          </cell>
          <cell r="C3949" t="str">
            <v>SNP_CN_4326632_T842C_H281R_ethA</v>
          </cell>
        </row>
        <row r="3950">
          <cell r="A3950">
            <v>0.33587175607699998</v>
          </cell>
          <cell r="B3950" t="str">
            <v>SNP_CN_4327350_C124T_G42S_ethA</v>
          </cell>
          <cell r="C3950" t="str">
            <v>SNP_CN_4326977_T497G_H166P_ethA</v>
          </cell>
        </row>
        <row r="3951">
          <cell r="A3951">
            <v>-0.32971200346899998</v>
          </cell>
          <cell r="B3951" t="str">
            <v>SNP_CN_4327350_C124T_G42S_ethA</v>
          </cell>
          <cell r="C3951" t="str">
            <v>SNP_CN_1673822_A383G_Q128R_fabG1</v>
          </cell>
        </row>
        <row r="3952">
          <cell r="A3952">
            <v>-0.26077431440400001</v>
          </cell>
          <cell r="B3952" t="str">
            <v>SNP_CN_4327350_C124T_G42S_ethA</v>
          </cell>
          <cell r="C3952" t="str">
            <v>SNP_CN_4327022_A452G_F151S_ethA</v>
          </cell>
        </row>
        <row r="3953">
          <cell r="A3953">
            <v>0.33667087554899999</v>
          </cell>
          <cell r="B3953" t="str">
            <v>SNP_CN_4327350_C124T_G42S_ethA</v>
          </cell>
          <cell r="C3953" t="str">
            <v>DEL_CF_4326722_d752CTGTACACGGC_251_ethA</v>
          </cell>
        </row>
        <row r="3954">
          <cell r="A3954">
            <v>0.31766331195800002</v>
          </cell>
          <cell r="B3954" t="str">
            <v>SNP_CN_4327350_C124T_G42S_ethA</v>
          </cell>
          <cell r="C3954" t="str">
            <v>SNP_CN_4326297_G1177C_L393V_ethA</v>
          </cell>
        </row>
        <row r="3955">
          <cell r="A3955">
            <v>0.29824823141099999</v>
          </cell>
          <cell r="B3955" t="str">
            <v>SNP_CN_4327350_C124T_G42S_ethA</v>
          </cell>
          <cell r="C3955" t="str">
            <v>INS_CF_4327213_i261GC_87_ethA</v>
          </cell>
        </row>
        <row r="3956">
          <cell r="A3956">
            <v>0.135969698429</v>
          </cell>
          <cell r="B3956" t="str">
            <v>SNP_CN_4327350_C124T_G42S_ethA</v>
          </cell>
          <cell r="C3956" t="str">
            <v>SNP_CN_4326135_G1339A_P447S_ethA</v>
          </cell>
        </row>
        <row r="3957">
          <cell r="A3957">
            <v>0.30965882539700001</v>
          </cell>
          <cell r="B3957" t="str">
            <v>SNP_CN_4327350_C124T_G42S_ethA</v>
          </cell>
          <cell r="C3957" t="str">
            <v>SNP_CN_4326470_G1004T_A335D_ethA</v>
          </cell>
        </row>
        <row r="3958">
          <cell r="A3958">
            <v>-0.189863562584</v>
          </cell>
          <cell r="B3958" t="str">
            <v>SNP_CN_4327350_C124T_G42S_ethA</v>
          </cell>
          <cell r="C3958" t="str">
            <v>INS_CF_4326370_i1104G_368_ethA</v>
          </cell>
        </row>
        <row r="3959">
          <cell r="A3959">
            <v>0.31205594539600001</v>
          </cell>
          <cell r="B3959" t="str">
            <v>SNP_CN_4327350_C124T_G42S_ethA</v>
          </cell>
          <cell r="C3959" t="str">
            <v>SNP_CN_4327322_G152A_P51L_ethA</v>
          </cell>
        </row>
        <row r="3960">
          <cell r="A3960">
            <v>0.318240642548</v>
          </cell>
          <cell r="B3960" t="str">
            <v>SNP_CN_4327350_C124T_G42S_ethA</v>
          </cell>
          <cell r="C3960" t="str">
            <v>DEL_CF_4326173_d1301A_434_ethA</v>
          </cell>
        </row>
        <row r="3961">
          <cell r="A3961">
            <v>-0.116979002953</v>
          </cell>
          <cell r="B3961" t="str">
            <v>SNP_CN_4327350_C124T_G42S_ethA</v>
          </cell>
          <cell r="C3961" t="str">
            <v>SNP_CN_4327289_A185T_L62Q_ethA</v>
          </cell>
        </row>
        <row r="3962">
          <cell r="A3962">
            <v>0.33691668510400002</v>
          </cell>
          <cell r="B3962" t="str">
            <v>SNP_CN_4327350_C124T_G42S_ethA</v>
          </cell>
          <cell r="C3962" t="str">
            <v>SNP_CN_4326611_G863C_P288R_ethA</v>
          </cell>
        </row>
        <row r="3963">
          <cell r="A3963">
            <v>0.348152041435</v>
          </cell>
          <cell r="B3963" t="str">
            <v>SNP_CN_4327350_C124T_G42S_ethA</v>
          </cell>
          <cell r="C3963" t="str">
            <v>SNP_CN_4326749_T725G_N242T_ethA</v>
          </cell>
        </row>
        <row r="3964">
          <cell r="A3964">
            <v>-0.27051934599900002</v>
          </cell>
          <cell r="B3964" t="str">
            <v>SNP_CN_4327350_C124T_G42S_ethA</v>
          </cell>
          <cell r="C3964" t="str">
            <v>SNP_CZ_4326669_G805A_Q269._ethA</v>
          </cell>
        </row>
        <row r="3965">
          <cell r="A3965">
            <v>0.27502238750500002</v>
          </cell>
          <cell r="B3965" t="str">
            <v>SNP_CN_4327350_C124T_G42S_ethA</v>
          </cell>
          <cell r="C3965" t="str">
            <v>SNP_CN_4326858_G616C_Q206E_ethA</v>
          </cell>
        </row>
        <row r="3966">
          <cell r="A3966">
            <v>0.319682836533</v>
          </cell>
          <cell r="B3966" t="str">
            <v>SNP_CN_4327350_C124T_G42S_ethA</v>
          </cell>
          <cell r="C3966" t="str">
            <v>DEL_CF_4326187_d1287C_429_ethA</v>
          </cell>
        </row>
        <row r="3967">
          <cell r="A3967">
            <v>0.32090485095999999</v>
          </cell>
          <cell r="B3967" t="str">
            <v>SNP_CN_4327350_C124T_G42S_ethA</v>
          </cell>
          <cell r="C3967" t="str">
            <v>SNP_CN_4326273_A1201C_F401V_ethA</v>
          </cell>
        </row>
        <row r="3968">
          <cell r="A3968">
            <v>0.32638746499999999</v>
          </cell>
          <cell r="B3968" t="str">
            <v>SNP_CN_4327350_C124T_G42S_ethA</v>
          </cell>
          <cell r="C3968" t="str">
            <v>SNP_CN_4326612_G862C_P288A_ethA</v>
          </cell>
        </row>
        <row r="3969">
          <cell r="A3969">
            <v>-9.9877119064300003E-3</v>
          </cell>
          <cell r="B3969" t="str">
            <v>SNP_CN_4327350_C124T_G42S_ethA</v>
          </cell>
          <cell r="C3969" t="str">
            <v>SNP_CN_1673818_A379G_M127V_fabG1</v>
          </cell>
        </row>
        <row r="3970">
          <cell r="A3970">
            <v>0.34310346841799999</v>
          </cell>
          <cell r="B3970" t="str">
            <v>SNP_CN_4327350_C124T_G42S_ethA</v>
          </cell>
          <cell r="C3970" t="str">
            <v>INS_CF_4326083_i1391T_464_ethA</v>
          </cell>
        </row>
        <row r="3971">
          <cell r="A3971">
            <v>0.34172022342699998</v>
          </cell>
          <cell r="B3971" t="str">
            <v>SNP_CN_4327350_C124T_G42S_ethA</v>
          </cell>
          <cell r="C3971" t="str">
            <v>SNP_CN_4326800_A674G_L225P_ethA</v>
          </cell>
        </row>
        <row r="3972">
          <cell r="A3972">
            <v>0.31614643335300002</v>
          </cell>
          <cell r="B3972" t="str">
            <v>SNP_CN_4327350_C124T_G42S_ethA</v>
          </cell>
          <cell r="C3972" t="str">
            <v>INS_CF_4327294_i180G_60_ethA</v>
          </cell>
        </row>
        <row r="3973">
          <cell r="A3973">
            <v>0.33677691221200001</v>
          </cell>
          <cell r="B3973" t="str">
            <v>SNP_CN_4327350_C124T_G42S_ethA</v>
          </cell>
          <cell r="C3973" t="str">
            <v>SNP_CZ_4327148_C326T_W109._ethA</v>
          </cell>
        </row>
        <row r="3974">
          <cell r="A3974">
            <v>0.22102057933800001</v>
          </cell>
          <cell r="B3974" t="str">
            <v>SNP_CN_4327350_C124T_G42S_ethA</v>
          </cell>
          <cell r="C3974" t="str">
            <v>SNP_CN_4327058_C416T_G139D_ethA</v>
          </cell>
        </row>
        <row r="3975">
          <cell r="A3975">
            <v>0.336285769939</v>
          </cell>
          <cell r="B3975" t="str">
            <v>SNP_CN_4327350_C124T_G42S_ethA</v>
          </cell>
          <cell r="C3975" t="str">
            <v>SNP_CN_4327211_G263A_T88I_ethA</v>
          </cell>
        </row>
        <row r="3976">
          <cell r="A3976">
            <v>-0.29031097888899998</v>
          </cell>
          <cell r="B3976" t="str">
            <v>SNP_CN_4327350_C124T_G42S_ethA</v>
          </cell>
          <cell r="C3976" t="str">
            <v>DEL_CF_4326771_d703A_235_ethA</v>
          </cell>
        </row>
        <row r="3977">
          <cell r="A3977">
            <v>0.31489980220800001</v>
          </cell>
          <cell r="B3977" t="str">
            <v>SNP_CN_4327350_C124T_G42S_ethA</v>
          </cell>
          <cell r="C3977" t="str">
            <v>SNP_CN_4327424_A50G_V17A_ethA</v>
          </cell>
        </row>
        <row r="3978">
          <cell r="A3978">
            <v>0.31215929985000002</v>
          </cell>
          <cell r="B3978" t="str">
            <v>SNP_CN_4327350_C124T_G42S_ethA</v>
          </cell>
          <cell r="C3978" t="str">
            <v>SNP_CN_4326815_C659T_G220D_ethA</v>
          </cell>
        </row>
        <row r="3979">
          <cell r="A3979">
            <v>-0.26640555262600002</v>
          </cell>
          <cell r="B3979" t="str">
            <v>SNP_CN_4327350_C124T_G42S_ethA</v>
          </cell>
          <cell r="C3979" t="str">
            <v>SNP_CN_4327073_A401G_L134P_ethA</v>
          </cell>
        </row>
        <row r="3980">
          <cell r="A3980">
            <v>0.302324414253</v>
          </cell>
          <cell r="B3980" t="str">
            <v>SNP_CN_4327350_C124T_G42S_ethA</v>
          </cell>
          <cell r="C3980" t="str">
            <v>SNP_CZ_4326715_G759T_C253._ethA</v>
          </cell>
        </row>
        <row r="3981">
          <cell r="A3981">
            <v>0.349124610424</v>
          </cell>
          <cell r="B3981" t="str">
            <v>SNP_CN_4327350_C124T_G42S_ethA</v>
          </cell>
          <cell r="C3981" t="str">
            <v>INS_CF_4326585_i889GCACC_297_ethA</v>
          </cell>
        </row>
        <row r="3982">
          <cell r="A3982">
            <v>0.32502067089100001</v>
          </cell>
          <cell r="B3982" t="str">
            <v>SNP_CN_4327350_C124T_G42S_ethA</v>
          </cell>
          <cell r="C3982" t="str">
            <v>SNP_CN_4327448_A26G_I9T_ethA</v>
          </cell>
        </row>
        <row r="3983">
          <cell r="A3983">
            <v>-0.214497238398</v>
          </cell>
          <cell r="B3983" t="str">
            <v>SNP_CN_4327350_C124T_G42S_ethA</v>
          </cell>
          <cell r="C3983" t="str">
            <v>SNP_P_1673406_C34T_promoter_fabG1.inhA</v>
          </cell>
        </row>
        <row r="3984">
          <cell r="A3984">
            <v>0.34432244300800002</v>
          </cell>
          <cell r="B3984" t="str">
            <v>SNP_CN_4327350_C124T_G42S_ethA</v>
          </cell>
          <cell r="C3984" t="str">
            <v>DEL_CD_4326366_d1108TGTAGGCCATCG_370_ethA</v>
          </cell>
        </row>
        <row r="3985">
          <cell r="A3985">
            <v>0.34598702192300002</v>
          </cell>
          <cell r="B3985" t="str">
            <v>SNP_CN_4327350_C124T_G42S_ethA</v>
          </cell>
          <cell r="C3985" t="str">
            <v>SNP_CN_4327301_T173G_D58A_ethA</v>
          </cell>
        </row>
        <row r="3986">
          <cell r="A3986">
            <v>0.32412332296399998</v>
          </cell>
          <cell r="B3986" t="str">
            <v>SNP_CN_4327350_C124T_G42S_ethA</v>
          </cell>
          <cell r="C3986" t="str">
            <v>SNP_CZ_4326099_G1375A_Q459._ethA</v>
          </cell>
        </row>
        <row r="3987">
          <cell r="A3987">
            <v>0.32864779233899999</v>
          </cell>
          <cell r="B3987" t="str">
            <v>SNP_CN_4327350_C124T_G42S_ethA</v>
          </cell>
          <cell r="C3987" t="str">
            <v>SNP_CN_4327347_C127T_G43S_ethA</v>
          </cell>
        </row>
        <row r="3988">
          <cell r="A3988">
            <v>-0.31870409846300002</v>
          </cell>
          <cell r="B3988" t="str">
            <v>SNP_CN_4327350_C124T_G42S_ethA</v>
          </cell>
          <cell r="C3988" t="str">
            <v>SNP_P_4327501_G28A_promoter_ethA</v>
          </cell>
        </row>
        <row r="3989">
          <cell r="A3989">
            <v>0.33674639463400002</v>
          </cell>
          <cell r="B3989" t="str">
            <v>SNP_CN_4327350_C124T_G42S_ethA</v>
          </cell>
          <cell r="C3989" t="str">
            <v>SNP_CZ_4326396_G1078A_Q360._ethA</v>
          </cell>
        </row>
        <row r="3990">
          <cell r="A3990">
            <v>0.32921522855800001</v>
          </cell>
          <cell r="B3990" t="str">
            <v>SNP_CN_4327350_C124T_G42S_ethA</v>
          </cell>
          <cell r="C3990" t="str">
            <v>SNP_CN_4326717_A757G_C253R_ethA</v>
          </cell>
        </row>
        <row r="3991">
          <cell r="A3991">
            <v>-0.39143103361100001</v>
          </cell>
          <cell r="B3991" t="str">
            <v>SNP_CN_4327350_C124T_G42S_ethA</v>
          </cell>
          <cell r="C3991" t="str">
            <v>SNP_CN_4326327_T1147G_T383P_ethA</v>
          </cell>
        </row>
        <row r="3992">
          <cell r="A3992">
            <v>0.33282679319399999</v>
          </cell>
          <cell r="B3992" t="str">
            <v>SNP_CN_4327350_C124T_G42S_ethA</v>
          </cell>
          <cell r="C3992" t="str">
            <v>INS_CF_4326217_i1257G_419_ethA</v>
          </cell>
        </row>
        <row r="3993">
          <cell r="A3993">
            <v>0.30213862657500001</v>
          </cell>
          <cell r="B3993" t="str">
            <v>SNP_CN_4327350_C124T_G42S_ethA</v>
          </cell>
          <cell r="C3993" t="str">
            <v>SNP_CN_4327471_C3T_M1I_ethA</v>
          </cell>
        </row>
        <row r="3994">
          <cell r="A3994">
            <v>0.34514874219899999</v>
          </cell>
          <cell r="B3994" t="str">
            <v>SNP_CN_4327350_C124T_G42S_ethA</v>
          </cell>
          <cell r="C3994" t="str">
            <v>SNP_CN_4327311_A163G_S55P_ethA</v>
          </cell>
        </row>
        <row r="3995">
          <cell r="A3995">
            <v>0.33875507116300002</v>
          </cell>
          <cell r="B3995" t="str">
            <v>SNP_CN_4327350_C124T_G42S_ethA</v>
          </cell>
          <cell r="C3995" t="str">
            <v>SNP_CN_4327136_T338C_E113G_ethA</v>
          </cell>
        </row>
        <row r="3996">
          <cell r="A3996">
            <v>0.31991571188000001</v>
          </cell>
          <cell r="B3996" t="str">
            <v>SNP_CN_4327350_C124T_G42S_ethA</v>
          </cell>
          <cell r="C3996" t="str">
            <v>SNP_CZ_4326213_G1261A_R421._ethA</v>
          </cell>
        </row>
        <row r="3997">
          <cell r="A3997">
            <v>0.36648166179699998</v>
          </cell>
          <cell r="B3997" t="str">
            <v>SNP_CN_4327311_A163C_S55A_ethA</v>
          </cell>
          <cell r="C3997" t="str">
            <v>SNP_CN_4326305_G1169A_S390F_ethA</v>
          </cell>
        </row>
        <row r="3998">
          <cell r="A3998">
            <v>0.20500725507699999</v>
          </cell>
          <cell r="B3998" t="str">
            <v>SNP_CN_4327311_A163C_S55A_ethA</v>
          </cell>
          <cell r="C3998" t="str">
            <v>SNP_P_4327480_A7G_promoter_ethA</v>
          </cell>
        </row>
        <row r="3999">
          <cell r="A3999">
            <v>0.36637210845899998</v>
          </cell>
          <cell r="B3999" t="str">
            <v>SNP_CN_4327311_A163C_S55A_ethA</v>
          </cell>
          <cell r="C3999" t="str">
            <v>SNP_CN_4326713_T761G_Q254P_ethA</v>
          </cell>
        </row>
        <row r="4000">
          <cell r="A4000">
            <v>-4.89953756332E-2</v>
          </cell>
          <cell r="B4000" t="str">
            <v>SNP_CN_4327311_A163C_S55A_ethA</v>
          </cell>
          <cell r="C4000" t="str">
            <v>SNP_CZ_4326250_G1224T_Y408._ethA</v>
          </cell>
        </row>
        <row r="4001">
          <cell r="A4001">
            <v>0.368415117264</v>
          </cell>
          <cell r="B4001" t="str">
            <v>SNP_CN_4327311_A163C_S55A_ethA</v>
          </cell>
          <cell r="C4001" t="str">
            <v>INS_CF_4326141_i1333C_445_ethA</v>
          </cell>
        </row>
        <row r="4002">
          <cell r="A4002">
            <v>0.32646179199199998</v>
          </cell>
          <cell r="B4002" t="str">
            <v>SNP_CN_4327311_A163C_S55A_ethA</v>
          </cell>
          <cell r="C4002" t="str">
            <v>SNP_CN_4327145_G329C_S110W_ethA</v>
          </cell>
        </row>
        <row r="4003">
          <cell r="A4003">
            <v>0.32352453470199999</v>
          </cell>
          <cell r="B4003" t="str">
            <v>SNP_CN_4327311_A163C_S55A_ethA</v>
          </cell>
          <cell r="C4003" t="str">
            <v>SNP_CN_4326705_G769C_P257A_ethA</v>
          </cell>
        </row>
        <row r="4004">
          <cell r="A4004">
            <v>0.36755782365799999</v>
          </cell>
          <cell r="B4004" t="str">
            <v>SNP_CN_4327311_A163C_S55A_ethA</v>
          </cell>
          <cell r="C4004" t="str">
            <v>SNP_CZ_4326603_G871A_Q291._ethA</v>
          </cell>
        </row>
        <row r="4005">
          <cell r="A4005">
            <v>0.33289355039599999</v>
          </cell>
          <cell r="B4005" t="str">
            <v>SNP_CN_4327311_A163C_S55A_ethA</v>
          </cell>
          <cell r="C4005" t="str">
            <v>SNP_CN_4327293_T181C_T61A_ethA</v>
          </cell>
        </row>
        <row r="4006">
          <cell r="A4006">
            <v>0.34478789567899998</v>
          </cell>
          <cell r="B4006" t="str">
            <v>SNP_CN_4327311_A163C_S55A_ethA</v>
          </cell>
          <cell r="C4006" t="str">
            <v>SNP_P_1673432_T8A_promoter_fabG1.inhA</v>
          </cell>
        </row>
        <row r="4007">
          <cell r="A4007">
            <v>0.352487206459</v>
          </cell>
          <cell r="B4007" t="str">
            <v>SNP_CN_4327311_A163C_S55A_ethA</v>
          </cell>
          <cell r="C4007" t="str">
            <v>SNP_CN_4326113_G1361A_P454L_ethA</v>
          </cell>
        </row>
        <row r="4008">
          <cell r="A4008">
            <v>0.358894705772</v>
          </cell>
          <cell r="B4008" t="str">
            <v>SNP_CN_4327311_A163C_S55A_ethA</v>
          </cell>
          <cell r="C4008" t="str">
            <v>SNP_CN_1674262_A61G_I21V_inhA</v>
          </cell>
        </row>
        <row r="4009">
          <cell r="A4009">
            <v>0.13056486845000001</v>
          </cell>
          <cell r="B4009" t="str">
            <v>SNP_CN_4327311_A163C_S55A_ethA</v>
          </cell>
          <cell r="C4009" t="str">
            <v>SNP_CN_4327409_T65G_H22P_ethA</v>
          </cell>
        </row>
        <row r="4010">
          <cell r="A4010">
            <v>0.36414009332699998</v>
          </cell>
          <cell r="B4010" t="str">
            <v>SNP_CN_4327311_A163C_S55A_ethA</v>
          </cell>
          <cell r="C4010" t="str">
            <v>INS_CF_4326802_i672C_224_ethA</v>
          </cell>
        </row>
        <row r="4011">
          <cell r="A4011">
            <v>0.29172670841199999</v>
          </cell>
          <cell r="B4011" t="str">
            <v>SNP_CN_4327311_A163C_S55A_ethA</v>
          </cell>
          <cell r="C4011" t="str">
            <v>DEL_CF_4327133_d341T_114_ethA</v>
          </cell>
        </row>
        <row r="4012">
          <cell r="A4012">
            <v>0.339495956898</v>
          </cell>
          <cell r="B4012" t="str">
            <v>SNP_CN_4327311_A163C_S55A_ethA</v>
          </cell>
          <cell r="C4012" t="str">
            <v>SNP_CZ_4326858_G616A_Q206._ethA</v>
          </cell>
        </row>
        <row r="4013">
          <cell r="A4013">
            <v>0.33874434232700001</v>
          </cell>
          <cell r="B4013" t="str">
            <v>SNP_CN_4327311_A163C_S55A_ethA</v>
          </cell>
          <cell r="C4013" t="str">
            <v>DEL_CF_4326420_d1054C_352_ethA</v>
          </cell>
        </row>
        <row r="4014">
          <cell r="A4014">
            <v>0.36410152912100002</v>
          </cell>
          <cell r="B4014" t="str">
            <v>SNP_CN_4327311_A163C_S55A_ethA</v>
          </cell>
          <cell r="C4014" t="str">
            <v>SNP_CZ_4326399_G1075A_Q359._ethA</v>
          </cell>
        </row>
        <row r="4015">
          <cell r="A4015">
            <v>4.27207946777E-2</v>
          </cell>
          <cell r="B4015" t="str">
            <v>SNP_CN_4327311_A163C_S55A_ethA</v>
          </cell>
          <cell r="C4015" t="str">
            <v>SNP_CN_4326263_C1211A_R404L_ethA</v>
          </cell>
        </row>
        <row r="4016">
          <cell r="A4016">
            <v>0.36314648389800003</v>
          </cell>
          <cell r="B4016" t="str">
            <v>SNP_CN_4327311_A163C_S55A_ethA</v>
          </cell>
          <cell r="C4016" t="str">
            <v>INS_CF_4327160_i314A_105_ethA</v>
          </cell>
        </row>
        <row r="4017">
          <cell r="A4017">
            <v>0.36525285244</v>
          </cell>
          <cell r="B4017" t="str">
            <v>SNP_CN_4327311_A163C_S55A_ethA</v>
          </cell>
          <cell r="C4017" t="str">
            <v>SNP_CN_4326996_G478A_P160S_ethA</v>
          </cell>
        </row>
        <row r="4018">
          <cell r="A4018">
            <v>0.33921813964800002</v>
          </cell>
          <cell r="B4018" t="str">
            <v>SNP_CN_4327311_A163C_S55A_ethA</v>
          </cell>
          <cell r="C4018" t="str">
            <v>SNP_CN_4326111_A1363G_W455R_ethA</v>
          </cell>
        </row>
        <row r="4019">
          <cell r="A4019">
            <v>0.35792964696899998</v>
          </cell>
          <cell r="B4019" t="str">
            <v>SNP_CN_4327311_A163C_S55A_ethA</v>
          </cell>
          <cell r="C4019" t="str">
            <v>SNP_CZ_4326755_C719T_W240._ethA</v>
          </cell>
        </row>
        <row r="4020">
          <cell r="A4020">
            <v>0.36357444524799998</v>
          </cell>
          <cell r="B4020" t="str">
            <v>SNP_CN_4327311_A163C_S55A_ethA</v>
          </cell>
          <cell r="C4020" t="str">
            <v>SNP_P_1673432_T8G_promoter_fabG1.inhA</v>
          </cell>
        </row>
        <row r="4021">
          <cell r="A4021">
            <v>0.32155710458800002</v>
          </cell>
          <cell r="B4021" t="str">
            <v>SNP_CN_4327311_A163C_S55A_ethA</v>
          </cell>
          <cell r="C4021" t="str">
            <v>SNP_CN_4327065_A409G_C137R_ethA</v>
          </cell>
        </row>
        <row r="4022">
          <cell r="A4022">
            <v>0.35840767622000003</v>
          </cell>
          <cell r="B4022" t="str">
            <v>SNP_CN_4327311_A163C_S55A_ethA</v>
          </cell>
          <cell r="C4022" t="str">
            <v>SNP_CN_4326553_G921T_H307Q_ethA</v>
          </cell>
        </row>
        <row r="4023">
          <cell r="A4023">
            <v>0.36297273635900001</v>
          </cell>
          <cell r="B4023" t="str">
            <v>SNP_CN_4327311_A163C_S55A_ethA</v>
          </cell>
          <cell r="C4023" t="str">
            <v>SNP_CZ_4326608_C866T_W289._ethA</v>
          </cell>
        </row>
        <row r="4024">
          <cell r="A4024">
            <v>0.36291259527199998</v>
          </cell>
          <cell r="B4024" t="str">
            <v>SNP_CN_4327311_A163C_S55A_ethA</v>
          </cell>
          <cell r="C4024" t="str">
            <v>SNP_CN_4326759_G715A_R239W_ethA</v>
          </cell>
        </row>
        <row r="4025">
          <cell r="A4025">
            <v>0.175863087177</v>
          </cell>
          <cell r="B4025" t="str">
            <v>SNP_CN_4327311_A163C_S55A_ethA</v>
          </cell>
          <cell r="C4025" t="str">
            <v>SNP_CN_4326452_G1022A_A341V_ethA</v>
          </cell>
        </row>
        <row r="4026">
          <cell r="A4026">
            <v>0.36410492658600002</v>
          </cell>
          <cell r="B4026" t="str">
            <v>SNP_CN_4327311_A163C_S55A_ethA</v>
          </cell>
          <cell r="C4026" t="str">
            <v>SNP_CN_4326182_A1292G_F431S_ethA</v>
          </cell>
        </row>
        <row r="4027">
          <cell r="A4027">
            <v>0.34971183538400002</v>
          </cell>
          <cell r="B4027" t="str">
            <v>SNP_CN_4327311_A163C_S55A_ethA</v>
          </cell>
          <cell r="C4027" t="str">
            <v>SNP_CN_4326980_T494G_Q165P_ethA</v>
          </cell>
        </row>
        <row r="4028">
          <cell r="A4028">
            <v>6.5189301967600005E-2</v>
          </cell>
          <cell r="B4028" t="str">
            <v>SNP_CN_4327311_A163C_S55A_ethA</v>
          </cell>
          <cell r="C4028" t="str">
            <v>SNP_CN_4326908_G566T_T189K_ethA</v>
          </cell>
        </row>
        <row r="4029">
          <cell r="A4029">
            <v>0.32666116952899998</v>
          </cell>
          <cell r="B4029" t="str">
            <v>SNP_CN_4327311_A163C_S55A_ethA</v>
          </cell>
          <cell r="C4029" t="str">
            <v>SNP_CZ_4326639_G835A_R279._ethA</v>
          </cell>
        </row>
        <row r="4030">
          <cell r="A4030">
            <v>0.36558961868299999</v>
          </cell>
          <cell r="B4030" t="str">
            <v>SNP_CN_4327311_A163C_S55A_ethA</v>
          </cell>
          <cell r="C4030" t="str">
            <v>SNP_CN_4327121_A353C_V118G_ethA</v>
          </cell>
        </row>
        <row r="4031">
          <cell r="A4031">
            <v>0.339096724987</v>
          </cell>
          <cell r="B4031" t="str">
            <v>SNP_CN_4327311_A163C_S55A_ethA</v>
          </cell>
          <cell r="C4031" t="str">
            <v>SNP_CN_4326449_G1025T_T342K_ethA</v>
          </cell>
        </row>
        <row r="4032">
          <cell r="A4032">
            <v>0.36444634199100001</v>
          </cell>
          <cell r="B4032" t="str">
            <v>SNP_CN_4327311_A163C_S55A_ethA</v>
          </cell>
          <cell r="C4032" t="str">
            <v>DEL_CF_4326440_d1034T_345_ethA</v>
          </cell>
        </row>
        <row r="4033">
          <cell r="A4033">
            <v>0.35438090562800001</v>
          </cell>
          <cell r="B4033" t="str">
            <v>SNP_CN_4327311_A163C_S55A_ethA</v>
          </cell>
          <cell r="C4033" t="str">
            <v>SNP_CN_4326476_A998C_L333R_ethA</v>
          </cell>
        </row>
        <row r="4034">
          <cell r="A4034">
            <v>0.36462533473999997</v>
          </cell>
          <cell r="B4034" t="str">
            <v>SNP_CN_4327311_A163C_S55A_ethA</v>
          </cell>
          <cell r="C4034" t="str">
            <v>SNP_CN_4327313_C161A_R54L_ethA</v>
          </cell>
        </row>
        <row r="4035">
          <cell r="A4035">
            <v>0.36474090814600002</v>
          </cell>
          <cell r="B4035" t="str">
            <v>SNP_CN_4327311_A163C_S55A_ethA</v>
          </cell>
          <cell r="C4035" t="str">
            <v>SNP_CN_4326380_G1094A_T365M_ethA</v>
          </cell>
        </row>
        <row r="4036">
          <cell r="A4036">
            <v>0.36556929349900003</v>
          </cell>
          <cell r="B4036" t="str">
            <v>SNP_CN_4327311_A163C_S55A_ethA</v>
          </cell>
          <cell r="C4036" t="str">
            <v>SNP_CZ_4327081_G393T_C131._ethA</v>
          </cell>
        </row>
        <row r="4037">
          <cell r="A4037">
            <v>0.34977453947100001</v>
          </cell>
          <cell r="B4037" t="str">
            <v>SNP_CN_4327311_A163C_S55A_ethA</v>
          </cell>
          <cell r="C4037" t="str">
            <v>DEL_CF_4326877_d597G_199_ethA</v>
          </cell>
        </row>
        <row r="4038">
          <cell r="A4038">
            <v>0.33778494596500003</v>
          </cell>
          <cell r="B4038" t="str">
            <v>SNP_CN_4327311_A163C_S55A_ethA</v>
          </cell>
          <cell r="C4038" t="str">
            <v>SNP_CN_4326632_T842C_H281R_ethA</v>
          </cell>
        </row>
        <row r="4039">
          <cell r="A4039">
            <v>0.36494755744899998</v>
          </cell>
          <cell r="B4039" t="str">
            <v>SNP_CN_4327311_A163C_S55A_ethA</v>
          </cell>
          <cell r="C4039" t="str">
            <v>SNP_CN_4326977_T497G_H166P_ethA</v>
          </cell>
        </row>
        <row r="4040">
          <cell r="A4040">
            <v>0.141816794872</v>
          </cell>
          <cell r="B4040" t="str">
            <v>SNP_CN_4327311_A163C_S55A_ethA</v>
          </cell>
          <cell r="C4040" t="str">
            <v>SNP_CN_1673822_A383G_Q128R_fabG1</v>
          </cell>
        </row>
        <row r="4041">
          <cell r="A4041">
            <v>0.20097839832299999</v>
          </cell>
          <cell r="B4041" t="str">
            <v>SNP_CN_4327311_A163C_S55A_ethA</v>
          </cell>
          <cell r="C4041" t="str">
            <v>SNP_CN_4327022_A452G_F151S_ethA</v>
          </cell>
        </row>
        <row r="4042">
          <cell r="A4042">
            <v>0.364997327328</v>
          </cell>
          <cell r="B4042" t="str">
            <v>SNP_CN_4327311_A163C_S55A_ethA</v>
          </cell>
          <cell r="C4042" t="str">
            <v>DEL_CF_4326722_d752CTGTACACGGC_251_ethA</v>
          </cell>
        </row>
        <row r="4043">
          <cell r="A4043">
            <v>0.361460864544</v>
          </cell>
          <cell r="B4043" t="str">
            <v>SNP_CN_4327311_A163C_S55A_ethA</v>
          </cell>
          <cell r="C4043" t="str">
            <v>SNP_CN_4326297_G1177C_L393V_ethA</v>
          </cell>
        </row>
        <row r="4044">
          <cell r="A4044">
            <v>0.35867697000499998</v>
          </cell>
          <cell r="B4044" t="str">
            <v>SNP_CN_4327311_A163C_S55A_ethA</v>
          </cell>
          <cell r="C4044" t="str">
            <v>INS_CF_4327213_i261GC_87_ethA</v>
          </cell>
        </row>
        <row r="4045">
          <cell r="A4045">
            <v>0.33699381351500002</v>
          </cell>
          <cell r="B4045" t="str">
            <v>SNP_CN_4327311_A163C_S55A_ethA</v>
          </cell>
          <cell r="C4045" t="str">
            <v>SNP_CN_4326135_G1339A_P447S_ethA</v>
          </cell>
        </row>
        <row r="4046">
          <cell r="A4046">
            <v>0.35994184017199998</v>
          </cell>
          <cell r="B4046" t="str">
            <v>SNP_CN_4327311_A163C_S55A_ethA</v>
          </cell>
          <cell r="C4046" t="str">
            <v>SNP_CN_4326470_G1004T_A335D_ethA</v>
          </cell>
        </row>
        <row r="4047">
          <cell r="A4047">
            <v>0.253573954105</v>
          </cell>
          <cell r="B4047" t="str">
            <v>SNP_CN_4327311_A163C_S55A_ethA</v>
          </cell>
          <cell r="C4047" t="str">
            <v>INS_CF_4326370_i1104G_368_ethA</v>
          </cell>
        </row>
        <row r="4048">
          <cell r="A4048">
            <v>0.36209058761599999</v>
          </cell>
          <cell r="B4048" t="str">
            <v>SNP_CN_4327311_A163C_S55A_ethA</v>
          </cell>
          <cell r="C4048" t="str">
            <v>SNP_CN_4327322_G152A_P51L_ethA</v>
          </cell>
        </row>
        <row r="4049">
          <cell r="A4049">
            <v>0.36191898584400001</v>
          </cell>
          <cell r="B4049" t="str">
            <v>SNP_CN_4327311_A163C_S55A_ethA</v>
          </cell>
          <cell r="C4049" t="str">
            <v>DEL_CF_4326173_d1301A_434_ethA</v>
          </cell>
        </row>
        <row r="4050">
          <cell r="A4050">
            <v>0.28286153078100001</v>
          </cell>
          <cell r="B4050" t="str">
            <v>SNP_CN_4327311_A163C_S55A_ethA</v>
          </cell>
          <cell r="C4050" t="str">
            <v>SNP_CN_4327289_A185T_L62Q_ethA</v>
          </cell>
        </row>
        <row r="4051">
          <cell r="A4051">
            <v>0.365011930466</v>
          </cell>
          <cell r="B4051" t="str">
            <v>SNP_CN_4327311_A163C_S55A_ethA</v>
          </cell>
          <cell r="C4051" t="str">
            <v>SNP_CN_4326611_G863C_P288R_ethA</v>
          </cell>
        </row>
        <row r="4052">
          <cell r="A4052">
            <v>0.36425209045399998</v>
          </cell>
          <cell r="B4052" t="str">
            <v>SNP_CN_4327311_A163C_S55A_ethA</v>
          </cell>
          <cell r="C4052" t="str">
            <v>SNP_CN_4326749_T725G_N242T_ethA</v>
          </cell>
        </row>
        <row r="4053">
          <cell r="A4053">
            <v>0.19087171554599999</v>
          </cell>
          <cell r="B4053" t="str">
            <v>SNP_CN_4327311_A163C_S55A_ethA</v>
          </cell>
          <cell r="C4053" t="str">
            <v>SNP_CZ_4326669_G805A_Q269._ethA</v>
          </cell>
        </row>
        <row r="4054">
          <cell r="A4054">
            <v>0.35602807998699998</v>
          </cell>
          <cell r="B4054" t="str">
            <v>SNP_CN_4327311_A163C_S55A_ethA</v>
          </cell>
          <cell r="C4054" t="str">
            <v>SNP_CN_4326858_G616C_Q206E_ethA</v>
          </cell>
        </row>
        <row r="4055">
          <cell r="A4055">
            <v>0.36165314912800001</v>
          </cell>
          <cell r="B4055" t="str">
            <v>SNP_CN_4327311_A163C_S55A_ethA</v>
          </cell>
          <cell r="C4055" t="str">
            <v>DEL_CF_4326187_d1287C_429_ethA</v>
          </cell>
        </row>
        <row r="4056">
          <cell r="A4056">
            <v>0.36184048652599998</v>
          </cell>
          <cell r="B4056" t="str">
            <v>SNP_CN_4327311_A163C_S55A_ethA</v>
          </cell>
          <cell r="C4056" t="str">
            <v>SNP_CN_4326273_A1201C_F401V_ethA</v>
          </cell>
        </row>
        <row r="4057">
          <cell r="A4057">
            <v>0.36291038990000002</v>
          </cell>
          <cell r="B4057" t="str">
            <v>SNP_CN_4327311_A163C_S55A_ethA</v>
          </cell>
          <cell r="C4057" t="str">
            <v>SNP_CN_4326612_G862C_P288A_ethA</v>
          </cell>
        </row>
        <row r="4058">
          <cell r="A4058">
            <v>0.31424438953400002</v>
          </cell>
          <cell r="B4058" t="str">
            <v>SNP_CN_4327311_A163C_S55A_ethA</v>
          </cell>
          <cell r="C4058" t="str">
            <v>SNP_CN_1673818_A379G_M127V_fabG1</v>
          </cell>
        </row>
        <row r="4059">
          <cell r="A4059">
            <v>0.36567193269699999</v>
          </cell>
          <cell r="B4059" t="str">
            <v>SNP_CN_4327311_A163C_S55A_ethA</v>
          </cell>
          <cell r="C4059" t="str">
            <v>INS_CF_4326083_i1391T_464_ethA</v>
          </cell>
        </row>
        <row r="4060">
          <cell r="A4060">
            <v>0.363698780537</v>
          </cell>
          <cell r="B4060" t="str">
            <v>SNP_CN_4327311_A163C_S55A_ethA</v>
          </cell>
          <cell r="C4060" t="str">
            <v>SNP_CN_4326800_A674G_L225P_ethA</v>
          </cell>
        </row>
        <row r="4061">
          <cell r="A4061">
            <v>0.36145967245100002</v>
          </cell>
          <cell r="B4061" t="str">
            <v>SNP_CN_4327311_A163C_S55A_ethA</v>
          </cell>
          <cell r="C4061" t="str">
            <v>INS_CF_4327294_i180G_60_ethA</v>
          </cell>
        </row>
        <row r="4062">
          <cell r="A4062">
            <v>0.36521673202499999</v>
          </cell>
          <cell r="B4062" t="str">
            <v>SNP_CN_4327311_A163C_S55A_ethA</v>
          </cell>
          <cell r="C4062" t="str">
            <v>SNP_CZ_4327148_C326T_W109._ethA</v>
          </cell>
        </row>
        <row r="4063">
          <cell r="A4063">
            <v>0.34874850511599997</v>
          </cell>
          <cell r="B4063" t="str">
            <v>SNP_CN_4327311_A163C_S55A_ethA</v>
          </cell>
          <cell r="C4063" t="str">
            <v>SNP_CN_4327058_C416T_G139D_ethA</v>
          </cell>
        </row>
        <row r="4064">
          <cell r="A4064">
            <v>0.36331671476400001</v>
          </cell>
          <cell r="B4064" t="str">
            <v>SNP_CN_4327311_A163C_S55A_ethA</v>
          </cell>
          <cell r="C4064" t="str">
            <v>SNP_CN_4327211_G263A_T88I_ethA</v>
          </cell>
        </row>
        <row r="4065">
          <cell r="A4065">
            <v>0.16977292299300001</v>
          </cell>
          <cell r="B4065" t="str">
            <v>SNP_CN_4327311_A163C_S55A_ethA</v>
          </cell>
          <cell r="C4065" t="str">
            <v>DEL_CF_4326771_d703A_235_ethA</v>
          </cell>
        </row>
        <row r="4066">
          <cell r="A4066">
            <v>0.36107820272399999</v>
          </cell>
          <cell r="B4066" t="str">
            <v>SNP_CN_4327311_A163C_S55A_ethA</v>
          </cell>
          <cell r="C4066" t="str">
            <v>SNP_CN_4327424_A50G_V17A_ethA</v>
          </cell>
        </row>
        <row r="4067">
          <cell r="A4067">
            <v>0.360744297504</v>
          </cell>
          <cell r="B4067" t="str">
            <v>SNP_CN_4327311_A163C_S55A_ethA</v>
          </cell>
          <cell r="C4067" t="str">
            <v>SNP_CN_4326815_C659T_G220D_ethA</v>
          </cell>
        </row>
        <row r="4068">
          <cell r="A4068">
            <v>0.205094575882</v>
          </cell>
          <cell r="B4068" t="str">
            <v>SNP_CN_4327311_A163C_S55A_ethA</v>
          </cell>
          <cell r="C4068" t="str">
            <v>SNP_CN_4327073_A401G_L134P_ethA</v>
          </cell>
        </row>
        <row r="4069">
          <cell r="A4069">
            <v>0.35963600873899998</v>
          </cell>
          <cell r="B4069" t="str">
            <v>SNP_CN_4327311_A163C_S55A_ethA</v>
          </cell>
          <cell r="C4069" t="str">
            <v>SNP_CZ_4326715_G759T_C253._ethA</v>
          </cell>
        </row>
        <row r="4070">
          <cell r="A4070">
            <v>0.366114914417</v>
          </cell>
          <cell r="B4070" t="str">
            <v>SNP_CN_4327311_A163C_S55A_ethA</v>
          </cell>
          <cell r="C4070" t="str">
            <v>INS_CF_4326585_i889GCACC_297_ethA</v>
          </cell>
        </row>
        <row r="4071">
          <cell r="A4071">
            <v>0.36252874136000002</v>
          </cell>
          <cell r="B4071" t="str">
            <v>SNP_CN_4327311_A163C_S55A_ethA</v>
          </cell>
          <cell r="C4071" t="str">
            <v>SNP_CN_4327448_A26G_I9T_ethA</v>
          </cell>
        </row>
        <row r="4072">
          <cell r="A4072">
            <v>0.23093342781100001</v>
          </cell>
          <cell r="B4072" t="str">
            <v>SNP_CN_4327311_A163C_S55A_ethA</v>
          </cell>
          <cell r="C4072" t="str">
            <v>SNP_P_1673406_C34T_promoter_fabG1.inhA</v>
          </cell>
        </row>
        <row r="4073">
          <cell r="A4073">
            <v>0.36578381061600002</v>
          </cell>
          <cell r="B4073" t="str">
            <v>SNP_CN_4327311_A163C_S55A_ethA</v>
          </cell>
          <cell r="C4073" t="str">
            <v>DEL_CD_4326366_d1108TGTAGGCCATCG_370_ethA</v>
          </cell>
        </row>
        <row r="4074">
          <cell r="A4074">
            <v>0.364124715328</v>
          </cell>
          <cell r="B4074" t="str">
            <v>SNP_CN_4327311_A163C_S55A_ethA</v>
          </cell>
          <cell r="C4074" t="str">
            <v>SNP_CN_4327301_T173G_D58A_ethA</v>
          </cell>
        </row>
        <row r="4075">
          <cell r="A4075">
            <v>0.36360198259400001</v>
          </cell>
          <cell r="B4075" t="str">
            <v>SNP_CN_4327311_A163C_S55A_ethA</v>
          </cell>
          <cell r="C4075" t="str">
            <v>SNP_CZ_4326099_G1375A_Q459._ethA</v>
          </cell>
        </row>
        <row r="4076">
          <cell r="A4076">
            <v>0.36260002851500001</v>
          </cell>
          <cell r="B4076" t="str">
            <v>SNP_CN_4327311_A163C_S55A_ethA</v>
          </cell>
          <cell r="C4076" t="str">
            <v>SNP_CN_4327347_C127T_G43S_ethA</v>
          </cell>
        </row>
        <row r="4077">
          <cell r="A4077">
            <v>0.14571160078000001</v>
          </cell>
          <cell r="B4077" t="str">
            <v>SNP_CN_4327311_A163C_S55A_ethA</v>
          </cell>
          <cell r="C4077" t="str">
            <v>SNP_P_4327501_G28A_promoter_ethA</v>
          </cell>
        </row>
        <row r="4078">
          <cell r="A4078">
            <v>0.36508166790000002</v>
          </cell>
          <cell r="B4078" t="str">
            <v>SNP_CN_4327311_A163C_S55A_ethA</v>
          </cell>
          <cell r="C4078" t="str">
            <v>SNP_CZ_4326396_G1078A_Q360._ethA</v>
          </cell>
        </row>
        <row r="4079">
          <cell r="A4079">
            <v>0.36262768506999998</v>
          </cell>
          <cell r="B4079" t="str">
            <v>SNP_CN_4327311_A163C_S55A_ethA</v>
          </cell>
          <cell r="C4079" t="str">
            <v>SNP_CN_4326717_A757G_C253R_ethA</v>
          </cell>
        </row>
        <row r="4080">
          <cell r="A4080">
            <v>3.3260643482200002E-2</v>
          </cell>
          <cell r="B4080" t="str">
            <v>SNP_CN_4327311_A163C_S55A_ethA</v>
          </cell>
          <cell r="C4080" t="str">
            <v>SNP_CN_4326327_T1147G_T383P_ethA</v>
          </cell>
        </row>
        <row r="4081">
          <cell r="A4081">
            <v>0.362926363945</v>
          </cell>
          <cell r="B4081" t="str">
            <v>SNP_CN_4327311_A163C_S55A_ethA</v>
          </cell>
          <cell r="C4081" t="str">
            <v>INS_CF_4326217_i1257G_419_ethA</v>
          </cell>
        </row>
        <row r="4082">
          <cell r="A4082">
            <v>0.35972106456800002</v>
          </cell>
          <cell r="B4082" t="str">
            <v>SNP_CN_4327311_A163C_S55A_ethA</v>
          </cell>
          <cell r="C4082" t="str">
            <v>SNP_CN_4327471_C3T_M1I_ethA</v>
          </cell>
        </row>
        <row r="4083">
          <cell r="A4083">
            <v>0.36564606428099999</v>
          </cell>
          <cell r="B4083" t="str">
            <v>SNP_CN_4327311_A163C_S55A_ethA</v>
          </cell>
          <cell r="C4083" t="str">
            <v>SNP_CN_4327311_A163G_S55P_ethA</v>
          </cell>
        </row>
        <row r="4084">
          <cell r="A4084">
            <v>0.36351931095099999</v>
          </cell>
          <cell r="B4084" t="str">
            <v>SNP_CN_4327311_A163C_S55A_ethA</v>
          </cell>
          <cell r="C4084" t="str">
            <v>SNP_CN_4327136_T338C_E113G_ethA</v>
          </cell>
        </row>
        <row r="4085">
          <cell r="A4085">
            <v>0.36163520813</v>
          </cell>
          <cell r="B4085" t="str">
            <v>SNP_CN_4327311_A163C_S55A_ethA</v>
          </cell>
          <cell r="C4085" t="str">
            <v>SNP_CZ_4326213_G1261A_R421._ethA</v>
          </cell>
        </row>
        <row r="4086">
          <cell r="A4086">
            <v>0.28437411785099997</v>
          </cell>
          <cell r="B4086" t="str">
            <v>SNP_CN_4326305_G1169A_S390F_ethA</v>
          </cell>
          <cell r="C4086" t="str">
            <v>SNP_P_4327480_A7G_promoter_ethA</v>
          </cell>
        </row>
        <row r="4087">
          <cell r="A4087">
            <v>0.367771804333</v>
          </cell>
          <cell r="B4087" t="str">
            <v>SNP_CN_4326305_G1169A_S390F_ethA</v>
          </cell>
          <cell r="C4087" t="str">
            <v>SNP_CN_4326713_T761G_Q254P_ethA</v>
          </cell>
        </row>
        <row r="4088">
          <cell r="A4088">
            <v>0.11233162879899999</v>
          </cell>
          <cell r="B4088" t="str">
            <v>SNP_CN_4326305_G1169A_S390F_ethA</v>
          </cell>
          <cell r="C4088" t="str">
            <v>SNP_CZ_4326250_G1224T_Y408._ethA</v>
          </cell>
        </row>
        <row r="4089">
          <cell r="A4089">
            <v>0.36940401792499999</v>
          </cell>
          <cell r="B4089" t="str">
            <v>SNP_CN_4326305_G1169A_S390F_ethA</v>
          </cell>
          <cell r="C4089" t="str">
            <v>INS_CF_4326141_i1333C_445_ethA</v>
          </cell>
        </row>
        <row r="4090">
          <cell r="A4090">
            <v>0.34771907329599999</v>
          </cell>
          <cell r="B4090" t="str">
            <v>SNP_CN_4326305_G1169A_S390F_ethA</v>
          </cell>
          <cell r="C4090" t="str">
            <v>SNP_CN_4327145_G329C_S110W_ethA</v>
          </cell>
        </row>
        <row r="4091">
          <cell r="A4091">
            <v>0.34536641836199999</v>
          </cell>
          <cell r="B4091" t="str">
            <v>SNP_CN_4326305_G1169A_S390F_ethA</v>
          </cell>
          <cell r="C4091" t="str">
            <v>SNP_CN_4326705_G769C_P257A_ethA</v>
          </cell>
        </row>
        <row r="4092">
          <cell r="A4092">
            <v>0.36869007348999999</v>
          </cell>
          <cell r="B4092" t="str">
            <v>SNP_CN_4326305_G1169A_S390F_ethA</v>
          </cell>
          <cell r="C4092" t="str">
            <v>SNP_CZ_4326603_G871A_Q291._ethA</v>
          </cell>
        </row>
        <row r="4093">
          <cell r="A4093">
            <v>0.34947681426999999</v>
          </cell>
          <cell r="B4093" t="str">
            <v>SNP_CN_4326305_G1169A_S390F_ethA</v>
          </cell>
          <cell r="C4093" t="str">
            <v>SNP_CN_4327293_T181C_T61A_ethA</v>
          </cell>
        </row>
        <row r="4094">
          <cell r="A4094">
            <v>0.35636472701999999</v>
          </cell>
          <cell r="B4094" t="str">
            <v>SNP_CN_4326305_G1169A_S390F_ethA</v>
          </cell>
          <cell r="C4094" t="str">
            <v>SNP_P_1673432_T8A_promoter_fabG1.inhA</v>
          </cell>
        </row>
        <row r="4095">
          <cell r="A4095">
            <v>0.36084216833100002</v>
          </cell>
          <cell r="B4095" t="str">
            <v>SNP_CN_4326305_G1169A_S390F_ethA</v>
          </cell>
          <cell r="C4095" t="str">
            <v>SNP_CN_4326113_G1361A_P454L_ethA</v>
          </cell>
        </row>
        <row r="4096">
          <cell r="A4096">
            <v>0.36360222101200002</v>
          </cell>
          <cell r="B4096" t="str">
            <v>SNP_CN_4326305_G1169A_S390F_ethA</v>
          </cell>
          <cell r="C4096" t="str">
            <v>SNP_CN_1674262_A61G_I21V_inhA</v>
          </cell>
        </row>
        <row r="4097">
          <cell r="A4097">
            <v>0.24000251293200001</v>
          </cell>
          <cell r="B4097" t="str">
            <v>SNP_CN_4326305_G1169A_S390F_ethA</v>
          </cell>
          <cell r="C4097" t="str">
            <v>SNP_CN_4327409_T65G_H22P_ethA</v>
          </cell>
        </row>
        <row r="4098">
          <cell r="A4098">
            <v>0.36565274000199999</v>
          </cell>
          <cell r="B4098" t="str">
            <v>SNP_CN_4326305_G1169A_S390F_ethA</v>
          </cell>
          <cell r="C4098" t="str">
            <v>INS_CF_4326802_i672C_224_ethA</v>
          </cell>
        </row>
        <row r="4099">
          <cell r="A4099">
            <v>0.32764267921399998</v>
          </cell>
          <cell r="B4099" t="str">
            <v>SNP_CN_4326305_G1169A_S390F_ethA</v>
          </cell>
          <cell r="C4099" t="str">
            <v>DEL_CF_4327133_d341T_114_ethA</v>
          </cell>
        </row>
        <row r="4100">
          <cell r="A4100">
            <v>0.35442483425100002</v>
          </cell>
          <cell r="B4100" t="str">
            <v>SNP_CN_4326305_G1169A_S390F_ethA</v>
          </cell>
          <cell r="C4100" t="str">
            <v>SNP_CZ_4326858_G616A_Q206._ethA</v>
          </cell>
        </row>
        <row r="4101">
          <cell r="A4101">
            <v>0.35269898176199999</v>
          </cell>
          <cell r="B4101" t="str">
            <v>SNP_CN_4326305_G1169A_S390F_ethA</v>
          </cell>
          <cell r="C4101" t="str">
            <v>DEL_CF_4326420_d1054C_352_ethA</v>
          </cell>
        </row>
        <row r="4102">
          <cell r="A4102">
            <v>0.36583721637700001</v>
          </cell>
          <cell r="B4102" t="str">
            <v>SNP_CN_4326305_G1169A_S390F_ethA</v>
          </cell>
          <cell r="C4102" t="str">
            <v>SNP_CZ_4326399_G1075A_Q359._ethA</v>
          </cell>
        </row>
        <row r="4103">
          <cell r="A4103">
            <v>0.19038063287699999</v>
          </cell>
          <cell r="B4103" t="str">
            <v>SNP_CN_4326305_G1169A_S390F_ethA</v>
          </cell>
          <cell r="C4103" t="str">
            <v>SNP_CN_4326263_C1211A_R404L_ethA</v>
          </cell>
        </row>
        <row r="4104">
          <cell r="A4104">
            <v>0.365101456642</v>
          </cell>
          <cell r="B4104" t="str">
            <v>SNP_CN_4326305_G1169A_S390F_ethA</v>
          </cell>
          <cell r="C4104" t="str">
            <v>INS_CF_4327160_i314A_105_ethA</v>
          </cell>
        </row>
        <row r="4105">
          <cell r="A4105">
            <v>0.36697107553500002</v>
          </cell>
          <cell r="B4105" t="str">
            <v>SNP_CN_4326305_G1169A_S390F_ethA</v>
          </cell>
          <cell r="C4105" t="str">
            <v>SNP_CN_4326996_G478A_P160S_ethA</v>
          </cell>
        </row>
        <row r="4106">
          <cell r="A4106">
            <v>0.35381919145599999</v>
          </cell>
          <cell r="B4106" t="str">
            <v>SNP_CN_4326305_G1169A_S390F_ethA</v>
          </cell>
          <cell r="C4106" t="str">
            <v>SNP_CN_4326111_A1363G_W455R_ethA</v>
          </cell>
        </row>
        <row r="4107">
          <cell r="A4107">
            <v>0.36298626661299999</v>
          </cell>
          <cell r="B4107" t="str">
            <v>SNP_CN_4326305_G1169A_S390F_ethA</v>
          </cell>
          <cell r="C4107" t="str">
            <v>SNP_CZ_4326755_C719T_W240._ethA</v>
          </cell>
        </row>
        <row r="4108">
          <cell r="A4108">
            <v>0.365249276161</v>
          </cell>
          <cell r="B4108" t="str">
            <v>SNP_CN_4326305_G1169A_S390F_ethA</v>
          </cell>
          <cell r="C4108" t="str">
            <v>SNP_P_1673432_T8G_promoter_fabG1.inhA</v>
          </cell>
        </row>
        <row r="4109">
          <cell r="A4109">
            <v>0.34435963630700001</v>
          </cell>
          <cell r="B4109" t="str">
            <v>SNP_CN_4326305_G1169A_S390F_ethA</v>
          </cell>
          <cell r="C4109" t="str">
            <v>SNP_CN_4327065_A409G_C137R_ethA</v>
          </cell>
        </row>
        <row r="4110">
          <cell r="A4110">
            <v>0.36338853836099999</v>
          </cell>
          <cell r="B4110" t="str">
            <v>SNP_CN_4326305_G1169A_S390F_ethA</v>
          </cell>
          <cell r="C4110" t="str">
            <v>SNP_CN_4326553_G921T_H307Q_ethA</v>
          </cell>
        </row>
        <row r="4111">
          <cell r="A4111">
            <v>0.36509120464299999</v>
          </cell>
          <cell r="B4111" t="str">
            <v>SNP_CN_4326305_G1169A_S390F_ethA</v>
          </cell>
          <cell r="C4111" t="str">
            <v>SNP_CZ_4326608_C866T_W289._ethA</v>
          </cell>
        </row>
        <row r="4112">
          <cell r="A4112">
            <v>0.36505770683299998</v>
          </cell>
          <cell r="B4112" t="str">
            <v>SNP_CN_4326305_G1169A_S390F_ethA</v>
          </cell>
          <cell r="C4112" t="str">
            <v>SNP_CN_4326759_G715A_R239W_ethA</v>
          </cell>
        </row>
        <row r="4113">
          <cell r="A4113">
            <v>0.26895278692199998</v>
          </cell>
          <cell r="B4113" t="str">
            <v>SNP_CN_4326305_G1169A_S390F_ethA</v>
          </cell>
          <cell r="C4113" t="str">
            <v>SNP_CN_4326452_G1022A_A341V_ethA</v>
          </cell>
        </row>
        <row r="4114">
          <cell r="A4114">
            <v>0.36540597677199999</v>
          </cell>
          <cell r="B4114" t="str">
            <v>SNP_CN_4326305_G1169A_S390F_ethA</v>
          </cell>
          <cell r="C4114" t="str">
            <v>SNP_CN_4326182_A1292G_F431S_ethA</v>
          </cell>
        </row>
        <row r="4115">
          <cell r="A4115">
            <v>0.35993123054499998</v>
          </cell>
          <cell r="B4115" t="str">
            <v>SNP_CN_4326305_G1169A_S390F_ethA</v>
          </cell>
          <cell r="C4115" t="str">
            <v>SNP_CN_4326980_T494G_Q165P_ethA</v>
          </cell>
        </row>
        <row r="4116">
          <cell r="A4116">
            <v>0.21842086315199999</v>
          </cell>
          <cell r="B4116" t="str">
            <v>SNP_CN_4326305_G1169A_S390F_ethA</v>
          </cell>
          <cell r="C4116" t="str">
            <v>SNP_CN_4326908_G566T_T189K_ethA</v>
          </cell>
        </row>
        <row r="4117">
          <cell r="A4117">
            <v>0.34703743457800001</v>
          </cell>
          <cell r="B4117" t="str">
            <v>SNP_CN_4326305_G1169A_S390F_ethA</v>
          </cell>
          <cell r="C4117" t="str">
            <v>SNP_CZ_4326639_G835A_R279._ethA</v>
          </cell>
        </row>
        <row r="4118">
          <cell r="A4118">
            <v>0.36709851026500001</v>
          </cell>
          <cell r="B4118" t="str">
            <v>SNP_CN_4326305_G1169A_S390F_ethA</v>
          </cell>
          <cell r="C4118" t="str">
            <v>SNP_CN_4327121_A353C_V118G_ethA</v>
          </cell>
        </row>
        <row r="4119">
          <cell r="A4119">
            <v>0.35389065742499998</v>
          </cell>
          <cell r="B4119" t="str">
            <v>SNP_CN_4326305_G1169A_S390F_ethA</v>
          </cell>
          <cell r="C4119" t="str">
            <v>SNP_CN_4326449_G1025T_T342K_ethA</v>
          </cell>
        </row>
        <row r="4120">
          <cell r="A4120">
            <v>0.36555731296499999</v>
          </cell>
          <cell r="B4120" t="str">
            <v>SNP_CN_4326305_G1169A_S390F_ethA</v>
          </cell>
          <cell r="C4120" t="str">
            <v>DEL_CF_4326440_d1034T_345_ethA</v>
          </cell>
        </row>
        <row r="4121">
          <cell r="A4121">
            <v>0.36126673221599997</v>
          </cell>
          <cell r="B4121" t="str">
            <v>SNP_CN_4326305_G1169A_S390F_ethA</v>
          </cell>
          <cell r="C4121" t="str">
            <v>SNP_CN_4326476_A998C_L333R_ethA</v>
          </cell>
        </row>
        <row r="4122">
          <cell r="A4122">
            <v>0.36686235666299999</v>
          </cell>
          <cell r="B4122" t="str">
            <v>SNP_CN_4326305_G1169A_S390F_ethA</v>
          </cell>
          <cell r="C4122" t="str">
            <v>SNP_CN_4327313_C161A_R54L_ethA</v>
          </cell>
        </row>
        <row r="4123">
          <cell r="A4123">
            <v>0.36627614498099997</v>
          </cell>
          <cell r="B4123" t="str">
            <v>SNP_CN_4326305_G1169A_S390F_ethA</v>
          </cell>
          <cell r="C4123" t="str">
            <v>SNP_CN_4326380_G1094A_T365M_ethA</v>
          </cell>
        </row>
        <row r="4124">
          <cell r="A4124">
            <v>0.36709070205700001</v>
          </cell>
          <cell r="B4124" t="str">
            <v>SNP_CN_4326305_G1169A_S390F_ethA</v>
          </cell>
          <cell r="C4124" t="str">
            <v>SNP_CZ_4327081_G393T_C131._ethA</v>
          </cell>
        </row>
        <row r="4125">
          <cell r="A4125">
            <v>0.35959607362700002</v>
          </cell>
          <cell r="B4125" t="str">
            <v>SNP_CN_4326305_G1169A_S390F_ethA</v>
          </cell>
          <cell r="C4125" t="str">
            <v>DEL_CF_4326877_d597G_199_ethA</v>
          </cell>
        </row>
        <row r="4126">
          <cell r="A4126">
            <v>0.35279273986800003</v>
          </cell>
          <cell r="B4126" t="str">
            <v>SNP_CN_4326305_G1169A_S390F_ethA</v>
          </cell>
          <cell r="C4126" t="str">
            <v>SNP_CN_4326632_T842C_H281R_ethA</v>
          </cell>
        </row>
        <row r="4127">
          <cell r="A4127">
            <v>0.36689627170599998</v>
          </cell>
          <cell r="B4127" t="str">
            <v>SNP_CN_4326305_G1169A_S390F_ethA</v>
          </cell>
          <cell r="C4127" t="str">
            <v>SNP_CN_4326977_T497G_H166P_ethA</v>
          </cell>
        </row>
        <row r="4128">
          <cell r="A4128">
            <v>0.24341237545</v>
          </cell>
          <cell r="B4128" t="str">
            <v>SNP_CN_4326305_G1169A_S390F_ethA</v>
          </cell>
          <cell r="C4128" t="str">
            <v>SNP_CN_1673822_A383G_Q128R_fabG1</v>
          </cell>
        </row>
        <row r="4129">
          <cell r="A4129">
            <v>0.28888386488000001</v>
          </cell>
          <cell r="B4129" t="str">
            <v>SNP_CN_4326305_G1169A_S390F_ethA</v>
          </cell>
          <cell r="C4129" t="str">
            <v>SNP_CN_4327022_A452G_F151S_ethA</v>
          </cell>
        </row>
        <row r="4130">
          <cell r="A4130">
            <v>0.36688536405599997</v>
          </cell>
          <cell r="B4130" t="str">
            <v>SNP_CN_4326305_G1169A_S390F_ethA</v>
          </cell>
          <cell r="C4130" t="str">
            <v>DEL_CF_4326722_d752CTGTACACGGC_251_ethA</v>
          </cell>
        </row>
        <row r="4131">
          <cell r="A4131">
            <v>0.36455285549200001</v>
          </cell>
          <cell r="B4131" t="str">
            <v>SNP_CN_4326305_G1169A_S390F_ethA</v>
          </cell>
          <cell r="C4131" t="str">
            <v>SNP_CN_4326297_G1177C_L393V_ethA</v>
          </cell>
        </row>
        <row r="4132">
          <cell r="A4132">
            <v>0.363688468933</v>
          </cell>
          <cell r="B4132" t="str">
            <v>SNP_CN_4326305_G1169A_S390F_ethA</v>
          </cell>
          <cell r="C4132" t="str">
            <v>INS_CF_4327213_i261GC_87_ethA</v>
          </cell>
        </row>
        <row r="4133">
          <cell r="A4133">
            <v>0.35335355997099999</v>
          </cell>
          <cell r="B4133" t="str">
            <v>SNP_CN_4326305_G1169A_S390F_ethA</v>
          </cell>
          <cell r="C4133" t="str">
            <v>SNP_CN_4326135_G1339A_P447S_ethA</v>
          </cell>
        </row>
        <row r="4134">
          <cell r="A4134">
            <v>0.36397087573999998</v>
          </cell>
          <cell r="B4134" t="str">
            <v>SNP_CN_4326305_G1169A_S390F_ethA</v>
          </cell>
          <cell r="C4134" t="str">
            <v>SNP_CN_4326470_G1004T_A335D_ethA</v>
          </cell>
        </row>
        <row r="4135">
          <cell r="A4135">
            <v>0.30837345123299997</v>
          </cell>
          <cell r="B4135" t="str">
            <v>SNP_CN_4326305_G1169A_S390F_ethA</v>
          </cell>
          <cell r="C4135" t="str">
            <v>INS_CF_4326370_i1104G_368_ethA</v>
          </cell>
        </row>
        <row r="4136">
          <cell r="A4136">
            <v>0.36565917730300002</v>
          </cell>
          <cell r="B4136" t="str">
            <v>SNP_CN_4326305_G1169A_S390F_ethA</v>
          </cell>
          <cell r="C4136" t="str">
            <v>SNP_CN_4327322_G152A_P51L_ethA</v>
          </cell>
        </row>
        <row r="4137">
          <cell r="A4137">
            <v>0.36501085758200003</v>
          </cell>
          <cell r="B4137" t="str">
            <v>SNP_CN_4326305_G1169A_S390F_ethA</v>
          </cell>
          <cell r="C4137" t="str">
            <v>DEL_CF_4326173_d1301A_434_ethA</v>
          </cell>
        </row>
        <row r="4138">
          <cell r="A4138">
            <v>0.32507067918799998</v>
          </cell>
          <cell r="B4138" t="str">
            <v>SNP_CN_4326305_G1169A_S390F_ethA</v>
          </cell>
          <cell r="C4138" t="str">
            <v>SNP_CN_4327289_A185T_L62Q_ethA</v>
          </cell>
        </row>
        <row r="4139">
          <cell r="A4139">
            <v>0.36692678928400002</v>
          </cell>
          <cell r="B4139" t="str">
            <v>SNP_CN_4326305_G1169A_S390F_ethA</v>
          </cell>
          <cell r="C4139" t="str">
            <v>SNP_CN_4326611_G863C_P288R_ethA</v>
          </cell>
        </row>
        <row r="4140">
          <cell r="A4140">
            <v>0.365499734879</v>
          </cell>
          <cell r="B4140" t="str">
            <v>SNP_CN_4326305_G1169A_S390F_ethA</v>
          </cell>
          <cell r="C4140" t="str">
            <v>SNP_CN_4326749_T725G_N242T_ethA</v>
          </cell>
        </row>
        <row r="4141">
          <cell r="A4141">
            <v>0.28409510850899999</v>
          </cell>
          <cell r="B4141" t="str">
            <v>SNP_CN_4326305_G1169A_S390F_ethA</v>
          </cell>
          <cell r="C4141" t="str">
            <v>SNP_CZ_4326669_G805A_Q269._ethA</v>
          </cell>
        </row>
        <row r="4142">
          <cell r="A4142">
            <v>0.36213439703</v>
          </cell>
          <cell r="B4142" t="str">
            <v>SNP_CN_4326305_G1169A_S390F_ethA</v>
          </cell>
          <cell r="C4142" t="str">
            <v>SNP_CN_4326858_G616C_Q206E_ethA</v>
          </cell>
        </row>
        <row r="4143">
          <cell r="A4143">
            <v>0.364493966103</v>
          </cell>
          <cell r="B4143" t="str">
            <v>SNP_CN_4326305_G1169A_S390F_ethA</v>
          </cell>
          <cell r="C4143" t="str">
            <v>DEL_CF_4326187_d1287C_429_ethA</v>
          </cell>
        </row>
        <row r="4144">
          <cell r="A4144">
            <v>0.36454921960800002</v>
          </cell>
          <cell r="B4144" t="str">
            <v>SNP_CN_4326305_G1169A_S390F_ethA</v>
          </cell>
          <cell r="C4144" t="str">
            <v>SNP_CN_4326273_A1201C_F401V_ethA</v>
          </cell>
        </row>
        <row r="4145">
          <cell r="A4145">
            <v>0.36536246538200001</v>
          </cell>
          <cell r="B4145" t="str">
            <v>SNP_CN_4326305_G1169A_S390F_ethA</v>
          </cell>
          <cell r="C4145" t="str">
            <v>SNP_CN_4326612_G862C_P288A_ethA</v>
          </cell>
        </row>
        <row r="4146">
          <cell r="A4146">
            <v>0.339599490166</v>
          </cell>
          <cell r="B4146" t="str">
            <v>SNP_CN_4326305_G1169A_S390F_ethA</v>
          </cell>
          <cell r="C4146" t="str">
            <v>SNP_CN_1673818_A379G_M127V_fabG1</v>
          </cell>
        </row>
        <row r="4147">
          <cell r="A4147">
            <v>0.36723387241400002</v>
          </cell>
          <cell r="B4147" t="str">
            <v>SNP_CN_4326305_G1169A_S390F_ethA</v>
          </cell>
          <cell r="C4147" t="str">
            <v>INS_CF_4326083_i1391T_464_ethA</v>
          </cell>
        </row>
        <row r="4148">
          <cell r="A4148">
            <v>0.365323603153</v>
          </cell>
          <cell r="B4148" t="str">
            <v>SNP_CN_4326305_G1169A_S390F_ethA</v>
          </cell>
          <cell r="C4148" t="str">
            <v>SNP_CN_4326800_A674G_L225P_ethA</v>
          </cell>
        </row>
        <row r="4149">
          <cell r="A4149">
            <v>0.36444163322399997</v>
          </cell>
          <cell r="B4149" t="str">
            <v>SNP_CN_4326305_G1169A_S390F_ethA</v>
          </cell>
          <cell r="C4149" t="str">
            <v>INS_CF_4327294_i180G_60_ethA</v>
          </cell>
        </row>
        <row r="4150">
          <cell r="A4150">
            <v>0.36697524786000002</v>
          </cell>
          <cell r="B4150" t="str">
            <v>SNP_CN_4326305_G1169A_S390F_ethA</v>
          </cell>
          <cell r="C4150" t="str">
            <v>SNP_CZ_4327148_C326T_W109._ethA</v>
          </cell>
        </row>
        <row r="4151">
          <cell r="A4151">
            <v>0.35850459337200002</v>
          </cell>
          <cell r="B4151" t="str">
            <v>SNP_CN_4326305_G1169A_S390F_ethA</v>
          </cell>
          <cell r="C4151" t="str">
            <v>SNP_CN_4327058_C416T_G139D_ethA</v>
          </cell>
        </row>
        <row r="4152">
          <cell r="A4152">
            <v>0.36517679691299998</v>
          </cell>
          <cell r="B4152" t="str">
            <v>SNP_CN_4326305_G1169A_S390F_ethA</v>
          </cell>
          <cell r="C4152" t="str">
            <v>SNP_CN_4327211_G263A_T88I_ethA</v>
          </cell>
        </row>
        <row r="4153">
          <cell r="A4153">
            <v>0.26565748453100002</v>
          </cell>
          <cell r="B4153" t="str">
            <v>SNP_CN_4326305_G1169A_S390F_ethA</v>
          </cell>
          <cell r="C4153" t="str">
            <v>DEL_CF_4326771_d703A_235_ethA</v>
          </cell>
        </row>
        <row r="4154">
          <cell r="A4154">
            <v>0.36420470476200001</v>
          </cell>
          <cell r="B4154" t="str">
            <v>SNP_CN_4326305_G1169A_S390F_ethA</v>
          </cell>
          <cell r="C4154" t="str">
            <v>SNP_CN_4327424_A50G_V17A_ethA</v>
          </cell>
        </row>
        <row r="4155">
          <cell r="A4155">
            <v>0.36421883106199998</v>
          </cell>
          <cell r="B4155" t="str">
            <v>SNP_CN_4326305_G1169A_S390F_ethA</v>
          </cell>
          <cell r="C4155" t="str">
            <v>SNP_CN_4326815_C659T_G220D_ethA</v>
          </cell>
        </row>
        <row r="4156">
          <cell r="A4156">
            <v>0.28561425209000002</v>
          </cell>
          <cell r="B4156" t="str">
            <v>SNP_CN_4326305_G1169A_S390F_ethA</v>
          </cell>
          <cell r="C4156" t="str">
            <v>SNP_CN_4327073_A401G_L134P_ethA</v>
          </cell>
        </row>
        <row r="4157">
          <cell r="A4157">
            <v>0.36371946334799998</v>
          </cell>
          <cell r="B4157" t="str">
            <v>SNP_CN_4326305_G1169A_S390F_ethA</v>
          </cell>
          <cell r="C4157" t="str">
            <v>SNP_CZ_4326715_G759T_C253._ethA</v>
          </cell>
        </row>
        <row r="4158">
          <cell r="A4158">
            <v>0.36735945939999998</v>
          </cell>
          <cell r="B4158" t="str">
            <v>SNP_CN_4326305_G1169A_S390F_ethA</v>
          </cell>
          <cell r="C4158" t="str">
            <v>INS_CF_4326585_i889GCACC_297_ethA</v>
          </cell>
        </row>
        <row r="4159">
          <cell r="A4159">
            <v>0.36501687765099999</v>
          </cell>
          <cell r="B4159" t="str">
            <v>SNP_CN_4326305_G1169A_S390F_ethA</v>
          </cell>
          <cell r="C4159" t="str">
            <v>SNP_CN_4327448_A26G_I9T_ethA</v>
          </cell>
        </row>
        <row r="4160">
          <cell r="A4160">
            <v>0.30112355947500002</v>
          </cell>
          <cell r="B4160" t="str">
            <v>SNP_CN_4326305_G1169A_S390F_ethA</v>
          </cell>
          <cell r="C4160" t="str">
            <v>SNP_P_1673406_C34T_promoter_fabG1.inhA</v>
          </cell>
        </row>
        <row r="4161">
          <cell r="A4161">
            <v>0.36723059415800002</v>
          </cell>
          <cell r="B4161" t="str">
            <v>SNP_CN_4326305_G1169A_S390F_ethA</v>
          </cell>
          <cell r="C4161" t="str">
            <v>DEL_CD_4326366_d1108TGTAGGCCATCG_370_ethA</v>
          </cell>
        </row>
        <row r="4162">
          <cell r="A4162">
            <v>0.36546027660399999</v>
          </cell>
          <cell r="B4162" t="str">
            <v>SNP_CN_4326305_G1169A_S390F_ethA</v>
          </cell>
          <cell r="C4162" t="str">
            <v>SNP_CN_4327301_T173G_D58A_ethA</v>
          </cell>
        </row>
        <row r="4163">
          <cell r="A4163">
            <v>0.36633974313700002</v>
          </cell>
          <cell r="B4163" t="str">
            <v>SNP_CN_4326305_G1169A_S390F_ethA</v>
          </cell>
          <cell r="C4163" t="str">
            <v>SNP_CZ_4326099_G1375A_Q459._ethA</v>
          </cell>
        </row>
        <row r="4164">
          <cell r="A4164">
            <v>0.36479842662799999</v>
          </cell>
          <cell r="B4164" t="str">
            <v>SNP_CN_4326305_G1169A_S390F_ethA</v>
          </cell>
          <cell r="C4164" t="str">
            <v>SNP_CN_4327347_C127T_G43S_ethA</v>
          </cell>
        </row>
        <row r="4165">
          <cell r="A4165">
            <v>0.25248903036100001</v>
          </cell>
          <cell r="B4165" t="str">
            <v>SNP_CN_4326305_G1169A_S390F_ethA</v>
          </cell>
          <cell r="C4165" t="str">
            <v>SNP_P_4327501_G28A_promoter_ethA</v>
          </cell>
        </row>
        <row r="4166">
          <cell r="A4166">
            <v>0.36694103479399998</v>
          </cell>
          <cell r="B4166" t="str">
            <v>SNP_CN_4326305_G1169A_S390F_ethA</v>
          </cell>
          <cell r="C4166" t="str">
            <v>SNP_CZ_4326396_G1078A_Q360._ethA</v>
          </cell>
        </row>
        <row r="4167">
          <cell r="A4167">
            <v>0.36483681201899998</v>
          </cell>
          <cell r="B4167" t="str">
            <v>SNP_CN_4326305_G1169A_S390F_ethA</v>
          </cell>
          <cell r="C4167" t="str">
            <v>SNP_CN_4326717_A757G_C253R_ethA</v>
          </cell>
        </row>
        <row r="4168">
          <cell r="A4168">
            <v>0.190074801445</v>
          </cell>
          <cell r="B4168" t="str">
            <v>SNP_CN_4326305_G1169A_S390F_ethA</v>
          </cell>
          <cell r="C4168" t="str">
            <v>SNP_CN_4326327_T1147G_T383P_ethA</v>
          </cell>
        </row>
        <row r="4169">
          <cell r="A4169">
            <v>0.36500960588499998</v>
          </cell>
          <cell r="B4169" t="str">
            <v>SNP_CN_4326305_G1169A_S390F_ethA</v>
          </cell>
          <cell r="C4169" t="str">
            <v>INS_CF_4326217_i1257G_419_ethA</v>
          </cell>
        </row>
        <row r="4170">
          <cell r="A4170">
            <v>0.36408776044800001</v>
          </cell>
          <cell r="B4170" t="str">
            <v>SNP_CN_4326305_G1169A_S390F_ethA</v>
          </cell>
          <cell r="C4170" t="str">
            <v>SNP_CN_4327471_C3T_M1I_ethA</v>
          </cell>
        </row>
        <row r="4171">
          <cell r="A4171">
            <v>0.36720454692799998</v>
          </cell>
          <cell r="B4171" t="str">
            <v>SNP_CN_4326305_G1169A_S390F_ethA</v>
          </cell>
          <cell r="C4171" t="str">
            <v>SNP_CN_4327311_A163G_S55P_ethA</v>
          </cell>
        </row>
        <row r="4172">
          <cell r="A4172">
            <v>0.36521703004799999</v>
          </cell>
          <cell r="B4172" t="str">
            <v>SNP_CN_4326305_G1169A_S390F_ethA</v>
          </cell>
          <cell r="C4172" t="str">
            <v>SNP_CN_4327136_T338C_E113G_ethA</v>
          </cell>
        </row>
        <row r="4173">
          <cell r="A4173">
            <v>0.36451637744900001</v>
          </cell>
          <cell r="B4173" t="str">
            <v>SNP_CN_4326305_G1169A_S390F_ethA</v>
          </cell>
          <cell r="C4173" t="str">
            <v>SNP_CZ_4326213_G1261A_R421._ethA</v>
          </cell>
        </row>
        <row r="4174">
          <cell r="A4174">
            <v>0.23838996887200001</v>
          </cell>
          <cell r="B4174" t="str">
            <v>SNP_P_4327480_A7G_promoter_ethA</v>
          </cell>
          <cell r="C4174" t="str">
            <v>SNP_CN_4326713_T761G_Q254P_ethA</v>
          </cell>
        </row>
        <row r="4175">
          <cell r="A4175">
            <v>-0.60057258605999997</v>
          </cell>
          <cell r="B4175" t="str">
            <v>SNP_P_4327480_A7G_promoter_ethA</v>
          </cell>
          <cell r="C4175" t="str">
            <v>SNP_CZ_4326250_G1224T_Y408._ethA</v>
          </cell>
        </row>
        <row r="4176">
          <cell r="A4176">
            <v>0.29389595985400002</v>
          </cell>
          <cell r="B4176" t="str">
            <v>SNP_P_4327480_A7G_promoter_ethA</v>
          </cell>
          <cell r="C4176" t="str">
            <v>INS_CF_4326141_i1333C_445_ethA</v>
          </cell>
        </row>
        <row r="4177">
          <cell r="A4177">
            <v>-0.34006872773199998</v>
          </cell>
          <cell r="B4177" t="str">
            <v>SNP_P_4327480_A7G_promoter_ethA</v>
          </cell>
          <cell r="C4177" t="str">
            <v>SNP_CN_4327145_G329C_S110W_ethA</v>
          </cell>
        </row>
        <row r="4178">
          <cell r="A4178">
            <v>-0.35283598303800001</v>
          </cell>
          <cell r="B4178" t="str">
            <v>SNP_P_4327480_A7G_promoter_ethA</v>
          </cell>
          <cell r="C4178" t="str">
            <v>SNP_CN_4326705_G769C_P257A_ethA</v>
          </cell>
        </row>
        <row r="4179">
          <cell r="A4179">
            <v>0.27624499797800001</v>
          </cell>
          <cell r="B4179" t="str">
            <v>SNP_P_4327480_A7G_promoter_ethA</v>
          </cell>
          <cell r="C4179" t="str">
            <v>SNP_CZ_4326603_G871A_Q291._ethA</v>
          </cell>
        </row>
        <row r="4180">
          <cell r="A4180">
            <v>-0.31539449095700001</v>
          </cell>
          <cell r="B4180" t="str">
            <v>SNP_P_4327480_A7G_promoter_ethA</v>
          </cell>
          <cell r="C4180" t="str">
            <v>SNP_CN_4327293_T181C_T61A_ethA</v>
          </cell>
        </row>
        <row r="4181">
          <cell r="A4181">
            <v>-0.22745516896199999</v>
          </cell>
          <cell r="B4181" t="str">
            <v>SNP_P_4327480_A7G_promoter_ethA</v>
          </cell>
          <cell r="C4181" t="str">
            <v>SNP_P_1673432_T8A_promoter_fabG1.inhA</v>
          </cell>
        </row>
        <row r="4182">
          <cell r="A4182">
            <v>-0.14001321792599999</v>
          </cell>
          <cell r="B4182" t="str">
            <v>SNP_P_4327480_A7G_promoter_ethA</v>
          </cell>
          <cell r="C4182" t="str">
            <v>SNP_CN_4326113_G1361A_P454L_ethA</v>
          </cell>
        </row>
        <row r="4183">
          <cell r="A4183">
            <v>-1.84452533722E-3</v>
          </cell>
          <cell r="B4183" t="str">
            <v>SNP_P_4327480_A7G_promoter_ethA</v>
          </cell>
          <cell r="C4183" t="str">
            <v>SNP_CN_1674262_A61G_I21V_inhA</v>
          </cell>
        </row>
        <row r="4184">
          <cell r="A4184">
            <v>-0.560154438019</v>
          </cell>
          <cell r="B4184" t="str">
            <v>SNP_P_4327480_A7G_promoter_ethA</v>
          </cell>
          <cell r="C4184" t="str">
            <v>SNP_CN_4327409_T65G_H22P_ethA</v>
          </cell>
        </row>
        <row r="4185">
          <cell r="A4185">
            <v>0.213356733322</v>
          </cell>
          <cell r="B4185" t="str">
            <v>SNP_P_4327480_A7G_promoter_ethA</v>
          </cell>
          <cell r="C4185" t="str">
            <v>INS_CF_4326802_i672C_224_ethA</v>
          </cell>
        </row>
        <row r="4186">
          <cell r="A4186">
            <v>-0.43798851966899999</v>
          </cell>
          <cell r="B4186" t="str">
            <v>SNP_P_4327480_A7G_promoter_ethA</v>
          </cell>
          <cell r="C4186" t="str">
            <v>DEL_CF_4327133_d341T_114_ethA</v>
          </cell>
        </row>
        <row r="4187">
          <cell r="A4187">
            <v>-0.27520751953099998</v>
          </cell>
          <cell r="B4187" t="str">
            <v>SNP_P_4327480_A7G_promoter_ethA</v>
          </cell>
          <cell r="C4187" t="str">
            <v>SNP_CZ_4326858_G616A_Q206._ethA</v>
          </cell>
        </row>
        <row r="4188">
          <cell r="A4188">
            <v>-0.28165054321299998</v>
          </cell>
          <cell r="B4188" t="str">
            <v>SNP_P_4327480_A7G_promoter_ethA</v>
          </cell>
          <cell r="C4188" t="str">
            <v>DEL_CF_4326420_d1054C_352_ethA</v>
          </cell>
        </row>
        <row r="4189">
          <cell r="A4189">
            <v>0.18508267402600001</v>
          </cell>
          <cell r="B4189" t="str">
            <v>SNP_P_4327480_A7G_promoter_ethA</v>
          </cell>
          <cell r="C4189" t="str">
            <v>SNP_CZ_4326399_G1075A_Q359._ethA</v>
          </cell>
        </row>
        <row r="4190">
          <cell r="A4190">
            <v>-0.58164411783199998</v>
          </cell>
          <cell r="B4190" t="str">
            <v>SNP_P_4327480_A7G_promoter_ethA</v>
          </cell>
          <cell r="C4190" t="str">
            <v>SNP_CN_4326263_C1211A_R404L_ethA</v>
          </cell>
        </row>
        <row r="4191">
          <cell r="A4191">
            <v>0.15179109573399999</v>
          </cell>
          <cell r="B4191" t="str">
            <v>SNP_P_4327480_A7G_promoter_ethA</v>
          </cell>
          <cell r="C4191" t="str">
            <v>INS_CF_4327160_i314A_105_ethA</v>
          </cell>
        </row>
        <row r="4192">
          <cell r="A4192">
            <v>0.18740320205700001</v>
          </cell>
          <cell r="B4192" t="str">
            <v>SNP_P_4327480_A7G_promoter_ethA</v>
          </cell>
          <cell r="C4192" t="str">
            <v>SNP_CN_4326996_G478A_P160S_ethA</v>
          </cell>
        </row>
        <row r="4193">
          <cell r="A4193">
            <v>-0.27540165185900001</v>
          </cell>
          <cell r="B4193" t="str">
            <v>SNP_P_4327480_A7G_promoter_ethA</v>
          </cell>
          <cell r="C4193" t="str">
            <v>SNP_CN_4326111_A1363G_W455R_ethA</v>
          </cell>
        </row>
        <row r="4194">
          <cell r="A4194">
            <v>-4.2419135570499998E-2</v>
          </cell>
          <cell r="B4194" t="str">
            <v>SNP_P_4327480_A7G_promoter_ethA</v>
          </cell>
          <cell r="C4194" t="str">
            <v>SNP_CZ_4326755_C719T_W240._ethA</v>
          </cell>
        </row>
        <row r="4195">
          <cell r="A4195">
            <v>0.20167702436400001</v>
          </cell>
          <cell r="B4195" t="str">
            <v>SNP_P_4327480_A7G_promoter_ethA</v>
          </cell>
          <cell r="C4195" t="str">
            <v>SNP_P_1673432_T8G_promoter_fabG1.inhA</v>
          </cell>
        </row>
        <row r="4196">
          <cell r="A4196">
            <v>-0.35673677921300001</v>
          </cell>
          <cell r="B4196" t="str">
            <v>SNP_P_4327480_A7G_promoter_ethA</v>
          </cell>
          <cell r="C4196" t="str">
            <v>SNP_CN_4327065_A409G_C137R_ethA</v>
          </cell>
        </row>
        <row r="4197">
          <cell r="A4197">
            <v>-3.6812961101500001E-2</v>
          </cell>
          <cell r="B4197" t="str">
            <v>SNP_P_4327480_A7G_promoter_ethA</v>
          </cell>
          <cell r="C4197" t="str">
            <v>SNP_CN_4326553_G921T_H307Q_ethA</v>
          </cell>
        </row>
        <row r="4198">
          <cell r="A4198">
            <v>0.15289092063900001</v>
          </cell>
          <cell r="B4198" t="str">
            <v>SNP_P_4327480_A7G_promoter_ethA</v>
          </cell>
          <cell r="C4198" t="str">
            <v>SNP_CZ_4326608_C866T_W289._ethA</v>
          </cell>
        </row>
        <row r="4199">
          <cell r="A4199">
            <v>0.137334406376</v>
          </cell>
          <cell r="B4199" t="str">
            <v>SNP_P_4327480_A7G_promoter_ethA</v>
          </cell>
          <cell r="C4199" t="str">
            <v>SNP_CN_4326759_G715A_R239W_ethA</v>
          </cell>
        </row>
        <row r="4200">
          <cell r="A4200">
            <v>-0.53777068853400001</v>
          </cell>
          <cell r="B4200" t="str">
            <v>SNP_P_4327480_A7G_promoter_ethA</v>
          </cell>
          <cell r="C4200" t="str">
            <v>SNP_CN_4326452_G1022A_A341V_ethA</v>
          </cell>
        </row>
        <row r="4201">
          <cell r="A4201">
            <v>0.232007563114</v>
          </cell>
          <cell r="B4201" t="str">
            <v>SNP_P_4327480_A7G_promoter_ethA</v>
          </cell>
          <cell r="C4201" t="str">
            <v>SNP_CN_4326182_A1292G_F431S_ethA</v>
          </cell>
        </row>
        <row r="4202">
          <cell r="A4202">
            <v>-0.18901947140700001</v>
          </cell>
          <cell r="B4202" t="str">
            <v>SNP_P_4327480_A7G_promoter_ethA</v>
          </cell>
          <cell r="C4202" t="str">
            <v>SNP_CN_4326980_T494G_Q165P_ethA</v>
          </cell>
        </row>
        <row r="4203">
          <cell r="A4203">
            <v>-0.57255381345699996</v>
          </cell>
          <cell r="B4203" t="str">
            <v>SNP_P_4327480_A7G_promoter_ethA</v>
          </cell>
          <cell r="C4203" t="str">
            <v>SNP_CN_4326908_G566T_T189K_ethA</v>
          </cell>
        </row>
        <row r="4204">
          <cell r="A4204">
            <v>-0.34778380394000002</v>
          </cell>
          <cell r="B4204" t="str">
            <v>SNP_P_4327480_A7G_promoter_ethA</v>
          </cell>
          <cell r="C4204" t="str">
            <v>SNP_CZ_4326639_G835A_R279._ethA</v>
          </cell>
        </row>
        <row r="4205">
          <cell r="A4205">
            <v>0.20949488878299999</v>
          </cell>
          <cell r="B4205" t="str">
            <v>SNP_P_4327480_A7G_promoter_ethA</v>
          </cell>
          <cell r="C4205" t="str">
            <v>SNP_CN_4327121_A353C_V118G_ethA</v>
          </cell>
        </row>
        <row r="4206">
          <cell r="A4206">
            <v>-0.28223320841799998</v>
          </cell>
          <cell r="B4206" t="str">
            <v>SNP_P_4327480_A7G_promoter_ethA</v>
          </cell>
          <cell r="C4206" t="str">
            <v>SNP_CN_4326449_G1025T_T342K_ethA</v>
          </cell>
        </row>
        <row r="4207">
          <cell r="A4207">
            <v>0.27048069238700001</v>
          </cell>
          <cell r="B4207" t="str">
            <v>SNP_P_4327480_A7G_promoter_ethA</v>
          </cell>
          <cell r="C4207" t="str">
            <v>DEL_CF_4326440_d1034T_345_ethA</v>
          </cell>
        </row>
        <row r="4208">
          <cell r="A4208">
            <v>-0.121165037155</v>
          </cell>
          <cell r="B4208" t="str">
            <v>SNP_P_4327480_A7G_promoter_ethA</v>
          </cell>
          <cell r="C4208" t="str">
            <v>SNP_CN_4326476_A998C_L333R_ethA</v>
          </cell>
        </row>
        <row r="4209">
          <cell r="A4209">
            <v>0.13752257823899999</v>
          </cell>
          <cell r="B4209" t="str">
            <v>SNP_P_4327480_A7G_promoter_ethA</v>
          </cell>
          <cell r="C4209" t="str">
            <v>SNP_CN_4327313_C161A_R54L_ethA</v>
          </cell>
        </row>
        <row r="4210">
          <cell r="A4210">
            <v>0.20954102277799999</v>
          </cell>
          <cell r="B4210" t="str">
            <v>SNP_P_4327480_A7G_promoter_ethA</v>
          </cell>
          <cell r="C4210" t="str">
            <v>SNP_CN_4326380_G1094A_T365M_ethA</v>
          </cell>
        </row>
        <row r="4211">
          <cell r="A4211">
            <v>0.19897365570100001</v>
          </cell>
          <cell r="B4211" t="str">
            <v>SNP_P_4327480_A7G_promoter_ethA</v>
          </cell>
          <cell r="C4211" t="str">
            <v>SNP_CZ_4327081_G393T_C131._ethA</v>
          </cell>
        </row>
        <row r="4212">
          <cell r="A4212">
            <v>-0.172002375126</v>
          </cell>
          <cell r="B4212" t="str">
            <v>SNP_P_4327480_A7G_promoter_ethA</v>
          </cell>
          <cell r="C4212" t="str">
            <v>DEL_CF_4326877_d597G_199_ethA</v>
          </cell>
        </row>
        <row r="4213">
          <cell r="A4213">
            <v>-0.27772915363299999</v>
          </cell>
          <cell r="B4213" t="str">
            <v>SNP_P_4327480_A7G_promoter_ethA</v>
          </cell>
          <cell r="C4213" t="str">
            <v>SNP_CN_4326632_T842C_H281R_ethA</v>
          </cell>
        </row>
        <row r="4214">
          <cell r="A4214">
            <v>0.161476016045</v>
          </cell>
          <cell r="B4214" t="str">
            <v>SNP_P_4327480_A7G_promoter_ethA</v>
          </cell>
          <cell r="C4214" t="str">
            <v>SNP_CN_4326977_T497G_H166P_ethA</v>
          </cell>
        </row>
        <row r="4215">
          <cell r="A4215">
            <v>-0.55438017845200005</v>
          </cell>
          <cell r="B4215" t="str">
            <v>SNP_P_4327480_A7G_promoter_ethA</v>
          </cell>
          <cell r="C4215" t="str">
            <v>SNP_CN_1673822_A383G_Q128R_fabG1</v>
          </cell>
        </row>
        <row r="4216">
          <cell r="A4216">
            <v>-0.52522319555300001</v>
          </cell>
          <cell r="B4216" t="str">
            <v>SNP_P_4327480_A7G_promoter_ethA</v>
          </cell>
          <cell r="C4216" t="str">
            <v>SNP_CN_4327022_A452G_F151S_ethA</v>
          </cell>
        </row>
        <row r="4217">
          <cell r="A4217">
            <v>0.16582077741599999</v>
          </cell>
          <cell r="B4217" t="str">
            <v>SNP_P_4327480_A7G_promoter_ethA</v>
          </cell>
          <cell r="C4217" t="str">
            <v>DEL_CF_4326722_d752CTGTACACGGC_251_ethA</v>
          </cell>
        </row>
        <row r="4218">
          <cell r="A4218">
            <v>8.9265167713200005E-2</v>
          </cell>
          <cell r="B4218" t="str">
            <v>SNP_P_4327480_A7G_promoter_ethA</v>
          </cell>
          <cell r="C4218" t="str">
            <v>SNP_CN_4326297_G1177C_L393V_ethA</v>
          </cell>
        </row>
        <row r="4219">
          <cell r="A4219">
            <v>-2.10175514221E-2</v>
          </cell>
          <cell r="B4219" t="str">
            <v>SNP_P_4327480_A7G_promoter_ethA</v>
          </cell>
          <cell r="C4219" t="str">
            <v>INS_CF_4327213_i261GC_87_ethA</v>
          </cell>
        </row>
        <row r="4220">
          <cell r="A4220">
            <v>-0.28662711381900002</v>
          </cell>
          <cell r="B4220" t="str">
            <v>SNP_P_4327480_A7G_promoter_ethA</v>
          </cell>
          <cell r="C4220" t="str">
            <v>SNP_CN_4326135_G1339A_P447S_ethA</v>
          </cell>
        </row>
        <row r="4221">
          <cell r="A4221">
            <v>4.4610559940299999E-2</v>
          </cell>
          <cell r="B4221" t="str">
            <v>SNP_P_4327480_A7G_promoter_ethA</v>
          </cell>
          <cell r="C4221" t="str">
            <v>SNP_CN_4326470_G1004T_A335D_ethA</v>
          </cell>
        </row>
        <row r="4222">
          <cell r="A4222">
            <v>-0.48642125725699997</v>
          </cell>
          <cell r="B4222" t="str">
            <v>SNP_P_4327480_A7G_promoter_ethA</v>
          </cell>
          <cell r="C4222" t="str">
            <v>INS_CF_4326370_i1104G_368_ethA</v>
          </cell>
        </row>
        <row r="4223">
          <cell r="A4223">
            <v>3.65126729012E-2</v>
          </cell>
          <cell r="B4223" t="str">
            <v>SNP_P_4327480_A7G_promoter_ethA</v>
          </cell>
          <cell r="C4223" t="str">
            <v>SNP_CN_4327322_G152A_P51L_ethA</v>
          </cell>
        </row>
        <row r="4224">
          <cell r="A4224">
            <v>8.1686675548599999E-2</v>
          </cell>
          <cell r="B4224" t="str">
            <v>SNP_P_4327480_A7G_promoter_ethA</v>
          </cell>
          <cell r="C4224" t="str">
            <v>DEL_CF_4326173_d1301A_434_ethA</v>
          </cell>
        </row>
        <row r="4225">
          <cell r="A4225">
            <v>-0.445001125336</v>
          </cell>
          <cell r="B4225" t="str">
            <v>SNP_P_4327480_A7G_promoter_ethA</v>
          </cell>
          <cell r="C4225" t="str">
            <v>SNP_CN_4327289_A185T_L62Q_ethA</v>
          </cell>
        </row>
        <row r="4226">
          <cell r="A4226">
            <v>0.17102462053299999</v>
          </cell>
          <cell r="B4226" t="str">
            <v>SNP_P_4327480_A7G_promoter_ethA</v>
          </cell>
          <cell r="C4226" t="str">
            <v>SNP_CN_4326611_G863C_P288R_ethA</v>
          </cell>
        </row>
        <row r="4227">
          <cell r="A4227">
            <v>0.254017949104</v>
          </cell>
          <cell r="B4227" t="str">
            <v>SNP_P_4327480_A7G_promoter_ethA</v>
          </cell>
          <cell r="C4227" t="str">
            <v>SNP_CN_4326749_T725G_N242T_ethA</v>
          </cell>
        </row>
        <row r="4228">
          <cell r="A4228">
            <v>-0.52504205703700002</v>
          </cell>
          <cell r="B4228" t="str">
            <v>SNP_P_4327480_A7G_promoter_ethA</v>
          </cell>
          <cell r="C4228" t="str">
            <v>SNP_CZ_4326669_G805A_Q269._ethA</v>
          </cell>
        </row>
        <row r="4229">
          <cell r="A4229">
            <v>-8.0231010913799999E-2</v>
          </cell>
          <cell r="B4229" t="str">
            <v>SNP_P_4327480_A7G_promoter_ethA</v>
          </cell>
          <cell r="C4229" t="str">
            <v>SNP_CN_4326858_G616C_Q206E_ethA</v>
          </cell>
        </row>
        <row r="4230">
          <cell r="A4230">
            <v>8.1879019737200007E-2</v>
          </cell>
          <cell r="B4230" t="str">
            <v>SNP_P_4327480_A7G_promoter_ethA</v>
          </cell>
          <cell r="C4230" t="str">
            <v>DEL_CF_4326187_d1287C_429_ethA</v>
          </cell>
        </row>
        <row r="4231">
          <cell r="A4231">
            <v>8.6956977844200006E-2</v>
          </cell>
          <cell r="B4231" t="str">
            <v>SNP_P_4327480_A7G_promoter_ethA</v>
          </cell>
          <cell r="C4231" t="str">
            <v>SNP_CN_4326273_A1201C_F401V_ethA</v>
          </cell>
        </row>
        <row r="4232">
          <cell r="A4232">
            <v>0.10649907589</v>
          </cell>
          <cell r="B4232" t="str">
            <v>SNP_P_4327480_A7G_promoter_ethA</v>
          </cell>
          <cell r="C4232" t="str">
            <v>SNP_CN_4326612_G862C_P288A_ethA</v>
          </cell>
        </row>
        <row r="4233">
          <cell r="A4233">
            <v>-0.387190192938</v>
          </cell>
          <cell r="B4233" t="str">
            <v>SNP_P_4327480_A7G_promoter_ethA</v>
          </cell>
          <cell r="C4233" t="str">
            <v>SNP_CN_1673818_A379G_M127V_fabG1</v>
          </cell>
        </row>
        <row r="4234">
          <cell r="A4234">
            <v>0.20976454019499999</v>
          </cell>
          <cell r="B4234" t="str">
            <v>SNP_P_4327480_A7G_promoter_ethA</v>
          </cell>
          <cell r="C4234" t="str">
            <v>INS_CF_4326083_i1391T_464_ethA</v>
          </cell>
        </row>
        <row r="4235">
          <cell r="A4235">
            <v>0.21267813444100001</v>
          </cell>
          <cell r="B4235" t="str">
            <v>SNP_P_4327480_A7G_promoter_ethA</v>
          </cell>
          <cell r="C4235" t="str">
            <v>SNP_CN_4326800_A674G_L225P_ethA</v>
          </cell>
        </row>
        <row r="4236">
          <cell r="A4236">
            <v>6.9421768188500002E-2</v>
          </cell>
          <cell r="B4236" t="str">
            <v>SNP_P_4327480_A7G_promoter_ethA</v>
          </cell>
          <cell r="C4236" t="str">
            <v>INS_CF_4327294_i180G_60_ethA</v>
          </cell>
        </row>
        <row r="4237">
          <cell r="A4237">
            <v>0.17831844091400001</v>
          </cell>
          <cell r="B4237" t="str">
            <v>SNP_P_4327480_A7G_promoter_ethA</v>
          </cell>
          <cell r="C4237" t="str">
            <v>SNP_CZ_4327148_C326T_W109._ethA</v>
          </cell>
        </row>
        <row r="4238">
          <cell r="A4238">
            <v>-0.18673598766300001</v>
          </cell>
          <cell r="B4238" t="str">
            <v>SNP_P_4327480_A7G_promoter_ethA</v>
          </cell>
          <cell r="C4238" t="str">
            <v>SNP_CN_4327058_C416T_G139D_ethA</v>
          </cell>
        </row>
        <row r="4239">
          <cell r="A4239">
            <v>0.178849816322</v>
          </cell>
          <cell r="B4239" t="str">
            <v>SNP_P_4327480_A7G_promoter_ethA</v>
          </cell>
          <cell r="C4239" t="str">
            <v>SNP_CN_4327211_G263A_T88I_ethA</v>
          </cell>
        </row>
        <row r="4240">
          <cell r="A4240">
            <v>-0.53661823272700004</v>
          </cell>
          <cell r="B4240" t="str">
            <v>SNP_P_4327480_A7G_promoter_ethA</v>
          </cell>
          <cell r="C4240" t="str">
            <v>DEL_CF_4326771_d703A_235_ethA</v>
          </cell>
        </row>
        <row r="4241">
          <cell r="A4241">
            <v>6.1839699745199997E-2</v>
          </cell>
          <cell r="B4241" t="str">
            <v>SNP_P_4327480_A7G_promoter_ethA</v>
          </cell>
          <cell r="C4241" t="str">
            <v>SNP_CN_4327424_A50G_V17A_ethA</v>
          </cell>
        </row>
        <row r="4242">
          <cell r="A4242">
            <v>5.8338880538899997E-2</v>
          </cell>
          <cell r="B4242" t="str">
            <v>SNP_P_4327480_A7G_promoter_ethA</v>
          </cell>
          <cell r="C4242" t="str">
            <v>SNP_CN_4326815_C659T_G220D_ethA</v>
          </cell>
        </row>
        <row r="4243">
          <cell r="A4243">
            <v>-0.522142767906</v>
          </cell>
          <cell r="B4243" t="str">
            <v>SNP_P_4327480_A7G_promoter_ethA</v>
          </cell>
          <cell r="C4243" t="str">
            <v>SNP_CN_4327073_A401G_L134P_ethA</v>
          </cell>
        </row>
        <row r="4244">
          <cell r="A4244">
            <v>1.6447901725799999E-3</v>
          </cell>
          <cell r="B4244" t="str">
            <v>SNP_P_4327480_A7G_promoter_ethA</v>
          </cell>
          <cell r="C4244" t="str">
            <v>SNP_CZ_4326715_G759T_C253._ethA</v>
          </cell>
        </row>
        <row r="4245">
          <cell r="A4245">
            <v>0.248917639256</v>
          </cell>
          <cell r="B4245" t="str">
            <v>SNP_P_4327480_A7G_promoter_ethA</v>
          </cell>
          <cell r="C4245" t="str">
            <v>INS_CF_4326585_i889GCACC_297_ethA</v>
          </cell>
        </row>
        <row r="4246">
          <cell r="A4246">
            <v>9.0658545494100004E-2</v>
          </cell>
          <cell r="B4246" t="str">
            <v>SNP_P_4327480_A7G_promoter_ethA</v>
          </cell>
          <cell r="C4246" t="str">
            <v>SNP_CN_4327448_A26G_I9T_ethA</v>
          </cell>
        </row>
        <row r="4247">
          <cell r="A4247">
            <v>-0.50010293722200005</v>
          </cell>
          <cell r="B4247" t="str">
            <v>SNP_P_4327480_A7G_promoter_ethA</v>
          </cell>
          <cell r="C4247" t="str">
            <v>SNP_P_1673406_C34T_promoter_fabG1.inhA</v>
          </cell>
        </row>
        <row r="4248">
          <cell r="A4248">
            <v>0.225584864616</v>
          </cell>
          <cell r="B4248" t="str">
            <v>SNP_P_4327480_A7G_promoter_ethA</v>
          </cell>
          <cell r="C4248" t="str">
            <v>DEL_CD_4326366_d1108TGTAGGCCATCG_370_ethA</v>
          </cell>
        </row>
        <row r="4249">
          <cell r="A4249">
            <v>0.23825490474700001</v>
          </cell>
          <cell r="B4249" t="str">
            <v>SNP_P_4327480_A7G_promoter_ethA</v>
          </cell>
          <cell r="C4249" t="str">
            <v>SNP_CN_4327301_T173G_D58A_ethA</v>
          </cell>
        </row>
        <row r="4250">
          <cell r="A4250">
            <v>0.10247403383299999</v>
          </cell>
          <cell r="B4250" t="str">
            <v>SNP_P_4327480_A7G_promoter_ethA</v>
          </cell>
          <cell r="C4250" t="str">
            <v>SNP_CZ_4326099_G1375A_Q459._ethA</v>
          </cell>
        </row>
        <row r="4251">
          <cell r="A4251">
            <v>0.122693419456</v>
          </cell>
          <cell r="B4251" t="str">
            <v>SNP_P_4327480_A7G_promoter_ethA</v>
          </cell>
          <cell r="C4251" t="str">
            <v>SNP_CN_4327347_C127T_G43S_ethA</v>
          </cell>
        </row>
        <row r="4252">
          <cell r="A4252">
            <v>-0.55173081159600001</v>
          </cell>
          <cell r="B4252" t="str">
            <v>SNP_P_4327480_A7G_promoter_ethA</v>
          </cell>
          <cell r="C4252" t="str">
            <v>SNP_P_4327501_G28A_promoter_ethA</v>
          </cell>
        </row>
        <row r="4253">
          <cell r="A4253">
            <v>0.1823579669</v>
          </cell>
          <cell r="B4253" t="str">
            <v>SNP_P_4327480_A7G_promoter_ethA</v>
          </cell>
          <cell r="C4253" t="str">
            <v>SNP_CZ_4326396_G1078A_Q360._ethA</v>
          </cell>
        </row>
        <row r="4254">
          <cell r="A4254">
            <v>0.131166100502</v>
          </cell>
          <cell r="B4254" t="str">
            <v>SNP_P_4327480_A7G_promoter_ethA</v>
          </cell>
          <cell r="C4254" t="str">
            <v>SNP_CN_4326717_A757G_C253R_ethA</v>
          </cell>
        </row>
        <row r="4255">
          <cell r="A4255">
            <v>-0.57973152399100003</v>
          </cell>
          <cell r="B4255" t="str">
            <v>SNP_P_4327480_A7G_promoter_ethA</v>
          </cell>
          <cell r="C4255" t="str">
            <v>SNP_CN_4326327_T1147G_T383P_ethA</v>
          </cell>
        </row>
        <row r="4256">
          <cell r="A4256">
            <v>0.155828952789</v>
          </cell>
          <cell r="B4256" t="str">
            <v>SNP_P_4327480_A7G_promoter_ethA</v>
          </cell>
          <cell r="C4256" t="str">
            <v>INS_CF_4326217_i1257G_419_ethA</v>
          </cell>
        </row>
        <row r="4257">
          <cell r="A4257">
            <v>7.4935555458100003E-3</v>
          </cell>
          <cell r="B4257" t="str">
            <v>SNP_P_4327480_A7G_promoter_ethA</v>
          </cell>
          <cell r="C4257" t="str">
            <v>SNP_CN_4327471_C3T_M1I_ethA</v>
          </cell>
        </row>
        <row r="4258">
          <cell r="A4258">
            <v>0.21540170908</v>
          </cell>
          <cell r="B4258" t="str">
            <v>SNP_P_4327480_A7G_promoter_ethA</v>
          </cell>
          <cell r="C4258" t="str">
            <v>SNP_CN_4327311_A163G_S55P_ethA</v>
          </cell>
        </row>
        <row r="4259">
          <cell r="A4259">
            <v>0.194164097309</v>
          </cell>
          <cell r="B4259" t="str">
            <v>SNP_P_4327480_A7G_promoter_ethA</v>
          </cell>
          <cell r="C4259" t="str">
            <v>SNP_CN_4327136_T338C_E113G_ethA</v>
          </cell>
        </row>
        <row r="4260">
          <cell r="A4260">
            <v>7.8715562820400001E-2</v>
          </cell>
          <cell r="B4260" t="str">
            <v>SNP_P_4327480_A7G_promoter_ethA</v>
          </cell>
          <cell r="C4260" t="str">
            <v>SNP_CZ_4326213_G1261A_R421._ethA</v>
          </cell>
        </row>
        <row r="4261">
          <cell r="A4261">
            <v>1.16193294525E-2</v>
          </cell>
          <cell r="B4261" t="str">
            <v>SNP_CN_4326713_T761G_Q254P_ethA</v>
          </cell>
          <cell r="C4261" t="str">
            <v>SNP_CZ_4326250_G1224T_Y408._ethA</v>
          </cell>
        </row>
        <row r="4262">
          <cell r="A4262">
            <v>0.36966502666500001</v>
          </cell>
          <cell r="B4262" t="str">
            <v>SNP_CN_4326713_T761G_Q254P_ethA</v>
          </cell>
          <cell r="C4262" t="str">
            <v>INS_CF_4326141_i1333C_445_ethA</v>
          </cell>
        </row>
        <row r="4263">
          <cell r="A4263">
            <v>0.33575409650799998</v>
          </cell>
          <cell r="B4263" t="str">
            <v>SNP_CN_4326713_T761G_Q254P_ethA</v>
          </cell>
          <cell r="C4263" t="str">
            <v>SNP_CN_4327145_G329C_S110W_ethA</v>
          </cell>
        </row>
        <row r="4264">
          <cell r="A4264">
            <v>0.33276957273500002</v>
          </cell>
          <cell r="B4264" t="str">
            <v>SNP_CN_4326713_T761G_Q254P_ethA</v>
          </cell>
          <cell r="C4264" t="str">
            <v>SNP_CN_4326705_G769C_P257A_ethA</v>
          </cell>
        </row>
        <row r="4265">
          <cell r="A4265">
            <v>0.36890667676900002</v>
          </cell>
          <cell r="B4265" t="str">
            <v>SNP_CN_4326713_T761G_Q254P_ethA</v>
          </cell>
          <cell r="C4265" t="str">
            <v>SNP_CZ_4326603_G871A_Q291._ethA</v>
          </cell>
        </row>
        <row r="4266">
          <cell r="A4266">
            <v>0.33898115158100001</v>
          </cell>
          <cell r="B4266" t="str">
            <v>SNP_CN_4326713_T761G_Q254P_ethA</v>
          </cell>
          <cell r="C4266" t="str">
            <v>SNP_CN_4327293_T181C_T61A_ethA</v>
          </cell>
        </row>
        <row r="4267">
          <cell r="A4267">
            <v>0.34965866804099999</v>
          </cell>
          <cell r="B4267" t="str">
            <v>SNP_CN_4326713_T761G_Q254P_ethA</v>
          </cell>
          <cell r="C4267" t="str">
            <v>SNP_P_1673432_T8A_promoter_fabG1.inhA</v>
          </cell>
        </row>
        <row r="4268">
          <cell r="A4268">
            <v>0.357288181782</v>
          </cell>
          <cell r="B4268" t="str">
            <v>SNP_CN_4326713_T761G_Q254P_ethA</v>
          </cell>
          <cell r="C4268" t="str">
            <v>SNP_CN_4326113_G1361A_P454L_ethA</v>
          </cell>
        </row>
        <row r="4269">
          <cell r="A4269">
            <v>0.36205214262000002</v>
          </cell>
          <cell r="B4269" t="str">
            <v>SNP_CN_4326713_T761G_Q254P_ethA</v>
          </cell>
          <cell r="C4269" t="str">
            <v>SNP_CN_1674262_A61G_I21V_inhA</v>
          </cell>
        </row>
        <row r="4270">
          <cell r="A4270">
            <v>0.168525457382</v>
          </cell>
          <cell r="B4270" t="str">
            <v>SNP_CN_4326713_T761G_Q254P_ethA</v>
          </cell>
          <cell r="C4270" t="str">
            <v>SNP_CN_4327409_T65G_H22P_ethA</v>
          </cell>
        </row>
        <row r="4271">
          <cell r="A4271">
            <v>0.36559748649599999</v>
          </cell>
          <cell r="B4271" t="str">
            <v>SNP_CN_4326713_T761G_Q254P_ethA</v>
          </cell>
          <cell r="C4271" t="str">
            <v>INS_CF_4326802_i672C_224_ethA</v>
          </cell>
        </row>
        <row r="4272">
          <cell r="A4272">
            <v>0.30634665489200003</v>
          </cell>
          <cell r="B4272" t="str">
            <v>SNP_CN_4326713_T761G_Q254P_ethA</v>
          </cell>
          <cell r="C4272" t="str">
            <v>DEL_CF_4327133_d341T_114_ethA</v>
          </cell>
        </row>
        <row r="4273">
          <cell r="A4273">
            <v>0.345972776413</v>
          </cell>
          <cell r="B4273" t="str">
            <v>SNP_CN_4326713_T761G_Q254P_ethA</v>
          </cell>
          <cell r="C4273" t="str">
            <v>SNP_CZ_4326858_G616A_Q206._ethA</v>
          </cell>
        </row>
        <row r="4274">
          <cell r="A4274">
            <v>0.34455406665799998</v>
          </cell>
          <cell r="B4274" t="str">
            <v>SNP_CN_4326713_T761G_Q254P_ethA</v>
          </cell>
          <cell r="C4274" t="str">
            <v>DEL_CF_4326420_d1054C_352_ethA</v>
          </cell>
        </row>
        <row r="4275">
          <cell r="A4275">
            <v>0.36564958095599998</v>
          </cell>
          <cell r="B4275" t="str">
            <v>SNP_CN_4326713_T761G_Q254P_ethA</v>
          </cell>
          <cell r="C4275" t="str">
            <v>SNP_CZ_4326399_G1075A_Q359._ethA</v>
          </cell>
        </row>
        <row r="4276">
          <cell r="A4276">
            <v>0.10436844825699999</v>
          </cell>
          <cell r="B4276" t="str">
            <v>SNP_CN_4326713_T761G_Q254P_ethA</v>
          </cell>
          <cell r="C4276" t="str">
            <v>SNP_CN_4326263_C1211A_R404L_ethA</v>
          </cell>
        </row>
        <row r="4277">
          <cell r="A4277">
            <v>0.36478757858299998</v>
          </cell>
          <cell r="B4277" t="str">
            <v>SNP_CN_4326713_T761G_Q254P_ethA</v>
          </cell>
          <cell r="C4277" t="str">
            <v>INS_CF_4327160_i314A_105_ethA</v>
          </cell>
        </row>
        <row r="4278">
          <cell r="A4278">
            <v>0.36683028936399997</v>
          </cell>
          <cell r="B4278" t="str">
            <v>SNP_CN_4326713_T761G_Q254P_ethA</v>
          </cell>
          <cell r="C4278" t="str">
            <v>SNP_CN_4326996_G478A_P160S_ethA</v>
          </cell>
        </row>
        <row r="4279">
          <cell r="A4279">
            <v>0.34629887342499999</v>
          </cell>
          <cell r="B4279" t="str">
            <v>SNP_CN_4326713_T761G_Q254P_ethA</v>
          </cell>
          <cell r="C4279" t="str">
            <v>SNP_CN_4326111_A1363G_W455R_ethA</v>
          </cell>
        </row>
        <row r="4280">
          <cell r="A4280">
            <v>0.36082309484500003</v>
          </cell>
          <cell r="B4280" t="str">
            <v>SNP_CN_4326713_T761G_Q254P_ethA</v>
          </cell>
          <cell r="C4280" t="str">
            <v>SNP_CZ_4326755_C719T_W240._ethA</v>
          </cell>
        </row>
        <row r="4281">
          <cell r="A4281">
            <v>0.36510622501399997</v>
          </cell>
          <cell r="B4281" t="str">
            <v>SNP_CN_4326713_T761G_Q254P_ethA</v>
          </cell>
          <cell r="C4281" t="str">
            <v>SNP_P_1673432_T8G_promoter_fabG1.inhA</v>
          </cell>
        </row>
        <row r="4282">
          <cell r="A4282">
            <v>0.33121055364599999</v>
          </cell>
          <cell r="B4282" t="str">
            <v>SNP_CN_4326713_T761G_Q254P_ethA</v>
          </cell>
          <cell r="C4282" t="str">
            <v>SNP_CN_4327065_A409G_C137R_ethA</v>
          </cell>
        </row>
        <row r="4283">
          <cell r="A4283">
            <v>0.36120045185100003</v>
          </cell>
          <cell r="B4283" t="str">
            <v>SNP_CN_4326713_T761G_Q254P_ethA</v>
          </cell>
          <cell r="C4283" t="str">
            <v>SNP_CN_4326553_G921T_H307Q_ethA</v>
          </cell>
        </row>
        <row r="4284">
          <cell r="A4284">
            <v>0.36468589305900001</v>
          </cell>
          <cell r="B4284" t="str">
            <v>SNP_CN_4326713_T761G_Q254P_ethA</v>
          </cell>
          <cell r="C4284" t="str">
            <v>SNP_CZ_4326608_C866T_W289._ethA</v>
          </cell>
        </row>
        <row r="4285">
          <cell r="A4285">
            <v>0.36629128456100002</v>
          </cell>
          <cell r="B4285" t="str">
            <v>SNP_CN_4326713_T761G_Q254P_ethA</v>
          </cell>
          <cell r="C4285" t="str">
            <v>SNP_CN_4326759_G715A_R239W_ethA</v>
          </cell>
        </row>
        <row r="4286">
          <cell r="A4286">
            <v>0.21607732772800001</v>
          </cell>
          <cell r="B4286" t="str">
            <v>SNP_CN_4326713_T761G_Q254P_ethA</v>
          </cell>
          <cell r="C4286" t="str">
            <v>SNP_CN_4326452_G1022A_A341V_ethA</v>
          </cell>
        </row>
        <row r="4287">
          <cell r="A4287">
            <v>0.36549562215800002</v>
          </cell>
          <cell r="B4287" t="str">
            <v>SNP_CN_4326713_T761G_Q254P_ethA</v>
          </cell>
          <cell r="C4287" t="str">
            <v>SNP_CN_4326182_A1292G_F431S_ethA</v>
          </cell>
        </row>
        <row r="4288">
          <cell r="A4288">
            <v>0.35515499114999999</v>
          </cell>
          <cell r="B4288" t="str">
            <v>SNP_CN_4326713_T761G_Q254P_ethA</v>
          </cell>
          <cell r="C4288" t="str">
            <v>SNP_CN_4326980_T494G_Q165P_ethA</v>
          </cell>
        </row>
        <row r="4289">
          <cell r="A4289">
            <v>0.12961363792399999</v>
          </cell>
          <cell r="B4289" t="str">
            <v>SNP_CN_4326713_T761G_Q254P_ethA</v>
          </cell>
          <cell r="C4289" t="str">
            <v>SNP_CN_4326908_G566T_T189K_ethA</v>
          </cell>
        </row>
        <row r="4290">
          <cell r="A4290">
            <v>0.33528006076799999</v>
          </cell>
          <cell r="B4290" t="str">
            <v>SNP_CN_4326713_T761G_Q254P_ethA</v>
          </cell>
          <cell r="C4290" t="str">
            <v>SNP_CZ_4326639_G835A_R279._ethA</v>
          </cell>
        </row>
        <row r="4291">
          <cell r="A4291">
            <v>0.36706364154799997</v>
          </cell>
          <cell r="B4291" t="str">
            <v>SNP_CN_4326713_T761G_Q254P_ethA</v>
          </cell>
          <cell r="C4291" t="str">
            <v>SNP_CN_4327121_A353C_V118G_ethA</v>
          </cell>
        </row>
        <row r="4292">
          <cell r="A4292">
            <v>0.34604305028900001</v>
          </cell>
          <cell r="B4292" t="str">
            <v>SNP_CN_4326713_T761G_Q254P_ethA</v>
          </cell>
          <cell r="C4292" t="str">
            <v>SNP_CN_4326449_G1025T_T342K_ethA</v>
          </cell>
        </row>
        <row r="4293">
          <cell r="A4293">
            <v>0.36575776338600002</v>
          </cell>
          <cell r="B4293" t="str">
            <v>SNP_CN_4326713_T761G_Q254P_ethA</v>
          </cell>
          <cell r="C4293" t="str">
            <v>DEL_CF_4326440_d1034T_345_ethA</v>
          </cell>
        </row>
        <row r="4294">
          <cell r="A4294">
            <v>0.35796564817400001</v>
          </cell>
          <cell r="B4294" t="str">
            <v>SNP_CN_4326713_T761G_Q254P_ethA</v>
          </cell>
          <cell r="C4294" t="str">
            <v>SNP_CN_4326476_A998C_L333R_ethA</v>
          </cell>
        </row>
        <row r="4295">
          <cell r="A4295">
            <v>0.36658209562299998</v>
          </cell>
          <cell r="B4295" t="str">
            <v>SNP_CN_4326713_T761G_Q254P_ethA</v>
          </cell>
          <cell r="C4295" t="str">
            <v>SNP_CN_4327313_C161A_R54L_ethA</v>
          </cell>
        </row>
        <row r="4296">
          <cell r="A4296">
            <v>0.36621439456900001</v>
          </cell>
          <cell r="B4296" t="str">
            <v>SNP_CN_4326713_T761G_Q254P_ethA</v>
          </cell>
          <cell r="C4296" t="str">
            <v>SNP_CN_4326380_G1094A_T365M_ethA</v>
          </cell>
        </row>
        <row r="4297">
          <cell r="A4297">
            <v>0.36705261468900002</v>
          </cell>
          <cell r="B4297" t="str">
            <v>SNP_CN_4326713_T761G_Q254P_ethA</v>
          </cell>
          <cell r="C4297" t="str">
            <v>SNP_CZ_4327081_G393T_C131._ethA</v>
          </cell>
        </row>
        <row r="4298">
          <cell r="A4298">
            <v>0.35449439287200002</v>
          </cell>
          <cell r="B4298" t="str">
            <v>SNP_CN_4326713_T761G_Q254P_ethA</v>
          </cell>
          <cell r="C4298" t="str">
            <v>DEL_CF_4326877_d597G_199_ethA</v>
          </cell>
        </row>
        <row r="4299">
          <cell r="A4299">
            <v>0.34438401460599999</v>
          </cell>
          <cell r="B4299" t="str">
            <v>SNP_CN_4326713_T761G_Q254P_ethA</v>
          </cell>
          <cell r="C4299" t="str">
            <v>SNP_CN_4326632_T842C_H281R_ethA</v>
          </cell>
        </row>
        <row r="4300">
          <cell r="A4300">
            <v>0.36652791500100002</v>
          </cell>
          <cell r="B4300" t="str">
            <v>SNP_CN_4326713_T761G_Q254P_ethA</v>
          </cell>
          <cell r="C4300" t="str">
            <v>SNP_CN_4326977_T497G_H166P_ethA</v>
          </cell>
        </row>
        <row r="4301">
          <cell r="A4301">
            <v>0.18387609720199999</v>
          </cell>
          <cell r="B4301" t="str">
            <v>SNP_CN_4326713_T761G_Q254P_ethA</v>
          </cell>
          <cell r="C4301" t="str">
            <v>SNP_CN_1673822_A383G_Q128R_fabG1</v>
          </cell>
        </row>
        <row r="4302">
          <cell r="A4302">
            <v>0.23411858081799999</v>
          </cell>
          <cell r="B4302" t="str">
            <v>SNP_CN_4326713_T761G_Q254P_ethA</v>
          </cell>
          <cell r="C4302" t="str">
            <v>SNP_CN_4327022_A452G_F151S_ethA</v>
          </cell>
        </row>
        <row r="4303">
          <cell r="A4303">
            <v>0.36661952733999997</v>
          </cell>
          <cell r="B4303" t="str">
            <v>SNP_CN_4326713_T761G_Q254P_ethA</v>
          </cell>
          <cell r="C4303" t="str">
            <v>DEL_CF_4326722_d752CTGTACACGGC_251_ethA</v>
          </cell>
        </row>
        <row r="4304">
          <cell r="A4304">
            <v>0.363762319088</v>
          </cell>
          <cell r="B4304" t="str">
            <v>SNP_CN_4326713_T761G_Q254P_ethA</v>
          </cell>
          <cell r="C4304" t="str">
            <v>SNP_CN_4326297_G1177C_L393V_ethA</v>
          </cell>
        </row>
        <row r="4305">
          <cell r="A4305">
            <v>0.36185121536300002</v>
          </cell>
          <cell r="B4305" t="str">
            <v>SNP_CN_4326713_T761G_Q254P_ethA</v>
          </cell>
          <cell r="C4305" t="str">
            <v>INS_CF_4327213_i261GC_87_ethA</v>
          </cell>
        </row>
        <row r="4306">
          <cell r="A4306">
            <v>0.34409129619599998</v>
          </cell>
          <cell r="B4306" t="str">
            <v>SNP_CN_4326713_T761G_Q254P_ethA</v>
          </cell>
          <cell r="C4306" t="str">
            <v>SNP_CN_4326135_G1339A_P447S_ethA</v>
          </cell>
        </row>
        <row r="4307">
          <cell r="A4307">
            <v>0.36282241344499999</v>
          </cell>
          <cell r="B4307" t="str">
            <v>SNP_CN_4326713_T761G_Q254P_ethA</v>
          </cell>
          <cell r="C4307" t="str">
            <v>SNP_CN_4326470_G1004T_A335D_ethA</v>
          </cell>
        </row>
        <row r="4308">
          <cell r="A4308">
            <v>0.27550089359300001</v>
          </cell>
          <cell r="B4308" t="str">
            <v>SNP_CN_4326713_T761G_Q254P_ethA</v>
          </cell>
          <cell r="C4308" t="str">
            <v>INS_CF_4326370_i1104G_368_ethA</v>
          </cell>
        </row>
        <row r="4309">
          <cell r="A4309">
            <v>0.36445605754900001</v>
          </cell>
          <cell r="B4309" t="str">
            <v>SNP_CN_4326713_T761G_Q254P_ethA</v>
          </cell>
          <cell r="C4309" t="str">
            <v>SNP_CN_4327322_G152A_P51L_ethA</v>
          </cell>
        </row>
        <row r="4310">
          <cell r="A4310">
            <v>0.36405235528899998</v>
          </cell>
          <cell r="B4310" t="str">
            <v>SNP_CN_4326713_T761G_Q254P_ethA</v>
          </cell>
          <cell r="C4310" t="str">
            <v>DEL_CF_4326173_d1301A_434_ethA</v>
          </cell>
        </row>
        <row r="4311">
          <cell r="A4311">
            <v>0.30362772941600003</v>
          </cell>
          <cell r="B4311" t="str">
            <v>SNP_CN_4326713_T761G_Q254P_ethA</v>
          </cell>
          <cell r="C4311" t="str">
            <v>SNP_CN_4327289_A185T_L62Q_ethA</v>
          </cell>
        </row>
        <row r="4312">
          <cell r="A4312">
            <v>0.36658710241300002</v>
          </cell>
          <cell r="B4312" t="str">
            <v>SNP_CN_4326713_T761G_Q254P_ethA</v>
          </cell>
          <cell r="C4312" t="str">
            <v>SNP_CN_4326611_G863C_P288R_ethA</v>
          </cell>
        </row>
        <row r="4313">
          <cell r="A4313">
            <v>0.36562567949300001</v>
          </cell>
          <cell r="B4313" t="str">
            <v>SNP_CN_4326713_T761G_Q254P_ethA</v>
          </cell>
          <cell r="C4313" t="str">
            <v>SNP_CN_4326749_T725G_N242T_ethA</v>
          </cell>
        </row>
        <row r="4314">
          <cell r="A4314">
            <v>0.22609353065500001</v>
          </cell>
          <cell r="B4314" t="str">
            <v>SNP_CN_4326713_T761G_Q254P_ethA</v>
          </cell>
          <cell r="C4314" t="str">
            <v>SNP_CZ_4326669_G805A_Q269._ethA</v>
          </cell>
        </row>
        <row r="4315">
          <cell r="A4315">
            <v>0.35953909158699998</v>
          </cell>
          <cell r="B4315" t="str">
            <v>SNP_CN_4326713_T761G_Q254P_ethA</v>
          </cell>
          <cell r="C4315" t="str">
            <v>SNP_CN_4326858_G616C_Q206E_ethA</v>
          </cell>
        </row>
        <row r="4316">
          <cell r="A4316">
            <v>0.363606750965</v>
          </cell>
          <cell r="B4316" t="str">
            <v>SNP_CN_4326713_T761G_Q254P_ethA</v>
          </cell>
          <cell r="C4316" t="str">
            <v>DEL_CF_4326187_d1287C_429_ethA</v>
          </cell>
        </row>
        <row r="4317">
          <cell r="A4317">
            <v>0.36377954483000002</v>
          </cell>
          <cell r="B4317" t="str">
            <v>SNP_CN_4326713_T761G_Q254P_ethA</v>
          </cell>
          <cell r="C4317" t="str">
            <v>SNP_CN_4326273_A1201C_F401V_ethA</v>
          </cell>
        </row>
        <row r="4318">
          <cell r="A4318">
            <v>0.364767313004</v>
          </cell>
          <cell r="B4318" t="str">
            <v>SNP_CN_4326713_T761G_Q254P_ethA</v>
          </cell>
          <cell r="C4318" t="str">
            <v>SNP_CN_4326612_G862C_P288A_ethA</v>
          </cell>
        </row>
        <row r="4319">
          <cell r="A4319">
            <v>0.32509034872100001</v>
          </cell>
          <cell r="B4319" t="str">
            <v>SNP_CN_4326713_T761G_Q254P_ethA</v>
          </cell>
          <cell r="C4319" t="str">
            <v>SNP_CN_1673818_A379G_M127V_fabG1</v>
          </cell>
        </row>
        <row r="4320">
          <cell r="A4320">
            <v>0.36713838577300001</v>
          </cell>
          <cell r="B4320" t="str">
            <v>SNP_CN_4326713_T761G_Q254P_ethA</v>
          </cell>
          <cell r="C4320" t="str">
            <v>INS_CF_4326083_i1391T_464_ethA</v>
          </cell>
        </row>
        <row r="4321">
          <cell r="A4321">
            <v>0.36527752876300001</v>
          </cell>
          <cell r="B4321" t="str">
            <v>SNP_CN_4326713_T761G_Q254P_ethA</v>
          </cell>
          <cell r="C4321" t="str">
            <v>SNP_CN_4326800_A674G_L225P_ethA</v>
          </cell>
        </row>
        <row r="4322">
          <cell r="A4322">
            <v>0.36353081464800002</v>
          </cell>
          <cell r="B4322" t="str">
            <v>SNP_CN_4326713_T761G_Q254P_ethA</v>
          </cell>
          <cell r="C4322" t="str">
            <v>INS_CF_4327294_i180G_60_ethA</v>
          </cell>
        </row>
        <row r="4323">
          <cell r="A4323">
            <v>0.36681503057499998</v>
          </cell>
          <cell r="B4323" t="str">
            <v>SNP_CN_4326713_T761G_Q254P_ethA</v>
          </cell>
          <cell r="C4323" t="str">
            <v>SNP_CZ_4327148_C326T_W109._ethA</v>
          </cell>
        </row>
        <row r="4324">
          <cell r="A4324">
            <v>0.353966712952</v>
          </cell>
          <cell r="B4324" t="str">
            <v>SNP_CN_4326713_T761G_Q254P_ethA</v>
          </cell>
          <cell r="C4324" t="str">
            <v>SNP_CN_4327058_C416T_G139D_ethA</v>
          </cell>
        </row>
        <row r="4325">
          <cell r="A4325">
            <v>0.36500829458200001</v>
          </cell>
          <cell r="B4325" t="str">
            <v>SNP_CN_4326713_T761G_Q254P_ethA</v>
          </cell>
          <cell r="C4325" t="str">
            <v>SNP_CN_4327211_G263A_T88I_ethA</v>
          </cell>
        </row>
        <row r="4326">
          <cell r="A4326">
            <v>0.205492556095</v>
          </cell>
          <cell r="B4326" t="str">
            <v>SNP_CN_4326713_T761G_Q254P_ethA</v>
          </cell>
          <cell r="C4326" t="str">
            <v>DEL_CF_4326771_d703A_235_ethA</v>
          </cell>
        </row>
        <row r="4327">
          <cell r="A4327">
            <v>0.36335659027099998</v>
          </cell>
          <cell r="B4327" t="str">
            <v>SNP_CN_4326713_T761G_Q254P_ethA</v>
          </cell>
          <cell r="C4327" t="str">
            <v>SNP_CN_4327424_A50G_V17A_ethA</v>
          </cell>
        </row>
        <row r="4328">
          <cell r="A4328">
            <v>0.36309373378799997</v>
          </cell>
          <cell r="B4328" t="str">
            <v>SNP_CN_4326713_T761G_Q254P_ethA</v>
          </cell>
          <cell r="C4328" t="str">
            <v>SNP_CN_4326815_C659T_G220D_ethA</v>
          </cell>
        </row>
        <row r="4329">
          <cell r="A4329">
            <v>0.237844526768</v>
          </cell>
          <cell r="B4329" t="str">
            <v>SNP_CN_4326713_T761G_Q254P_ethA</v>
          </cell>
          <cell r="C4329" t="str">
            <v>SNP_CN_4327073_A401G_L134P_ethA</v>
          </cell>
        </row>
        <row r="4330">
          <cell r="A4330">
            <v>0.362293601036</v>
          </cell>
          <cell r="B4330" t="str">
            <v>SNP_CN_4326713_T761G_Q254P_ethA</v>
          </cell>
          <cell r="C4330" t="str">
            <v>SNP_CZ_4326715_G759T_C253._ethA</v>
          </cell>
        </row>
        <row r="4331">
          <cell r="A4331">
            <v>0.36750155687300001</v>
          </cell>
          <cell r="B4331" t="str">
            <v>SNP_CN_4326713_T761G_Q254P_ethA</v>
          </cell>
          <cell r="C4331" t="str">
            <v>INS_CF_4326585_i889GCACC_297_ethA</v>
          </cell>
        </row>
        <row r="4332">
          <cell r="A4332">
            <v>0.36436837911600001</v>
          </cell>
          <cell r="B4332" t="str">
            <v>SNP_CN_4326713_T761G_Q254P_ethA</v>
          </cell>
          <cell r="C4332" t="str">
            <v>SNP_CN_4327448_A26G_I9T_ethA</v>
          </cell>
        </row>
        <row r="4333">
          <cell r="A4333">
            <v>0.26234221458399998</v>
          </cell>
          <cell r="B4333" t="str">
            <v>SNP_CN_4326713_T761G_Q254P_ethA</v>
          </cell>
          <cell r="C4333" t="str">
            <v>SNP_P_1673406_C34T_promoter_fabG1.inhA</v>
          </cell>
        </row>
        <row r="4334">
          <cell r="A4334">
            <v>0.367260873318</v>
          </cell>
          <cell r="B4334" t="str">
            <v>SNP_CN_4326713_T761G_Q254P_ethA</v>
          </cell>
          <cell r="C4334" t="str">
            <v>DEL_CD_4326366_d1108TGTAGGCCATCG_370_ethA</v>
          </cell>
        </row>
        <row r="4335">
          <cell r="A4335">
            <v>0.36551249027299998</v>
          </cell>
          <cell r="B4335" t="str">
            <v>SNP_CN_4326713_T761G_Q254P_ethA</v>
          </cell>
          <cell r="C4335" t="str">
            <v>SNP_CN_4327301_T173G_D58A_ethA</v>
          </cell>
        </row>
        <row r="4336">
          <cell r="A4336">
            <v>0.365648806095</v>
          </cell>
          <cell r="B4336" t="str">
            <v>SNP_CN_4326713_T761G_Q254P_ethA</v>
          </cell>
          <cell r="C4336" t="str">
            <v>SNP_CZ_4326099_G1375A_Q459._ethA</v>
          </cell>
        </row>
        <row r="4337">
          <cell r="A4337">
            <v>0.364353954792</v>
          </cell>
          <cell r="B4337" t="str">
            <v>SNP_CN_4326713_T761G_Q254P_ethA</v>
          </cell>
          <cell r="C4337" t="str">
            <v>SNP_CN_4327347_C127T_G43S_ethA</v>
          </cell>
        </row>
        <row r="4338">
          <cell r="A4338">
            <v>0.184514760971</v>
          </cell>
          <cell r="B4338" t="str">
            <v>SNP_CN_4326713_T761G_Q254P_ethA</v>
          </cell>
          <cell r="C4338" t="str">
            <v>SNP_P_4327501_G28A_promoter_ethA</v>
          </cell>
        </row>
        <row r="4339">
          <cell r="A4339">
            <v>0.36666017770800002</v>
          </cell>
          <cell r="B4339" t="str">
            <v>SNP_CN_4326713_T761G_Q254P_ethA</v>
          </cell>
          <cell r="C4339" t="str">
            <v>SNP_CZ_4326396_G1078A_Q360._ethA</v>
          </cell>
        </row>
        <row r="4340">
          <cell r="A4340">
            <v>0.36440283060099998</v>
          </cell>
          <cell r="B4340" t="str">
            <v>SNP_CN_4326713_T761G_Q254P_ethA</v>
          </cell>
          <cell r="C4340" t="str">
            <v>SNP_CN_4326717_A757G_C253R_ethA</v>
          </cell>
        </row>
        <row r="4341">
          <cell r="A4341">
            <v>0.100999772549</v>
          </cell>
          <cell r="B4341" t="str">
            <v>SNP_CN_4326713_T761G_Q254P_ethA</v>
          </cell>
          <cell r="C4341" t="str">
            <v>SNP_CN_4326327_T1147G_T383P_ethA</v>
          </cell>
        </row>
        <row r="4342">
          <cell r="A4342">
            <v>0.364538550377</v>
          </cell>
          <cell r="B4342" t="str">
            <v>SNP_CN_4326713_T761G_Q254P_ethA</v>
          </cell>
          <cell r="C4342" t="str">
            <v>INS_CF_4326217_i1257G_419_ethA</v>
          </cell>
        </row>
        <row r="4343">
          <cell r="A4343">
            <v>0.36237800121300001</v>
          </cell>
          <cell r="B4343" t="str">
            <v>SNP_CN_4326713_T761G_Q254P_ethA</v>
          </cell>
          <cell r="C4343" t="str">
            <v>SNP_CN_4327471_C3T_M1I_ethA</v>
          </cell>
        </row>
        <row r="4344">
          <cell r="A4344">
            <v>0.36718785762799999</v>
          </cell>
          <cell r="B4344" t="str">
            <v>SNP_CN_4326713_T761G_Q254P_ethA</v>
          </cell>
          <cell r="C4344" t="str">
            <v>SNP_CN_4327311_A163G_S55P_ethA</v>
          </cell>
        </row>
        <row r="4345">
          <cell r="A4345">
            <v>0.365094065666</v>
          </cell>
          <cell r="B4345" t="str">
            <v>SNP_CN_4326713_T761G_Q254P_ethA</v>
          </cell>
          <cell r="C4345" t="str">
            <v>SNP_CN_4327136_T338C_E113G_ethA</v>
          </cell>
        </row>
        <row r="4346">
          <cell r="A4346">
            <v>0.36368817091</v>
          </cell>
          <cell r="B4346" t="str">
            <v>SNP_CN_4326713_T761G_Q254P_ethA</v>
          </cell>
          <cell r="C4346" t="str">
            <v>SNP_CZ_4326213_G1261A_R421._ethA</v>
          </cell>
        </row>
        <row r="4347">
          <cell r="A4347">
            <v>0.13435947895100001</v>
          </cell>
          <cell r="B4347" t="str">
            <v>SNP_CZ_4326250_G1224T_Y408._ethA</v>
          </cell>
          <cell r="C4347" t="str">
            <v>INS_CF_4326141_i1333C_445_ethA</v>
          </cell>
        </row>
        <row r="4348">
          <cell r="A4348">
            <v>-0.49678277969399998</v>
          </cell>
          <cell r="B4348" t="str">
            <v>SNP_CZ_4326250_G1224T_Y408._ethA</v>
          </cell>
          <cell r="C4348" t="str">
            <v>SNP_CN_4327145_G329C_S110W_ethA</v>
          </cell>
        </row>
        <row r="4349">
          <cell r="A4349">
            <v>-0.50526297092399997</v>
          </cell>
          <cell r="B4349" t="str">
            <v>SNP_CZ_4326250_G1224T_Y408._ethA</v>
          </cell>
          <cell r="C4349" t="str">
            <v>SNP_CN_4326705_G769C_P257A_ethA</v>
          </cell>
        </row>
        <row r="4350">
          <cell r="A4350">
            <v>8.5584759712200004E-2</v>
          </cell>
          <cell r="B4350" t="str">
            <v>SNP_CZ_4326250_G1224T_Y408._ethA</v>
          </cell>
          <cell r="C4350" t="str">
            <v>SNP_CZ_4326603_G871A_Q291._ethA</v>
          </cell>
        </row>
        <row r="4351">
          <cell r="A4351">
            <v>-0.48738196492199998</v>
          </cell>
          <cell r="B4351" t="str">
            <v>SNP_CZ_4326250_G1224T_Y408._ethA</v>
          </cell>
          <cell r="C4351" t="str">
            <v>SNP_CN_4327293_T181C_T61A_ethA</v>
          </cell>
        </row>
        <row r="4352">
          <cell r="A4352">
            <v>-0.42424497008299999</v>
          </cell>
          <cell r="B4352" t="str">
            <v>SNP_CZ_4326250_G1224T_Y408._ethA</v>
          </cell>
          <cell r="C4352" t="str">
            <v>SNP_P_1673432_T8A_promoter_fabG1.inhA</v>
          </cell>
        </row>
        <row r="4353">
          <cell r="A4353">
            <v>-0.35999807715400001</v>
          </cell>
          <cell r="B4353" t="str">
            <v>SNP_CZ_4326250_G1224T_Y408._ethA</v>
          </cell>
          <cell r="C4353" t="str">
            <v>SNP_CN_4326113_G1361A_P454L_ethA</v>
          </cell>
        </row>
        <row r="4354">
          <cell r="A4354">
            <v>-0.26757523417500001</v>
          </cell>
          <cell r="B4354" t="str">
            <v>SNP_CZ_4326250_G1224T_Y408._ethA</v>
          </cell>
          <cell r="C4354" t="str">
            <v>SNP_CN_1674262_A61G_I21V_inhA</v>
          </cell>
        </row>
        <row r="4355">
          <cell r="A4355">
            <v>-0.61637729406399999</v>
          </cell>
          <cell r="B4355" t="str">
            <v>SNP_CZ_4326250_G1224T_Y408._ethA</v>
          </cell>
          <cell r="C4355" t="str">
            <v>SNP_CN_4327409_T65G_H22P_ethA</v>
          </cell>
        </row>
        <row r="4356">
          <cell r="A4356">
            <v>-3.7356972694399998E-2</v>
          </cell>
          <cell r="B4356" t="str">
            <v>SNP_CZ_4326250_G1224T_Y408._ethA</v>
          </cell>
          <cell r="C4356" t="str">
            <v>INS_CF_4326802_i672C_224_ethA</v>
          </cell>
        </row>
        <row r="4357">
          <cell r="A4357">
            <v>-0.55881810188299996</v>
          </cell>
          <cell r="B4357" t="str">
            <v>SNP_CZ_4326250_G1224T_Y408._ethA</v>
          </cell>
          <cell r="C4357" t="str">
            <v>DEL_CF_4327133_d341T_114_ethA</v>
          </cell>
        </row>
        <row r="4358">
          <cell r="A4358">
            <v>-0.45342189073599998</v>
          </cell>
          <cell r="B4358" t="str">
            <v>SNP_CZ_4326250_G1224T_Y408._ethA</v>
          </cell>
          <cell r="C4358" t="str">
            <v>SNP_CZ_4326858_G616A_Q206._ethA</v>
          </cell>
        </row>
        <row r="4359">
          <cell r="A4359">
            <v>-0.46315199136700003</v>
          </cell>
          <cell r="B4359" t="str">
            <v>SNP_CZ_4326250_G1224T_Y408._ethA</v>
          </cell>
          <cell r="C4359" t="str">
            <v>DEL_CF_4326420_d1054C_352_ethA</v>
          </cell>
        </row>
        <row r="4360">
          <cell r="A4360">
            <v>-6.3278317451500005E-2</v>
          </cell>
          <cell r="B4360" t="str">
            <v>SNP_CZ_4326250_G1224T_Y408._ethA</v>
          </cell>
          <cell r="C4360" t="str">
            <v>SNP_CZ_4326399_G1075A_Q359._ethA</v>
          </cell>
        </row>
        <row r="4361">
          <cell r="A4361">
            <v>-0.62428206205400005</v>
          </cell>
          <cell r="B4361" t="str">
            <v>SNP_CZ_4326250_G1224T_Y408._ethA</v>
          </cell>
          <cell r="C4361" t="str">
            <v>SNP_CN_4326263_C1211A_R404L_ethA</v>
          </cell>
        </row>
        <row r="4362">
          <cell r="A4362">
            <v>-0.108499526978</v>
          </cell>
          <cell r="B4362" t="str">
            <v>SNP_CZ_4326250_G1224T_Y408._ethA</v>
          </cell>
          <cell r="C4362" t="str">
            <v>INS_CF_4327160_i314A_105_ethA</v>
          </cell>
        </row>
        <row r="4363">
          <cell r="A4363">
            <v>-7.6697051525099993E-2</v>
          </cell>
          <cell r="B4363" t="str">
            <v>SNP_CZ_4326250_G1224T_Y408._ethA</v>
          </cell>
          <cell r="C4363" t="str">
            <v>SNP_CN_4326996_G478A_P160S_ethA</v>
          </cell>
        </row>
        <row r="4364">
          <cell r="A4364">
            <v>-0.45330098271399999</v>
          </cell>
          <cell r="B4364" t="str">
            <v>SNP_CZ_4326250_G1224T_Y408._ethA</v>
          </cell>
          <cell r="C4364" t="str">
            <v>SNP_CN_4326111_A1363G_W455R_ethA</v>
          </cell>
        </row>
        <row r="4365">
          <cell r="A4365">
            <v>-0.29998362064400003</v>
          </cell>
          <cell r="B4365" t="str">
            <v>SNP_CZ_4326250_G1224T_Y408._ethA</v>
          </cell>
          <cell r="C4365" t="str">
            <v>SNP_CZ_4326755_C719T_W240._ethA</v>
          </cell>
        </row>
        <row r="4366">
          <cell r="A4366">
            <v>-5.5170834064499998E-2</v>
          </cell>
          <cell r="B4366" t="str">
            <v>SNP_CZ_4326250_G1224T_Y408._ethA</v>
          </cell>
          <cell r="C4366" t="str">
            <v>SNP_P_1673432_T8G_promoter_fabG1.inhA</v>
          </cell>
        </row>
        <row r="4367">
          <cell r="A4367">
            <v>-0.51368856430099996</v>
          </cell>
          <cell r="B4367" t="str">
            <v>SNP_CZ_4326250_G1224T_Y408._ethA</v>
          </cell>
          <cell r="C4367" t="str">
            <v>SNP_CN_4327065_A409G_C137R_ethA</v>
          </cell>
        </row>
        <row r="4368">
          <cell r="A4368">
            <v>-0.295467466116</v>
          </cell>
          <cell r="B4368" t="str">
            <v>SNP_CZ_4326250_G1224T_Y408._ethA</v>
          </cell>
          <cell r="C4368" t="str">
            <v>SNP_CN_4326553_G921T_H307Q_ethA</v>
          </cell>
        </row>
        <row r="4369">
          <cell r="A4369">
            <v>-0.10324293375</v>
          </cell>
          <cell r="B4369" t="str">
            <v>SNP_CZ_4326250_G1224T_Y408._ethA</v>
          </cell>
          <cell r="C4369" t="str">
            <v>SNP_CZ_4326608_C866T_W289._ethA</v>
          </cell>
        </row>
        <row r="4370">
          <cell r="A4370">
            <v>-0.124154448509</v>
          </cell>
          <cell r="B4370" t="str">
            <v>SNP_CZ_4326250_G1224T_Y408._ethA</v>
          </cell>
          <cell r="C4370" t="str">
            <v>SNP_CN_4326759_G715A_R239W_ethA</v>
          </cell>
        </row>
        <row r="4371">
          <cell r="A4371">
            <v>-0.60822302103000003</v>
          </cell>
          <cell r="B4371" t="str">
            <v>SNP_CZ_4326250_G1224T_Y408._ethA</v>
          </cell>
          <cell r="C4371" t="str">
            <v>SNP_CN_4326452_G1022A_A341V_ethA</v>
          </cell>
        </row>
        <row r="4372">
          <cell r="A4372">
            <v>-1.76441669464E-3</v>
          </cell>
          <cell r="B4372" t="str">
            <v>SNP_CZ_4326250_G1224T_Y408._ethA</v>
          </cell>
          <cell r="C4372" t="str">
            <v>SNP_CN_4326182_A1292G_F431S_ethA</v>
          </cell>
        </row>
        <row r="4373">
          <cell r="A4373">
            <v>-0.39413797855400001</v>
          </cell>
          <cell r="B4373" t="str">
            <v>SNP_CZ_4326250_G1224T_Y408._ethA</v>
          </cell>
          <cell r="C4373" t="str">
            <v>SNP_CN_4326980_T494G_Q165P_ethA</v>
          </cell>
        </row>
        <row r="4374">
          <cell r="A4374">
            <v>-0.62251031398800005</v>
          </cell>
          <cell r="B4374" t="str">
            <v>SNP_CZ_4326250_G1224T_Y408._ethA</v>
          </cell>
          <cell r="C4374" t="str">
            <v>SNP_CN_4326908_G566T_T189K_ethA</v>
          </cell>
        </row>
        <row r="4375">
          <cell r="A4375">
            <v>-0.497440159321</v>
          </cell>
          <cell r="B4375" t="str">
            <v>SNP_CZ_4326250_G1224T_Y408._ethA</v>
          </cell>
          <cell r="C4375" t="str">
            <v>SNP_CZ_4326639_G835A_R279._ethA</v>
          </cell>
        </row>
        <row r="4376">
          <cell r="A4376">
            <v>-4.6165347099300001E-2</v>
          </cell>
          <cell r="B4376" t="str">
            <v>SNP_CZ_4326250_G1224T_Y408._ethA</v>
          </cell>
          <cell r="C4376" t="str">
            <v>SNP_CN_4327121_A353C_V118G_ethA</v>
          </cell>
        </row>
        <row r="4377">
          <cell r="A4377">
            <v>-0.45001178979899997</v>
          </cell>
          <cell r="B4377" t="str">
            <v>SNP_CZ_4326250_G1224T_Y408._ethA</v>
          </cell>
          <cell r="C4377" t="str">
            <v>SNP_CN_4326449_G1025T_T342K_ethA</v>
          </cell>
        </row>
        <row r="4378">
          <cell r="A4378">
            <v>7.8082859516100001E-2</v>
          </cell>
          <cell r="B4378" t="str">
            <v>SNP_CZ_4326250_G1224T_Y408._ethA</v>
          </cell>
          <cell r="C4378" t="str">
            <v>DEL_CF_4326440_d1034T_345_ethA</v>
          </cell>
        </row>
        <row r="4379">
          <cell r="A4379">
            <v>-0.35099023580599997</v>
          </cell>
          <cell r="B4379" t="str">
            <v>SNP_CZ_4326250_G1224T_Y408._ethA</v>
          </cell>
          <cell r="C4379" t="str">
            <v>SNP_CN_4326476_A998C_L333R_ethA</v>
          </cell>
        </row>
        <row r="4380">
          <cell r="A4380">
            <v>-0.11056298017500001</v>
          </cell>
          <cell r="B4380" t="str">
            <v>SNP_CZ_4326250_G1224T_Y408._ethA</v>
          </cell>
          <cell r="C4380" t="str">
            <v>SNP_CN_4327313_C161A_R54L_ethA</v>
          </cell>
        </row>
        <row r="4381">
          <cell r="A4381">
            <v>-2.8646945953400001E-2</v>
          </cell>
          <cell r="B4381" t="str">
            <v>SNP_CZ_4326250_G1224T_Y408._ethA</v>
          </cell>
          <cell r="C4381" t="str">
            <v>SNP_CN_4326380_G1094A_T365M_ethA</v>
          </cell>
        </row>
        <row r="4382">
          <cell r="A4382">
            <v>-3.3802747726399997E-2</v>
          </cell>
          <cell r="B4382" t="str">
            <v>SNP_CZ_4326250_G1224T_Y408._ethA</v>
          </cell>
          <cell r="C4382" t="str">
            <v>SNP_CZ_4327081_G393T_C131._ethA</v>
          </cell>
        </row>
        <row r="4383">
          <cell r="A4383">
            <v>-0.38976359367399999</v>
          </cell>
          <cell r="B4383" t="str">
            <v>SNP_CZ_4326250_G1224T_Y408._ethA</v>
          </cell>
          <cell r="C4383" t="str">
            <v>DEL_CF_4326877_d597G_199_ethA</v>
          </cell>
        </row>
        <row r="4384">
          <cell r="A4384">
            <v>-0.46090614795700002</v>
          </cell>
          <cell r="B4384" t="str">
            <v>SNP_CZ_4326250_G1224T_Y408._ethA</v>
          </cell>
          <cell r="C4384" t="str">
            <v>SNP_CN_4326632_T842C_H281R_ethA</v>
          </cell>
        </row>
        <row r="4385">
          <cell r="A4385">
            <v>-9.7497880458799993E-2</v>
          </cell>
          <cell r="B4385" t="str">
            <v>SNP_CZ_4326250_G1224T_Y408._ethA</v>
          </cell>
          <cell r="C4385" t="str">
            <v>SNP_CN_4326977_T497G_H166P_ethA</v>
          </cell>
        </row>
        <row r="4386">
          <cell r="A4386">
            <v>-0.616743087769</v>
          </cell>
          <cell r="B4386" t="str">
            <v>SNP_CZ_4326250_G1224T_Y408._ethA</v>
          </cell>
          <cell r="C4386" t="str">
            <v>SNP_CN_1673822_A383G_Q128R_fabG1</v>
          </cell>
        </row>
        <row r="4387">
          <cell r="A4387">
            <v>-0.60167080163999997</v>
          </cell>
          <cell r="B4387" t="str">
            <v>SNP_CZ_4326250_G1224T_Y408._ethA</v>
          </cell>
          <cell r="C4387" t="str">
            <v>SNP_CN_4327022_A452G_F151S_ethA</v>
          </cell>
        </row>
        <row r="4388">
          <cell r="A4388">
            <v>-0.10093241930000001</v>
          </cell>
          <cell r="B4388" t="str">
            <v>SNP_CZ_4326250_G1224T_Y408._ethA</v>
          </cell>
          <cell r="C4388" t="str">
            <v>DEL_CF_4326722_d752CTGTACACGGC_251_ethA</v>
          </cell>
        </row>
        <row r="4389">
          <cell r="A4389">
            <v>-0.17925864458099999</v>
          </cell>
          <cell r="B4389" t="str">
            <v>SNP_CZ_4326250_G1224T_Y408._ethA</v>
          </cell>
          <cell r="C4389" t="str">
            <v>SNP_CN_4326297_G1177C_L393V_ethA</v>
          </cell>
        </row>
        <row r="4390">
          <cell r="A4390">
            <v>-0.26962801814100001</v>
          </cell>
          <cell r="B4390" t="str">
            <v>SNP_CZ_4326250_G1224T_Y408._ethA</v>
          </cell>
          <cell r="C4390" t="str">
            <v>INS_CF_4327213_i261GC_87_ethA</v>
          </cell>
        </row>
        <row r="4391">
          <cell r="A4391">
            <v>-0.46035760641099999</v>
          </cell>
          <cell r="B4391" t="str">
            <v>SNP_CZ_4326250_G1224T_Y408._ethA</v>
          </cell>
          <cell r="C4391" t="str">
            <v>SNP_CN_4326135_G1339A_P447S_ethA</v>
          </cell>
        </row>
        <row r="4392">
          <cell r="A4392">
            <v>-0.23041012883199999</v>
          </cell>
          <cell r="B4392" t="str">
            <v>SNP_CZ_4326250_G1224T_Y408._ethA</v>
          </cell>
          <cell r="C4392" t="str">
            <v>SNP_CN_4326470_G1004T_A335D_ethA</v>
          </cell>
        </row>
        <row r="4393">
          <cell r="A4393">
            <v>-0.58595532178900001</v>
          </cell>
          <cell r="B4393" t="str">
            <v>SNP_CZ_4326250_G1224T_Y408._ethA</v>
          </cell>
          <cell r="C4393" t="str">
            <v>INS_CF_4326370_i1104G_368_ethA</v>
          </cell>
        </row>
        <row r="4394">
          <cell r="A4394">
            <v>-0.23699620366099999</v>
          </cell>
          <cell r="B4394" t="str">
            <v>SNP_CZ_4326250_G1224T_Y408._ethA</v>
          </cell>
          <cell r="C4394" t="str">
            <v>SNP_CN_4327322_G152A_P51L_ethA</v>
          </cell>
        </row>
        <row r="4395">
          <cell r="A4395">
            <v>-0.20557987690000001</v>
          </cell>
          <cell r="B4395" t="str">
            <v>SNP_CZ_4326250_G1224T_Y408._ethA</v>
          </cell>
          <cell r="C4395" t="str">
            <v>DEL_CF_4326173_d1301A_434_ethA</v>
          </cell>
        </row>
        <row r="4396">
          <cell r="A4396">
            <v>-0.56189858913400004</v>
          </cell>
          <cell r="B4396" t="str">
            <v>SNP_CZ_4326250_G1224T_Y408._ethA</v>
          </cell>
          <cell r="C4396" t="str">
            <v>SNP_CN_4327289_A185T_L62Q_ethA</v>
          </cell>
        </row>
        <row r="4397">
          <cell r="A4397">
            <v>-0.100320875645</v>
          </cell>
          <cell r="B4397" t="str">
            <v>SNP_CZ_4326250_G1224T_Y408._ethA</v>
          </cell>
          <cell r="C4397" t="str">
            <v>SNP_CN_4326611_G863C_P288R_ethA</v>
          </cell>
        </row>
        <row r="4398">
          <cell r="A4398">
            <v>3.0338764190700002E-2</v>
          </cell>
          <cell r="B4398" t="str">
            <v>SNP_CZ_4326250_G1224T_Y408._ethA</v>
          </cell>
          <cell r="C4398" t="str">
            <v>SNP_CN_4326749_T725G_N242T_ethA</v>
          </cell>
        </row>
        <row r="4399">
          <cell r="A4399">
            <v>-0.60336309671400001</v>
          </cell>
          <cell r="B4399" t="str">
            <v>SNP_CZ_4326250_G1224T_Y408._ethA</v>
          </cell>
          <cell r="C4399" t="str">
            <v>SNP_CZ_4326669_G805A_Q269._ethA</v>
          </cell>
        </row>
        <row r="4400">
          <cell r="A4400">
            <v>-0.32441228628199997</v>
          </cell>
          <cell r="B4400" t="str">
            <v>SNP_CZ_4326250_G1224T_Y408._ethA</v>
          </cell>
          <cell r="C4400" t="str">
            <v>SNP_CN_4326858_G616C_Q206E_ethA</v>
          </cell>
        </row>
        <row r="4401">
          <cell r="A4401">
            <v>-0.18750083446499999</v>
          </cell>
          <cell r="B4401" t="str">
            <v>SNP_CZ_4326250_G1224T_Y408._ethA</v>
          </cell>
          <cell r="C4401" t="str">
            <v>DEL_CF_4326187_d1287C_429_ethA</v>
          </cell>
        </row>
        <row r="4402">
          <cell r="A4402">
            <v>-0.18780979514099999</v>
          </cell>
          <cell r="B4402" t="str">
            <v>SNP_CZ_4326250_G1224T_Y408._ethA</v>
          </cell>
          <cell r="C4402" t="str">
            <v>SNP_CN_4326273_A1201C_F401V_ethA</v>
          </cell>
        </row>
        <row r="4403">
          <cell r="A4403">
            <v>-0.161900341511</v>
          </cell>
          <cell r="B4403" t="str">
            <v>SNP_CZ_4326250_G1224T_Y408._ethA</v>
          </cell>
          <cell r="C4403" t="str">
            <v>SNP_CN_4326612_G862C_P288A_ethA</v>
          </cell>
        </row>
        <row r="4404">
          <cell r="A4404">
            <v>-0.529133677483</v>
          </cell>
          <cell r="B4404" t="str">
            <v>SNP_CZ_4326250_G1224T_Y408._ethA</v>
          </cell>
          <cell r="C4404" t="str">
            <v>SNP_CN_1673818_A379G_M127V_fabG1</v>
          </cell>
        </row>
        <row r="4405">
          <cell r="A4405">
            <v>-4.1877985000599999E-2</v>
          </cell>
          <cell r="B4405" t="str">
            <v>SNP_CZ_4326250_G1224T_Y408._ethA</v>
          </cell>
          <cell r="C4405" t="str">
            <v>INS_CF_4326083_i1391T_464_ethA</v>
          </cell>
        </row>
        <row r="4406">
          <cell r="A4406">
            <v>-2.0483374595599999E-2</v>
          </cell>
          <cell r="B4406" t="str">
            <v>SNP_CZ_4326250_G1224T_Y408._ethA</v>
          </cell>
          <cell r="C4406" t="str">
            <v>SNP_CN_4326800_A674G_L225P_ethA</v>
          </cell>
        </row>
        <row r="4407">
          <cell r="A4407">
            <v>-0.20985299348799999</v>
          </cell>
          <cell r="B4407" t="str">
            <v>SNP_CZ_4326250_G1224T_Y408._ethA</v>
          </cell>
          <cell r="C4407" t="str">
            <v>INS_CF_4327294_i180G_60_ethA</v>
          </cell>
        </row>
        <row r="4408">
          <cell r="A4408">
            <v>-8.65683555603E-2</v>
          </cell>
          <cell r="B4408" t="str">
            <v>SNP_CZ_4326250_G1224T_Y408._ethA</v>
          </cell>
          <cell r="C4408" t="str">
            <v>SNP_CZ_4327148_C326T_W109._ethA</v>
          </cell>
        </row>
        <row r="4409">
          <cell r="A4409">
            <v>-0.40829899907099998</v>
          </cell>
          <cell r="B4409" t="str">
            <v>SNP_CZ_4326250_G1224T_Y408._ethA</v>
          </cell>
          <cell r="C4409" t="str">
            <v>SNP_CN_4327058_C416T_G139D_ethA</v>
          </cell>
        </row>
        <row r="4410">
          <cell r="A4410">
            <v>-7.7696084976199994E-2</v>
          </cell>
          <cell r="B4410" t="str">
            <v>SNP_CZ_4326250_G1224T_Y408._ethA</v>
          </cell>
          <cell r="C4410" t="str">
            <v>SNP_CN_4327211_G263A_T88I_ethA</v>
          </cell>
        </row>
        <row r="4411">
          <cell r="A4411">
            <v>-0.60638570785500001</v>
          </cell>
          <cell r="B4411" t="str">
            <v>SNP_CZ_4326250_G1224T_Y408._ethA</v>
          </cell>
          <cell r="C4411" t="str">
            <v>DEL_CF_4326771_d703A_235_ethA</v>
          </cell>
        </row>
        <row r="4412">
          <cell r="A4412">
            <v>-0.21504047512999999</v>
          </cell>
          <cell r="B4412" t="str">
            <v>SNP_CZ_4326250_G1224T_Y408._ethA</v>
          </cell>
          <cell r="C4412" t="str">
            <v>SNP_CN_4327424_A50G_V17A_ethA</v>
          </cell>
        </row>
        <row r="4413">
          <cell r="A4413">
            <v>-0.20784324407599999</v>
          </cell>
          <cell r="B4413" t="str">
            <v>SNP_CZ_4326250_G1224T_Y408._ethA</v>
          </cell>
          <cell r="C4413" t="str">
            <v>SNP_CN_4326815_C659T_G220D_ethA</v>
          </cell>
        </row>
        <row r="4414">
          <cell r="A4414">
            <v>-0.60264730453500004</v>
          </cell>
          <cell r="B4414" t="str">
            <v>SNP_CZ_4326250_G1224T_Y408._ethA</v>
          </cell>
          <cell r="C4414" t="str">
            <v>SNP_CN_4327073_A401G_L134P_ethA</v>
          </cell>
        </row>
        <row r="4415">
          <cell r="A4415">
            <v>-0.25655245780899999</v>
          </cell>
          <cell r="B4415" t="str">
            <v>SNP_CZ_4326250_G1224T_Y408._ethA</v>
          </cell>
          <cell r="C4415" t="str">
            <v>SNP_CZ_4326715_G759T_C253._ethA</v>
          </cell>
        </row>
        <row r="4416">
          <cell r="A4416">
            <v>2.8663218021400001E-2</v>
          </cell>
          <cell r="B4416" t="str">
            <v>SNP_CZ_4326250_G1224T_Y408._ethA</v>
          </cell>
          <cell r="C4416" t="str">
            <v>INS_CF_4326585_i889GCACC_297_ethA</v>
          </cell>
        </row>
        <row r="4417">
          <cell r="A4417">
            <v>-0.185373008251</v>
          </cell>
          <cell r="B4417" t="str">
            <v>SNP_CZ_4326250_G1224T_Y408._ethA</v>
          </cell>
          <cell r="C4417" t="str">
            <v>SNP_CN_4327448_A26G_I9T_ethA</v>
          </cell>
        </row>
        <row r="4418">
          <cell r="A4418">
            <v>-0.59201025962800002</v>
          </cell>
          <cell r="B4418" t="str">
            <v>SNP_CZ_4326250_G1224T_Y408._ethA</v>
          </cell>
          <cell r="C4418" t="str">
            <v>SNP_P_1673406_C34T_promoter_fabG1.inhA</v>
          </cell>
        </row>
        <row r="4419">
          <cell r="A4419">
            <v>-1.49522423744E-2</v>
          </cell>
          <cell r="B4419" t="str">
            <v>SNP_CZ_4326250_G1224T_Y408._ethA</v>
          </cell>
          <cell r="C4419" t="str">
            <v>DEL_CD_4326366_d1108TGTAGGCCATCG_370_ethA</v>
          </cell>
        </row>
        <row r="4420">
          <cell r="A4420">
            <v>7.90160894394E-3</v>
          </cell>
          <cell r="B4420" t="str">
            <v>SNP_CZ_4326250_G1224T_Y408._ethA</v>
          </cell>
          <cell r="C4420" t="str">
            <v>SNP_CN_4327301_T173G_D58A_ethA</v>
          </cell>
        </row>
        <row r="4421">
          <cell r="A4421">
            <v>-0.17393681407</v>
          </cell>
          <cell r="B4421" t="str">
            <v>SNP_CZ_4326250_G1224T_Y408._ethA</v>
          </cell>
          <cell r="C4421" t="str">
            <v>SNP_CZ_4326099_G1375A_Q459._ethA</v>
          </cell>
        </row>
        <row r="4422">
          <cell r="A4422">
            <v>-0.15096578002</v>
          </cell>
          <cell r="B4422" t="str">
            <v>SNP_CZ_4326250_G1224T_Y408._ethA</v>
          </cell>
          <cell r="C4422" t="str">
            <v>SNP_CN_4327347_C127T_G43S_ethA</v>
          </cell>
        </row>
        <row r="4423">
          <cell r="A4423">
            <v>-0.61448240280199995</v>
          </cell>
          <cell r="B4423" t="str">
            <v>SNP_CZ_4326250_G1224T_Y408._ethA</v>
          </cell>
          <cell r="C4423" t="str">
            <v>SNP_P_4327501_G28A_promoter_ethA</v>
          </cell>
        </row>
        <row r="4424">
          <cell r="A4424">
            <v>-8.9471459388700006E-2</v>
          </cell>
          <cell r="B4424" t="str">
            <v>SNP_CZ_4326250_G1224T_Y408._ethA</v>
          </cell>
          <cell r="C4424" t="str">
            <v>SNP_CZ_4326396_G1078A_Q360._ethA</v>
          </cell>
        </row>
        <row r="4425">
          <cell r="A4425">
            <v>-0.14412057399700001</v>
          </cell>
          <cell r="B4425" t="str">
            <v>SNP_CZ_4326250_G1224T_Y408._ethA</v>
          </cell>
          <cell r="C4425" t="str">
            <v>SNP_CN_4326717_A757G_C253R_ethA</v>
          </cell>
        </row>
        <row r="4426">
          <cell r="A4426">
            <v>-0.62323242425900005</v>
          </cell>
          <cell r="B4426" t="str">
            <v>SNP_CZ_4326250_G1224T_Y408._ethA</v>
          </cell>
          <cell r="C4426" t="str">
            <v>SNP_CN_4326327_T1147G_T383P_ethA</v>
          </cell>
        </row>
        <row r="4427">
          <cell r="A4427">
            <v>-0.12935274839399999</v>
          </cell>
          <cell r="B4427" t="str">
            <v>SNP_CZ_4326250_G1224T_Y408._ethA</v>
          </cell>
          <cell r="C4427" t="str">
            <v>INS_CF_4326217_i1257G_419_ethA</v>
          </cell>
        </row>
        <row r="4428">
          <cell r="A4428">
            <v>-0.26284575462300003</v>
          </cell>
          <cell r="B4428" t="str">
            <v>SNP_CZ_4326250_G1224T_Y408._ethA</v>
          </cell>
          <cell r="C4428" t="str">
            <v>SNP_CN_4327471_C3T_M1I_ethA</v>
          </cell>
        </row>
        <row r="4429">
          <cell r="A4429">
            <v>-1.7457664012900002E-2</v>
          </cell>
          <cell r="B4429" t="str">
            <v>SNP_CZ_4326250_G1224T_Y408._ethA</v>
          </cell>
          <cell r="C4429" t="str">
            <v>SNP_CN_4327311_A163G_S55P_ethA</v>
          </cell>
        </row>
        <row r="4430">
          <cell r="A4430">
            <v>-6.3980162143700003E-2</v>
          </cell>
          <cell r="B4430" t="str">
            <v>SNP_CZ_4326250_G1224T_Y408._ethA</v>
          </cell>
          <cell r="C4430" t="str">
            <v>SNP_CN_4327136_T338C_E113G_ethA</v>
          </cell>
        </row>
        <row r="4431">
          <cell r="A4431">
            <v>-0.199353814125</v>
          </cell>
          <cell r="B4431" t="str">
            <v>SNP_CZ_4326250_G1224T_Y408._ethA</v>
          </cell>
          <cell r="C4431" t="str">
            <v>SNP_CZ_4326213_G1261A_R421._ethA</v>
          </cell>
        </row>
        <row r="4432">
          <cell r="A4432">
            <v>0.35027384758000002</v>
          </cell>
          <cell r="B4432" t="str">
            <v>INS_CF_4326141_i1333C_445_ethA</v>
          </cell>
          <cell r="C4432" t="str">
            <v>SNP_CN_4327145_G329C_S110W_ethA</v>
          </cell>
        </row>
        <row r="4433">
          <cell r="A4433">
            <v>0.34935718774800001</v>
          </cell>
          <cell r="B4433" t="str">
            <v>INS_CF_4326141_i1333C_445_ethA</v>
          </cell>
          <cell r="C4433" t="str">
            <v>SNP_CN_4326705_G769C_P257A_ethA</v>
          </cell>
        </row>
        <row r="4434">
          <cell r="A4434">
            <v>0.370609164238</v>
          </cell>
          <cell r="B4434" t="str">
            <v>INS_CF_4326141_i1333C_445_ethA</v>
          </cell>
          <cell r="C4434" t="str">
            <v>SNP_CZ_4326603_G871A_Q291._ethA</v>
          </cell>
        </row>
        <row r="4435">
          <cell r="A4435">
            <v>0.35245823860199998</v>
          </cell>
          <cell r="B4435" t="str">
            <v>INS_CF_4326141_i1333C_445_ethA</v>
          </cell>
          <cell r="C4435" t="str">
            <v>SNP_CN_4327293_T181C_T61A_ethA</v>
          </cell>
        </row>
        <row r="4436">
          <cell r="A4436">
            <v>0.35920894145999999</v>
          </cell>
          <cell r="B4436" t="str">
            <v>INS_CF_4326141_i1333C_445_ethA</v>
          </cell>
          <cell r="C4436" t="str">
            <v>SNP_P_1673432_T8A_promoter_fabG1.inhA</v>
          </cell>
        </row>
        <row r="4437">
          <cell r="A4437">
            <v>0.363107442856</v>
          </cell>
          <cell r="B4437" t="str">
            <v>INS_CF_4326141_i1333C_445_ethA</v>
          </cell>
          <cell r="C4437" t="str">
            <v>SNP_CN_4326113_G1361A_P454L_ethA</v>
          </cell>
        </row>
        <row r="4438">
          <cell r="A4438">
            <v>0.36581051349600002</v>
          </cell>
          <cell r="B4438" t="str">
            <v>INS_CF_4326141_i1333C_445_ethA</v>
          </cell>
          <cell r="C4438" t="str">
            <v>SNP_CN_1674262_A61G_I21V_inhA</v>
          </cell>
        </row>
        <row r="4439">
          <cell r="A4439">
            <v>0.24771314859400001</v>
          </cell>
          <cell r="B4439" t="str">
            <v>INS_CF_4326141_i1333C_445_ethA</v>
          </cell>
          <cell r="C4439" t="str">
            <v>SNP_CN_4327409_T65G_H22P_ethA</v>
          </cell>
        </row>
        <row r="4440">
          <cell r="A4440">
            <v>0.36760360002499998</v>
          </cell>
          <cell r="B4440" t="str">
            <v>INS_CF_4326141_i1333C_445_ethA</v>
          </cell>
          <cell r="C4440" t="str">
            <v>INS_CF_4326802_i672C_224_ethA</v>
          </cell>
        </row>
        <row r="4441">
          <cell r="A4441">
            <v>0.33172971010199997</v>
          </cell>
          <cell r="B4441" t="str">
            <v>INS_CF_4326141_i1333C_445_ethA</v>
          </cell>
          <cell r="C4441" t="str">
            <v>DEL_CF_4327133_d341T_114_ethA</v>
          </cell>
        </row>
        <row r="4442">
          <cell r="A4442">
            <v>0.35614120960200002</v>
          </cell>
          <cell r="B4442" t="str">
            <v>INS_CF_4326141_i1333C_445_ethA</v>
          </cell>
          <cell r="C4442" t="str">
            <v>SNP_CZ_4326858_G616A_Q206._ethA</v>
          </cell>
        </row>
        <row r="4443">
          <cell r="A4443">
            <v>0.35613012313800002</v>
          </cell>
          <cell r="B4443" t="str">
            <v>INS_CF_4326141_i1333C_445_ethA</v>
          </cell>
          <cell r="C4443" t="str">
            <v>DEL_CF_4326420_d1054C_352_ethA</v>
          </cell>
        </row>
        <row r="4444">
          <cell r="A4444">
            <v>0.36773639917399997</v>
          </cell>
          <cell r="B4444" t="str">
            <v>INS_CF_4326141_i1333C_445_ethA</v>
          </cell>
          <cell r="C4444" t="str">
            <v>SNP_CZ_4326399_G1075A_Q359._ethA</v>
          </cell>
        </row>
        <row r="4445">
          <cell r="A4445">
            <v>0.19976830482499999</v>
          </cell>
          <cell r="B4445" t="str">
            <v>INS_CF_4326141_i1333C_445_ethA</v>
          </cell>
          <cell r="C4445" t="str">
            <v>SNP_CN_4326263_C1211A_R404L_ethA</v>
          </cell>
        </row>
        <row r="4446">
          <cell r="A4446">
            <v>0.36704266071300001</v>
          </cell>
          <cell r="B4446" t="str">
            <v>INS_CF_4326141_i1333C_445_ethA</v>
          </cell>
          <cell r="C4446" t="str">
            <v>INS_CF_4327160_i314A_105_ethA</v>
          </cell>
        </row>
        <row r="4447">
          <cell r="A4447">
            <v>0.36891782283800001</v>
          </cell>
          <cell r="B4447" t="str">
            <v>INS_CF_4326141_i1333C_445_ethA</v>
          </cell>
          <cell r="C4447" t="str">
            <v>SNP_CN_4326996_G478A_P160S_ethA</v>
          </cell>
        </row>
        <row r="4448">
          <cell r="A4448">
            <v>0.35684746503800002</v>
          </cell>
          <cell r="B4448" t="str">
            <v>INS_CF_4326141_i1333C_445_ethA</v>
          </cell>
          <cell r="C4448" t="str">
            <v>SNP_CN_4326111_A1363G_W455R_ethA</v>
          </cell>
        </row>
        <row r="4449">
          <cell r="A4449">
            <v>0.36504369974099998</v>
          </cell>
          <cell r="B4449" t="str">
            <v>INS_CF_4326141_i1333C_445_ethA</v>
          </cell>
          <cell r="C4449" t="str">
            <v>SNP_CZ_4326755_C719T_W240._ethA</v>
          </cell>
        </row>
        <row r="4450">
          <cell r="A4450">
            <v>0.36716586351399999</v>
          </cell>
          <cell r="B4450" t="str">
            <v>INS_CF_4326141_i1333C_445_ethA</v>
          </cell>
          <cell r="C4450" t="str">
            <v>SNP_P_1673432_T8G_promoter_fabG1.inhA</v>
          </cell>
        </row>
        <row r="4451">
          <cell r="A4451">
            <v>0.34799665212600001</v>
          </cell>
          <cell r="B4451" t="str">
            <v>INS_CF_4326141_i1333C_445_ethA</v>
          </cell>
          <cell r="C4451" t="str">
            <v>SNP_CN_4327065_A409G_C137R_ethA</v>
          </cell>
        </row>
        <row r="4452">
          <cell r="A4452">
            <v>0.36531209945699999</v>
          </cell>
          <cell r="B4452" t="str">
            <v>INS_CF_4326141_i1333C_445_ethA</v>
          </cell>
          <cell r="C4452" t="str">
            <v>SNP_CN_4326553_G921T_H307Q_ethA</v>
          </cell>
        </row>
        <row r="4453">
          <cell r="A4453">
            <v>0.36698555946400002</v>
          </cell>
          <cell r="B4453" t="str">
            <v>INS_CF_4326141_i1333C_445_ethA</v>
          </cell>
          <cell r="C4453" t="str">
            <v>SNP_CZ_4326608_C866T_W289._ethA</v>
          </cell>
        </row>
        <row r="4454">
          <cell r="A4454">
            <v>0.36695957183799999</v>
          </cell>
          <cell r="B4454" t="str">
            <v>INS_CF_4326141_i1333C_445_ethA</v>
          </cell>
          <cell r="C4454" t="str">
            <v>SNP_CN_4326759_G715A_R239W_ethA</v>
          </cell>
        </row>
        <row r="4455">
          <cell r="A4455">
            <v>0.275357663631</v>
          </cell>
          <cell r="B4455" t="str">
            <v>INS_CF_4326141_i1333C_445_ethA</v>
          </cell>
          <cell r="C4455" t="str">
            <v>SNP_CN_4326452_G1022A_A341V_ethA</v>
          </cell>
        </row>
        <row r="4456">
          <cell r="A4456">
            <v>0.367343008518</v>
          </cell>
          <cell r="B4456" t="str">
            <v>INS_CF_4326141_i1333C_445_ethA</v>
          </cell>
          <cell r="C4456" t="str">
            <v>SNP_CN_4326182_A1292G_F431S_ethA</v>
          </cell>
        </row>
        <row r="4457">
          <cell r="A4457">
            <v>0.36232447624199998</v>
          </cell>
          <cell r="B4457" t="str">
            <v>INS_CF_4326141_i1333C_445_ethA</v>
          </cell>
          <cell r="C4457" t="str">
            <v>SNP_CN_4326980_T494G_Q165P_ethA</v>
          </cell>
        </row>
        <row r="4458">
          <cell r="A4458">
            <v>0.217468082905</v>
          </cell>
          <cell r="B4458" t="str">
            <v>INS_CF_4326141_i1333C_445_ethA</v>
          </cell>
          <cell r="C4458" t="str">
            <v>SNP_CN_4326908_G566T_T189K_ethA</v>
          </cell>
        </row>
        <row r="4459">
          <cell r="A4459">
            <v>0.34896820783600002</v>
          </cell>
          <cell r="B4459" t="str">
            <v>INS_CF_4326141_i1333C_445_ethA</v>
          </cell>
          <cell r="C4459" t="str">
            <v>SNP_CZ_4326639_G835A_R279._ethA</v>
          </cell>
        </row>
        <row r="4460">
          <cell r="A4460">
            <v>0.36905902624100001</v>
          </cell>
          <cell r="B4460" t="str">
            <v>INS_CF_4326141_i1333C_445_ethA</v>
          </cell>
          <cell r="C4460" t="str">
            <v>SNP_CN_4327121_A353C_V118G_ethA</v>
          </cell>
        </row>
        <row r="4461">
          <cell r="A4461">
            <v>0.35616952180900002</v>
          </cell>
          <cell r="B4461" t="str">
            <v>INS_CF_4326141_i1333C_445_ethA</v>
          </cell>
          <cell r="C4461" t="str">
            <v>SNP_CN_4326449_G1025T_T342K_ethA</v>
          </cell>
        </row>
        <row r="4462">
          <cell r="A4462">
            <v>0.36746376752900001</v>
          </cell>
          <cell r="B4462" t="str">
            <v>INS_CF_4326141_i1333C_445_ethA</v>
          </cell>
          <cell r="C4462" t="str">
            <v>DEL_CF_4326440_d1034T_345_ethA</v>
          </cell>
        </row>
        <row r="4463">
          <cell r="A4463">
            <v>0.36356985569</v>
          </cell>
          <cell r="B4463" t="str">
            <v>INS_CF_4326141_i1333C_445_ethA</v>
          </cell>
          <cell r="C4463" t="str">
            <v>SNP_CN_4326476_A998C_L333R_ethA</v>
          </cell>
        </row>
        <row r="4464">
          <cell r="A4464">
            <v>0.36889559030500002</v>
          </cell>
          <cell r="B4464" t="str">
            <v>INS_CF_4326141_i1333C_445_ethA</v>
          </cell>
          <cell r="C4464" t="str">
            <v>SNP_CN_4327313_C161A_R54L_ethA</v>
          </cell>
        </row>
        <row r="4465">
          <cell r="A4465">
            <v>0.36819934845000002</v>
          </cell>
          <cell r="B4465" t="str">
            <v>INS_CF_4326141_i1333C_445_ethA</v>
          </cell>
          <cell r="C4465" t="str">
            <v>SNP_CN_4326380_G1094A_T365M_ethA</v>
          </cell>
        </row>
        <row r="4466">
          <cell r="A4466">
            <v>0.36904376745200002</v>
          </cell>
          <cell r="B4466" t="str">
            <v>INS_CF_4326141_i1333C_445_ethA</v>
          </cell>
          <cell r="C4466" t="str">
            <v>SNP_CZ_4327081_G393T_C131._ethA</v>
          </cell>
        </row>
        <row r="4467">
          <cell r="A4467">
            <v>0.36161017417899999</v>
          </cell>
          <cell r="B4467" t="str">
            <v>INS_CF_4326141_i1333C_445_ethA</v>
          </cell>
          <cell r="C4467" t="str">
            <v>DEL_CF_4326877_d597G_199_ethA</v>
          </cell>
        </row>
        <row r="4468">
          <cell r="A4468">
            <v>0.35535359382600001</v>
          </cell>
          <cell r="B4468" t="str">
            <v>INS_CF_4326141_i1333C_445_ethA</v>
          </cell>
          <cell r="C4468" t="str">
            <v>SNP_CN_4326632_T842C_H281R_ethA</v>
          </cell>
        </row>
        <row r="4469">
          <cell r="A4469">
            <v>0.36884629726399998</v>
          </cell>
          <cell r="B4469" t="str">
            <v>INS_CF_4326141_i1333C_445_ethA</v>
          </cell>
          <cell r="C4469" t="str">
            <v>SNP_CN_4326977_T497G_H166P_ethA</v>
          </cell>
        </row>
        <row r="4470">
          <cell r="A4470">
            <v>0.25586295127899999</v>
          </cell>
          <cell r="B4470" t="str">
            <v>INS_CF_4326141_i1333C_445_ethA</v>
          </cell>
          <cell r="C4470" t="str">
            <v>SNP_CN_1673822_A383G_Q128R_fabG1</v>
          </cell>
        </row>
        <row r="4471">
          <cell r="A4471">
            <v>0.29344326257699999</v>
          </cell>
          <cell r="B4471" t="str">
            <v>INS_CF_4326141_i1333C_445_ethA</v>
          </cell>
          <cell r="C4471" t="str">
            <v>SNP_CN_4327022_A452G_F151S_ethA</v>
          </cell>
        </row>
        <row r="4472">
          <cell r="A4472">
            <v>0.368855237961</v>
          </cell>
          <cell r="B4472" t="str">
            <v>INS_CF_4326141_i1333C_445_ethA</v>
          </cell>
          <cell r="C4472" t="str">
            <v>DEL_CF_4326722_d752CTGTACACGGC_251_ethA</v>
          </cell>
        </row>
        <row r="4473">
          <cell r="A4473">
            <v>0.36652690172199998</v>
          </cell>
          <cell r="B4473" t="str">
            <v>INS_CF_4326141_i1333C_445_ethA</v>
          </cell>
          <cell r="C4473" t="str">
            <v>SNP_CN_4326297_G1177C_L393V_ethA</v>
          </cell>
        </row>
        <row r="4474">
          <cell r="A4474">
            <v>0.36570197343799998</v>
          </cell>
          <cell r="B4474" t="str">
            <v>INS_CF_4326141_i1333C_445_ethA</v>
          </cell>
          <cell r="C4474" t="str">
            <v>INS_CF_4327213_i261GC_87_ethA</v>
          </cell>
        </row>
        <row r="4475">
          <cell r="A4475">
            <v>0.35503035783800002</v>
          </cell>
          <cell r="B4475" t="str">
            <v>INS_CF_4326141_i1333C_445_ethA</v>
          </cell>
          <cell r="C4475" t="str">
            <v>SNP_CN_4326135_G1339A_P447S_ethA</v>
          </cell>
        </row>
        <row r="4476">
          <cell r="A4476">
            <v>0.36608397960700001</v>
          </cell>
          <cell r="B4476" t="str">
            <v>INS_CF_4326141_i1333C_445_ethA</v>
          </cell>
          <cell r="C4476" t="str">
            <v>SNP_CN_4326470_G1004T_A335D_ethA</v>
          </cell>
        </row>
        <row r="4477">
          <cell r="A4477">
            <v>0.31313163042100001</v>
          </cell>
          <cell r="B4477" t="str">
            <v>INS_CF_4326141_i1333C_445_ethA</v>
          </cell>
          <cell r="C4477" t="str">
            <v>INS_CF_4326370_i1104G_368_ethA</v>
          </cell>
        </row>
        <row r="4478">
          <cell r="A4478">
            <v>0.36776375770600001</v>
          </cell>
          <cell r="B4478" t="str">
            <v>INS_CF_4326141_i1333C_445_ethA</v>
          </cell>
          <cell r="C4478" t="str">
            <v>SNP_CN_4327322_G152A_P51L_ethA</v>
          </cell>
        </row>
        <row r="4479">
          <cell r="A4479">
            <v>0.36700624227500001</v>
          </cell>
          <cell r="B4479" t="str">
            <v>INS_CF_4326141_i1333C_445_ethA</v>
          </cell>
          <cell r="C4479" t="str">
            <v>DEL_CF_4326173_d1301A_434_ethA</v>
          </cell>
        </row>
        <row r="4480">
          <cell r="A4480">
            <v>0.32898491620999998</v>
          </cell>
          <cell r="B4480" t="str">
            <v>INS_CF_4326141_i1333C_445_ethA</v>
          </cell>
          <cell r="C4480" t="str">
            <v>SNP_CN_4327289_A185T_L62Q_ethA</v>
          </cell>
        </row>
        <row r="4481">
          <cell r="A4481">
            <v>0.36882823705700002</v>
          </cell>
          <cell r="B4481" t="str">
            <v>INS_CF_4326141_i1333C_445_ethA</v>
          </cell>
          <cell r="C4481" t="str">
            <v>SNP_CN_4326611_G863C_P288R_ethA</v>
          </cell>
        </row>
        <row r="4482">
          <cell r="A4482">
            <v>0.36741262674300001</v>
          </cell>
          <cell r="B4482" t="str">
            <v>INS_CF_4326141_i1333C_445_ethA</v>
          </cell>
          <cell r="C4482" t="str">
            <v>SNP_CN_4326749_T725G_N242T_ethA</v>
          </cell>
        </row>
        <row r="4483">
          <cell r="A4483">
            <v>0.286228954792</v>
          </cell>
          <cell r="B4483" t="str">
            <v>INS_CF_4326141_i1333C_445_ethA</v>
          </cell>
          <cell r="C4483" t="str">
            <v>SNP_CZ_4326669_G805A_Q269._ethA</v>
          </cell>
        </row>
        <row r="4484">
          <cell r="A4484">
            <v>0.36452668905300001</v>
          </cell>
          <cell r="B4484" t="str">
            <v>INS_CF_4326141_i1333C_445_ethA</v>
          </cell>
          <cell r="C4484" t="str">
            <v>SNP_CN_4326858_G616C_Q206E_ethA</v>
          </cell>
        </row>
        <row r="4485">
          <cell r="A4485">
            <v>0.36648410558700001</v>
          </cell>
          <cell r="B4485" t="str">
            <v>INS_CF_4326141_i1333C_445_ethA</v>
          </cell>
          <cell r="C4485" t="str">
            <v>DEL_CF_4326187_d1287C_429_ethA</v>
          </cell>
        </row>
        <row r="4486">
          <cell r="A4486">
            <v>0.36657172441500002</v>
          </cell>
          <cell r="B4486" t="str">
            <v>INS_CF_4326141_i1333C_445_ethA</v>
          </cell>
          <cell r="C4486" t="str">
            <v>SNP_CN_4326273_A1201C_F401V_ethA</v>
          </cell>
        </row>
        <row r="4487">
          <cell r="A4487">
            <v>0.36740970611599999</v>
          </cell>
          <cell r="B4487" t="str">
            <v>INS_CF_4326141_i1333C_445_ethA</v>
          </cell>
          <cell r="C4487" t="str">
            <v>SNP_CN_4326612_G862C_P288A_ethA</v>
          </cell>
        </row>
        <row r="4488">
          <cell r="A4488">
            <v>0.34266877174400001</v>
          </cell>
          <cell r="B4488" t="str">
            <v>INS_CF_4326141_i1333C_445_ethA</v>
          </cell>
          <cell r="C4488" t="str">
            <v>SNP_CN_1673818_A379G_M127V_fabG1</v>
          </cell>
        </row>
        <row r="4489">
          <cell r="A4489">
            <v>0.36914306878999997</v>
          </cell>
          <cell r="B4489" t="str">
            <v>INS_CF_4326141_i1333C_445_ethA</v>
          </cell>
          <cell r="C4489" t="str">
            <v>INS_CF_4326083_i1391T_464_ethA</v>
          </cell>
        </row>
        <row r="4490">
          <cell r="A4490">
            <v>0.36724740266799999</v>
          </cell>
          <cell r="B4490" t="str">
            <v>INS_CF_4326141_i1333C_445_ethA</v>
          </cell>
          <cell r="C4490" t="str">
            <v>SNP_CN_4326800_A674G_L225P_ethA</v>
          </cell>
        </row>
        <row r="4491">
          <cell r="A4491">
            <v>0.36645627021799998</v>
          </cell>
          <cell r="B4491" t="str">
            <v>INS_CF_4326141_i1333C_445_ethA</v>
          </cell>
          <cell r="C4491" t="str">
            <v>INS_CF_4327294_i180G_60_ethA</v>
          </cell>
        </row>
        <row r="4492">
          <cell r="A4492">
            <v>0.36894249916100003</v>
          </cell>
          <cell r="B4492" t="str">
            <v>INS_CF_4326141_i1333C_445_ethA</v>
          </cell>
          <cell r="C4492" t="str">
            <v>SNP_CZ_4327148_C326T_W109._ethA</v>
          </cell>
        </row>
        <row r="4493">
          <cell r="A4493">
            <v>0.36153030395500002</v>
          </cell>
          <cell r="B4493" t="str">
            <v>INS_CF_4326141_i1333C_445_ethA</v>
          </cell>
          <cell r="C4493" t="str">
            <v>SNP_CN_4327058_C416T_G139D_ethA</v>
          </cell>
        </row>
        <row r="4494">
          <cell r="A4494">
            <v>0.36711156368300002</v>
          </cell>
          <cell r="B4494" t="str">
            <v>INS_CF_4326141_i1333C_445_ethA</v>
          </cell>
          <cell r="C4494" t="str">
            <v>SNP_CN_4327211_G263A_T88I_ethA</v>
          </cell>
        </row>
        <row r="4495">
          <cell r="A4495">
            <v>0.27336418628699999</v>
          </cell>
          <cell r="B4495" t="str">
            <v>INS_CF_4326141_i1333C_445_ethA</v>
          </cell>
          <cell r="C4495" t="str">
            <v>DEL_CF_4326771_d703A_235_ethA</v>
          </cell>
        </row>
        <row r="4496">
          <cell r="A4496">
            <v>0.36635482311200002</v>
          </cell>
          <cell r="B4496" t="str">
            <v>INS_CF_4326141_i1333C_445_ethA</v>
          </cell>
          <cell r="C4496" t="str">
            <v>SNP_CN_4327424_A50G_V17A_ethA</v>
          </cell>
        </row>
        <row r="4497">
          <cell r="A4497">
            <v>0.366263091564</v>
          </cell>
          <cell r="B4497" t="str">
            <v>INS_CF_4326141_i1333C_445_ethA</v>
          </cell>
          <cell r="C4497" t="str">
            <v>SNP_CN_4326815_C659T_G220D_ethA</v>
          </cell>
        </row>
        <row r="4498">
          <cell r="A4498">
            <v>0.29334974288900001</v>
          </cell>
          <cell r="B4498" t="str">
            <v>INS_CF_4326141_i1333C_445_ethA</v>
          </cell>
          <cell r="C4498" t="str">
            <v>SNP_CN_4327073_A401G_L134P_ethA</v>
          </cell>
        </row>
        <row r="4499">
          <cell r="A4499">
            <v>0.365719556808</v>
          </cell>
          <cell r="B4499" t="str">
            <v>INS_CF_4326141_i1333C_445_ethA</v>
          </cell>
          <cell r="C4499" t="str">
            <v>SNP_CZ_4326715_G759T_C253._ethA</v>
          </cell>
        </row>
        <row r="4500">
          <cell r="A4500">
            <v>0.36930090188999998</v>
          </cell>
          <cell r="B4500" t="str">
            <v>INS_CF_4326141_i1333C_445_ethA</v>
          </cell>
          <cell r="C4500" t="str">
            <v>INS_CF_4326585_i889GCACC_297_ethA</v>
          </cell>
        </row>
        <row r="4501">
          <cell r="A4501">
            <v>0.36700224876400001</v>
          </cell>
          <cell r="B4501" t="str">
            <v>INS_CF_4326141_i1333C_445_ethA</v>
          </cell>
          <cell r="C4501" t="str">
            <v>SNP_CN_4327448_A26G_I9T_ethA</v>
          </cell>
        </row>
        <row r="4502">
          <cell r="A4502">
            <v>0.30635792017000002</v>
          </cell>
          <cell r="B4502" t="str">
            <v>INS_CF_4326141_i1333C_445_ethA</v>
          </cell>
          <cell r="C4502" t="str">
            <v>SNP_P_1673406_C34T_promoter_fabG1.inhA</v>
          </cell>
        </row>
        <row r="4503">
          <cell r="A4503">
            <v>0.36913782358199998</v>
          </cell>
          <cell r="B4503" t="str">
            <v>INS_CF_4326141_i1333C_445_ethA</v>
          </cell>
          <cell r="C4503" t="str">
            <v>DEL_CD_4326366_d1108TGTAGGCCATCG_370_ethA</v>
          </cell>
        </row>
        <row r="4504">
          <cell r="A4504">
            <v>0.36733716726299998</v>
          </cell>
          <cell r="B4504" t="str">
            <v>INS_CF_4326141_i1333C_445_ethA</v>
          </cell>
          <cell r="C4504" t="str">
            <v>SNP_CN_4327301_T173G_D58A_ethA</v>
          </cell>
        </row>
        <row r="4505">
          <cell r="A4505">
            <v>0.36828809976600002</v>
          </cell>
          <cell r="B4505" t="str">
            <v>INS_CF_4326141_i1333C_445_ethA</v>
          </cell>
          <cell r="C4505" t="str">
            <v>SNP_CZ_4326099_G1375A_Q459._ethA</v>
          </cell>
        </row>
        <row r="4506">
          <cell r="A4506">
            <v>0.366818606853</v>
          </cell>
          <cell r="B4506" t="str">
            <v>INS_CF_4326141_i1333C_445_ethA</v>
          </cell>
          <cell r="C4506" t="str">
            <v>SNP_CN_4327347_C127T_G43S_ethA</v>
          </cell>
        </row>
        <row r="4507">
          <cell r="A4507">
            <v>0.25983583927199999</v>
          </cell>
          <cell r="B4507" t="str">
            <v>INS_CF_4326141_i1333C_445_ethA</v>
          </cell>
          <cell r="C4507" t="str">
            <v>SNP_P_4327501_G28A_promoter_ethA</v>
          </cell>
        </row>
        <row r="4508">
          <cell r="A4508">
            <v>0.36889022588699999</v>
          </cell>
          <cell r="B4508" t="str">
            <v>INS_CF_4326141_i1333C_445_ethA</v>
          </cell>
          <cell r="C4508" t="str">
            <v>SNP_CZ_4326396_G1078A_Q360._ethA</v>
          </cell>
        </row>
        <row r="4509">
          <cell r="A4509">
            <v>0.36679828167</v>
          </cell>
          <cell r="B4509" t="str">
            <v>INS_CF_4326141_i1333C_445_ethA</v>
          </cell>
          <cell r="C4509" t="str">
            <v>SNP_CN_4326717_A757G_C253R_ethA</v>
          </cell>
        </row>
        <row r="4510">
          <cell r="A4510">
            <v>0.20221614837599999</v>
          </cell>
          <cell r="B4510" t="str">
            <v>INS_CF_4326141_i1333C_445_ethA</v>
          </cell>
          <cell r="C4510" t="str">
            <v>SNP_CN_4326327_T1147G_T383P_ethA</v>
          </cell>
        </row>
        <row r="4511">
          <cell r="A4511">
            <v>0.36692452430700001</v>
          </cell>
          <cell r="B4511" t="str">
            <v>INS_CF_4326141_i1333C_445_ethA</v>
          </cell>
          <cell r="C4511" t="str">
            <v>INS_CF_4326217_i1257G_419_ethA</v>
          </cell>
        </row>
        <row r="4512">
          <cell r="A4512">
            <v>0.36606919765500001</v>
          </cell>
          <cell r="B4512" t="str">
            <v>INS_CF_4326141_i1333C_445_ethA</v>
          </cell>
          <cell r="C4512" t="str">
            <v>SNP_CN_4327471_C3T_M1I_ethA</v>
          </cell>
        </row>
        <row r="4513">
          <cell r="A4513">
            <v>0.369114935398</v>
          </cell>
          <cell r="B4513" t="str">
            <v>INS_CF_4326141_i1333C_445_ethA</v>
          </cell>
          <cell r="C4513" t="str">
            <v>SNP_CN_4327311_A163G_S55P_ethA</v>
          </cell>
        </row>
        <row r="4514">
          <cell r="A4514">
            <v>0.36717927455900001</v>
          </cell>
          <cell r="B4514" t="str">
            <v>INS_CF_4326141_i1333C_445_ethA</v>
          </cell>
          <cell r="C4514" t="str">
            <v>SNP_CN_4327136_T338C_E113G_ethA</v>
          </cell>
        </row>
        <row r="4515">
          <cell r="A4515">
            <v>0.36649656295799998</v>
          </cell>
          <cell r="B4515" t="str">
            <v>INS_CF_4326141_i1333C_445_ethA</v>
          </cell>
          <cell r="C4515" t="str">
            <v>SNP_CZ_4326213_G1261A_R421._ethA</v>
          </cell>
        </row>
        <row r="4516">
          <cell r="A4516">
            <v>-6.3549220562000006E-2</v>
          </cell>
          <cell r="B4516" t="str">
            <v>SNP_CN_4327145_G329C_S110W_ethA</v>
          </cell>
          <cell r="C4516" t="str">
            <v>SNP_CN_4326705_G769C_P257A_ethA</v>
          </cell>
        </row>
        <row r="4517">
          <cell r="A4517">
            <v>0.34531217813499998</v>
          </cell>
          <cell r="B4517" t="str">
            <v>SNP_CN_4327145_G329C_S110W_ethA</v>
          </cell>
          <cell r="C4517" t="str">
            <v>SNP_CZ_4326603_G871A_Q291._ethA</v>
          </cell>
        </row>
        <row r="4518">
          <cell r="A4518">
            <v>-7.6384544372600002E-3</v>
          </cell>
          <cell r="B4518" t="str">
            <v>SNP_CN_4327145_G329C_S110W_ethA</v>
          </cell>
          <cell r="C4518" t="str">
            <v>SNP_CN_4327293_T181C_T61A_ethA</v>
          </cell>
        </row>
        <row r="4519">
          <cell r="A4519">
            <v>8.52986574173E-2</v>
          </cell>
          <cell r="B4519" t="str">
            <v>SNP_CN_4327145_G329C_S110W_ethA</v>
          </cell>
          <cell r="C4519" t="str">
            <v>SNP_P_1673432_T8A_promoter_fabG1.inhA</v>
          </cell>
        </row>
        <row r="4520">
          <cell r="A4520">
            <v>0.18277800083199999</v>
          </cell>
          <cell r="B4520" t="str">
            <v>SNP_CN_4327145_G329C_S110W_ethA</v>
          </cell>
          <cell r="C4520" t="str">
            <v>SNP_CN_4326113_G1361A_P454L_ethA</v>
          </cell>
        </row>
        <row r="4521">
          <cell r="A4521">
            <v>0.25792324543</v>
          </cell>
          <cell r="B4521" t="str">
            <v>SNP_CN_4327145_G329C_S110W_ethA</v>
          </cell>
          <cell r="C4521" t="str">
            <v>SNP_CN_1674262_A61G_I21V_inhA</v>
          </cell>
        </row>
        <row r="4522">
          <cell r="A4522">
            <v>-0.40237531065900001</v>
          </cell>
          <cell r="B4522" t="str">
            <v>SNP_CN_4327145_G329C_S110W_ethA</v>
          </cell>
          <cell r="C4522" t="str">
            <v>SNP_CN_4327409_T65G_H22P_ethA</v>
          </cell>
        </row>
        <row r="4523">
          <cell r="A4523">
            <v>0.32846754789400001</v>
          </cell>
          <cell r="B4523" t="str">
            <v>SNP_CN_4327145_G329C_S110W_ethA</v>
          </cell>
          <cell r="C4523" t="str">
            <v>INS_CF_4326802_i672C_224_ethA</v>
          </cell>
        </row>
        <row r="4524">
          <cell r="A4524">
            <v>-0.197379380465</v>
          </cell>
          <cell r="B4524" t="str">
            <v>SNP_CN_4327145_G329C_S110W_ethA</v>
          </cell>
          <cell r="C4524" t="str">
            <v>DEL_CF_4327133_d341T_114_ethA</v>
          </cell>
        </row>
        <row r="4525">
          <cell r="A4525">
            <v>4.0309727191899999E-2</v>
          </cell>
          <cell r="B4525" t="str">
            <v>SNP_CN_4327145_G329C_S110W_ethA</v>
          </cell>
          <cell r="C4525" t="str">
            <v>SNP_CZ_4326858_G616A_Q206._ethA</v>
          </cell>
        </row>
        <row r="4526">
          <cell r="A4526">
            <v>3.5723268985700003E-2</v>
          </cell>
          <cell r="B4526" t="str">
            <v>SNP_CN_4327145_G329C_S110W_ethA</v>
          </cell>
          <cell r="C4526" t="str">
            <v>DEL_CF_4326420_d1054C_352_ethA</v>
          </cell>
        </row>
        <row r="4527">
          <cell r="A4527">
            <v>0.32146203517900002</v>
          </cell>
          <cell r="B4527" t="str">
            <v>SNP_CN_4327145_G329C_S110W_ethA</v>
          </cell>
          <cell r="C4527" t="str">
            <v>SNP_CZ_4326399_G1075A_Q359._ethA</v>
          </cell>
        </row>
        <row r="4528">
          <cell r="A4528">
            <v>-0.45330479741099999</v>
          </cell>
          <cell r="B4528" t="str">
            <v>SNP_CN_4327145_G329C_S110W_ethA</v>
          </cell>
          <cell r="C4528" t="str">
            <v>SNP_CN_4326263_C1211A_R404L_ethA</v>
          </cell>
        </row>
        <row r="4529">
          <cell r="A4529">
            <v>0.316454529762</v>
          </cell>
          <cell r="B4529" t="str">
            <v>SNP_CN_4327145_G329C_S110W_ethA</v>
          </cell>
          <cell r="C4529" t="str">
            <v>INS_CF_4327160_i314A_105_ethA</v>
          </cell>
        </row>
        <row r="4530">
          <cell r="A4530">
            <v>0.32259315252300003</v>
          </cell>
          <cell r="B4530" t="str">
            <v>SNP_CN_4327145_G329C_S110W_ethA</v>
          </cell>
          <cell r="C4530" t="str">
            <v>SNP_CN_4326996_G478A_P160S_ethA</v>
          </cell>
        </row>
        <row r="4531">
          <cell r="A4531">
            <v>3.2490193843800003E-2</v>
          </cell>
          <cell r="B4531" t="str">
            <v>SNP_CN_4327145_G329C_S110W_ethA</v>
          </cell>
          <cell r="C4531" t="str">
            <v>SNP_CN_4326111_A1363G_W455R_ethA</v>
          </cell>
        </row>
        <row r="4532">
          <cell r="A4532">
            <v>0.24357575178099999</v>
          </cell>
          <cell r="B4532" t="str">
            <v>SNP_CN_4327145_G329C_S110W_ethA</v>
          </cell>
          <cell r="C4532" t="str">
            <v>SNP_CZ_4326755_C719T_W240._ethA</v>
          </cell>
        </row>
        <row r="4533">
          <cell r="A4533">
            <v>0.32459664344799999</v>
          </cell>
          <cell r="B4533" t="str">
            <v>SNP_CN_4327145_G329C_S110W_ethA</v>
          </cell>
          <cell r="C4533" t="str">
            <v>SNP_P_1673432_T8G_promoter_fabG1.inhA</v>
          </cell>
        </row>
        <row r="4534">
          <cell r="A4534">
            <v>-6.6481411457100001E-2</v>
          </cell>
          <cell r="B4534" t="str">
            <v>SNP_CN_4327145_G329C_S110W_ethA</v>
          </cell>
          <cell r="C4534" t="str">
            <v>SNP_CN_4327065_A409G_C137R_ethA</v>
          </cell>
        </row>
        <row r="4535">
          <cell r="A4535">
            <v>0.24720042944000001</v>
          </cell>
          <cell r="B4535" t="str">
            <v>SNP_CN_4327145_G329C_S110W_ethA</v>
          </cell>
          <cell r="C4535" t="str">
            <v>SNP_CN_4326553_G921T_H307Q_ethA</v>
          </cell>
        </row>
        <row r="4536">
          <cell r="A4536">
            <v>0.31309115886700001</v>
          </cell>
          <cell r="B4536" t="str">
            <v>SNP_CN_4327145_G329C_S110W_ethA</v>
          </cell>
          <cell r="C4536" t="str">
            <v>SNP_CZ_4326608_C866T_W289._ethA</v>
          </cell>
        </row>
        <row r="4537">
          <cell r="A4537">
            <v>0.31145656108899999</v>
          </cell>
          <cell r="B4537" t="str">
            <v>SNP_CN_4327145_G329C_S110W_ethA</v>
          </cell>
          <cell r="C4537" t="str">
            <v>SNP_CN_4326759_G715A_R239W_ethA</v>
          </cell>
        </row>
        <row r="4538">
          <cell r="A4538">
            <v>-0.36605179309800001</v>
          </cell>
          <cell r="B4538" t="str">
            <v>SNP_CN_4327145_G329C_S110W_ethA</v>
          </cell>
          <cell r="C4538" t="str">
            <v>SNP_CN_4326452_G1022A_A341V_ethA</v>
          </cell>
        </row>
        <row r="4539">
          <cell r="A4539">
            <v>0.33346211910200002</v>
          </cell>
          <cell r="B4539" t="str">
            <v>SNP_CN_4327145_G329C_S110W_ethA</v>
          </cell>
          <cell r="C4539" t="str">
            <v>SNP_CN_4326182_A1292G_F431S_ethA</v>
          </cell>
        </row>
        <row r="4540">
          <cell r="A4540">
            <v>0.14577019214600001</v>
          </cell>
          <cell r="B4540" t="str">
            <v>SNP_CN_4327145_G329C_S110W_ethA</v>
          </cell>
          <cell r="C4540" t="str">
            <v>SNP_CN_4326980_T494G_Q165P_ethA</v>
          </cell>
        </row>
        <row r="4541">
          <cell r="A4541">
            <v>-0.43576657772100003</v>
          </cell>
          <cell r="B4541" t="str">
            <v>SNP_CN_4327145_G329C_S110W_ethA</v>
          </cell>
          <cell r="C4541" t="str">
            <v>SNP_CN_4326908_G566T_T189K_ethA</v>
          </cell>
        </row>
        <row r="4542">
          <cell r="A4542">
            <v>-5.3143203258499999E-2</v>
          </cell>
          <cell r="B4542" t="str">
            <v>SNP_CN_4327145_G329C_S110W_ethA</v>
          </cell>
          <cell r="C4542" t="str">
            <v>SNP_CZ_4326639_G835A_R279._ethA</v>
          </cell>
        </row>
        <row r="4543">
          <cell r="A4543">
            <v>0.32914847135500003</v>
          </cell>
          <cell r="B4543" t="str">
            <v>SNP_CN_4327145_G329C_S110W_ethA</v>
          </cell>
          <cell r="C4543" t="str">
            <v>SNP_CN_4327121_A353C_V118G_ethA</v>
          </cell>
        </row>
        <row r="4544">
          <cell r="A4544">
            <v>4.71761226654E-2</v>
          </cell>
          <cell r="B4544" t="str">
            <v>SNP_CN_4327145_G329C_S110W_ethA</v>
          </cell>
          <cell r="C4544" t="str">
            <v>SNP_CN_4326449_G1025T_T342K_ethA</v>
          </cell>
        </row>
        <row r="4545">
          <cell r="A4545">
            <v>0.341174900532</v>
          </cell>
          <cell r="B4545" t="str">
            <v>SNP_CN_4327145_G329C_S110W_ethA</v>
          </cell>
          <cell r="C4545" t="str">
            <v>DEL_CF_4326440_d1034T_345_ethA</v>
          </cell>
        </row>
        <row r="4546">
          <cell r="A4546">
            <v>0.19738888740499999</v>
          </cell>
          <cell r="B4546" t="str">
            <v>SNP_CN_4327145_G329C_S110W_ethA</v>
          </cell>
          <cell r="C4546" t="str">
            <v>SNP_CN_4326476_A998C_L333R_ethA</v>
          </cell>
        </row>
        <row r="4547">
          <cell r="A4547">
            <v>0.31322401762000002</v>
          </cell>
          <cell r="B4547" t="str">
            <v>SNP_CN_4327145_G329C_S110W_ethA</v>
          </cell>
          <cell r="C4547" t="str">
            <v>SNP_CN_4327313_C161A_R54L_ethA</v>
          </cell>
        </row>
        <row r="4548">
          <cell r="A4548">
            <v>0.32695460319500003</v>
          </cell>
          <cell r="B4548" t="str">
            <v>SNP_CN_4327145_G329C_S110W_ethA</v>
          </cell>
          <cell r="C4548" t="str">
            <v>SNP_CN_4326380_G1094A_T365M_ethA</v>
          </cell>
        </row>
        <row r="4549">
          <cell r="A4549">
            <v>0.32791590690599998</v>
          </cell>
          <cell r="B4549" t="str">
            <v>SNP_CN_4327145_G329C_S110W_ethA</v>
          </cell>
          <cell r="C4549" t="str">
            <v>SNP_CZ_4327081_G393T_C131._ethA</v>
          </cell>
        </row>
        <row r="4550">
          <cell r="A4550">
            <v>0.139048457146</v>
          </cell>
          <cell r="B4550" t="str">
            <v>SNP_CN_4327145_G329C_S110W_ethA</v>
          </cell>
          <cell r="C4550" t="str">
            <v>DEL_CF_4326877_d597G_199_ethA</v>
          </cell>
        </row>
        <row r="4551">
          <cell r="A4551">
            <v>2.7534663677199998E-2</v>
          </cell>
          <cell r="B4551" t="str">
            <v>SNP_CN_4327145_G329C_S110W_ethA</v>
          </cell>
          <cell r="C4551" t="str">
            <v>SNP_CN_4326632_T842C_H281R_ethA</v>
          </cell>
        </row>
        <row r="4552">
          <cell r="A4552">
            <v>0.31700676679599998</v>
          </cell>
          <cell r="B4552" t="str">
            <v>SNP_CN_4327145_G329C_S110W_ethA</v>
          </cell>
          <cell r="C4552" t="str">
            <v>SNP_CN_4326977_T497G_H166P_ethA</v>
          </cell>
        </row>
        <row r="4553">
          <cell r="A4553">
            <v>-0.39576858282100003</v>
          </cell>
          <cell r="B4553" t="str">
            <v>SNP_CN_4327145_G329C_S110W_ethA</v>
          </cell>
          <cell r="C4553" t="str">
            <v>SNP_CN_1673822_A383G_Q128R_fabG1</v>
          </cell>
        </row>
        <row r="4554">
          <cell r="A4554">
            <v>-0.342622220516</v>
          </cell>
          <cell r="B4554" t="str">
            <v>SNP_CN_4327145_G329C_S110W_ethA</v>
          </cell>
          <cell r="C4554" t="str">
            <v>SNP_CN_4327022_A452G_F151S_ethA</v>
          </cell>
        </row>
        <row r="4555">
          <cell r="A4555">
            <v>0.31866586208300002</v>
          </cell>
          <cell r="B4555" t="str">
            <v>SNP_CN_4327145_G329C_S110W_ethA</v>
          </cell>
          <cell r="C4555" t="str">
            <v>DEL_CF_4326722_d752CTGTACACGGC_251_ethA</v>
          </cell>
        </row>
        <row r="4556">
          <cell r="A4556">
            <v>0.292306602001</v>
          </cell>
          <cell r="B4556" t="str">
            <v>SNP_CN_4327145_G329C_S110W_ethA</v>
          </cell>
          <cell r="C4556" t="str">
            <v>SNP_CN_4326297_G1177C_L393V_ethA</v>
          </cell>
        </row>
        <row r="4557">
          <cell r="A4557">
            <v>0.25491368770599998</v>
          </cell>
          <cell r="B4557" t="str">
            <v>SNP_CN_4327145_G329C_S110W_ethA</v>
          </cell>
          <cell r="C4557" t="str">
            <v>INS_CF_4327213_i261GC_87_ethA</v>
          </cell>
        </row>
        <row r="4558">
          <cell r="A4558">
            <v>2.2750198841100001E-2</v>
          </cell>
          <cell r="B4558" t="str">
            <v>SNP_CN_4327145_G329C_S110W_ethA</v>
          </cell>
          <cell r="C4558" t="str">
            <v>SNP_CN_4326135_G1339A_P447S_ethA</v>
          </cell>
        </row>
        <row r="4559">
          <cell r="A4559">
            <v>0.27396106720000002</v>
          </cell>
          <cell r="B4559" t="str">
            <v>SNP_CN_4327145_G329C_S110W_ethA</v>
          </cell>
          <cell r="C4559" t="str">
            <v>SNP_CN_4326470_G1004T_A335D_ethA</v>
          </cell>
        </row>
        <row r="4560">
          <cell r="A4560">
            <v>-0.27490130066899998</v>
          </cell>
          <cell r="B4560" t="str">
            <v>SNP_CN_4327145_G329C_S110W_ethA</v>
          </cell>
          <cell r="C4560" t="str">
            <v>INS_CF_4326370_i1104G_368_ethA</v>
          </cell>
        </row>
        <row r="4561">
          <cell r="A4561">
            <v>0.28041028976400001</v>
          </cell>
          <cell r="B4561" t="str">
            <v>SNP_CN_4327145_G329C_S110W_ethA</v>
          </cell>
          <cell r="C4561" t="str">
            <v>SNP_CN_4327322_G152A_P51L_ethA</v>
          </cell>
        </row>
        <row r="4562">
          <cell r="A4562">
            <v>0.29386156797399998</v>
          </cell>
          <cell r="B4562" t="str">
            <v>SNP_CN_4327145_G329C_S110W_ethA</v>
          </cell>
          <cell r="C4562" t="str">
            <v>DEL_CF_4326173_d1301A_434_ethA</v>
          </cell>
        </row>
        <row r="4563">
          <cell r="A4563">
            <v>-0.20557025074999999</v>
          </cell>
          <cell r="B4563" t="str">
            <v>SNP_CN_4327145_G329C_S110W_ethA</v>
          </cell>
          <cell r="C4563" t="str">
            <v>SNP_CN_4327289_A185T_L62Q_ethA</v>
          </cell>
        </row>
        <row r="4564">
          <cell r="A4564">
            <v>0.31893187761300001</v>
          </cell>
          <cell r="B4564" t="str">
            <v>SNP_CN_4327145_G329C_S110W_ethA</v>
          </cell>
          <cell r="C4564" t="str">
            <v>SNP_CN_4326611_G863C_P288R_ethA</v>
          </cell>
        </row>
        <row r="4565">
          <cell r="A4565">
            <v>0.33702093362800001</v>
          </cell>
          <cell r="B4565" t="str">
            <v>SNP_CN_4327145_G329C_S110W_ethA</v>
          </cell>
          <cell r="C4565" t="str">
            <v>SNP_CN_4326749_T725G_N242T_ethA</v>
          </cell>
        </row>
        <row r="4566">
          <cell r="A4566">
            <v>-0.35235381126400001</v>
          </cell>
          <cell r="B4566" t="str">
            <v>SNP_CN_4327145_G329C_S110W_ethA</v>
          </cell>
          <cell r="C4566" t="str">
            <v>SNP_CZ_4326669_G805A_Q269._ethA</v>
          </cell>
        </row>
        <row r="4567">
          <cell r="A4567">
            <v>0.22301477193800001</v>
          </cell>
          <cell r="B4567" t="str">
            <v>SNP_CN_4327145_G329C_S110W_ethA</v>
          </cell>
          <cell r="C4567" t="str">
            <v>SNP_CN_4326858_G616C_Q206E_ethA</v>
          </cell>
        </row>
        <row r="4568">
          <cell r="A4568">
            <v>0.29456239938700002</v>
          </cell>
          <cell r="B4568" t="str">
            <v>SNP_CN_4327145_G329C_S110W_ethA</v>
          </cell>
          <cell r="C4568" t="str">
            <v>DEL_CF_4326187_d1287C_429_ethA</v>
          </cell>
        </row>
        <row r="4569">
          <cell r="A4569">
            <v>0.29836362600299998</v>
          </cell>
          <cell r="B4569" t="str">
            <v>SNP_CN_4327145_G329C_S110W_ethA</v>
          </cell>
          <cell r="C4569" t="str">
            <v>SNP_CN_4326273_A1201C_F401V_ethA</v>
          </cell>
        </row>
        <row r="4570">
          <cell r="A4570">
            <v>0.30312502384200002</v>
          </cell>
          <cell r="B4570" t="str">
            <v>SNP_CN_4327145_G329C_S110W_ethA</v>
          </cell>
          <cell r="C4570" t="str">
            <v>SNP_CN_4326612_G862C_P288A_ethA</v>
          </cell>
        </row>
        <row r="4571">
          <cell r="A4571">
            <v>-0.113357543945</v>
          </cell>
          <cell r="B4571" t="str">
            <v>SNP_CN_4327145_G329C_S110W_ethA</v>
          </cell>
          <cell r="C4571" t="str">
            <v>SNP_CN_1673818_A379G_M127V_fabG1</v>
          </cell>
        </row>
        <row r="4572">
          <cell r="A4572">
            <v>0.33059436082799998</v>
          </cell>
          <cell r="B4572" t="str">
            <v>SNP_CN_4327145_G329C_S110W_ethA</v>
          </cell>
          <cell r="C4572" t="str">
            <v>INS_CF_4326083_i1391T_464_ethA</v>
          </cell>
        </row>
        <row r="4573">
          <cell r="A4573">
            <v>0.32772415876400002</v>
          </cell>
          <cell r="B4573" t="str">
            <v>SNP_CN_4327145_G329C_S110W_ethA</v>
          </cell>
          <cell r="C4573" t="str">
            <v>SNP_CN_4326800_A674G_L225P_ethA</v>
          </cell>
        </row>
        <row r="4574">
          <cell r="A4574">
            <v>0.28998112678499999</v>
          </cell>
          <cell r="B4574" t="str">
            <v>SNP_CN_4327145_G329C_S110W_ethA</v>
          </cell>
          <cell r="C4574" t="str">
            <v>INS_CF_4327294_i180G_60_ethA</v>
          </cell>
        </row>
        <row r="4575">
          <cell r="A4575">
            <v>0.32109624147400001</v>
          </cell>
          <cell r="B4575" t="str">
            <v>SNP_CN_4327145_G329C_S110W_ethA</v>
          </cell>
          <cell r="C4575" t="str">
            <v>SNP_CZ_4327148_C326T_W109._ethA</v>
          </cell>
        </row>
        <row r="4576">
          <cell r="A4576">
            <v>0.133490622044</v>
          </cell>
          <cell r="B4576" t="str">
            <v>SNP_CN_4327145_G329C_S110W_ethA</v>
          </cell>
          <cell r="C4576" t="str">
            <v>SNP_CN_4327058_C416T_G139D_ethA</v>
          </cell>
        </row>
        <row r="4577">
          <cell r="A4577">
            <v>0.31800645589799997</v>
          </cell>
          <cell r="B4577" t="str">
            <v>SNP_CN_4327145_G329C_S110W_ethA</v>
          </cell>
          <cell r="C4577" t="str">
            <v>SNP_CN_4327211_G263A_T88I_ethA</v>
          </cell>
        </row>
        <row r="4578">
          <cell r="A4578">
            <v>-0.370348602533</v>
          </cell>
          <cell r="B4578" t="str">
            <v>SNP_CN_4327145_G329C_S110W_ethA</v>
          </cell>
          <cell r="C4578" t="str">
            <v>DEL_CF_4326771_d703A_235_ethA</v>
          </cell>
        </row>
        <row r="4579">
          <cell r="A4579">
            <v>0.287120580673</v>
          </cell>
          <cell r="B4579" t="str">
            <v>SNP_CN_4327145_G329C_S110W_ethA</v>
          </cell>
          <cell r="C4579" t="str">
            <v>SNP_CN_4327424_A50G_V17A_ethA</v>
          </cell>
        </row>
        <row r="4580">
          <cell r="A4580">
            <v>0.28035718202600002</v>
          </cell>
          <cell r="B4580" t="str">
            <v>SNP_CN_4327145_G329C_S110W_ethA</v>
          </cell>
          <cell r="C4580" t="str">
            <v>SNP_CN_4326815_C659T_G220D_ethA</v>
          </cell>
        </row>
        <row r="4581">
          <cell r="A4581">
            <v>-0.34690487384800001</v>
          </cell>
          <cell r="B4581" t="str">
            <v>SNP_CN_4327145_G329C_S110W_ethA</v>
          </cell>
          <cell r="C4581" t="str">
            <v>SNP_CN_4327073_A401G_L134P_ethA</v>
          </cell>
        </row>
        <row r="4582">
          <cell r="A4582">
            <v>0.26946002244900003</v>
          </cell>
          <cell r="B4582" t="str">
            <v>SNP_CN_4327145_G329C_S110W_ethA</v>
          </cell>
          <cell r="C4582" t="str">
            <v>SNP_CZ_4326715_G759T_C253._ethA</v>
          </cell>
        </row>
        <row r="4583">
          <cell r="A4583">
            <v>0.33787620067599999</v>
          </cell>
          <cell r="B4583" t="str">
            <v>SNP_CN_4327145_G329C_S110W_ethA</v>
          </cell>
          <cell r="C4583" t="str">
            <v>INS_CF_4326585_i889GCACC_297_ethA</v>
          </cell>
        </row>
        <row r="4584">
          <cell r="A4584">
            <v>0.29959815740599999</v>
          </cell>
          <cell r="B4584" t="str">
            <v>SNP_CN_4327145_G329C_S110W_ethA</v>
          </cell>
          <cell r="C4584" t="str">
            <v>SNP_CN_4327448_A26G_I9T_ethA</v>
          </cell>
        </row>
        <row r="4585">
          <cell r="A4585">
            <v>-0.30428636074100002</v>
          </cell>
          <cell r="B4585" t="str">
            <v>SNP_CN_4327145_G329C_S110W_ethA</v>
          </cell>
          <cell r="C4585" t="str">
            <v>SNP_P_1673406_C34T_promoter_fabG1.inhA</v>
          </cell>
        </row>
        <row r="4586">
          <cell r="A4586">
            <v>0.332552313805</v>
          </cell>
          <cell r="B4586" t="str">
            <v>SNP_CN_4327145_G329C_S110W_ethA</v>
          </cell>
          <cell r="C4586" t="str">
            <v>DEL_CD_4326366_d1108TGTAGGCCATCG_370_ethA</v>
          </cell>
        </row>
        <row r="4587">
          <cell r="A4587">
            <v>0.33424395322799999</v>
          </cell>
          <cell r="B4587" t="str">
            <v>SNP_CN_4327145_G329C_S110W_ethA</v>
          </cell>
          <cell r="C4587" t="str">
            <v>SNP_CN_4327301_T173G_D58A_ethA</v>
          </cell>
        </row>
        <row r="4588">
          <cell r="A4588">
            <v>0.29937213659299999</v>
          </cell>
          <cell r="B4588" t="str">
            <v>SNP_CN_4327145_G329C_S110W_ethA</v>
          </cell>
          <cell r="C4588" t="str">
            <v>SNP_CZ_4326099_G1375A_Q459._ethA</v>
          </cell>
        </row>
        <row r="4589">
          <cell r="A4589">
            <v>0.30520832538600001</v>
          </cell>
          <cell r="B4589" t="str">
            <v>SNP_CN_4327145_G329C_S110W_ethA</v>
          </cell>
          <cell r="C4589" t="str">
            <v>SNP_CN_4327347_C127T_G43S_ethA</v>
          </cell>
        </row>
        <row r="4590">
          <cell r="A4590">
            <v>-0.39742675423599999</v>
          </cell>
          <cell r="B4590" t="str">
            <v>SNP_CN_4327145_G329C_S110W_ethA</v>
          </cell>
          <cell r="C4590" t="str">
            <v>SNP_P_4327501_G28A_promoter_ethA</v>
          </cell>
        </row>
        <row r="4591">
          <cell r="A4591">
            <v>0.32206511497500001</v>
          </cell>
          <cell r="B4591" t="str">
            <v>SNP_CN_4327145_G329C_S110W_ethA</v>
          </cell>
          <cell r="C4591" t="str">
            <v>SNP_CZ_4326396_G1078A_Q360._ethA</v>
          </cell>
        </row>
        <row r="4592">
          <cell r="A4592">
            <v>0.30755186080899999</v>
          </cell>
          <cell r="B4592" t="str">
            <v>SNP_CN_4327145_G329C_S110W_ethA</v>
          </cell>
          <cell r="C4592" t="str">
            <v>SNP_CN_4326717_A757G_C253R_ethA</v>
          </cell>
        </row>
        <row r="4593">
          <cell r="A4593">
            <v>-0.45171675086000002</v>
          </cell>
          <cell r="B4593" t="str">
            <v>SNP_CN_4327145_G329C_S110W_ethA</v>
          </cell>
          <cell r="C4593" t="str">
            <v>SNP_CN_4326327_T1147G_T383P_ethA</v>
          </cell>
        </row>
        <row r="4594">
          <cell r="A4594">
            <v>0.31284403800999999</v>
          </cell>
          <cell r="B4594" t="str">
            <v>SNP_CN_4327145_G329C_S110W_ethA</v>
          </cell>
          <cell r="C4594" t="str">
            <v>INS_CF_4326217_i1257G_419_ethA</v>
          </cell>
        </row>
        <row r="4595">
          <cell r="A4595">
            <v>0.26616102457000002</v>
          </cell>
          <cell r="B4595" t="str">
            <v>SNP_CN_4327145_G329C_S110W_ethA</v>
          </cell>
          <cell r="C4595" t="str">
            <v>SNP_CN_4327471_C3T_M1I_ethA</v>
          </cell>
        </row>
        <row r="4596">
          <cell r="A4596">
            <v>0.32977026701000001</v>
          </cell>
          <cell r="B4596" t="str">
            <v>SNP_CN_4327145_G329C_S110W_ethA</v>
          </cell>
          <cell r="C4596" t="str">
            <v>SNP_CN_4327311_A163G_S55P_ethA</v>
          </cell>
        </row>
        <row r="4597">
          <cell r="A4597">
            <v>0.32285797595999999</v>
          </cell>
          <cell r="B4597" t="str">
            <v>SNP_CN_4327145_G329C_S110W_ethA</v>
          </cell>
          <cell r="C4597" t="str">
            <v>SNP_CN_4327136_T338C_E113G_ethA</v>
          </cell>
        </row>
        <row r="4598">
          <cell r="A4598">
            <v>0.29097396135300002</v>
          </cell>
          <cell r="B4598" t="str">
            <v>SNP_CN_4327145_G329C_S110W_ethA</v>
          </cell>
          <cell r="C4598" t="str">
            <v>SNP_CZ_4326213_G1261A_R421._ethA</v>
          </cell>
        </row>
        <row r="4599">
          <cell r="A4599">
            <v>0.34330594539600001</v>
          </cell>
          <cell r="B4599" t="str">
            <v>SNP_CN_4326705_G769C_P257A_ethA</v>
          </cell>
          <cell r="C4599" t="str">
            <v>SNP_CZ_4326603_G871A_Q291._ethA</v>
          </cell>
        </row>
        <row r="4600">
          <cell r="A4600">
            <v>-5.1053166389499999E-2</v>
          </cell>
          <cell r="B4600" t="str">
            <v>SNP_CN_4326705_G769C_P257A_ethA</v>
          </cell>
          <cell r="C4600" t="str">
            <v>SNP_CN_4327293_T181C_T61A_ethA</v>
          </cell>
        </row>
        <row r="4601">
          <cell r="A4601">
            <v>6.7333221435499996E-2</v>
          </cell>
          <cell r="B4601" t="str">
            <v>SNP_CN_4326705_G769C_P257A_ethA</v>
          </cell>
          <cell r="C4601" t="str">
            <v>SNP_P_1673432_T8A_promoter_fabG1.inhA</v>
          </cell>
        </row>
        <row r="4602">
          <cell r="A4602">
            <v>0.16831940412499999</v>
          </cell>
          <cell r="B4602" t="str">
            <v>SNP_CN_4326705_G769C_P257A_ethA</v>
          </cell>
          <cell r="C4602" t="str">
            <v>SNP_CN_4326113_G1361A_P454L_ethA</v>
          </cell>
        </row>
        <row r="4603">
          <cell r="A4603">
            <v>0.24474930763200001</v>
          </cell>
          <cell r="B4603" t="str">
            <v>SNP_CN_4326705_G769C_P257A_ethA</v>
          </cell>
          <cell r="C4603" t="str">
            <v>SNP_CN_1674262_A61G_I21V_inhA</v>
          </cell>
        </row>
        <row r="4604">
          <cell r="A4604">
            <v>-0.42284759879099998</v>
          </cell>
          <cell r="B4604" t="str">
            <v>SNP_CN_4326705_G769C_P257A_ethA</v>
          </cell>
          <cell r="C4604" t="str">
            <v>SNP_CN_4327409_T65G_H22P_ethA</v>
          </cell>
        </row>
        <row r="4605">
          <cell r="A4605">
            <v>0.32228702306700002</v>
          </cell>
          <cell r="B4605" t="str">
            <v>SNP_CN_4326705_G769C_P257A_ethA</v>
          </cell>
          <cell r="C4605" t="str">
            <v>INS_CF_4326802_i672C_224_ethA</v>
          </cell>
        </row>
        <row r="4606">
          <cell r="A4606">
            <v>-0.22112381458300001</v>
          </cell>
          <cell r="B4606" t="str">
            <v>SNP_CN_4326705_G769C_P257A_ethA</v>
          </cell>
          <cell r="C4606" t="str">
            <v>DEL_CF_4327133_d341T_114_ethA</v>
          </cell>
        </row>
        <row r="4607">
          <cell r="A4607">
            <v>1.7720758914899999E-2</v>
          </cell>
          <cell r="B4607" t="str">
            <v>SNP_CN_4326705_G769C_P257A_ethA</v>
          </cell>
          <cell r="C4607" t="str">
            <v>SNP_CZ_4326858_G616A_Q206._ethA</v>
          </cell>
        </row>
        <row r="4608">
          <cell r="A4608">
            <v>8.7639093399000008E-3</v>
          </cell>
          <cell r="B4608" t="str">
            <v>SNP_CN_4326705_G769C_P257A_ethA</v>
          </cell>
          <cell r="C4608" t="str">
            <v>DEL_CF_4326420_d1054C_352_ethA</v>
          </cell>
        </row>
        <row r="4609">
          <cell r="A4609">
            <v>0.32078486681000001</v>
          </cell>
          <cell r="B4609" t="str">
            <v>SNP_CN_4326705_G769C_P257A_ethA</v>
          </cell>
          <cell r="C4609" t="str">
            <v>SNP_CZ_4326399_G1075A_Q359._ethA</v>
          </cell>
        </row>
        <row r="4610">
          <cell r="A4610">
            <v>-0.46009680628799998</v>
          </cell>
          <cell r="B4610" t="str">
            <v>SNP_CN_4326705_G769C_P257A_ethA</v>
          </cell>
          <cell r="C4610" t="str">
            <v>SNP_CN_4326263_C1211A_R404L_ethA</v>
          </cell>
        </row>
        <row r="4611">
          <cell r="A4611">
            <v>0.31198662519499998</v>
          </cell>
          <cell r="B4611" t="str">
            <v>SNP_CN_4326705_G769C_P257A_ethA</v>
          </cell>
          <cell r="C4611" t="str">
            <v>INS_CF_4327160_i314A_105_ethA</v>
          </cell>
        </row>
        <row r="4612">
          <cell r="A4612">
            <v>0.32014220953</v>
          </cell>
          <cell r="B4612" t="str">
            <v>SNP_CN_4326705_G769C_P257A_ethA</v>
          </cell>
          <cell r="C4612" t="str">
            <v>SNP_CN_4326996_G478A_P160S_ethA</v>
          </cell>
        </row>
        <row r="4613">
          <cell r="A4613">
            <v>1.6080081462899999E-2</v>
          </cell>
          <cell r="B4613" t="str">
            <v>SNP_CN_4326705_G769C_P257A_ethA</v>
          </cell>
          <cell r="C4613" t="str">
            <v>SNP_CN_4326111_A1363G_W455R_ethA</v>
          </cell>
        </row>
        <row r="4614">
          <cell r="A4614">
            <v>0.23161369562100001</v>
          </cell>
          <cell r="B4614" t="str">
            <v>SNP_CN_4326705_G769C_P257A_ethA</v>
          </cell>
          <cell r="C4614" t="str">
            <v>SNP_CZ_4326755_C719T_W240._ethA</v>
          </cell>
        </row>
        <row r="4615">
          <cell r="A4615">
            <v>0.322157979012</v>
          </cell>
          <cell r="B4615" t="str">
            <v>SNP_CN_4326705_G769C_P257A_ethA</v>
          </cell>
          <cell r="C4615" t="str">
            <v>SNP_P_1673432_T8G_promoter_fabG1.inhA</v>
          </cell>
        </row>
        <row r="4616">
          <cell r="A4616">
            <v>-0.101071238518</v>
          </cell>
          <cell r="B4616" t="str">
            <v>SNP_CN_4326705_G769C_P257A_ethA</v>
          </cell>
          <cell r="C4616" t="str">
            <v>SNP_CN_4327065_A409G_C137R_ethA</v>
          </cell>
        </row>
        <row r="4617">
          <cell r="A4617">
            <v>0.23556852340699999</v>
          </cell>
          <cell r="B4617" t="str">
            <v>SNP_CN_4326705_G769C_P257A_ethA</v>
          </cell>
          <cell r="C4617" t="str">
            <v>SNP_CN_4326553_G921T_H307Q_ethA</v>
          </cell>
        </row>
        <row r="4618">
          <cell r="A4618">
            <v>0.30869895219799998</v>
          </cell>
          <cell r="B4618" t="str">
            <v>SNP_CN_4326705_G769C_P257A_ethA</v>
          </cell>
          <cell r="C4618" t="str">
            <v>SNP_CZ_4326608_C866T_W289._ethA</v>
          </cell>
        </row>
        <row r="4619">
          <cell r="A4619">
            <v>0.30648207664499999</v>
          </cell>
          <cell r="B4619" t="str">
            <v>SNP_CN_4326705_G769C_P257A_ethA</v>
          </cell>
          <cell r="C4619" t="str">
            <v>SNP_CN_4326759_G715A_R239W_ethA</v>
          </cell>
        </row>
        <row r="4620">
          <cell r="A4620">
            <v>-0.38821971416500001</v>
          </cell>
          <cell r="B4620" t="str">
            <v>SNP_CN_4326705_G769C_P257A_ethA</v>
          </cell>
          <cell r="C4620" t="str">
            <v>SNP_CN_4326452_G1022A_A341V_ethA</v>
          </cell>
        </row>
        <row r="4621">
          <cell r="A4621">
            <v>0.33060139417599999</v>
          </cell>
          <cell r="B4621" t="str">
            <v>SNP_CN_4326705_G769C_P257A_ethA</v>
          </cell>
          <cell r="C4621" t="str">
            <v>SNP_CN_4326182_A1292G_F431S_ethA</v>
          </cell>
        </row>
        <row r="4622">
          <cell r="A4622">
            <v>0.12362211942699999</v>
          </cell>
          <cell r="B4622" t="str">
            <v>SNP_CN_4326705_G769C_P257A_ethA</v>
          </cell>
          <cell r="C4622" t="str">
            <v>SNP_CN_4326980_T494G_Q165P_ethA</v>
          </cell>
        </row>
        <row r="4623">
          <cell r="A4623">
            <v>-0.44909024238599998</v>
          </cell>
          <cell r="B4623" t="str">
            <v>SNP_CN_4326705_G769C_P257A_ethA</v>
          </cell>
          <cell r="C4623" t="str">
            <v>SNP_CN_4326908_G566T_T189K_ethA</v>
          </cell>
        </row>
        <row r="4624">
          <cell r="A4624">
            <v>-8.7797462940199994E-2</v>
          </cell>
          <cell r="B4624" t="str">
            <v>SNP_CN_4326705_G769C_P257A_ethA</v>
          </cell>
          <cell r="C4624" t="str">
            <v>SNP_CZ_4326639_G835A_R279._ethA</v>
          </cell>
        </row>
        <row r="4625">
          <cell r="A4625">
            <v>0.32310748100300002</v>
          </cell>
          <cell r="B4625" t="str">
            <v>SNP_CN_4326705_G769C_P257A_ethA</v>
          </cell>
          <cell r="C4625" t="str">
            <v>SNP_CN_4327121_A353C_V118G_ethA</v>
          </cell>
        </row>
        <row r="4626">
          <cell r="A4626">
            <v>2.1528124809300001E-2</v>
          </cell>
          <cell r="B4626" t="str">
            <v>SNP_CN_4326705_G769C_P257A_ethA</v>
          </cell>
          <cell r="C4626" t="str">
            <v>SNP_CN_4326449_G1025T_T342K_ethA</v>
          </cell>
        </row>
        <row r="4627">
          <cell r="A4627">
            <v>0.338981926441</v>
          </cell>
          <cell r="B4627" t="str">
            <v>SNP_CN_4326705_G769C_P257A_ethA</v>
          </cell>
          <cell r="C4627" t="str">
            <v>DEL_CF_4326440_d1034T_345_ethA</v>
          </cell>
        </row>
        <row r="4628">
          <cell r="A4628">
            <v>0.18327301740599999</v>
          </cell>
          <cell r="B4628" t="str">
            <v>SNP_CN_4326705_G769C_P257A_ethA</v>
          </cell>
          <cell r="C4628" t="str">
            <v>SNP_CN_4326476_A998C_L333R_ethA</v>
          </cell>
        </row>
        <row r="4629">
          <cell r="A4629">
            <v>0.30859029293099999</v>
          </cell>
          <cell r="B4629" t="str">
            <v>SNP_CN_4326705_G769C_P257A_ethA</v>
          </cell>
          <cell r="C4629" t="str">
            <v>SNP_CN_4327313_C161A_R54L_ethA</v>
          </cell>
        </row>
        <row r="4630">
          <cell r="A4630">
            <v>0.32627379894300002</v>
          </cell>
          <cell r="B4630" t="str">
            <v>SNP_CN_4326705_G769C_P257A_ethA</v>
          </cell>
          <cell r="C4630" t="str">
            <v>SNP_CN_4326380_G1094A_T365M_ethA</v>
          </cell>
        </row>
        <row r="4631">
          <cell r="A4631">
            <v>0.32514029741299999</v>
          </cell>
          <cell r="B4631" t="str">
            <v>SNP_CN_4326705_G769C_P257A_ethA</v>
          </cell>
          <cell r="C4631" t="str">
            <v>SNP_CZ_4327081_G393T_C131._ethA</v>
          </cell>
        </row>
        <row r="4632">
          <cell r="A4632">
            <v>0.124014735222</v>
          </cell>
          <cell r="B4632" t="str">
            <v>SNP_CN_4326705_G769C_P257A_ethA</v>
          </cell>
          <cell r="C4632" t="str">
            <v>DEL_CF_4326877_d597G_199_ethA</v>
          </cell>
        </row>
        <row r="4633">
          <cell r="A4633">
            <v>1.7149746418E-2</v>
          </cell>
          <cell r="B4633" t="str">
            <v>SNP_CN_4326705_G769C_P257A_ethA</v>
          </cell>
          <cell r="C4633" t="str">
            <v>SNP_CN_4326632_T842C_H281R_ethA</v>
          </cell>
        </row>
        <row r="4634">
          <cell r="A4634">
            <v>0.31495314836499999</v>
          </cell>
          <cell r="B4634" t="str">
            <v>SNP_CN_4326705_G769C_P257A_ethA</v>
          </cell>
          <cell r="C4634" t="str">
            <v>SNP_CN_4326977_T497G_H166P_ethA</v>
          </cell>
        </row>
        <row r="4635">
          <cell r="A4635">
            <v>-0.416560918093</v>
          </cell>
          <cell r="B4635" t="str">
            <v>SNP_CN_4326705_G769C_P257A_ethA</v>
          </cell>
          <cell r="C4635" t="str">
            <v>SNP_CN_1673822_A383G_Q128R_fabG1</v>
          </cell>
        </row>
        <row r="4636">
          <cell r="A4636">
            <v>-0.35744452476499999</v>
          </cell>
          <cell r="B4636" t="str">
            <v>SNP_CN_4326705_G769C_P257A_ethA</v>
          </cell>
          <cell r="C4636" t="str">
            <v>SNP_CN_4327022_A452G_F151S_ethA</v>
          </cell>
        </row>
        <row r="4637">
          <cell r="A4637">
            <v>0.31320852041199998</v>
          </cell>
          <cell r="B4637" t="str">
            <v>SNP_CN_4326705_G769C_P257A_ethA</v>
          </cell>
          <cell r="C4637" t="str">
            <v>DEL_CF_4326722_d752CTGTACACGGC_251_ethA</v>
          </cell>
        </row>
        <row r="4638">
          <cell r="A4638">
            <v>0.28556841611900002</v>
          </cell>
          <cell r="B4638" t="str">
            <v>SNP_CN_4326705_G769C_P257A_ethA</v>
          </cell>
          <cell r="C4638" t="str">
            <v>SNP_CN_4326297_G1177C_L393V_ethA</v>
          </cell>
        </row>
        <row r="4639">
          <cell r="A4639">
            <v>0.25026226043700001</v>
          </cell>
          <cell r="B4639" t="str">
            <v>SNP_CN_4326705_G769C_P257A_ethA</v>
          </cell>
          <cell r="C4639" t="str">
            <v>INS_CF_4327213_i261GC_87_ethA</v>
          </cell>
        </row>
        <row r="4640">
          <cell r="A4640">
            <v>9.3247294426000004E-3</v>
          </cell>
          <cell r="B4640" t="str">
            <v>SNP_CN_4326705_G769C_P257A_ethA</v>
          </cell>
          <cell r="C4640" t="str">
            <v>SNP_CN_4326135_G1339A_P447S_ethA</v>
          </cell>
        </row>
        <row r="4641">
          <cell r="A4641">
            <v>0.26867187023200001</v>
          </cell>
          <cell r="B4641" t="str">
            <v>SNP_CN_4326705_G769C_P257A_ethA</v>
          </cell>
          <cell r="C4641" t="str">
            <v>SNP_CN_4326470_G1004T_A335D_ethA</v>
          </cell>
        </row>
        <row r="4642">
          <cell r="A4642">
            <v>-0.30756810307499999</v>
          </cell>
          <cell r="B4642" t="str">
            <v>SNP_CN_4326705_G769C_P257A_ethA</v>
          </cell>
          <cell r="C4642" t="str">
            <v>INS_CF_4326370_i1104G_368_ethA</v>
          </cell>
        </row>
        <row r="4643">
          <cell r="A4643">
            <v>0.26514554023699999</v>
          </cell>
          <cell r="B4643" t="str">
            <v>SNP_CN_4326705_G769C_P257A_ethA</v>
          </cell>
          <cell r="C4643" t="str">
            <v>SNP_CN_4327322_G152A_P51L_ethA</v>
          </cell>
        </row>
        <row r="4644">
          <cell r="A4644">
            <v>0.28403002023700002</v>
          </cell>
          <cell r="B4644" t="str">
            <v>SNP_CN_4326705_G769C_P257A_ethA</v>
          </cell>
          <cell r="C4644" t="str">
            <v>DEL_CF_4326173_d1301A_434_ethA</v>
          </cell>
        </row>
        <row r="4645">
          <cell r="A4645">
            <v>-0.22657132148699999</v>
          </cell>
          <cell r="B4645" t="str">
            <v>SNP_CN_4326705_G769C_P257A_ethA</v>
          </cell>
          <cell r="C4645" t="str">
            <v>SNP_CN_4327289_A185T_L62Q_ethA</v>
          </cell>
        </row>
        <row r="4646">
          <cell r="A4646">
            <v>0.31632733345000003</v>
          </cell>
          <cell r="B4646" t="str">
            <v>SNP_CN_4326705_G769C_P257A_ethA</v>
          </cell>
          <cell r="C4646" t="str">
            <v>SNP_CN_4326611_G863C_P288R_ethA</v>
          </cell>
        </row>
        <row r="4647">
          <cell r="A4647">
            <v>0.334831535816</v>
          </cell>
          <cell r="B4647" t="str">
            <v>SNP_CN_4326705_G769C_P257A_ethA</v>
          </cell>
          <cell r="C4647" t="str">
            <v>SNP_CN_4326749_T725G_N242T_ethA</v>
          </cell>
        </row>
        <row r="4648">
          <cell r="A4648">
            <v>-0.361699432135</v>
          </cell>
          <cell r="B4648" t="str">
            <v>SNP_CN_4326705_G769C_P257A_ethA</v>
          </cell>
          <cell r="C4648" t="str">
            <v>SNP_CZ_4326669_G805A_Q269._ethA</v>
          </cell>
        </row>
        <row r="4649">
          <cell r="A4649">
            <v>0.20628458261499999</v>
          </cell>
          <cell r="B4649" t="str">
            <v>SNP_CN_4326705_G769C_P257A_ethA</v>
          </cell>
          <cell r="C4649" t="str">
            <v>SNP_CN_4326858_G616C_Q206E_ethA</v>
          </cell>
        </row>
        <row r="4650">
          <cell r="A4650">
            <v>0.288225948811</v>
          </cell>
          <cell r="B4650" t="str">
            <v>SNP_CN_4326705_G769C_P257A_ethA</v>
          </cell>
          <cell r="C4650" t="str">
            <v>DEL_CF_4326187_d1287C_429_ethA</v>
          </cell>
        </row>
        <row r="4651">
          <cell r="A4651">
            <v>0.29155313968699997</v>
          </cell>
          <cell r="B4651" t="str">
            <v>SNP_CN_4326705_G769C_P257A_ethA</v>
          </cell>
          <cell r="C4651" t="str">
            <v>SNP_CN_4326273_A1201C_F401V_ethA</v>
          </cell>
        </row>
        <row r="4652">
          <cell r="A4652">
            <v>0.29655176401099997</v>
          </cell>
          <cell r="B4652" t="str">
            <v>SNP_CN_4326705_G769C_P257A_ethA</v>
          </cell>
          <cell r="C4652" t="str">
            <v>SNP_CN_4326612_G862C_P288A_ethA</v>
          </cell>
        </row>
        <row r="4653">
          <cell r="A4653">
            <v>-0.15063264966000001</v>
          </cell>
          <cell r="B4653" t="str">
            <v>SNP_CN_4326705_G769C_P257A_ethA</v>
          </cell>
          <cell r="C4653" t="str">
            <v>SNP_CN_1673818_A379G_M127V_fabG1</v>
          </cell>
        </row>
        <row r="4654">
          <cell r="A4654">
            <v>0.32595086097699999</v>
          </cell>
          <cell r="B4654" t="str">
            <v>SNP_CN_4326705_G769C_P257A_ethA</v>
          </cell>
          <cell r="C4654" t="str">
            <v>INS_CF_4326083_i1391T_464_ethA</v>
          </cell>
        </row>
        <row r="4655">
          <cell r="A4655">
            <v>0.32468754053100002</v>
          </cell>
          <cell r="B4655" t="str">
            <v>SNP_CN_4326705_G769C_P257A_ethA</v>
          </cell>
          <cell r="C4655" t="str">
            <v>SNP_CN_4326800_A674G_L225P_ethA</v>
          </cell>
        </row>
        <row r="4656">
          <cell r="A4656">
            <v>0.28124594688400001</v>
          </cell>
          <cell r="B4656" t="str">
            <v>SNP_CN_4326705_G769C_P257A_ethA</v>
          </cell>
          <cell r="C4656" t="str">
            <v>INS_CF_4327294_i180G_60_ethA</v>
          </cell>
        </row>
        <row r="4657">
          <cell r="A4657">
            <v>0.31560260057400003</v>
          </cell>
          <cell r="B4657" t="str">
            <v>SNP_CN_4326705_G769C_P257A_ethA</v>
          </cell>
          <cell r="C4657" t="str">
            <v>SNP_CZ_4327148_C326T_W109._ethA</v>
          </cell>
        </row>
        <row r="4658">
          <cell r="A4658">
            <v>0.115373373032</v>
          </cell>
          <cell r="B4658" t="str">
            <v>SNP_CN_4326705_G769C_P257A_ethA</v>
          </cell>
          <cell r="C4658" t="str">
            <v>SNP_CN_4327058_C416T_G139D_ethA</v>
          </cell>
        </row>
        <row r="4659">
          <cell r="A4659">
            <v>0.31776398420300001</v>
          </cell>
          <cell r="B4659" t="str">
            <v>SNP_CN_4326705_G769C_P257A_ethA</v>
          </cell>
          <cell r="C4659" t="str">
            <v>SNP_CN_4327211_G263A_T88I_ethA</v>
          </cell>
        </row>
        <row r="4660">
          <cell r="A4660">
            <v>-0.38349807262399999</v>
          </cell>
          <cell r="B4660" t="str">
            <v>SNP_CN_4326705_G769C_P257A_ethA</v>
          </cell>
          <cell r="C4660" t="str">
            <v>DEL_CF_4326771_d703A_235_ethA</v>
          </cell>
        </row>
        <row r="4661">
          <cell r="A4661">
            <v>0.27656245231600002</v>
          </cell>
          <cell r="B4661" t="str">
            <v>SNP_CN_4326705_G769C_P257A_ethA</v>
          </cell>
          <cell r="C4661" t="str">
            <v>SNP_CN_4327424_A50G_V17A_ethA</v>
          </cell>
        </row>
        <row r="4662">
          <cell r="A4662">
            <v>0.27347195148499998</v>
          </cell>
          <cell r="B4662" t="str">
            <v>SNP_CN_4326705_G769C_P257A_ethA</v>
          </cell>
          <cell r="C4662" t="str">
            <v>SNP_CN_4326815_C659T_G220D_ethA</v>
          </cell>
        </row>
        <row r="4663">
          <cell r="A4663">
            <v>-0.36248648166699998</v>
          </cell>
          <cell r="B4663" t="str">
            <v>SNP_CN_4326705_G769C_P257A_ethA</v>
          </cell>
          <cell r="C4663" t="str">
            <v>SNP_CN_4327073_A401G_L134P_ethA</v>
          </cell>
        </row>
        <row r="4664">
          <cell r="A4664">
            <v>0.26041549444200002</v>
          </cell>
          <cell r="B4664" t="str">
            <v>SNP_CN_4326705_G769C_P257A_ethA</v>
          </cell>
          <cell r="C4664" t="str">
            <v>SNP_CZ_4326715_G759T_C253._ethA</v>
          </cell>
        </row>
        <row r="4665">
          <cell r="A4665">
            <v>0.33530318736999998</v>
          </cell>
          <cell r="B4665" t="str">
            <v>SNP_CN_4326705_G769C_P257A_ethA</v>
          </cell>
          <cell r="C4665" t="str">
            <v>INS_CF_4326585_i889GCACC_297_ethA</v>
          </cell>
        </row>
        <row r="4666">
          <cell r="A4666">
            <v>0.29470843076699998</v>
          </cell>
          <cell r="B4666" t="str">
            <v>SNP_CN_4326705_G769C_P257A_ethA</v>
          </cell>
          <cell r="C4666" t="str">
            <v>SNP_CN_4327448_A26G_I9T_ethA</v>
          </cell>
        </row>
        <row r="4667">
          <cell r="A4667">
            <v>-0.32935476303099998</v>
          </cell>
          <cell r="B4667" t="str">
            <v>SNP_CN_4326705_G769C_P257A_ethA</v>
          </cell>
          <cell r="C4667" t="str">
            <v>SNP_P_1673406_C34T_promoter_fabG1.inhA</v>
          </cell>
        </row>
        <row r="4668">
          <cell r="A4668">
            <v>0.33031016588200002</v>
          </cell>
          <cell r="B4668" t="str">
            <v>SNP_CN_4326705_G769C_P257A_ethA</v>
          </cell>
          <cell r="C4668" t="str">
            <v>DEL_CD_4326366_d1108TGTAGGCCATCG_370_ethA</v>
          </cell>
        </row>
        <row r="4669">
          <cell r="A4669">
            <v>0.330647170544</v>
          </cell>
          <cell r="B4669" t="str">
            <v>SNP_CN_4326705_G769C_P257A_ethA</v>
          </cell>
          <cell r="C4669" t="str">
            <v>SNP_CN_4327301_T173G_D58A_ethA</v>
          </cell>
        </row>
        <row r="4670">
          <cell r="A4670">
            <v>0.295303225517</v>
          </cell>
          <cell r="B4670" t="str">
            <v>SNP_CN_4326705_G769C_P257A_ethA</v>
          </cell>
          <cell r="C4670" t="str">
            <v>SNP_CZ_4326099_G1375A_Q459._ethA</v>
          </cell>
        </row>
        <row r="4671">
          <cell r="A4671">
            <v>0.30150133371400001</v>
          </cell>
          <cell r="B4671" t="str">
            <v>SNP_CN_4326705_G769C_P257A_ethA</v>
          </cell>
          <cell r="C4671" t="str">
            <v>SNP_CN_4327347_C127T_G43S_ethA</v>
          </cell>
        </row>
        <row r="4672">
          <cell r="A4672">
            <v>-0.40828606486300001</v>
          </cell>
          <cell r="B4672" t="str">
            <v>SNP_CN_4326705_G769C_P257A_ethA</v>
          </cell>
          <cell r="C4672" t="str">
            <v>SNP_P_4327501_G28A_promoter_ethA</v>
          </cell>
        </row>
        <row r="4673">
          <cell r="A4673">
            <v>0.31686747074100002</v>
          </cell>
          <cell r="B4673" t="str">
            <v>SNP_CN_4326705_G769C_P257A_ethA</v>
          </cell>
          <cell r="C4673" t="str">
            <v>SNP_CZ_4326396_G1078A_Q360._ethA</v>
          </cell>
        </row>
        <row r="4674">
          <cell r="A4674">
            <v>0.30243462324100001</v>
          </cell>
          <cell r="B4674" t="str">
            <v>SNP_CN_4326705_G769C_P257A_ethA</v>
          </cell>
          <cell r="C4674" t="str">
            <v>SNP_CN_4326717_A757G_C253R_ethA</v>
          </cell>
        </row>
        <row r="4675">
          <cell r="A4675">
            <v>-0.46309298276900002</v>
          </cell>
          <cell r="B4675" t="str">
            <v>SNP_CN_4326705_G769C_P257A_ethA</v>
          </cell>
          <cell r="C4675" t="str">
            <v>SNP_CN_4326327_T1147G_T383P_ethA</v>
          </cell>
        </row>
        <row r="4676">
          <cell r="A4676">
            <v>0.30991291999800002</v>
          </cell>
          <cell r="B4676" t="str">
            <v>SNP_CN_4326705_G769C_P257A_ethA</v>
          </cell>
          <cell r="C4676" t="str">
            <v>INS_CF_4326217_i1257G_419_ethA</v>
          </cell>
        </row>
        <row r="4677">
          <cell r="A4677">
            <v>0.25881654024099998</v>
          </cell>
          <cell r="B4677" t="str">
            <v>SNP_CN_4326705_G769C_P257A_ethA</v>
          </cell>
          <cell r="C4677" t="str">
            <v>SNP_CN_4327471_C3T_M1I_ethA</v>
          </cell>
        </row>
        <row r="4678">
          <cell r="A4678">
            <v>0.327059984207</v>
          </cell>
          <cell r="B4678" t="str">
            <v>SNP_CN_4326705_G769C_P257A_ethA</v>
          </cell>
          <cell r="C4678" t="str">
            <v>SNP_CN_4327311_A163G_S55P_ethA</v>
          </cell>
        </row>
        <row r="4679">
          <cell r="A4679">
            <v>0.32101130485500001</v>
          </cell>
          <cell r="B4679" t="str">
            <v>SNP_CN_4326705_G769C_P257A_ethA</v>
          </cell>
          <cell r="C4679" t="str">
            <v>SNP_CN_4327136_T338C_E113G_ethA</v>
          </cell>
        </row>
        <row r="4680">
          <cell r="A4680">
            <v>0.28679668903400002</v>
          </cell>
          <cell r="B4680" t="str">
            <v>SNP_CN_4326705_G769C_P257A_ethA</v>
          </cell>
          <cell r="C4680" t="str">
            <v>SNP_CZ_4326213_G1261A_R421._ethA</v>
          </cell>
        </row>
        <row r="4681">
          <cell r="A4681">
            <v>0.347097337246</v>
          </cell>
          <cell r="B4681" t="str">
            <v>SNP_CZ_4326603_G871A_Q291._ethA</v>
          </cell>
          <cell r="C4681" t="str">
            <v>SNP_CN_4327293_T181C_T61A_ethA</v>
          </cell>
        </row>
        <row r="4682">
          <cell r="A4682">
            <v>0.355528593063</v>
          </cell>
          <cell r="B4682" t="str">
            <v>SNP_CZ_4326603_G871A_Q291._ethA</v>
          </cell>
          <cell r="C4682" t="str">
            <v>SNP_P_1673432_T8A_promoter_fabG1.inhA</v>
          </cell>
        </row>
        <row r="4683">
          <cell r="A4683">
            <v>0.36111998558000002</v>
          </cell>
          <cell r="B4683" t="str">
            <v>SNP_CZ_4326603_G871A_Q291._ethA</v>
          </cell>
          <cell r="C4683" t="str">
            <v>SNP_CN_4326113_G1361A_P454L_ethA</v>
          </cell>
        </row>
        <row r="4684">
          <cell r="A4684">
            <v>0.36428898572899998</v>
          </cell>
          <cell r="B4684" t="str">
            <v>SNP_CZ_4326603_G871A_Q291._ethA</v>
          </cell>
          <cell r="C4684" t="str">
            <v>SNP_CN_1674262_A61G_I21V_inhA</v>
          </cell>
        </row>
        <row r="4685">
          <cell r="A4685">
            <v>0.224383831024</v>
          </cell>
          <cell r="B4685" t="str">
            <v>SNP_CZ_4326603_G871A_Q291._ethA</v>
          </cell>
          <cell r="C4685" t="str">
            <v>SNP_CN_4327409_T65G_H22P_ethA</v>
          </cell>
        </row>
        <row r="4686">
          <cell r="A4686">
            <v>0.36681127548199999</v>
          </cell>
          <cell r="B4686" t="str">
            <v>SNP_CZ_4326603_G871A_Q291._ethA</v>
          </cell>
          <cell r="C4686" t="str">
            <v>INS_CF_4326802_i672C_224_ethA</v>
          </cell>
        </row>
        <row r="4687">
          <cell r="A4687">
            <v>0.32230782508900002</v>
          </cell>
          <cell r="B4687" t="str">
            <v>SNP_CZ_4326603_G871A_Q291._ethA</v>
          </cell>
          <cell r="C4687" t="str">
            <v>DEL_CF_4327133_d341T_114_ethA</v>
          </cell>
        </row>
        <row r="4688">
          <cell r="A4688">
            <v>0.35287785530100002</v>
          </cell>
          <cell r="B4688" t="str">
            <v>SNP_CZ_4326603_G871A_Q291._ethA</v>
          </cell>
          <cell r="C4688" t="str">
            <v>SNP_CZ_4326858_G616A_Q206._ethA</v>
          </cell>
        </row>
        <row r="4689">
          <cell r="A4689">
            <v>0.352272927761</v>
          </cell>
          <cell r="B4689" t="str">
            <v>SNP_CZ_4326603_G871A_Q291._ethA</v>
          </cell>
          <cell r="C4689" t="str">
            <v>DEL_CF_4326420_d1054C_352_ethA</v>
          </cell>
        </row>
        <row r="4690">
          <cell r="A4690">
            <v>0.366954863071</v>
          </cell>
          <cell r="B4690" t="str">
            <v>SNP_CZ_4326603_G871A_Q291._ethA</v>
          </cell>
          <cell r="C4690" t="str">
            <v>SNP_CZ_4326399_G1075A_Q359._ethA</v>
          </cell>
        </row>
        <row r="4691">
          <cell r="A4691">
            <v>0.16659492254300001</v>
          </cell>
          <cell r="B4691" t="str">
            <v>SNP_CZ_4326603_G871A_Q291._ethA</v>
          </cell>
          <cell r="C4691" t="str">
            <v>SNP_CN_4326263_C1211A_R404L_ethA</v>
          </cell>
        </row>
        <row r="4692">
          <cell r="A4692">
            <v>0.366162776947</v>
          </cell>
          <cell r="B4692" t="str">
            <v>SNP_CZ_4326603_G871A_Q291._ethA</v>
          </cell>
          <cell r="C4692" t="str">
            <v>INS_CF_4327160_i314A_105_ethA</v>
          </cell>
        </row>
        <row r="4693">
          <cell r="A4693">
            <v>0.36809360981</v>
          </cell>
          <cell r="B4693" t="str">
            <v>SNP_CZ_4326603_G871A_Q291._ethA</v>
          </cell>
          <cell r="C4693" t="str">
            <v>SNP_CN_4326996_G478A_P160S_ethA</v>
          </cell>
        </row>
        <row r="4694">
          <cell r="A4694">
            <v>0.35342574119600001</v>
          </cell>
          <cell r="B4694" t="str">
            <v>SNP_CZ_4326603_G871A_Q291._ethA</v>
          </cell>
          <cell r="C4694" t="str">
            <v>SNP_CN_4326111_A1363G_W455R_ethA</v>
          </cell>
        </row>
        <row r="4695">
          <cell r="A4695">
            <v>0.36351335048700001</v>
          </cell>
          <cell r="B4695" t="str">
            <v>SNP_CZ_4326603_G871A_Q291._ethA</v>
          </cell>
          <cell r="C4695" t="str">
            <v>SNP_CZ_4326755_C719T_W240._ethA</v>
          </cell>
        </row>
        <row r="4696">
          <cell r="A4696">
            <v>0.36634558439300002</v>
          </cell>
          <cell r="B4696" t="str">
            <v>SNP_CZ_4326603_G871A_Q291._ethA</v>
          </cell>
          <cell r="C4696" t="str">
            <v>SNP_P_1673432_T8G_promoter_fabG1.inhA</v>
          </cell>
        </row>
        <row r="4697">
          <cell r="A4697">
            <v>0.342223167419</v>
          </cell>
          <cell r="B4697" t="str">
            <v>SNP_CZ_4326603_G871A_Q291._ethA</v>
          </cell>
          <cell r="C4697" t="str">
            <v>SNP_CN_4327065_A409G_C137R_ethA</v>
          </cell>
        </row>
        <row r="4698">
          <cell r="A4698">
            <v>0.36383092403400003</v>
          </cell>
          <cell r="B4698" t="str">
            <v>SNP_CZ_4326603_G871A_Q291._ethA</v>
          </cell>
          <cell r="C4698" t="str">
            <v>SNP_CN_4326553_G921T_H307Q_ethA</v>
          </cell>
        </row>
        <row r="4699">
          <cell r="A4699">
            <v>0.36612421274200002</v>
          </cell>
          <cell r="B4699" t="str">
            <v>SNP_CZ_4326603_G871A_Q291._ethA</v>
          </cell>
          <cell r="C4699" t="str">
            <v>SNP_CZ_4326608_C866T_W289._ethA</v>
          </cell>
        </row>
        <row r="4700">
          <cell r="A4700">
            <v>0.36607205867800002</v>
          </cell>
          <cell r="B4700" t="str">
            <v>SNP_CZ_4326603_G871A_Q291._ethA</v>
          </cell>
          <cell r="C4700" t="str">
            <v>SNP_CN_4326759_G715A_R239W_ethA</v>
          </cell>
        </row>
        <row r="4701">
          <cell r="A4701">
            <v>0.25617659091900002</v>
          </cell>
          <cell r="B4701" t="str">
            <v>SNP_CZ_4326603_G871A_Q291._ethA</v>
          </cell>
          <cell r="C4701" t="str">
            <v>SNP_CN_4326452_G1022A_A341V_ethA</v>
          </cell>
        </row>
        <row r="4702">
          <cell r="A4702">
            <v>0.36657083034499999</v>
          </cell>
          <cell r="B4702" t="str">
            <v>SNP_CZ_4326603_G871A_Q291._ethA</v>
          </cell>
          <cell r="C4702" t="str">
            <v>SNP_CN_4326182_A1292G_F431S_ethA</v>
          </cell>
        </row>
        <row r="4703">
          <cell r="A4703">
            <v>0.35976815223699998</v>
          </cell>
          <cell r="B4703" t="str">
            <v>SNP_CZ_4326603_G871A_Q291._ethA</v>
          </cell>
          <cell r="C4703" t="str">
            <v>SNP_CN_4326980_T494G_Q165P_ethA</v>
          </cell>
        </row>
        <row r="4704">
          <cell r="A4704">
            <v>0.17923927307099999</v>
          </cell>
          <cell r="B4704" t="str">
            <v>SNP_CZ_4326603_G871A_Q291._ethA</v>
          </cell>
          <cell r="C4704" t="str">
            <v>SNP_CN_4326908_G566T_T189K_ethA</v>
          </cell>
        </row>
        <row r="4705">
          <cell r="A4705">
            <v>0.34455716609999998</v>
          </cell>
          <cell r="B4705" t="str">
            <v>SNP_CZ_4326603_G871A_Q291._ethA</v>
          </cell>
          <cell r="C4705" t="str">
            <v>SNP_CZ_4326639_G835A_R279._ethA</v>
          </cell>
        </row>
        <row r="4706">
          <cell r="A4706">
            <v>0.36821353435499998</v>
          </cell>
          <cell r="B4706" t="str">
            <v>SNP_CZ_4326603_G871A_Q291._ethA</v>
          </cell>
          <cell r="C4706" t="str">
            <v>SNP_CN_4327121_A353C_V118G_ethA</v>
          </cell>
        </row>
        <row r="4707">
          <cell r="A4707">
            <v>0.35341811180100002</v>
          </cell>
          <cell r="B4707" t="str">
            <v>SNP_CZ_4326603_G871A_Q291._ethA</v>
          </cell>
          <cell r="C4707" t="str">
            <v>SNP_CN_4326449_G1025T_T342K_ethA</v>
          </cell>
        </row>
        <row r="4708">
          <cell r="A4708">
            <v>0.366743087769</v>
          </cell>
          <cell r="B4708" t="str">
            <v>SNP_CZ_4326603_G871A_Q291._ethA</v>
          </cell>
          <cell r="C4708" t="str">
            <v>DEL_CF_4326440_d1034T_345_ethA</v>
          </cell>
        </row>
        <row r="4709">
          <cell r="A4709">
            <v>0.361613154411</v>
          </cell>
          <cell r="B4709" t="str">
            <v>SNP_CZ_4326603_G871A_Q291._ethA</v>
          </cell>
          <cell r="C4709" t="str">
            <v>SNP_CN_4326476_A998C_L333R_ethA</v>
          </cell>
        </row>
        <row r="4710">
          <cell r="A4710">
            <v>0.36794781684900002</v>
          </cell>
          <cell r="B4710" t="str">
            <v>SNP_CZ_4326603_G871A_Q291._ethA</v>
          </cell>
          <cell r="C4710" t="str">
            <v>SNP_CN_4327313_C161A_R54L_ethA</v>
          </cell>
        </row>
        <row r="4711">
          <cell r="A4711">
            <v>0.36744731664699998</v>
          </cell>
          <cell r="B4711" t="str">
            <v>SNP_CZ_4326603_G871A_Q291._ethA</v>
          </cell>
          <cell r="C4711" t="str">
            <v>SNP_CN_4326380_G1094A_T365M_ethA</v>
          </cell>
        </row>
        <row r="4712">
          <cell r="A4712">
            <v>0.36826503276799999</v>
          </cell>
          <cell r="B4712" t="str">
            <v>SNP_CZ_4326603_G871A_Q291._ethA</v>
          </cell>
          <cell r="C4712" t="str">
            <v>SNP_CZ_4327081_G393T_C131._ethA</v>
          </cell>
        </row>
        <row r="4713">
          <cell r="A4713">
            <v>0.35929447412499999</v>
          </cell>
          <cell r="B4713" t="str">
            <v>SNP_CZ_4326603_G871A_Q291._ethA</v>
          </cell>
          <cell r="C4713" t="str">
            <v>DEL_CF_4326877_d597G_199_ethA</v>
          </cell>
        </row>
        <row r="4714">
          <cell r="A4714">
            <v>0.35179001092899997</v>
          </cell>
          <cell r="B4714" t="str">
            <v>SNP_CZ_4326603_G871A_Q291._ethA</v>
          </cell>
          <cell r="C4714" t="str">
            <v>SNP_CN_4326632_T842C_H281R_ethA</v>
          </cell>
        </row>
        <row r="4715">
          <cell r="A4715">
            <v>0.36798936128600002</v>
          </cell>
          <cell r="B4715" t="str">
            <v>SNP_CZ_4326603_G871A_Q291._ethA</v>
          </cell>
          <cell r="C4715" t="str">
            <v>SNP_CN_4326977_T497G_H166P_ethA</v>
          </cell>
        </row>
        <row r="4716">
          <cell r="A4716">
            <v>0.22248846292499999</v>
          </cell>
          <cell r="B4716" t="str">
            <v>SNP_CZ_4326603_G871A_Q291._ethA</v>
          </cell>
          <cell r="C4716" t="str">
            <v>SNP_CN_1673822_A383G_Q128R_fabG1</v>
          </cell>
        </row>
        <row r="4717">
          <cell r="A4717">
            <v>0.27248877286899997</v>
          </cell>
          <cell r="B4717" t="str">
            <v>SNP_CZ_4326603_G871A_Q291._ethA</v>
          </cell>
          <cell r="C4717" t="str">
            <v>SNP_CN_4327022_A452G_F151S_ethA</v>
          </cell>
        </row>
        <row r="4718">
          <cell r="A4718">
            <v>0.36801934242200002</v>
          </cell>
          <cell r="B4718" t="str">
            <v>SNP_CZ_4326603_G871A_Q291._ethA</v>
          </cell>
          <cell r="C4718" t="str">
            <v>DEL_CF_4326722_d752CTGTACACGGC_251_ethA</v>
          </cell>
        </row>
        <row r="4719">
          <cell r="A4719">
            <v>0.365497291088</v>
          </cell>
          <cell r="B4719" t="str">
            <v>SNP_CZ_4326603_G871A_Q291._ethA</v>
          </cell>
          <cell r="C4719" t="str">
            <v>SNP_CN_4326297_G1177C_L393V_ethA</v>
          </cell>
        </row>
        <row r="4720">
          <cell r="A4720">
            <v>0.364320278168</v>
          </cell>
          <cell r="B4720" t="str">
            <v>SNP_CZ_4326603_G871A_Q291._ethA</v>
          </cell>
          <cell r="C4720" t="str">
            <v>INS_CF_4327213_i261GC_87_ethA</v>
          </cell>
        </row>
        <row r="4721">
          <cell r="A4721">
            <v>0.35182332992600002</v>
          </cell>
          <cell r="B4721" t="str">
            <v>SNP_CZ_4326603_G871A_Q291._ethA</v>
          </cell>
          <cell r="C4721" t="str">
            <v>SNP_CN_4326135_G1339A_P447S_ethA</v>
          </cell>
        </row>
        <row r="4722">
          <cell r="A4722">
            <v>0.36486262083100002</v>
          </cell>
          <cell r="B4722" t="str">
            <v>SNP_CZ_4326603_G871A_Q291._ethA</v>
          </cell>
          <cell r="C4722" t="str">
            <v>SNP_CN_4326470_G1004T_A335D_ethA</v>
          </cell>
        </row>
        <row r="4723">
          <cell r="A4723">
            <v>0.29888314008700001</v>
          </cell>
          <cell r="B4723" t="str">
            <v>SNP_CZ_4326603_G871A_Q291._ethA</v>
          </cell>
          <cell r="C4723" t="str">
            <v>INS_CF_4326370_i1104G_368_ethA</v>
          </cell>
        </row>
        <row r="4724">
          <cell r="A4724">
            <v>0.36653542518600002</v>
          </cell>
          <cell r="B4724" t="str">
            <v>SNP_CZ_4326603_G871A_Q291._ethA</v>
          </cell>
          <cell r="C4724" t="str">
            <v>SNP_CN_4327322_G152A_P51L_ethA</v>
          </cell>
        </row>
        <row r="4725">
          <cell r="A4725">
            <v>0.36579555273100001</v>
          </cell>
          <cell r="B4725" t="str">
            <v>SNP_CZ_4326603_G871A_Q291._ethA</v>
          </cell>
          <cell r="C4725" t="str">
            <v>DEL_CF_4326173_d1301A_434_ethA</v>
          </cell>
        </row>
        <row r="4726">
          <cell r="A4726">
            <v>0.32006150484099999</v>
          </cell>
          <cell r="B4726" t="str">
            <v>SNP_CZ_4326603_G871A_Q291._ethA</v>
          </cell>
          <cell r="C4726" t="str">
            <v>SNP_CN_4327289_A185T_L62Q_ethA</v>
          </cell>
        </row>
        <row r="4727">
          <cell r="A4727">
            <v>0.36797076463700001</v>
          </cell>
          <cell r="B4727" t="str">
            <v>SNP_CZ_4326603_G871A_Q291._ethA</v>
          </cell>
          <cell r="C4727" t="str">
            <v>SNP_CN_4326611_G863C_P288R_ethA</v>
          </cell>
        </row>
        <row r="4728">
          <cell r="A4728">
            <v>0.366658747196</v>
          </cell>
          <cell r="B4728" t="str">
            <v>SNP_CZ_4326603_G871A_Q291._ethA</v>
          </cell>
          <cell r="C4728" t="str">
            <v>SNP_CN_4326749_T725G_N242T_ethA</v>
          </cell>
        </row>
        <row r="4729">
          <cell r="A4729">
            <v>0.26841461658499999</v>
          </cell>
          <cell r="B4729" t="str">
            <v>SNP_CZ_4326603_G871A_Q291._ethA</v>
          </cell>
          <cell r="C4729" t="str">
            <v>SNP_CZ_4326669_G805A_Q269._ethA</v>
          </cell>
        </row>
        <row r="4730">
          <cell r="A4730">
            <v>0.36264359951000003</v>
          </cell>
          <cell r="B4730" t="str">
            <v>SNP_CZ_4326603_G871A_Q291._ethA</v>
          </cell>
          <cell r="C4730" t="str">
            <v>SNP_CN_4326858_G616C_Q206E_ethA</v>
          </cell>
        </row>
        <row r="4731">
          <cell r="A4731">
            <v>0.36545872688300002</v>
          </cell>
          <cell r="B4731" t="str">
            <v>SNP_CZ_4326603_G871A_Q291._ethA</v>
          </cell>
          <cell r="C4731" t="str">
            <v>DEL_CF_4326187_d1287C_429_ethA</v>
          </cell>
        </row>
        <row r="4732">
          <cell r="A4732">
            <v>0.365530967712</v>
          </cell>
          <cell r="B4732" t="str">
            <v>SNP_CZ_4326603_G871A_Q291._ethA</v>
          </cell>
          <cell r="C4732" t="str">
            <v>SNP_CN_4326273_A1201C_F401V_ethA</v>
          </cell>
        </row>
        <row r="4733">
          <cell r="A4733">
            <v>0.36636120080899998</v>
          </cell>
          <cell r="B4733" t="str">
            <v>SNP_CZ_4326603_G871A_Q291._ethA</v>
          </cell>
          <cell r="C4733" t="str">
            <v>SNP_CN_4326612_G862C_P288A_ethA</v>
          </cell>
        </row>
        <row r="4734">
          <cell r="A4734">
            <v>0.33595478534700002</v>
          </cell>
          <cell r="B4734" t="str">
            <v>SNP_CZ_4326603_G871A_Q291._ethA</v>
          </cell>
          <cell r="C4734" t="str">
            <v>SNP_CN_1673818_A379G_M127V_fabG1</v>
          </cell>
        </row>
        <row r="4735">
          <cell r="A4735">
            <v>0.36837381124500002</v>
          </cell>
          <cell r="B4735" t="str">
            <v>SNP_CZ_4326603_G871A_Q291._ethA</v>
          </cell>
          <cell r="C4735" t="str">
            <v>INS_CF_4326083_i1391T_464_ethA</v>
          </cell>
        </row>
        <row r="4736">
          <cell r="A4736">
            <v>0.36649107933000002</v>
          </cell>
          <cell r="B4736" t="str">
            <v>SNP_CZ_4326603_G871A_Q291._ethA</v>
          </cell>
          <cell r="C4736" t="str">
            <v>SNP_CN_4326800_A674G_L225P_ethA</v>
          </cell>
        </row>
        <row r="4737">
          <cell r="A4737">
            <v>0.36522591114000003</v>
          </cell>
          <cell r="B4737" t="str">
            <v>SNP_CZ_4326603_G871A_Q291._ethA</v>
          </cell>
          <cell r="C4737" t="str">
            <v>INS_CF_4327294_i180G_60_ethA</v>
          </cell>
        </row>
        <row r="4738">
          <cell r="A4738">
            <v>0.36806827783599999</v>
          </cell>
          <cell r="B4738" t="str">
            <v>SNP_CZ_4326603_G871A_Q291._ethA</v>
          </cell>
          <cell r="C4738" t="str">
            <v>SNP_CZ_4327148_C326T_W109._ethA</v>
          </cell>
        </row>
        <row r="4739">
          <cell r="A4739">
            <v>0.358431816101</v>
          </cell>
          <cell r="B4739" t="str">
            <v>SNP_CZ_4326603_G871A_Q291._ethA</v>
          </cell>
          <cell r="C4739" t="str">
            <v>SNP_CN_4327058_C416T_G139D_ethA</v>
          </cell>
        </row>
        <row r="4740">
          <cell r="A4740">
            <v>0.36624205112500002</v>
          </cell>
          <cell r="B4740" t="str">
            <v>SNP_CZ_4326603_G871A_Q291._ethA</v>
          </cell>
          <cell r="C4740" t="str">
            <v>SNP_CN_4327211_G263A_T88I_ethA</v>
          </cell>
        </row>
        <row r="4741">
          <cell r="A4741">
            <v>0.249204218388</v>
          </cell>
          <cell r="B4741" t="str">
            <v>SNP_CZ_4326603_G871A_Q291._ethA</v>
          </cell>
          <cell r="C4741" t="str">
            <v>DEL_CF_4326771_d703A_235_ethA</v>
          </cell>
        </row>
        <row r="4742">
          <cell r="A4742">
            <v>0.36513257026700002</v>
          </cell>
          <cell r="B4742" t="str">
            <v>SNP_CZ_4326603_G871A_Q291._ethA</v>
          </cell>
          <cell r="C4742" t="str">
            <v>SNP_CN_4327424_A50G_V17A_ethA</v>
          </cell>
        </row>
        <row r="4743">
          <cell r="A4743">
            <v>0.365042686462</v>
          </cell>
          <cell r="B4743" t="str">
            <v>SNP_CZ_4326603_G871A_Q291._ethA</v>
          </cell>
          <cell r="C4743" t="str">
            <v>SNP_CN_4326815_C659T_G220D_ethA</v>
          </cell>
        </row>
        <row r="4744">
          <cell r="A4744">
            <v>0.27127867937099998</v>
          </cell>
          <cell r="B4744" t="str">
            <v>SNP_CZ_4326603_G871A_Q291._ethA</v>
          </cell>
          <cell r="C4744" t="str">
            <v>SNP_CN_4327073_A401G_L134P_ethA</v>
          </cell>
        </row>
        <row r="4745">
          <cell r="A4745">
            <v>0.36452859640099999</v>
          </cell>
          <cell r="B4745" t="str">
            <v>SNP_CZ_4326603_G871A_Q291._ethA</v>
          </cell>
          <cell r="C4745" t="str">
            <v>SNP_CZ_4326715_G759T_C253._ethA</v>
          </cell>
        </row>
        <row r="4746">
          <cell r="A4746">
            <v>0.36852765083299999</v>
          </cell>
          <cell r="B4746" t="str">
            <v>SNP_CZ_4326603_G871A_Q291._ethA</v>
          </cell>
          <cell r="C4746" t="str">
            <v>INS_CF_4326585_i889GCACC_297_ethA</v>
          </cell>
        </row>
        <row r="4747">
          <cell r="A4747">
            <v>0.36601120233500001</v>
          </cell>
          <cell r="B4747" t="str">
            <v>SNP_CZ_4326603_G871A_Q291._ethA</v>
          </cell>
          <cell r="C4747" t="str">
            <v>SNP_CN_4327448_A26G_I9T_ethA</v>
          </cell>
        </row>
        <row r="4748">
          <cell r="A4748">
            <v>0.29090183973299999</v>
          </cell>
          <cell r="B4748" t="str">
            <v>SNP_CZ_4326603_G871A_Q291._ethA</v>
          </cell>
          <cell r="C4748" t="str">
            <v>SNP_P_1673406_C34T_promoter_fabG1.inhA</v>
          </cell>
        </row>
        <row r="4749">
          <cell r="A4749">
            <v>0.36833566427199999</v>
          </cell>
          <cell r="B4749" t="str">
            <v>SNP_CZ_4326603_G871A_Q291._ethA</v>
          </cell>
          <cell r="C4749" t="str">
            <v>DEL_CD_4326366_d1108TGTAGGCCATCG_370_ethA</v>
          </cell>
        </row>
        <row r="4750">
          <cell r="A4750">
            <v>0.36659991741199999</v>
          </cell>
          <cell r="B4750" t="str">
            <v>SNP_CZ_4326603_G871A_Q291._ethA</v>
          </cell>
          <cell r="C4750" t="str">
            <v>SNP_CN_4327301_T173G_D58A_ethA</v>
          </cell>
        </row>
        <row r="4751">
          <cell r="A4751">
            <v>0.36729913949999998</v>
          </cell>
          <cell r="B4751" t="str">
            <v>SNP_CZ_4326603_G871A_Q291._ethA</v>
          </cell>
          <cell r="C4751" t="str">
            <v>SNP_CZ_4326099_G1375A_Q459._ethA</v>
          </cell>
        </row>
        <row r="4752">
          <cell r="A4752">
            <v>0.365837872028</v>
          </cell>
          <cell r="B4752" t="str">
            <v>SNP_CZ_4326603_G871A_Q291._ethA</v>
          </cell>
          <cell r="C4752" t="str">
            <v>SNP_CN_4327347_C127T_G43S_ethA</v>
          </cell>
        </row>
        <row r="4753">
          <cell r="A4753">
            <v>0.231994390488</v>
          </cell>
          <cell r="B4753" t="str">
            <v>SNP_CZ_4326603_G871A_Q291._ethA</v>
          </cell>
          <cell r="C4753" t="str">
            <v>SNP_P_4327501_G28A_promoter_ethA</v>
          </cell>
        </row>
        <row r="4754">
          <cell r="A4754">
            <v>0.36801522970200001</v>
          </cell>
          <cell r="B4754" t="str">
            <v>SNP_CZ_4326603_G871A_Q291._ethA</v>
          </cell>
          <cell r="C4754" t="str">
            <v>SNP_CZ_4326396_G1078A_Q360._ethA</v>
          </cell>
        </row>
        <row r="4755">
          <cell r="A4755">
            <v>0.36588335037199998</v>
          </cell>
          <cell r="B4755" t="str">
            <v>SNP_CZ_4326603_G871A_Q291._ethA</v>
          </cell>
          <cell r="C4755" t="str">
            <v>SNP_CN_4326717_A757G_C253R_ethA</v>
          </cell>
        </row>
        <row r="4756">
          <cell r="A4756">
            <v>0.16158658266100001</v>
          </cell>
          <cell r="B4756" t="str">
            <v>SNP_CZ_4326603_G871A_Q291._ethA</v>
          </cell>
          <cell r="C4756" t="str">
            <v>SNP_CN_4326327_T1147G_T383P_ethA</v>
          </cell>
        </row>
        <row r="4757">
          <cell r="A4757">
            <v>0.366019248962</v>
          </cell>
          <cell r="B4757" t="str">
            <v>SNP_CZ_4326603_G871A_Q291._ethA</v>
          </cell>
          <cell r="C4757" t="str">
            <v>INS_CF_4326217_i1257G_419_ethA</v>
          </cell>
        </row>
        <row r="4758">
          <cell r="A4758">
            <v>0.36469680070900001</v>
          </cell>
          <cell r="B4758" t="str">
            <v>SNP_CZ_4326603_G871A_Q291._ethA</v>
          </cell>
          <cell r="C4758" t="str">
            <v>SNP_CN_4327471_C3T_M1I_ethA</v>
          </cell>
        </row>
        <row r="4759">
          <cell r="A4759">
            <v>0.36832261085500001</v>
          </cell>
          <cell r="B4759" t="str">
            <v>SNP_CZ_4326603_G871A_Q291._ethA</v>
          </cell>
          <cell r="C4759" t="str">
            <v>SNP_CN_4327311_A163G_S55P_ethA</v>
          </cell>
        </row>
        <row r="4760">
          <cell r="A4760">
            <v>0.36628776788700002</v>
          </cell>
          <cell r="B4760" t="str">
            <v>SNP_CZ_4326603_G871A_Q291._ethA</v>
          </cell>
          <cell r="C4760" t="str">
            <v>SNP_CN_4327136_T338C_E113G_ethA</v>
          </cell>
        </row>
        <row r="4761">
          <cell r="A4761">
            <v>0.36538130044900002</v>
          </cell>
          <cell r="B4761" t="str">
            <v>SNP_CZ_4326603_G871A_Q291._ethA</v>
          </cell>
          <cell r="C4761" t="str">
            <v>SNP_CZ_4326213_G1261A_R421._ethA</v>
          </cell>
        </row>
        <row r="4762">
          <cell r="A4762">
            <v>0.114295721054</v>
          </cell>
          <cell r="B4762" t="str">
            <v>SNP_CN_4327293_T181C_T61A_ethA</v>
          </cell>
          <cell r="C4762" t="str">
            <v>SNP_P_1673432_T8A_promoter_fabG1.inhA</v>
          </cell>
        </row>
        <row r="4763">
          <cell r="A4763">
            <v>0.20623564720199999</v>
          </cell>
          <cell r="B4763" t="str">
            <v>SNP_CN_4327293_T181C_T61A_ethA</v>
          </cell>
          <cell r="C4763" t="str">
            <v>SNP_CN_4326113_G1361A_P454L_ethA</v>
          </cell>
        </row>
        <row r="4764">
          <cell r="A4764">
            <v>0.27087146043799998</v>
          </cell>
          <cell r="B4764" t="str">
            <v>SNP_CN_4327293_T181C_T61A_ethA</v>
          </cell>
          <cell r="C4764" t="str">
            <v>SNP_CN_1674262_A61G_I21V_inhA</v>
          </cell>
        </row>
        <row r="4765">
          <cell r="A4765">
            <v>-0.392411649227</v>
          </cell>
          <cell r="B4765" t="str">
            <v>SNP_CN_4327293_T181C_T61A_ethA</v>
          </cell>
          <cell r="C4765" t="str">
            <v>SNP_CN_4327409_T65G_H22P_ethA</v>
          </cell>
        </row>
        <row r="4766">
          <cell r="A4766">
            <v>0.33341348171200003</v>
          </cell>
          <cell r="B4766" t="str">
            <v>SNP_CN_4327293_T181C_T61A_ethA</v>
          </cell>
          <cell r="C4766" t="str">
            <v>INS_CF_4326802_i672C_224_ethA</v>
          </cell>
        </row>
        <row r="4767">
          <cell r="A4767">
            <v>-0.18361300229999999</v>
          </cell>
          <cell r="B4767" t="str">
            <v>SNP_CN_4327293_T181C_T61A_ethA</v>
          </cell>
          <cell r="C4767" t="str">
            <v>DEL_CF_4327133_d341T_114_ethA</v>
          </cell>
        </row>
        <row r="4768">
          <cell r="A4768">
            <v>7.4835002422299998E-2</v>
          </cell>
          <cell r="B4768" t="str">
            <v>SNP_CN_4327293_T181C_T61A_ethA</v>
          </cell>
          <cell r="C4768" t="str">
            <v>SNP_CZ_4326858_G616A_Q206._ethA</v>
          </cell>
        </row>
        <row r="4769">
          <cell r="A4769">
            <v>5.8499276638000003E-2</v>
          </cell>
          <cell r="B4769" t="str">
            <v>SNP_CN_4327293_T181C_T61A_ethA</v>
          </cell>
          <cell r="C4769" t="str">
            <v>DEL_CF_4326420_d1054C_352_ethA</v>
          </cell>
        </row>
        <row r="4770">
          <cell r="A4770">
            <v>0.327044725418</v>
          </cell>
          <cell r="B4770" t="str">
            <v>SNP_CN_4327293_T181C_T61A_ethA</v>
          </cell>
          <cell r="C4770" t="str">
            <v>SNP_CZ_4326399_G1075A_Q359._ethA</v>
          </cell>
        </row>
        <row r="4771">
          <cell r="A4771">
            <v>-0.43618798255899999</v>
          </cell>
          <cell r="B4771" t="str">
            <v>SNP_CN_4327293_T181C_T61A_ethA</v>
          </cell>
          <cell r="C4771" t="str">
            <v>SNP_CN_4326263_C1211A_R404L_ethA</v>
          </cell>
        </row>
        <row r="4772">
          <cell r="A4772">
            <v>0.32218074798599999</v>
          </cell>
          <cell r="B4772" t="str">
            <v>SNP_CN_4327293_T181C_T61A_ethA</v>
          </cell>
          <cell r="C4772" t="str">
            <v>INS_CF_4327160_i314A_105_ethA</v>
          </cell>
        </row>
        <row r="4773">
          <cell r="A4773">
            <v>0.32889944315000003</v>
          </cell>
          <cell r="B4773" t="str">
            <v>SNP_CN_4327293_T181C_T61A_ethA</v>
          </cell>
          <cell r="C4773" t="str">
            <v>SNP_CN_4326996_G478A_P160S_ethA</v>
          </cell>
        </row>
        <row r="4774">
          <cell r="A4774">
            <v>7.0875704288499999E-2</v>
          </cell>
          <cell r="B4774" t="str">
            <v>SNP_CN_4327293_T181C_T61A_ethA</v>
          </cell>
          <cell r="C4774" t="str">
            <v>SNP_CN_4326111_A1363G_W455R_ethA</v>
          </cell>
        </row>
        <row r="4775">
          <cell r="A4775">
            <v>0.257990956306</v>
          </cell>
          <cell r="B4775" t="str">
            <v>SNP_CN_4327293_T181C_T61A_ethA</v>
          </cell>
          <cell r="C4775" t="str">
            <v>SNP_CZ_4326755_C719T_W240._ethA</v>
          </cell>
        </row>
        <row r="4776">
          <cell r="A4776">
            <v>0.328998506069</v>
          </cell>
          <cell r="B4776" t="str">
            <v>SNP_CN_4327293_T181C_T61A_ethA</v>
          </cell>
          <cell r="C4776" t="str">
            <v>SNP_P_1673432_T8G_promoter_fabG1.inhA</v>
          </cell>
        </row>
        <row r="4777">
          <cell r="A4777">
            <v>-4.2223989963499999E-2</v>
          </cell>
          <cell r="B4777" t="str">
            <v>SNP_CN_4327293_T181C_T61A_ethA</v>
          </cell>
          <cell r="C4777" t="str">
            <v>SNP_CN_4327065_A409G_C137R_ethA</v>
          </cell>
        </row>
        <row r="4778">
          <cell r="A4778">
            <v>0.26187914609899998</v>
          </cell>
          <cell r="B4778" t="str">
            <v>SNP_CN_4327293_T181C_T61A_ethA</v>
          </cell>
          <cell r="C4778" t="str">
            <v>SNP_CN_4326553_G921T_H307Q_ethA</v>
          </cell>
        </row>
        <row r="4779">
          <cell r="A4779">
            <v>0.319336533546</v>
          </cell>
          <cell r="B4779" t="str">
            <v>SNP_CN_4327293_T181C_T61A_ethA</v>
          </cell>
          <cell r="C4779" t="str">
            <v>SNP_CZ_4326608_C866T_W289._ethA</v>
          </cell>
        </row>
        <row r="4780">
          <cell r="A4780">
            <v>0.31690669059799997</v>
          </cell>
          <cell r="B4780" t="str">
            <v>SNP_CN_4327293_T181C_T61A_ethA</v>
          </cell>
          <cell r="C4780" t="str">
            <v>SNP_CN_4326759_G715A_R239W_ethA</v>
          </cell>
        </row>
        <row r="4781">
          <cell r="A4781">
            <v>-0.35364866256700001</v>
          </cell>
          <cell r="B4781" t="str">
            <v>SNP_CN_4327293_T181C_T61A_ethA</v>
          </cell>
          <cell r="C4781" t="str">
            <v>SNP_CN_4326452_G1022A_A341V_ethA</v>
          </cell>
        </row>
        <row r="4782">
          <cell r="A4782">
            <v>0.33606755733499999</v>
          </cell>
          <cell r="B4782" t="str">
            <v>SNP_CN_4327293_T181C_T61A_ethA</v>
          </cell>
          <cell r="C4782" t="str">
            <v>SNP_CN_4326182_A1292G_F431S_ethA</v>
          </cell>
        </row>
        <row r="4783">
          <cell r="A4783">
            <v>0.16019636392600001</v>
          </cell>
          <cell r="B4783" t="str">
            <v>SNP_CN_4327293_T181C_T61A_ethA</v>
          </cell>
          <cell r="C4783" t="str">
            <v>SNP_CN_4326980_T494G_Q165P_ethA</v>
          </cell>
        </row>
        <row r="4784">
          <cell r="A4784">
            <v>-0.419962346554</v>
          </cell>
          <cell r="B4784" t="str">
            <v>SNP_CN_4327293_T181C_T61A_ethA</v>
          </cell>
          <cell r="C4784" t="str">
            <v>SNP_CN_4326908_G566T_T189K_ethA</v>
          </cell>
        </row>
        <row r="4785">
          <cell r="A4785">
            <v>-2.5304317474400002E-2</v>
          </cell>
          <cell r="B4785" t="str">
            <v>SNP_CN_4327293_T181C_T61A_ethA</v>
          </cell>
          <cell r="C4785" t="str">
            <v>SNP_CZ_4326639_G835A_R279._ethA</v>
          </cell>
        </row>
        <row r="4786">
          <cell r="A4786">
            <v>0.33147746324499999</v>
          </cell>
          <cell r="B4786" t="str">
            <v>SNP_CN_4327293_T181C_T61A_ethA</v>
          </cell>
          <cell r="C4786" t="str">
            <v>SNP_CN_4327121_A353C_V118G_ethA</v>
          </cell>
        </row>
        <row r="4787">
          <cell r="A4787">
            <v>7.817953825E-2</v>
          </cell>
          <cell r="B4787" t="str">
            <v>SNP_CN_4327293_T181C_T61A_ethA</v>
          </cell>
          <cell r="C4787" t="str">
            <v>SNP_CN_4326449_G1025T_T342K_ethA</v>
          </cell>
        </row>
        <row r="4788">
          <cell r="A4788">
            <v>0.34386056661600001</v>
          </cell>
          <cell r="B4788" t="str">
            <v>SNP_CN_4327293_T181C_T61A_ethA</v>
          </cell>
          <cell r="C4788" t="str">
            <v>DEL_CF_4326440_d1034T_345_ethA</v>
          </cell>
        </row>
        <row r="4789">
          <cell r="A4789">
            <v>0.215303122997</v>
          </cell>
          <cell r="B4789" t="str">
            <v>SNP_CN_4327293_T181C_T61A_ethA</v>
          </cell>
          <cell r="C4789" t="str">
            <v>SNP_CN_4326476_A998C_L333R_ethA</v>
          </cell>
        </row>
        <row r="4790">
          <cell r="A4790">
            <v>0.318603396416</v>
          </cell>
          <cell r="B4790" t="str">
            <v>SNP_CN_4327293_T181C_T61A_ethA</v>
          </cell>
          <cell r="C4790" t="str">
            <v>SNP_CN_4327313_C161A_R54L_ethA</v>
          </cell>
        </row>
        <row r="4791">
          <cell r="A4791">
            <v>0.33344209194199997</v>
          </cell>
          <cell r="B4791" t="str">
            <v>SNP_CN_4327293_T181C_T61A_ethA</v>
          </cell>
          <cell r="C4791" t="str">
            <v>SNP_CN_4326380_G1094A_T365M_ethA</v>
          </cell>
        </row>
        <row r="4792">
          <cell r="A4792">
            <v>0.33143705129599998</v>
          </cell>
          <cell r="B4792" t="str">
            <v>SNP_CN_4327293_T181C_T61A_ethA</v>
          </cell>
          <cell r="C4792" t="str">
            <v>SNP_CZ_4327081_G393T_C131._ethA</v>
          </cell>
        </row>
        <row r="4793">
          <cell r="A4793">
            <v>0.177426099777</v>
          </cell>
          <cell r="B4793" t="str">
            <v>SNP_CN_4327293_T181C_T61A_ethA</v>
          </cell>
          <cell r="C4793" t="str">
            <v>DEL_CF_4326877_d597G_199_ethA</v>
          </cell>
        </row>
        <row r="4794">
          <cell r="A4794">
            <v>6.6985487937900004E-2</v>
          </cell>
          <cell r="B4794" t="str">
            <v>SNP_CN_4327293_T181C_T61A_ethA</v>
          </cell>
          <cell r="C4794" t="str">
            <v>SNP_CN_4326632_T842C_H281R_ethA</v>
          </cell>
        </row>
        <row r="4795">
          <cell r="A4795">
            <v>0.32319557666799997</v>
          </cell>
          <cell r="B4795" t="str">
            <v>SNP_CN_4327293_T181C_T61A_ethA</v>
          </cell>
          <cell r="C4795" t="str">
            <v>SNP_CN_4326977_T497G_H166P_ethA</v>
          </cell>
        </row>
        <row r="4796">
          <cell r="A4796">
            <v>-0.38937640190099998</v>
          </cell>
          <cell r="B4796" t="str">
            <v>SNP_CN_4327293_T181C_T61A_ethA</v>
          </cell>
          <cell r="C4796" t="str">
            <v>SNP_CN_1673822_A383G_Q128R_fabG1</v>
          </cell>
        </row>
        <row r="4797">
          <cell r="A4797">
            <v>-0.31907618045800001</v>
          </cell>
          <cell r="B4797" t="str">
            <v>SNP_CN_4327293_T181C_T61A_ethA</v>
          </cell>
          <cell r="C4797" t="str">
            <v>SNP_CN_4327022_A452G_F151S_ethA</v>
          </cell>
        </row>
        <row r="4798">
          <cell r="A4798">
            <v>0.32435369491600002</v>
          </cell>
          <cell r="B4798" t="str">
            <v>SNP_CN_4327293_T181C_T61A_ethA</v>
          </cell>
          <cell r="C4798" t="str">
            <v>DEL_CF_4326722_d752CTGTACACGGC_251_ethA</v>
          </cell>
        </row>
        <row r="4799">
          <cell r="A4799">
            <v>0.30481195449800003</v>
          </cell>
          <cell r="B4799" t="str">
            <v>SNP_CN_4327293_T181C_T61A_ethA</v>
          </cell>
          <cell r="C4799" t="str">
            <v>SNP_CN_4326297_G1177C_L393V_ethA</v>
          </cell>
        </row>
        <row r="4800">
          <cell r="A4800">
            <v>0.273433685303</v>
          </cell>
          <cell r="B4800" t="str">
            <v>SNP_CN_4327293_T181C_T61A_ethA</v>
          </cell>
          <cell r="C4800" t="str">
            <v>INS_CF_4327213_i261GC_87_ethA</v>
          </cell>
        </row>
        <row r="4801">
          <cell r="A4801">
            <v>6.2754750251799996E-2</v>
          </cell>
          <cell r="B4801" t="str">
            <v>SNP_CN_4327293_T181C_T61A_ethA</v>
          </cell>
          <cell r="C4801" t="str">
            <v>SNP_CN_4326135_G1339A_P447S_ethA</v>
          </cell>
        </row>
        <row r="4802">
          <cell r="A4802">
            <v>0.28641313314400002</v>
          </cell>
          <cell r="B4802" t="str">
            <v>SNP_CN_4327293_T181C_T61A_ethA</v>
          </cell>
          <cell r="C4802" t="str">
            <v>SNP_CN_4326470_G1004T_A335D_ethA</v>
          </cell>
        </row>
        <row r="4803">
          <cell r="A4803">
            <v>-0.26314145326600002</v>
          </cell>
          <cell r="B4803" t="str">
            <v>SNP_CN_4327293_T181C_T61A_ethA</v>
          </cell>
          <cell r="C4803" t="str">
            <v>INS_CF_4326370_i1104G_368_ethA</v>
          </cell>
        </row>
        <row r="4804">
          <cell r="A4804">
            <v>0.28972274064999998</v>
          </cell>
          <cell r="B4804" t="str">
            <v>SNP_CN_4327293_T181C_T61A_ethA</v>
          </cell>
          <cell r="C4804" t="str">
            <v>SNP_CN_4327322_G152A_P51L_ethA</v>
          </cell>
        </row>
        <row r="4805">
          <cell r="A4805">
            <v>0.300478041172</v>
          </cell>
          <cell r="B4805" t="str">
            <v>SNP_CN_4327293_T181C_T61A_ethA</v>
          </cell>
          <cell r="C4805" t="str">
            <v>DEL_CF_4326173_d1301A_434_ethA</v>
          </cell>
        </row>
        <row r="4806">
          <cell r="A4806">
            <v>-0.18486279249199999</v>
          </cell>
          <cell r="B4806" t="str">
            <v>SNP_CN_4327293_T181C_T61A_ethA</v>
          </cell>
          <cell r="C4806" t="str">
            <v>SNP_CN_4327289_A185T_L62Q_ethA</v>
          </cell>
        </row>
        <row r="4807">
          <cell r="A4807">
            <v>0.32516700029399997</v>
          </cell>
          <cell r="B4807" t="str">
            <v>SNP_CN_4327293_T181C_T61A_ethA</v>
          </cell>
          <cell r="C4807" t="str">
            <v>SNP_CN_4326611_G863C_P288R_ethA</v>
          </cell>
        </row>
        <row r="4808">
          <cell r="A4808">
            <v>0.34010070562400002</v>
          </cell>
          <cell r="B4808" t="str">
            <v>SNP_CN_4327293_T181C_T61A_ethA</v>
          </cell>
          <cell r="C4808" t="str">
            <v>SNP_CN_4326749_T725G_N242T_ethA</v>
          </cell>
        </row>
        <row r="4809">
          <cell r="A4809">
            <v>-0.32182589173300002</v>
          </cell>
          <cell r="B4809" t="str">
            <v>SNP_CN_4327293_T181C_T61A_ethA</v>
          </cell>
          <cell r="C4809" t="str">
            <v>SNP_CZ_4326669_G805A_Q269._ethA</v>
          </cell>
        </row>
        <row r="4810">
          <cell r="A4810">
            <v>0.23668771982199999</v>
          </cell>
          <cell r="B4810" t="str">
            <v>SNP_CN_4327293_T181C_T61A_ethA</v>
          </cell>
          <cell r="C4810" t="str">
            <v>SNP_CN_4326858_G616C_Q206E_ethA</v>
          </cell>
        </row>
        <row r="4811">
          <cell r="A4811">
            <v>0.30288463830899998</v>
          </cell>
          <cell r="B4811" t="str">
            <v>SNP_CN_4327293_T181C_T61A_ethA</v>
          </cell>
          <cell r="C4811" t="str">
            <v>DEL_CF_4326187_d1287C_429_ethA</v>
          </cell>
        </row>
        <row r="4812">
          <cell r="A4812">
            <v>0.30407184362400003</v>
          </cell>
          <cell r="B4812" t="str">
            <v>SNP_CN_4327293_T181C_T61A_ethA</v>
          </cell>
          <cell r="C4812" t="str">
            <v>SNP_CN_4326273_A1201C_F401V_ethA</v>
          </cell>
        </row>
        <row r="4813">
          <cell r="A4813">
            <v>0.30994212627399997</v>
          </cell>
          <cell r="B4813" t="str">
            <v>SNP_CN_4327293_T181C_T61A_ethA</v>
          </cell>
          <cell r="C4813" t="str">
            <v>SNP_CN_4326612_G862C_P288A_ethA</v>
          </cell>
        </row>
        <row r="4814">
          <cell r="A4814">
            <v>-9.0991616249100002E-2</v>
          </cell>
          <cell r="B4814" t="str">
            <v>SNP_CN_4327293_T181C_T61A_ethA</v>
          </cell>
          <cell r="C4814" t="str">
            <v>SNP_CN_1673818_A379G_M127V_fabG1</v>
          </cell>
        </row>
        <row r="4815">
          <cell r="A4815">
            <v>0.33319139480600002</v>
          </cell>
          <cell r="B4815" t="str">
            <v>SNP_CN_4327293_T181C_T61A_ethA</v>
          </cell>
          <cell r="C4815" t="str">
            <v>INS_CF_4326083_i1391T_464_ethA</v>
          </cell>
        </row>
        <row r="4816">
          <cell r="A4816">
            <v>0.33242827653899998</v>
          </cell>
          <cell r="B4816" t="str">
            <v>SNP_CN_4327293_T181C_T61A_ethA</v>
          </cell>
          <cell r="C4816" t="str">
            <v>SNP_CN_4326800_A674G_L225P_ethA</v>
          </cell>
        </row>
        <row r="4817">
          <cell r="A4817">
            <v>0.29615455865899998</v>
          </cell>
          <cell r="B4817" t="str">
            <v>SNP_CN_4327293_T181C_T61A_ethA</v>
          </cell>
          <cell r="C4817" t="str">
            <v>INS_CF_4327294_i180G_60_ethA</v>
          </cell>
        </row>
        <row r="4818">
          <cell r="A4818">
            <v>0.32594054937400002</v>
          </cell>
          <cell r="B4818" t="str">
            <v>SNP_CN_4327293_T181C_T61A_ethA</v>
          </cell>
          <cell r="C4818" t="str">
            <v>SNP_CZ_4327148_C326T_W109._ethA</v>
          </cell>
        </row>
        <row r="4819">
          <cell r="A4819">
            <v>0.15961867570900001</v>
          </cell>
          <cell r="B4819" t="str">
            <v>SNP_CN_4327293_T181C_T61A_ethA</v>
          </cell>
          <cell r="C4819" t="str">
            <v>SNP_CN_4327058_C416T_G139D_ethA</v>
          </cell>
        </row>
        <row r="4820">
          <cell r="A4820">
            <v>0.32420200109500003</v>
          </cell>
          <cell r="B4820" t="str">
            <v>SNP_CN_4327293_T181C_T61A_ethA</v>
          </cell>
          <cell r="C4820" t="str">
            <v>SNP_CN_4327211_G263A_T88I_ethA</v>
          </cell>
        </row>
        <row r="4821">
          <cell r="A4821">
            <v>-0.35283413529399998</v>
          </cell>
          <cell r="B4821" t="str">
            <v>SNP_CN_4327293_T181C_T61A_ethA</v>
          </cell>
          <cell r="C4821" t="str">
            <v>DEL_CF_4326771_d703A_235_ethA</v>
          </cell>
        </row>
        <row r="4822">
          <cell r="A4822">
            <v>0.29353988170599998</v>
          </cell>
          <cell r="B4822" t="str">
            <v>SNP_CN_4327293_T181C_T61A_ethA</v>
          </cell>
          <cell r="C4822" t="str">
            <v>SNP_CN_4327424_A50G_V17A_ethA</v>
          </cell>
        </row>
        <row r="4823">
          <cell r="A4823">
            <v>0.29629415273699999</v>
          </cell>
          <cell r="B4823" t="str">
            <v>SNP_CN_4327293_T181C_T61A_ethA</v>
          </cell>
          <cell r="C4823" t="str">
            <v>SNP_CN_4326815_C659T_G220D_ethA</v>
          </cell>
        </row>
        <row r="4824">
          <cell r="A4824">
            <v>-0.32579132914499997</v>
          </cell>
          <cell r="B4824" t="str">
            <v>SNP_CN_4327293_T181C_T61A_ethA</v>
          </cell>
          <cell r="C4824" t="str">
            <v>SNP_CN_4327073_A401G_L134P_ethA</v>
          </cell>
        </row>
        <row r="4825">
          <cell r="A4825">
            <v>0.27671182155599999</v>
          </cell>
          <cell r="B4825" t="str">
            <v>SNP_CN_4327293_T181C_T61A_ethA</v>
          </cell>
          <cell r="C4825" t="str">
            <v>SNP_CZ_4326715_G759T_C253._ethA</v>
          </cell>
        </row>
        <row r="4826">
          <cell r="A4826">
            <v>0.34155786037399999</v>
          </cell>
          <cell r="B4826" t="str">
            <v>SNP_CN_4327293_T181C_T61A_ethA</v>
          </cell>
          <cell r="C4826" t="str">
            <v>INS_CF_4326585_i889GCACC_297_ethA</v>
          </cell>
        </row>
        <row r="4827">
          <cell r="A4827">
            <v>0.30617856979399999</v>
          </cell>
          <cell r="B4827" t="str">
            <v>SNP_CN_4327293_T181C_T61A_ethA</v>
          </cell>
          <cell r="C4827" t="str">
            <v>SNP_CN_4327448_A26G_I9T_ethA</v>
          </cell>
        </row>
        <row r="4828">
          <cell r="A4828">
            <v>-0.29057270288499998</v>
          </cell>
          <cell r="B4828" t="str">
            <v>SNP_CN_4327293_T181C_T61A_ethA</v>
          </cell>
          <cell r="C4828" t="str">
            <v>SNP_P_1673406_C34T_promoter_fabG1.inhA</v>
          </cell>
        </row>
        <row r="4829">
          <cell r="A4829">
            <v>0.33495301008200001</v>
          </cell>
          <cell r="B4829" t="str">
            <v>SNP_CN_4327293_T181C_T61A_ethA</v>
          </cell>
          <cell r="C4829" t="str">
            <v>DEL_CD_4326366_d1108TGTAGGCCATCG_370_ethA</v>
          </cell>
        </row>
        <row r="4830">
          <cell r="A4830">
            <v>0.33774733543399998</v>
          </cell>
          <cell r="B4830" t="str">
            <v>SNP_CN_4327293_T181C_T61A_ethA</v>
          </cell>
          <cell r="C4830" t="str">
            <v>SNP_CN_4327301_T173G_D58A_ethA</v>
          </cell>
        </row>
        <row r="4831">
          <cell r="A4831">
            <v>0.30708706378900003</v>
          </cell>
          <cell r="B4831" t="str">
            <v>SNP_CN_4327293_T181C_T61A_ethA</v>
          </cell>
          <cell r="C4831" t="str">
            <v>SNP_CZ_4326099_G1375A_Q459._ethA</v>
          </cell>
        </row>
        <row r="4832">
          <cell r="A4832">
            <v>0.30992776155500001</v>
          </cell>
          <cell r="B4832" t="str">
            <v>SNP_CN_4327293_T181C_T61A_ethA</v>
          </cell>
          <cell r="C4832" t="str">
            <v>SNP_CN_4327347_C127T_G43S_ethA</v>
          </cell>
        </row>
        <row r="4833">
          <cell r="A4833">
            <v>-0.38395175337800003</v>
          </cell>
          <cell r="B4833" t="str">
            <v>SNP_CN_4327293_T181C_T61A_ethA</v>
          </cell>
          <cell r="C4833" t="str">
            <v>SNP_P_4327501_G28A_promoter_ethA</v>
          </cell>
        </row>
        <row r="4834">
          <cell r="A4834">
            <v>0.32702285051300001</v>
          </cell>
          <cell r="B4834" t="str">
            <v>SNP_CN_4327293_T181C_T61A_ethA</v>
          </cell>
          <cell r="C4834" t="str">
            <v>SNP_CZ_4326396_G1078A_Q360._ethA</v>
          </cell>
        </row>
        <row r="4835">
          <cell r="A4835">
            <v>0.312115371227</v>
          </cell>
          <cell r="B4835" t="str">
            <v>SNP_CN_4327293_T181C_T61A_ethA</v>
          </cell>
          <cell r="C4835" t="str">
            <v>SNP_CN_4326717_A757G_C253R_ethA</v>
          </cell>
        </row>
        <row r="4836">
          <cell r="A4836">
            <v>-0.43463811278300002</v>
          </cell>
          <cell r="B4836" t="str">
            <v>SNP_CN_4327293_T181C_T61A_ethA</v>
          </cell>
          <cell r="C4836" t="str">
            <v>SNP_CN_4326327_T1147G_T383P_ethA</v>
          </cell>
        </row>
        <row r="4837">
          <cell r="A4837">
            <v>0.31708955764800001</v>
          </cell>
          <cell r="B4837" t="str">
            <v>SNP_CN_4327293_T181C_T61A_ethA</v>
          </cell>
          <cell r="C4837" t="str">
            <v>INS_CF_4326217_i1257G_419_ethA</v>
          </cell>
        </row>
        <row r="4838">
          <cell r="A4838">
            <v>0.27823299169499999</v>
          </cell>
          <cell r="B4838" t="str">
            <v>SNP_CN_4327293_T181C_T61A_ethA</v>
          </cell>
          <cell r="C4838" t="str">
            <v>SNP_CN_4327471_C3T_M1I_ethA</v>
          </cell>
        </row>
        <row r="4839">
          <cell r="A4839">
            <v>0.33557111024899999</v>
          </cell>
          <cell r="B4839" t="str">
            <v>SNP_CN_4327293_T181C_T61A_ethA</v>
          </cell>
          <cell r="C4839" t="str">
            <v>SNP_CN_4327311_A163G_S55P_ethA</v>
          </cell>
        </row>
        <row r="4840">
          <cell r="A4840">
            <v>0.32762783765800002</v>
          </cell>
          <cell r="B4840" t="str">
            <v>SNP_CN_4327293_T181C_T61A_ethA</v>
          </cell>
          <cell r="C4840" t="str">
            <v>SNP_CN_4327136_T338C_E113G_ethA</v>
          </cell>
        </row>
        <row r="4841">
          <cell r="A4841">
            <v>0.29831564426399998</v>
          </cell>
          <cell r="B4841" t="str">
            <v>SNP_CN_4327293_T181C_T61A_ethA</v>
          </cell>
          <cell r="C4841" t="str">
            <v>SNP_CZ_4326213_G1261A_R421._ethA</v>
          </cell>
        </row>
        <row r="4842">
          <cell r="A4842">
            <v>0.26532804966000001</v>
          </cell>
          <cell r="B4842" t="str">
            <v>SNP_P_1673432_T8A_promoter_fabG1.inhA</v>
          </cell>
          <cell r="C4842" t="str">
            <v>SNP_CN_4326113_G1361A_P454L_ethA</v>
          </cell>
        </row>
        <row r="4843">
          <cell r="A4843">
            <v>0.30740994215</v>
          </cell>
          <cell r="B4843" t="str">
            <v>SNP_P_1673432_T8A_promoter_fabG1.inhA</v>
          </cell>
          <cell r="C4843" t="str">
            <v>SNP_CN_1674262_A61G_I21V_inhA</v>
          </cell>
        </row>
        <row r="4844">
          <cell r="A4844">
            <v>-0.316742241383</v>
          </cell>
          <cell r="B4844" t="str">
            <v>SNP_P_1673432_T8A_promoter_fabG1.inhA</v>
          </cell>
          <cell r="C4844" t="str">
            <v>SNP_CN_4327409_T65G_H22P_ethA</v>
          </cell>
        </row>
        <row r="4845">
          <cell r="A4845">
            <v>0.34427201747899999</v>
          </cell>
          <cell r="B4845" t="str">
            <v>SNP_P_1673432_T8A_promoter_fabG1.inhA</v>
          </cell>
          <cell r="C4845" t="str">
            <v>INS_CF_4326802_i672C_224_ethA</v>
          </cell>
        </row>
        <row r="4846">
          <cell r="A4846">
            <v>-7.2677791118599996E-2</v>
          </cell>
          <cell r="B4846" t="str">
            <v>SNP_P_1673432_T8A_promoter_fabG1.inhA</v>
          </cell>
          <cell r="C4846" t="str">
            <v>DEL_CF_4327133_d341T_114_ethA</v>
          </cell>
        </row>
        <row r="4847">
          <cell r="A4847">
            <v>0.164970159531</v>
          </cell>
          <cell r="B4847" t="str">
            <v>SNP_P_1673432_T8A_promoter_fabG1.inhA</v>
          </cell>
          <cell r="C4847" t="str">
            <v>SNP_CZ_4326858_G616A_Q206._ethA</v>
          </cell>
        </row>
        <row r="4848">
          <cell r="A4848">
            <v>0.15551245212600001</v>
          </cell>
          <cell r="B4848" t="str">
            <v>SNP_P_1673432_T8A_promoter_fabG1.inhA</v>
          </cell>
          <cell r="C4848" t="str">
            <v>DEL_CF_4326420_d1054C_352_ethA</v>
          </cell>
        </row>
        <row r="4849">
          <cell r="A4849">
            <v>0.34145444631600003</v>
          </cell>
          <cell r="B4849" t="str">
            <v>SNP_P_1673432_T8A_promoter_fabG1.inhA</v>
          </cell>
          <cell r="C4849" t="str">
            <v>SNP_CZ_4326399_G1075A_Q359._ethA</v>
          </cell>
        </row>
        <row r="4850">
          <cell r="A4850">
            <v>-0.363997429609</v>
          </cell>
          <cell r="B4850" t="str">
            <v>SNP_P_1673432_T8A_promoter_fabG1.inhA</v>
          </cell>
          <cell r="C4850" t="str">
            <v>SNP_CN_4326263_C1211A_R404L_ethA</v>
          </cell>
        </row>
        <row r="4851">
          <cell r="A4851">
            <v>0.33699297904999997</v>
          </cell>
          <cell r="B4851" t="str">
            <v>SNP_P_1673432_T8A_promoter_fabG1.inhA</v>
          </cell>
          <cell r="C4851" t="str">
            <v>INS_CF_4327160_i314A_105_ethA</v>
          </cell>
        </row>
        <row r="4852">
          <cell r="A4852">
            <v>0.34170079231299999</v>
          </cell>
          <cell r="B4852" t="str">
            <v>SNP_P_1673432_T8A_promoter_fabG1.inhA</v>
          </cell>
          <cell r="C4852" t="str">
            <v>SNP_CN_4326996_G478A_P160S_ethA</v>
          </cell>
        </row>
        <row r="4853">
          <cell r="A4853">
            <v>0.17508918046999999</v>
          </cell>
          <cell r="B4853" t="str">
            <v>SNP_P_1673432_T8A_promoter_fabG1.inhA</v>
          </cell>
          <cell r="C4853" t="str">
            <v>SNP_CN_4326111_A1363G_W455R_ethA</v>
          </cell>
        </row>
        <row r="4854">
          <cell r="A4854">
            <v>0.29702830314599998</v>
          </cell>
          <cell r="B4854" t="str">
            <v>SNP_P_1673432_T8A_promoter_fabG1.inhA</v>
          </cell>
          <cell r="C4854" t="str">
            <v>SNP_CZ_4326755_C719T_W240._ethA</v>
          </cell>
        </row>
        <row r="4855">
          <cell r="A4855">
            <v>0.34246826171900002</v>
          </cell>
          <cell r="B4855" t="str">
            <v>SNP_P_1673432_T8A_promoter_fabG1.inhA</v>
          </cell>
          <cell r="C4855" t="str">
            <v>SNP_P_1673432_T8G_promoter_fabG1.inhA</v>
          </cell>
        </row>
        <row r="4856">
          <cell r="A4856">
            <v>6.8004667758900003E-2</v>
          </cell>
          <cell r="B4856" t="str">
            <v>SNP_P_1673432_T8A_promoter_fabG1.inhA</v>
          </cell>
          <cell r="C4856" t="str">
            <v>SNP_CN_4327065_A409G_C137R_ethA</v>
          </cell>
        </row>
        <row r="4857">
          <cell r="A4857">
            <v>0.300277888775</v>
          </cell>
          <cell r="B4857" t="str">
            <v>SNP_P_1673432_T8A_promoter_fabG1.inhA</v>
          </cell>
          <cell r="C4857" t="str">
            <v>SNP_CN_4326553_G921T_H307Q_ethA</v>
          </cell>
        </row>
        <row r="4858">
          <cell r="A4858">
            <v>0.33684831857699998</v>
          </cell>
          <cell r="B4858" t="str">
            <v>SNP_P_1673432_T8A_promoter_fabG1.inhA</v>
          </cell>
          <cell r="C4858" t="str">
            <v>SNP_CZ_4326608_C866T_W289._ethA</v>
          </cell>
        </row>
        <row r="4859">
          <cell r="A4859">
            <v>0.33303296566000001</v>
          </cell>
          <cell r="B4859" t="str">
            <v>SNP_P_1673432_T8A_promoter_fabG1.inhA</v>
          </cell>
          <cell r="C4859" t="str">
            <v>SNP_CN_4326759_G715A_R239W_ethA</v>
          </cell>
        </row>
        <row r="4860">
          <cell r="A4860">
            <v>-0.26578694582000001</v>
          </cell>
          <cell r="B4860" t="str">
            <v>SNP_P_1673432_T8A_promoter_fabG1.inhA</v>
          </cell>
          <cell r="C4860" t="str">
            <v>SNP_CN_4326452_G1022A_A341V_ethA</v>
          </cell>
        </row>
        <row r="4861">
          <cell r="A4861">
            <v>0.34694617986699999</v>
          </cell>
          <cell r="B4861" t="str">
            <v>SNP_P_1673432_T8A_promoter_fabG1.inhA</v>
          </cell>
          <cell r="C4861" t="str">
            <v>SNP_CN_4326182_A1292G_F431S_ethA</v>
          </cell>
        </row>
        <row r="4862">
          <cell r="A4862">
            <v>0.240424513817</v>
          </cell>
          <cell r="B4862" t="str">
            <v>SNP_P_1673432_T8A_promoter_fabG1.inhA</v>
          </cell>
          <cell r="C4862" t="str">
            <v>SNP_CN_4326980_T494G_Q165P_ethA</v>
          </cell>
        </row>
        <row r="4863">
          <cell r="A4863">
            <v>-0.35460668802299999</v>
          </cell>
          <cell r="B4863" t="str">
            <v>SNP_P_1673432_T8A_promoter_fabG1.inhA</v>
          </cell>
          <cell r="C4863" t="str">
            <v>SNP_CN_4326908_G566T_T189K_ethA</v>
          </cell>
        </row>
        <row r="4864">
          <cell r="A4864">
            <v>8.4702253341700007E-2</v>
          </cell>
          <cell r="B4864" t="str">
            <v>SNP_P_1673432_T8A_promoter_fabG1.inhA</v>
          </cell>
          <cell r="C4864" t="str">
            <v>SNP_CZ_4326639_G835A_R279._ethA</v>
          </cell>
        </row>
        <row r="4865">
          <cell r="A4865">
            <v>0.34478545188900001</v>
          </cell>
          <cell r="B4865" t="str">
            <v>SNP_P_1673432_T8A_promoter_fabG1.inhA</v>
          </cell>
          <cell r="C4865" t="str">
            <v>SNP_CN_4327121_A353C_V118G_ethA</v>
          </cell>
        </row>
        <row r="4866">
          <cell r="A4866">
            <v>0.17173200845700001</v>
          </cell>
          <cell r="B4866" t="str">
            <v>SNP_P_1673432_T8A_promoter_fabG1.inhA</v>
          </cell>
          <cell r="C4866" t="str">
            <v>SNP_CN_4326449_G1025T_T342K_ethA</v>
          </cell>
        </row>
        <row r="4867">
          <cell r="A4867">
            <v>0.352021574974</v>
          </cell>
          <cell r="B4867" t="str">
            <v>SNP_P_1673432_T8A_promoter_fabG1.inhA</v>
          </cell>
          <cell r="C4867" t="str">
            <v>DEL_CF_4326440_d1034T_345_ethA</v>
          </cell>
        </row>
        <row r="4868">
          <cell r="A4868">
            <v>0.26937866210900002</v>
          </cell>
          <cell r="B4868" t="str">
            <v>SNP_P_1673432_T8A_promoter_fabG1.inhA</v>
          </cell>
          <cell r="C4868" t="str">
            <v>SNP_CN_4326476_A998C_L333R_ethA</v>
          </cell>
        </row>
        <row r="4869">
          <cell r="A4869">
            <v>0.33632028102900002</v>
          </cell>
          <cell r="B4869" t="str">
            <v>SNP_P_1673432_T8A_promoter_fabG1.inhA</v>
          </cell>
          <cell r="C4869" t="str">
            <v>SNP_CN_4327313_C161A_R54L_ethA</v>
          </cell>
        </row>
        <row r="4870">
          <cell r="A4870">
            <v>0.34539425373100002</v>
          </cell>
          <cell r="B4870" t="str">
            <v>SNP_P_1673432_T8A_promoter_fabG1.inhA</v>
          </cell>
          <cell r="C4870" t="str">
            <v>SNP_CN_4326380_G1094A_T365M_ethA</v>
          </cell>
        </row>
        <row r="4871">
          <cell r="A4871">
            <v>0.34560626745200002</v>
          </cell>
          <cell r="B4871" t="str">
            <v>SNP_P_1673432_T8A_promoter_fabG1.inhA</v>
          </cell>
          <cell r="C4871" t="str">
            <v>SNP_CZ_4327081_G393T_C131._ethA</v>
          </cell>
        </row>
        <row r="4872">
          <cell r="A4872">
            <v>0.24425333738300001</v>
          </cell>
          <cell r="B4872" t="str">
            <v>SNP_P_1673432_T8A_promoter_fabG1.inhA</v>
          </cell>
          <cell r="C4872" t="str">
            <v>DEL_CF_4326877_d597G_199_ethA</v>
          </cell>
        </row>
        <row r="4873">
          <cell r="A4873">
            <v>0.15724849700900001</v>
          </cell>
          <cell r="B4873" t="str">
            <v>SNP_P_1673432_T8A_promoter_fabG1.inhA</v>
          </cell>
          <cell r="C4873" t="str">
            <v>SNP_CN_4326632_T842C_H281R_ethA</v>
          </cell>
        </row>
        <row r="4874">
          <cell r="A4874">
            <v>0.33897870779</v>
          </cell>
          <cell r="B4874" t="str">
            <v>SNP_P_1673432_T8A_promoter_fabG1.inhA</v>
          </cell>
          <cell r="C4874" t="str">
            <v>SNP_CN_4326977_T497G_H166P_ethA</v>
          </cell>
        </row>
        <row r="4875">
          <cell r="A4875">
            <v>-0.306598871946</v>
          </cell>
          <cell r="B4875" t="str">
            <v>SNP_P_1673432_T8A_promoter_fabG1.inhA</v>
          </cell>
          <cell r="C4875" t="str">
            <v>SNP_CN_1673822_A383G_Q128R_fabG1</v>
          </cell>
        </row>
        <row r="4876">
          <cell r="A4876">
            <v>-0.24114638566999999</v>
          </cell>
          <cell r="B4876" t="str">
            <v>SNP_P_1673432_T8A_promoter_fabG1.inhA</v>
          </cell>
          <cell r="C4876" t="str">
            <v>SNP_CN_4327022_A452G_F151S_ethA</v>
          </cell>
        </row>
        <row r="4877">
          <cell r="A4877">
            <v>0.33961427211799999</v>
          </cell>
          <cell r="B4877" t="str">
            <v>SNP_P_1673432_T8A_promoter_fabG1.inhA</v>
          </cell>
          <cell r="C4877" t="str">
            <v>DEL_CF_4326722_d752CTGTACACGGC_251_ethA</v>
          </cell>
        </row>
        <row r="4878">
          <cell r="A4878">
            <v>0.32586389780000002</v>
          </cell>
          <cell r="B4878" t="str">
            <v>SNP_P_1673432_T8A_promoter_fabG1.inhA</v>
          </cell>
          <cell r="C4878" t="str">
            <v>SNP_CN_4326297_G1177C_L393V_ethA</v>
          </cell>
        </row>
        <row r="4879">
          <cell r="A4879">
            <v>0.307054281235</v>
          </cell>
          <cell r="B4879" t="str">
            <v>SNP_P_1673432_T8A_promoter_fabG1.inhA</v>
          </cell>
          <cell r="C4879" t="str">
            <v>INS_CF_4327213_i261GC_87_ethA</v>
          </cell>
        </row>
        <row r="4880">
          <cell r="A4880">
            <v>0.15995031595199999</v>
          </cell>
          <cell r="B4880" t="str">
            <v>SNP_P_1673432_T8A_promoter_fabG1.inhA</v>
          </cell>
          <cell r="C4880" t="str">
            <v>SNP_CN_4326135_G1339A_P447S_ethA</v>
          </cell>
        </row>
        <row r="4881">
          <cell r="A4881">
            <v>0.31633424758899997</v>
          </cell>
          <cell r="B4881" t="str">
            <v>SNP_P_1673432_T8A_promoter_fabG1.inhA</v>
          </cell>
          <cell r="C4881" t="str">
            <v>SNP_CN_4326470_G1004T_A335D_ethA</v>
          </cell>
        </row>
        <row r="4882">
          <cell r="A4882">
            <v>-0.15757575631099999</v>
          </cell>
          <cell r="B4882" t="str">
            <v>SNP_P_1673432_T8A_promoter_fabG1.inhA</v>
          </cell>
          <cell r="C4882" t="str">
            <v>INS_CF_4326370_i1104G_368_ethA</v>
          </cell>
        </row>
        <row r="4883">
          <cell r="A4883">
            <v>0.31761264801</v>
          </cell>
          <cell r="B4883" t="str">
            <v>SNP_P_1673432_T8A_promoter_fabG1.inhA</v>
          </cell>
          <cell r="C4883" t="str">
            <v>SNP_CN_4327322_G152A_P51L_ethA</v>
          </cell>
        </row>
        <row r="4884">
          <cell r="A4884">
            <v>0.32462954521199999</v>
          </cell>
          <cell r="B4884" t="str">
            <v>SNP_P_1673432_T8A_promoter_fabG1.inhA</v>
          </cell>
          <cell r="C4884" t="str">
            <v>DEL_CF_4326173_d1301A_434_ethA</v>
          </cell>
        </row>
        <row r="4885">
          <cell r="A4885">
            <v>-8.9045047759999996E-2</v>
          </cell>
          <cell r="B4885" t="str">
            <v>SNP_P_1673432_T8A_promoter_fabG1.inhA</v>
          </cell>
          <cell r="C4885" t="str">
            <v>SNP_CN_4327289_A185T_L62Q_ethA</v>
          </cell>
        </row>
        <row r="4886">
          <cell r="A4886">
            <v>0.33946132659900002</v>
          </cell>
          <cell r="B4886" t="str">
            <v>SNP_P_1673432_T8A_promoter_fabG1.inhA</v>
          </cell>
          <cell r="C4886" t="str">
            <v>SNP_CN_4326611_G863C_P288R_ethA</v>
          </cell>
        </row>
        <row r="4887">
          <cell r="A4887">
            <v>0.349705815315</v>
          </cell>
          <cell r="B4887" t="str">
            <v>SNP_P_1673432_T8A_promoter_fabG1.inhA</v>
          </cell>
          <cell r="C4887" t="str">
            <v>SNP_CN_4326749_T725G_N242T_ethA</v>
          </cell>
        </row>
        <row r="4888">
          <cell r="A4888">
            <v>-0.237052679062</v>
          </cell>
          <cell r="B4888" t="str">
            <v>SNP_P_1673432_T8A_promoter_fabG1.inhA</v>
          </cell>
          <cell r="C4888" t="str">
            <v>SNP_CZ_4326669_G805A_Q269._ethA</v>
          </cell>
        </row>
        <row r="4889">
          <cell r="A4889">
            <v>0.282360255718</v>
          </cell>
          <cell r="B4889" t="str">
            <v>SNP_P_1673432_T8A_promoter_fabG1.inhA</v>
          </cell>
          <cell r="C4889" t="str">
            <v>SNP_CN_4326858_G616C_Q206E_ethA</v>
          </cell>
        </row>
        <row r="4890">
          <cell r="A4890">
            <v>0.324366271496</v>
          </cell>
          <cell r="B4890" t="str">
            <v>SNP_P_1673432_T8A_promoter_fabG1.inhA</v>
          </cell>
          <cell r="C4890" t="str">
            <v>DEL_CF_4326187_d1287C_429_ethA</v>
          </cell>
        </row>
        <row r="4891">
          <cell r="A4891">
            <v>0.32641994953199999</v>
          </cell>
          <cell r="B4891" t="str">
            <v>SNP_P_1673432_T8A_promoter_fabG1.inhA</v>
          </cell>
          <cell r="C4891" t="str">
            <v>SNP_CN_4326273_A1201C_F401V_ethA</v>
          </cell>
        </row>
        <row r="4892">
          <cell r="A4892">
            <v>0.32978820800800002</v>
          </cell>
          <cell r="B4892" t="str">
            <v>SNP_P_1673432_T8A_promoter_fabG1.inhA</v>
          </cell>
          <cell r="C4892" t="str">
            <v>SNP_CN_4326612_G862C_P288A_ethA</v>
          </cell>
        </row>
        <row r="4893">
          <cell r="A4893">
            <v>2.5490581989300001E-2</v>
          </cell>
          <cell r="B4893" t="str">
            <v>SNP_P_1673432_T8A_promoter_fabG1.inhA</v>
          </cell>
          <cell r="C4893" t="str">
            <v>SNP_CN_1673818_A379G_M127V_fabG1</v>
          </cell>
        </row>
        <row r="4894">
          <cell r="A4894">
            <v>0.34565842151600001</v>
          </cell>
          <cell r="B4894" t="str">
            <v>SNP_P_1673432_T8A_promoter_fabG1.inhA</v>
          </cell>
          <cell r="C4894" t="str">
            <v>INS_CF_4326083_i1391T_464_ethA</v>
          </cell>
        </row>
        <row r="4895">
          <cell r="A4895">
            <v>0.34412920474999997</v>
          </cell>
          <cell r="B4895" t="str">
            <v>SNP_P_1673432_T8A_promoter_fabG1.inhA</v>
          </cell>
          <cell r="C4895" t="str">
            <v>SNP_CN_4326800_A674G_L225P_ethA</v>
          </cell>
        </row>
        <row r="4896">
          <cell r="A4896">
            <v>0.32204467058199998</v>
          </cell>
          <cell r="B4896" t="str">
            <v>SNP_P_1673432_T8A_promoter_fabG1.inhA</v>
          </cell>
          <cell r="C4896" t="str">
            <v>INS_CF_4327294_i180G_60_ethA</v>
          </cell>
        </row>
        <row r="4897">
          <cell r="A4897">
            <v>0.34051167964899998</v>
          </cell>
          <cell r="B4897" t="str">
            <v>SNP_P_1673432_T8A_promoter_fabG1.inhA</v>
          </cell>
          <cell r="C4897" t="str">
            <v>SNP_CZ_4327148_C326T_W109._ethA</v>
          </cell>
        </row>
        <row r="4898">
          <cell r="A4898">
            <v>0.236813783646</v>
          </cell>
          <cell r="B4898" t="str">
            <v>SNP_P_1673432_T8A_promoter_fabG1.inhA</v>
          </cell>
          <cell r="C4898" t="str">
            <v>SNP_CN_4327058_C416T_G139D_ethA</v>
          </cell>
        </row>
        <row r="4899">
          <cell r="A4899">
            <v>0.34026330709500002</v>
          </cell>
          <cell r="B4899" t="str">
            <v>SNP_P_1673432_T8A_promoter_fabG1.inhA</v>
          </cell>
          <cell r="C4899" t="str">
            <v>SNP_CN_4327211_G263A_T88I_ethA</v>
          </cell>
        </row>
        <row r="4900">
          <cell r="A4900">
            <v>-0.26367697119700001</v>
          </cell>
          <cell r="B4900" t="str">
            <v>SNP_P_1673432_T8A_promoter_fabG1.inhA</v>
          </cell>
          <cell r="C4900" t="str">
            <v>DEL_CF_4326771_d703A_235_ethA</v>
          </cell>
        </row>
        <row r="4901">
          <cell r="A4901">
            <v>0.31813704967500001</v>
          </cell>
          <cell r="B4901" t="str">
            <v>SNP_P_1673432_T8A_promoter_fabG1.inhA</v>
          </cell>
          <cell r="C4901" t="str">
            <v>SNP_CN_4327424_A50G_V17A_ethA</v>
          </cell>
        </row>
        <row r="4902">
          <cell r="A4902">
            <v>0.31731182336800001</v>
          </cell>
          <cell r="B4902" t="str">
            <v>SNP_P_1673432_T8A_promoter_fabG1.inhA</v>
          </cell>
          <cell r="C4902" t="str">
            <v>SNP_CN_4326815_C659T_G220D_ethA</v>
          </cell>
        </row>
        <row r="4903">
          <cell r="A4903">
            <v>-0.231142491102</v>
          </cell>
          <cell r="B4903" t="str">
            <v>SNP_P_1673432_T8A_promoter_fabG1.inhA</v>
          </cell>
          <cell r="C4903" t="str">
            <v>SNP_CN_4327073_A401G_L134P_ethA</v>
          </cell>
        </row>
        <row r="4904">
          <cell r="A4904">
            <v>0.30967861413999997</v>
          </cell>
          <cell r="B4904" t="str">
            <v>SNP_P_1673432_T8A_promoter_fabG1.inhA</v>
          </cell>
          <cell r="C4904" t="str">
            <v>SNP_CZ_4326715_G759T_C253._ethA</v>
          </cell>
        </row>
        <row r="4905">
          <cell r="A4905">
            <v>0.35129123926200001</v>
          </cell>
          <cell r="B4905" t="str">
            <v>SNP_P_1673432_T8A_promoter_fabG1.inhA</v>
          </cell>
          <cell r="C4905" t="str">
            <v>INS_CF_4326585_i889GCACC_297_ethA</v>
          </cell>
        </row>
        <row r="4906">
          <cell r="A4906">
            <v>0.32710874080699998</v>
          </cell>
          <cell r="B4906" t="str">
            <v>SNP_P_1673432_T8A_promoter_fabG1.inhA</v>
          </cell>
          <cell r="C4906" t="str">
            <v>SNP_CN_4327448_A26G_I9T_ethA</v>
          </cell>
        </row>
        <row r="4907">
          <cell r="A4907">
            <v>-0.19295871257800001</v>
          </cell>
          <cell r="B4907" t="str">
            <v>SNP_P_1673432_T8A_promoter_fabG1.inhA</v>
          </cell>
          <cell r="C4907" t="str">
            <v>SNP_P_1673406_C34T_promoter_fabG1.inhA</v>
          </cell>
        </row>
        <row r="4908">
          <cell r="A4908">
            <v>0.34759080409999998</v>
          </cell>
          <cell r="B4908" t="str">
            <v>SNP_P_1673432_T8A_promoter_fabG1.inhA</v>
          </cell>
          <cell r="C4908" t="str">
            <v>DEL_CD_4326366_d1108TGTAGGCCATCG_370_ethA</v>
          </cell>
        </row>
        <row r="4909">
          <cell r="A4909">
            <v>0.34788674116099999</v>
          </cell>
          <cell r="B4909" t="str">
            <v>SNP_P_1673432_T8A_promoter_fabG1.inhA</v>
          </cell>
          <cell r="C4909" t="str">
            <v>SNP_CN_4327301_T173G_D58A_ethA</v>
          </cell>
        </row>
        <row r="4910">
          <cell r="A4910">
            <v>0.32835566997499999</v>
          </cell>
          <cell r="B4910" t="str">
            <v>SNP_P_1673432_T8A_promoter_fabG1.inhA</v>
          </cell>
          <cell r="C4910" t="str">
            <v>SNP_CZ_4326099_G1375A_Q459._ethA</v>
          </cell>
        </row>
        <row r="4911">
          <cell r="A4911">
            <v>0.33122354745900001</v>
          </cell>
          <cell r="B4911" t="str">
            <v>SNP_P_1673432_T8A_promoter_fabG1.inhA</v>
          </cell>
          <cell r="C4911" t="str">
            <v>SNP_CN_4327347_C127T_G43S_ethA</v>
          </cell>
        </row>
        <row r="4912">
          <cell r="A4912">
            <v>-0.30042493343400001</v>
          </cell>
          <cell r="B4912" t="str">
            <v>SNP_P_1673432_T8A_promoter_fabG1.inhA</v>
          </cell>
          <cell r="C4912" t="str">
            <v>SNP_P_4327501_G28A_promoter_ethA</v>
          </cell>
        </row>
        <row r="4913">
          <cell r="A4913">
            <v>0.34063076973</v>
          </cell>
          <cell r="B4913" t="str">
            <v>SNP_P_1673432_T8A_promoter_fabG1.inhA</v>
          </cell>
          <cell r="C4913" t="str">
            <v>SNP_CZ_4326396_G1078A_Q360._ethA</v>
          </cell>
        </row>
        <row r="4914">
          <cell r="A4914">
            <v>0.33265560865400001</v>
          </cell>
          <cell r="B4914" t="str">
            <v>SNP_P_1673432_T8A_promoter_fabG1.inhA</v>
          </cell>
          <cell r="C4914" t="str">
            <v>SNP_CN_4326717_A757G_C253R_ethA</v>
          </cell>
        </row>
        <row r="4915">
          <cell r="A4915">
            <v>-0.36171078681899999</v>
          </cell>
          <cell r="B4915" t="str">
            <v>SNP_P_1673432_T8A_promoter_fabG1.inhA</v>
          </cell>
          <cell r="C4915" t="str">
            <v>SNP_CN_4326327_T1147G_T383P_ethA</v>
          </cell>
        </row>
        <row r="4916">
          <cell r="A4916">
            <v>0.33520227670699998</v>
          </cell>
          <cell r="B4916" t="str">
            <v>SNP_P_1673432_T8A_promoter_fabG1.inhA</v>
          </cell>
          <cell r="C4916" t="str">
            <v>INS_CF_4326217_i1257G_419_ethA</v>
          </cell>
        </row>
        <row r="4917">
          <cell r="A4917">
            <v>0.310214102268</v>
          </cell>
          <cell r="B4917" t="str">
            <v>SNP_P_1673432_T8A_promoter_fabG1.inhA</v>
          </cell>
          <cell r="C4917" t="str">
            <v>SNP_CN_4327471_C3T_M1I_ethA</v>
          </cell>
        </row>
        <row r="4918">
          <cell r="A4918">
            <v>0.347345650196</v>
          </cell>
          <cell r="B4918" t="str">
            <v>SNP_P_1673432_T8A_promoter_fabG1.inhA</v>
          </cell>
          <cell r="C4918" t="str">
            <v>SNP_CN_4327311_A163G_S55P_ethA</v>
          </cell>
        </row>
        <row r="4919">
          <cell r="A4919">
            <v>0.34109890460999998</v>
          </cell>
          <cell r="B4919" t="str">
            <v>SNP_P_1673432_T8A_promoter_fabG1.inhA</v>
          </cell>
          <cell r="C4919" t="str">
            <v>SNP_CN_4327136_T338C_E113G_ethA</v>
          </cell>
        </row>
        <row r="4920">
          <cell r="A4920">
            <v>0.32336103916199999</v>
          </cell>
          <cell r="B4920" t="str">
            <v>SNP_P_1673432_T8A_promoter_fabG1.inhA</v>
          </cell>
          <cell r="C4920" t="str">
            <v>SNP_CZ_4326213_G1261A_R421._ethA</v>
          </cell>
        </row>
        <row r="4921">
          <cell r="A4921">
            <v>0.32752460241300002</v>
          </cell>
          <cell r="B4921" t="str">
            <v>SNP_CN_4326113_G1361A_P454L_ethA</v>
          </cell>
          <cell r="C4921" t="str">
            <v>SNP_CN_1674262_A61G_I21V_inhA</v>
          </cell>
        </row>
        <row r="4922">
          <cell r="A4922">
            <v>-0.23429197072999999</v>
          </cell>
          <cell r="B4922" t="str">
            <v>SNP_CN_4326113_G1361A_P454L_ethA</v>
          </cell>
          <cell r="C4922" t="str">
            <v>SNP_CN_4327409_T65G_H22P_ethA</v>
          </cell>
        </row>
        <row r="4923">
          <cell r="A4923">
            <v>0.35251814126999997</v>
          </cell>
          <cell r="B4923" t="str">
            <v>SNP_CN_4326113_G1361A_P454L_ethA</v>
          </cell>
          <cell r="C4923" t="str">
            <v>INS_CF_4326802_i672C_224_ethA</v>
          </cell>
        </row>
        <row r="4924">
          <cell r="A4924">
            <v>3.9196848869299999E-2</v>
          </cell>
          <cell r="B4924" t="str">
            <v>SNP_CN_4326113_G1361A_P454L_ethA</v>
          </cell>
          <cell r="C4924" t="str">
            <v>DEL_CF_4327133_d341T_114_ethA</v>
          </cell>
        </row>
        <row r="4925">
          <cell r="A4925">
            <v>0.24239635467500001</v>
          </cell>
          <cell r="B4925" t="str">
            <v>SNP_CN_4326113_G1361A_P454L_ethA</v>
          </cell>
          <cell r="C4925" t="str">
            <v>SNP_CZ_4326858_G616A_Q206._ethA</v>
          </cell>
        </row>
        <row r="4926">
          <cell r="A4926">
            <v>0.231508672237</v>
          </cell>
          <cell r="B4926" t="str">
            <v>SNP_CN_4326113_G1361A_P454L_ethA</v>
          </cell>
          <cell r="C4926" t="str">
            <v>DEL_CF_4326420_d1054C_352_ethA</v>
          </cell>
        </row>
        <row r="4927">
          <cell r="A4927">
            <v>0.35066986084000001</v>
          </cell>
          <cell r="B4927" t="str">
            <v>SNP_CN_4326113_G1361A_P454L_ethA</v>
          </cell>
          <cell r="C4927" t="str">
            <v>SNP_CZ_4326399_G1075A_Q359._ethA</v>
          </cell>
        </row>
        <row r="4928">
          <cell r="A4928">
            <v>-0.29945021867799998</v>
          </cell>
          <cell r="B4928" t="str">
            <v>SNP_CN_4326113_G1361A_P454L_ethA</v>
          </cell>
          <cell r="C4928" t="str">
            <v>SNP_CN_4326263_C1211A_R404L_ethA</v>
          </cell>
        </row>
        <row r="4929">
          <cell r="A4929">
            <v>0.34785491228100002</v>
          </cell>
          <cell r="B4929" t="str">
            <v>SNP_CN_4326113_G1361A_P454L_ethA</v>
          </cell>
          <cell r="C4929" t="str">
            <v>INS_CF_4327160_i314A_105_ethA</v>
          </cell>
        </row>
        <row r="4930">
          <cell r="A4930">
            <v>0.35178655386000002</v>
          </cell>
          <cell r="B4930" t="str">
            <v>SNP_CN_4326113_G1361A_P454L_ethA</v>
          </cell>
          <cell r="C4930" t="str">
            <v>SNP_CN_4326996_G478A_P160S_ethA</v>
          </cell>
        </row>
        <row r="4931">
          <cell r="A4931">
            <v>0.240452945232</v>
          </cell>
          <cell r="B4931" t="str">
            <v>SNP_CN_4326113_G1361A_P454L_ethA</v>
          </cell>
          <cell r="C4931" t="str">
            <v>SNP_CN_4326111_A1363G_W455R_ethA</v>
          </cell>
        </row>
        <row r="4932">
          <cell r="A4932">
            <v>0.32210290431999999</v>
          </cell>
          <cell r="B4932" t="str">
            <v>SNP_CN_4326113_G1361A_P454L_ethA</v>
          </cell>
          <cell r="C4932" t="str">
            <v>SNP_CZ_4326755_C719T_W240._ethA</v>
          </cell>
        </row>
        <row r="4933">
          <cell r="A4933">
            <v>0.35054528713200001</v>
          </cell>
          <cell r="B4933" t="str">
            <v>SNP_CN_4326113_G1361A_P454L_ethA</v>
          </cell>
          <cell r="C4933" t="str">
            <v>SNP_P_1673432_T8G_promoter_fabG1.inhA</v>
          </cell>
        </row>
        <row r="4934">
          <cell r="A4934">
            <v>0.155743539333</v>
          </cell>
          <cell r="B4934" t="str">
            <v>SNP_CN_4326113_G1361A_P454L_ethA</v>
          </cell>
          <cell r="C4934" t="str">
            <v>SNP_CN_4327065_A409G_C137R_ethA</v>
          </cell>
        </row>
        <row r="4935">
          <cell r="A4935">
            <v>0.32317835092500002</v>
          </cell>
          <cell r="B4935" t="str">
            <v>SNP_CN_4326113_G1361A_P454L_ethA</v>
          </cell>
          <cell r="C4935" t="str">
            <v>SNP_CN_4326553_G921T_H307Q_ethA</v>
          </cell>
        </row>
        <row r="4936">
          <cell r="A4936">
            <v>0.34725821018199998</v>
          </cell>
          <cell r="B4936" t="str">
            <v>SNP_CN_4326113_G1361A_P454L_ethA</v>
          </cell>
          <cell r="C4936" t="str">
            <v>SNP_CZ_4326608_C866T_W289._ethA</v>
          </cell>
        </row>
        <row r="4937">
          <cell r="A4937">
            <v>0.34636408090600002</v>
          </cell>
          <cell r="B4937" t="str">
            <v>SNP_CN_4326113_G1361A_P454L_ethA</v>
          </cell>
          <cell r="C4937" t="str">
            <v>SNP_CN_4326759_G715A_R239W_ethA</v>
          </cell>
        </row>
        <row r="4938">
          <cell r="A4938">
            <v>-0.171348959208</v>
          </cell>
          <cell r="B4938" t="str">
            <v>SNP_CN_4326113_G1361A_P454L_ethA</v>
          </cell>
          <cell r="C4938" t="str">
            <v>SNP_CN_4326452_G1022A_A341V_ethA</v>
          </cell>
        </row>
        <row r="4939">
          <cell r="A4939">
            <v>0.35449069738400002</v>
          </cell>
          <cell r="B4939" t="str">
            <v>SNP_CN_4326113_G1361A_P454L_ethA</v>
          </cell>
          <cell r="C4939" t="str">
            <v>SNP_CN_4326182_A1292G_F431S_ethA</v>
          </cell>
        </row>
        <row r="4940">
          <cell r="A4940">
            <v>0.28635859489400001</v>
          </cell>
          <cell r="B4940" t="str">
            <v>SNP_CN_4326113_G1361A_P454L_ethA</v>
          </cell>
          <cell r="C4940" t="str">
            <v>SNP_CN_4326980_T494G_Q165P_ethA</v>
          </cell>
        </row>
        <row r="4941">
          <cell r="A4941">
            <v>-0.26840576529499999</v>
          </cell>
          <cell r="B4941" t="str">
            <v>SNP_CN_4326113_G1361A_P454L_ethA</v>
          </cell>
          <cell r="C4941" t="str">
            <v>SNP_CN_4326908_G566T_T189K_ethA</v>
          </cell>
        </row>
        <row r="4942">
          <cell r="A4942">
            <v>0.18121635913799999</v>
          </cell>
          <cell r="B4942" t="str">
            <v>SNP_CN_4326113_G1361A_P454L_ethA</v>
          </cell>
          <cell r="C4942" t="str">
            <v>SNP_CZ_4326639_G835A_R279._ethA</v>
          </cell>
        </row>
        <row r="4943">
          <cell r="A4943">
            <v>0.354044675827</v>
          </cell>
          <cell r="B4943" t="str">
            <v>SNP_CN_4326113_G1361A_P454L_ethA</v>
          </cell>
          <cell r="C4943" t="str">
            <v>SNP_CN_4327121_A353C_V118G_ethA</v>
          </cell>
        </row>
        <row r="4944">
          <cell r="A4944">
            <v>0.24240660667399999</v>
          </cell>
          <cell r="B4944" t="str">
            <v>SNP_CN_4326113_G1361A_P454L_ethA</v>
          </cell>
          <cell r="C4944" t="str">
            <v>SNP_CN_4326449_G1025T_T342K_ethA</v>
          </cell>
        </row>
        <row r="4945">
          <cell r="A4945">
            <v>0.35750621557200002</v>
          </cell>
          <cell r="B4945" t="str">
            <v>SNP_CN_4326113_G1361A_P454L_ethA</v>
          </cell>
          <cell r="C4945" t="str">
            <v>DEL_CF_4326440_d1034T_345_ethA</v>
          </cell>
        </row>
        <row r="4946">
          <cell r="A4946">
            <v>0.30781471729299997</v>
          </cell>
          <cell r="B4946" t="str">
            <v>SNP_CN_4326113_G1361A_P454L_ethA</v>
          </cell>
          <cell r="C4946" t="str">
            <v>SNP_CN_4326476_A998C_L333R_ethA</v>
          </cell>
        </row>
        <row r="4947">
          <cell r="A4947">
            <v>0.34900504350700001</v>
          </cell>
          <cell r="B4947" t="str">
            <v>SNP_CN_4326113_G1361A_P454L_ethA</v>
          </cell>
          <cell r="C4947" t="str">
            <v>SNP_CN_4327313_C161A_R54L_ethA</v>
          </cell>
        </row>
        <row r="4948">
          <cell r="A4948">
            <v>0.35316288471200002</v>
          </cell>
          <cell r="B4948" t="str">
            <v>SNP_CN_4326113_G1361A_P454L_ethA</v>
          </cell>
          <cell r="C4948" t="str">
            <v>SNP_CN_4326380_G1094A_T365M_ethA</v>
          </cell>
        </row>
        <row r="4949">
          <cell r="A4949">
            <v>0.35359257459600002</v>
          </cell>
          <cell r="B4949" t="str">
            <v>SNP_CN_4326113_G1361A_P454L_ethA</v>
          </cell>
          <cell r="C4949" t="str">
            <v>SNP_CZ_4327081_G393T_C131._ethA</v>
          </cell>
        </row>
        <row r="4950">
          <cell r="A4950">
            <v>0.29052883386599998</v>
          </cell>
          <cell r="B4950" t="str">
            <v>SNP_CN_4326113_G1361A_P454L_ethA</v>
          </cell>
          <cell r="C4950" t="str">
            <v>DEL_CF_4326877_d597G_199_ethA</v>
          </cell>
        </row>
        <row r="4951">
          <cell r="A4951">
            <v>0.224529862404</v>
          </cell>
          <cell r="B4951" t="str">
            <v>SNP_CN_4326113_G1361A_P454L_ethA</v>
          </cell>
          <cell r="C4951" t="str">
            <v>SNP_CN_4326632_T842C_H281R_ethA</v>
          </cell>
        </row>
        <row r="4952">
          <cell r="A4952">
            <v>0.34957462549200002</v>
          </cell>
          <cell r="B4952" t="str">
            <v>SNP_CN_4326113_G1361A_P454L_ethA</v>
          </cell>
          <cell r="C4952" t="str">
            <v>SNP_CN_4326977_T497G_H166P_ethA</v>
          </cell>
        </row>
        <row r="4953">
          <cell r="A4953">
            <v>-0.218271642923</v>
          </cell>
          <cell r="B4953" t="str">
            <v>SNP_CN_4326113_G1361A_P454L_ethA</v>
          </cell>
          <cell r="C4953" t="str">
            <v>SNP_CN_1673822_A383G_Q128R_fabG1</v>
          </cell>
        </row>
        <row r="4954">
          <cell r="A4954">
            <v>-0.14106312394100001</v>
          </cell>
          <cell r="B4954" t="str">
            <v>SNP_CN_4326113_G1361A_P454L_ethA</v>
          </cell>
          <cell r="C4954" t="str">
            <v>SNP_CN_4327022_A452G_F151S_ethA</v>
          </cell>
        </row>
        <row r="4955">
          <cell r="A4955">
            <v>0.34982848167399999</v>
          </cell>
          <cell r="B4955" t="str">
            <v>SNP_CN_4326113_G1361A_P454L_ethA</v>
          </cell>
          <cell r="C4955" t="str">
            <v>DEL_CF_4326722_d752CTGTACACGGC_251_ethA</v>
          </cell>
        </row>
        <row r="4956">
          <cell r="A4956">
            <v>0.33937758207300001</v>
          </cell>
          <cell r="B4956" t="str">
            <v>SNP_CN_4326113_G1361A_P454L_ethA</v>
          </cell>
          <cell r="C4956" t="str">
            <v>SNP_CN_4326297_G1177C_L393V_ethA</v>
          </cell>
        </row>
        <row r="4957">
          <cell r="A4957">
            <v>0.326508939266</v>
          </cell>
          <cell r="B4957" t="str">
            <v>SNP_CN_4326113_G1361A_P454L_ethA</v>
          </cell>
          <cell r="C4957" t="str">
            <v>INS_CF_4327213_i261GC_87_ethA</v>
          </cell>
        </row>
        <row r="4958">
          <cell r="A4958">
            <v>0.233808100224</v>
          </cell>
          <cell r="B4958" t="str">
            <v>SNP_CN_4326113_G1361A_P454L_ethA</v>
          </cell>
          <cell r="C4958" t="str">
            <v>SNP_CN_4326135_G1339A_P447S_ethA</v>
          </cell>
        </row>
        <row r="4959">
          <cell r="A4959">
            <v>0.33366036415099998</v>
          </cell>
          <cell r="B4959" t="str">
            <v>SNP_CN_4326113_G1361A_P454L_ethA</v>
          </cell>
          <cell r="C4959" t="str">
            <v>SNP_CN_4326470_G1004T_A335D_ethA</v>
          </cell>
        </row>
        <row r="4960">
          <cell r="A4960">
            <v>-5.6425034999799999E-2</v>
          </cell>
          <cell r="B4960" t="str">
            <v>SNP_CN_4326113_G1361A_P454L_ethA</v>
          </cell>
          <cell r="C4960" t="str">
            <v>INS_CF_4326370_i1104G_368_ethA</v>
          </cell>
        </row>
        <row r="4961">
          <cell r="A4961">
            <v>0.33536535501499998</v>
          </cell>
          <cell r="B4961" t="str">
            <v>SNP_CN_4326113_G1361A_P454L_ethA</v>
          </cell>
          <cell r="C4961" t="str">
            <v>SNP_CN_4327322_G152A_P51L_ethA</v>
          </cell>
        </row>
        <row r="4962">
          <cell r="A4962">
            <v>0.338752150536</v>
          </cell>
          <cell r="B4962" t="str">
            <v>SNP_CN_4326113_G1361A_P454L_ethA</v>
          </cell>
          <cell r="C4962" t="str">
            <v>DEL_CF_4326173_d1301A_434_ethA</v>
          </cell>
        </row>
        <row r="4963">
          <cell r="A4963">
            <v>2.31153964996E-2</v>
          </cell>
          <cell r="B4963" t="str">
            <v>SNP_CN_4326113_G1361A_P454L_ethA</v>
          </cell>
          <cell r="C4963" t="str">
            <v>SNP_CN_4327289_A185T_L62Q_ethA</v>
          </cell>
        </row>
        <row r="4964">
          <cell r="A4964">
            <v>0.35031604766800001</v>
          </cell>
          <cell r="B4964" t="str">
            <v>SNP_CN_4326113_G1361A_P454L_ethA</v>
          </cell>
          <cell r="C4964" t="str">
            <v>SNP_CN_4326611_G863C_P288R_ethA</v>
          </cell>
        </row>
        <row r="4965">
          <cell r="A4965">
            <v>0.355957210064</v>
          </cell>
          <cell r="B4965" t="str">
            <v>SNP_CN_4326113_G1361A_P454L_ethA</v>
          </cell>
          <cell r="C4965" t="str">
            <v>SNP_CN_4326749_T725G_N242T_ethA</v>
          </cell>
        </row>
        <row r="4966">
          <cell r="A4966">
            <v>-0.14704868197400001</v>
          </cell>
          <cell r="B4966" t="str">
            <v>SNP_CN_4326113_G1361A_P454L_ethA</v>
          </cell>
          <cell r="C4966" t="str">
            <v>SNP_CZ_4326669_G805A_Q269._ethA</v>
          </cell>
        </row>
        <row r="4967">
          <cell r="A4967">
            <v>0.31458228826500001</v>
          </cell>
          <cell r="B4967" t="str">
            <v>SNP_CN_4326113_G1361A_P454L_ethA</v>
          </cell>
          <cell r="C4967" t="str">
            <v>SNP_CN_4326858_G616C_Q206E_ethA</v>
          </cell>
        </row>
        <row r="4968">
          <cell r="A4968">
            <v>0.33873170614199999</v>
          </cell>
          <cell r="B4968" t="str">
            <v>SNP_CN_4326113_G1361A_P454L_ethA</v>
          </cell>
          <cell r="C4968" t="str">
            <v>DEL_CF_4326187_d1287C_429_ethA</v>
          </cell>
        </row>
        <row r="4969">
          <cell r="A4969">
            <v>0.33993661403699998</v>
          </cell>
          <cell r="B4969" t="str">
            <v>SNP_CN_4326113_G1361A_P454L_ethA</v>
          </cell>
          <cell r="C4969" t="str">
            <v>SNP_CN_4326273_A1201C_F401V_ethA</v>
          </cell>
        </row>
        <row r="4970">
          <cell r="A4970">
            <v>0.34331232309300003</v>
          </cell>
          <cell r="B4970" t="str">
            <v>SNP_CN_4326113_G1361A_P454L_ethA</v>
          </cell>
          <cell r="C4970" t="str">
            <v>SNP_CN_4326612_G862C_P288A_ethA</v>
          </cell>
        </row>
        <row r="4971">
          <cell r="A4971">
            <v>0.12240171432499999</v>
          </cell>
          <cell r="B4971" t="str">
            <v>SNP_CN_4326113_G1361A_P454L_ethA</v>
          </cell>
          <cell r="C4971" t="str">
            <v>SNP_CN_1673818_A379G_M127V_fabG1</v>
          </cell>
        </row>
        <row r="4972">
          <cell r="A4972">
            <v>0.354018509388</v>
          </cell>
          <cell r="B4972" t="str">
            <v>SNP_CN_4326113_G1361A_P454L_ethA</v>
          </cell>
          <cell r="C4972" t="str">
            <v>INS_CF_4326083_i1391T_464_ethA</v>
          </cell>
        </row>
        <row r="4973">
          <cell r="A4973">
            <v>0.352713525295</v>
          </cell>
          <cell r="B4973" t="str">
            <v>SNP_CN_4326113_G1361A_P454L_ethA</v>
          </cell>
          <cell r="C4973" t="str">
            <v>SNP_CN_4326800_A674G_L225P_ethA</v>
          </cell>
        </row>
        <row r="4974">
          <cell r="A4974">
            <v>0.33820384740800002</v>
          </cell>
          <cell r="B4974" t="str">
            <v>SNP_CN_4326113_G1361A_P454L_ethA</v>
          </cell>
          <cell r="C4974" t="str">
            <v>INS_CF_4327294_i180G_60_ethA</v>
          </cell>
        </row>
        <row r="4975">
          <cell r="A4975">
            <v>0.35126274824100001</v>
          </cell>
          <cell r="B4975" t="str">
            <v>SNP_CN_4326113_G1361A_P454L_ethA</v>
          </cell>
          <cell r="C4975" t="str">
            <v>SNP_CZ_4327148_C326T_W109._ethA</v>
          </cell>
        </row>
        <row r="4976">
          <cell r="A4976">
            <v>0.28247332572900002</v>
          </cell>
          <cell r="B4976" t="str">
            <v>SNP_CN_4326113_G1361A_P454L_ethA</v>
          </cell>
          <cell r="C4976" t="str">
            <v>SNP_CN_4327058_C416T_G139D_ethA</v>
          </cell>
        </row>
        <row r="4977">
          <cell r="A4977">
            <v>0.34958034753799999</v>
          </cell>
          <cell r="B4977" t="str">
            <v>SNP_CN_4326113_G1361A_P454L_ethA</v>
          </cell>
          <cell r="C4977" t="str">
            <v>SNP_CN_4327211_G263A_T88I_ethA</v>
          </cell>
        </row>
        <row r="4978">
          <cell r="A4978">
            <v>-0.172069728374</v>
          </cell>
          <cell r="B4978" t="str">
            <v>SNP_CN_4326113_G1361A_P454L_ethA</v>
          </cell>
          <cell r="C4978" t="str">
            <v>DEL_CF_4326771_d703A_235_ethA</v>
          </cell>
        </row>
        <row r="4979">
          <cell r="A4979">
            <v>0.33654689788800002</v>
          </cell>
          <cell r="B4979" t="str">
            <v>SNP_CN_4326113_G1361A_P454L_ethA</v>
          </cell>
          <cell r="C4979" t="str">
            <v>SNP_CN_4327424_A50G_V17A_ethA</v>
          </cell>
        </row>
        <row r="4980">
          <cell r="A4980">
            <v>0.33604896068599999</v>
          </cell>
          <cell r="B4980" t="str">
            <v>SNP_CN_4326113_G1361A_P454L_ethA</v>
          </cell>
          <cell r="C4980" t="str">
            <v>SNP_CN_4326815_C659T_G220D_ethA</v>
          </cell>
        </row>
        <row r="4981">
          <cell r="A4981">
            <v>-0.140666246414</v>
          </cell>
          <cell r="B4981" t="str">
            <v>SNP_CN_4326113_G1361A_P454L_ethA</v>
          </cell>
          <cell r="C4981" t="str">
            <v>SNP_CN_4327073_A401G_L134P_ethA</v>
          </cell>
        </row>
        <row r="4982">
          <cell r="A4982">
            <v>0.329527854919</v>
          </cell>
          <cell r="B4982" t="str">
            <v>SNP_CN_4326113_G1361A_P454L_ethA</v>
          </cell>
          <cell r="C4982" t="str">
            <v>SNP_CZ_4326715_G759T_C253._ethA</v>
          </cell>
        </row>
        <row r="4983">
          <cell r="A4983">
            <v>0.357699096203</v>
          </cell>
          <cell r="B4983" t="str">
            <v>SNP_CN_4326113_G1361A_P454L_ethA</v>
          </cell>
          <cell r="C4983" t="str">
            <v>INS_CF_4326585_i889GCACC_297_ethA</v>
          </cell>
        </row>
        <row r="4984">
          <cell r="A4984">
            <v>0.34262102842300002</v>
          </cell>
          <cell r="B4984" t="str">
            <v>SNP_CN_4326113_G1361A_P454L_ethA</v>
          </cell>
          <cell r="C4984" t="str">
            <v>SNP_CN_4327448_A26G_I9T_ethA</v>
          </cell>
        </row>
        <row r="4985">
          <cell r="A4985">
            <v>-9.5334291458100004E-2</v>
          </cell>
          <cell r="B4985" t="str">
            <v>SNP_CN_4326113_G1361A_P454L_ethA</v>
          </cell>
          <cell r="C4985" t="str">
            <v>SNP_P_1673406_C34T_promoter_fabG1.inhA</v>
          </cell>
        </row>
        <row r="4986">
          <cell r="A4986">
            <v>0.35543322563200003</v>
          </cell>
          <cell r="B4986" t="str">
            <v>SNP_CN_4326113_G1361A_P454L_ethA</v>
          </cell>
          <cell r="C4986" t="str">
            <v>DEL_CD_4326366_d1108TGTAGGCCATCG_370_ethA</v>
          </cell>
        </row>
        <row r="4987">
          <cell r="A4987">
            <v>0.35495293140400003</v>
          </cell>
          <cell r="B4987" t="str">
            <v>SNP_CN_4326113_G1361A_P454L_ethA</v>
          </cell>
          <cell r="C4987" t="str">
            <v>SNP_CN_4327301_T173G_D58A_ethA</v>
          </cell>
        </row>
        <row r="4988">
          <cell r="A4988">
            <v>0.34164530038800001</v>
          </cell>
          <cell r="B4988" t="str">
            <v>SNP_CN_4326113_G1361A_P454L_ethA</v>
          </cell>
          <cell r="C4988" t="str">
            <v>SNP_CZ_4326099_G1375A_Q459._ethA</v>
          </cell>
        </row>
        <row r="4989">
          <cell r="A4989">
            <v>0.34376251697499999</v>
          </cell>
          <cell r="B4989" t="str">
            <v>SNP_CN_4326113_G1361A_P454L_ethA</v>
          </cell>
          <cell r="C4989" t="str">
            <v>SNP_CN_4327347_C127T_G43S_ethA</v>
          </cell>
        </row>
        <row r="4990">
          <cell r="A4990">
            <v>-0.21757575869599999</v>
          </cell>
          <cell r="B4990" t="str">
            <v>SNP_CN_4326113_G1361A_P454L_ethA</v>
          </cell>
          <cell r="C4990" t="str">
            <v>SNP_P_4327501_G28A_promoter_ethA</v>
          </cell>
        </row>
        <row r="4991">
          <cell r="A4991">
            <v>0.35060650110199998</v>
          </cell>
          <cell r="B4991" t="str">
            <v>SNP_CN_4326113_G1361A_P454L_ethA</v>
          </cell>
          <cell r="C4991" t="str">
            <v>SNP_CZ_4326396_G1078A_Q360._ethA</v>
          </cell>
        </row>
        <row r="4992">
          <cell r="A4992">
            <v>0.34471559524500001</v>
          </cell>
          <cell r="B4992" t="str">
            <v>SNP_CN_4326113_G1361A_P454L_ethA</v>
          </cell>
          <cell r="C4992" t="str">
            <v>SNP_CN_4326717_A757G_C253R_ethA</v>
          </cell>
        </row>
        <row r="4993">
          <cell r="A4993">
            <v>-0.30104112625099999</v>
          </cell>
          <cell r="B4993" t="str">
            <v>SNP_CN_4326113_G1361A_P454L_ethA</v>
          </cell>
          <cell r="C4993" t="str">
            <v>SNP_CN_4326327_T1147G_T383P_ethA</v>
          </cell>
        </row>
        <row r="4994">
          <cell r="A4994">
            <v>0.34558516740799999</v>
          </cell>
          <cell r="B4994" t="str">
            <v>SNP_CN_4326113_G1361A_P454L_ethA</v>
          </cell>
          <cell r="C4994" t="str">
            <v>INS_CF_4326217_i1257G_419_ethA</v>
          </cell>
        </row>
        <row r="4995">
          <cell r="A4995">
            <v>0.32962101697899998</v>
          </cell>
          <cell r="B4995" t="str">
            <v>SNP_CN_4326113_G1361A_P454L_ethA</v>
          </cell>
          <cell r="C4995" t="str">
            <v>SNP_CN_4327471_C3T_M1I_ethA</v>
          </cell>
        </row>
        <row r="4996">
          <cell r="A4996">
            <v>0.35523796081499998</v>
          </cell>
          <cell r="B4996" t="str">
            <v>SNP_CN_4326113_G1361A_P454L_ethA</v>
          </cell>
          <cell r="C4996" t="str">
            <v>SNP_CN_4327311_A163G_S55P_ethA</v>
          </cell>
        </row>
        <row r="4997">
          <cell r="A4997">
            <v>0.350760400295</v>
          </cell>
          <cell r="B4997" t="str">
            <v>SNP_CN_4326113_G1361A_P454L_ethA</v>
          </cell>
          <cell r="C4997" t="str">
            <v>SNP_CN_4327136_T338C_E113G_ethA</v>
          </cell>
        </row>
        <row r="4998">
          <cell r="A4998">
            <v>0.33934199809999999</v>
          </cell>
          <cell r="B4998" t="str">
            <v>SNP_CN_4326113_G1361A_P454L_ethA</v>
          </cell>
          <cell r="C4998" t="str">
            <v>SNP_CZ_4326213_G1261A_R421._ethA</v>
          </cell>
        </row>
        <row r="4999">
          <cell r="A4999">
            <v>-0.11832845211</v>
          </cell>
          <cell r="B4999" t="str">
            <v>SNP_CN_1674262_A61G_I21V_inhA</v>
          </cell>
          <cell r="C4999" t="str">
            <v>SNP_CN_4327409_T65G_H22P_ethA</v>
          </cell>
        </row>
        <row r="5000">
          <cell r="A5000">
            <v>0.35877686738999998</v>
          </cell>
          <cell r="B5000" t="str">
            <v>SNP_CN_1674262_A61G_I21V_inhA</v>
          </cell>
          <cell r="C5000" t="str">
            <v>INS_CF_4326802_i672C_224_ethA</v>
          </cell>
        </row>
        <row r="5001">
          <cell r="A5001">
            <v>0.156911492348</v>
          </cell>
          <cell r="B5001" t="str">
            <v>SNP_CN_1674262_A61G_I21V_inhA</v>
          </cell>
          <cell r="C5001" t="str">
            <v>DEL_CF_4327133_d341T_114_ethA</v>
          </cell>
        </row>
        <row r="5002">
          <cell r="A5002">
            <v>0.29559361934700001</v>
          </cell>
          <cell r="B5002" t="str">
            <v>SNP_CN_1674262_A61G_I21V_inhA</v>
          </cell>
          <cell r="C5002" t="str">
            <v>SNP_CZ_4326858_G616A_Q206._ethA</v>
          </cell>
        </row>
        <row r="5003">
          <cell r="A5003">
            <v>0.28868538141299999</v>
          </cell>
          <cell r="B5003" t="str">
            <v>SNP_CN_1674262_A61G_I21V_inhA</v>
          </cell>
          <cell r="C5003" t="str">
            <v>DEL_CF_4326420_d1054C_352_ethA</v>
          </cell>
        </row>
        <row r="5004">
          <cell r="A5004">
            <v>0.35788774490399999</v>
          </cell>
          <cell r="B5004" t="str">
            <v>SNP_CN_1674262_A61G_I21V_inhA</v>
          </cell>
          <cell r="C5004" t="str">
            <v>SNP_CZ_4326399_G1075A_Q359._ethA</v>
          </cell>
        </row>
        <row r="5005">
          <cell r="A5005">
            <v>-0.19630563259100001</v>
          </cell>
          <cell r="B5005" t="str">
            <v>SNP_CN_1674262_A61G_I21V_inhA</v>
          </cell>
          <cell r="C5005" t="str">
            <v>SNP_CN_4326263_C1211A_R404L_ethA</v>
          </cell>
        </row>
        <row r="5006">
          <cell r="A5006">
            <v>0.35558295249900002</v>
          </cell>
          <cell r="B5006" t="str">
            <v>SNP_CN_1674262_A61G_I21V_inhA</v>
          </cell>
          <cell r="C5006" t="str">
            <v>INS_CF_4327160_i314A_105_ethA</v>
          </cell>
        </row>
        <row r="5007">
          <cell r="A5007">
            <v>0.358886599541</v>
          </cell>
          <cell r="B5007" t="str">
            <v>SNP_CN_1674262_A61G_I21V_inhA</v>
          </cell>
          <cell r="C5007" t="str">
            <v>SNP_CN_4326996_G478A_P160S_ethA</v>
          </cell>
        </row>
        <row r="5008">
          <cell r="A5008">
            <v>0.29154181480399999</v>
          </cell>
          <cell r="B5008" t="str">
            <v>SNP_CN_1674262_A61G_I21V_inhA</v>
          </cell>
          <cell r="C5008" t="str">
            <v>SNP_CN_4326111_A1363G_W455R_ethA</v>
          </cell>
        </row>
        <row r="5009">
          <cell r="A5009">
            <v>0.33973246812800001</v>
          </cell>
          <cell r="B5009" t="str">
            <v>SNP_CN_1674262_A61G_I21V_inhA</v>
          </cell>
          <cell r="C5009" t="str">
            <v>SNP_CZ_4326755_C719T_W240._ethA</v>
          </cell>
        </row>
        <row r="5010">
          <cell r="A5010">
            <v>0.35758346319200002</v>
          </cell>
          <cell r="B5010" t="str">
            <v>SNP_CN_1674262_A61G_I21V_inhA</v>
          </cell>
          <cell r="C5010" t="str">
            <v>SNP_P_1673432_T8G_promoter_fabG1.inhA</v>
          </cell>
        </row>
        <row r="5011">
          <cell r="A5011">
            <v>0.23972350359</v>
          </cell>
          <cell r="B5011" t="str">
            <v>SNP_CN_1674262_A61G_I21V_inhA</v>
          </cell>
          <cell r="C5011" t="str">
            <v>SNP_CN_4327065_A409G_C137R_ethA</v>
          </cell>
        </row>
        <row r="5012">
          <cell r="A5012">
            <v>0.34054863452900003</v>
          </cell>
          <cell r="B5012" t="str">
            <v>SNP_CN_1674262_A61G_I21V_inhA</v>
          </cell>
          <cell r="C5012" t="str">
            <v>SNP_CN_4326553_G921T_H307Q_ethA</v>
          </cell>
        </row>
        <row r="5013">
          <cell r="A5013">
            <v>0.35526728630100002</v>
          </cell>
          <cell r="B5013" t="str">
            <v>SNP_CN_1674262_A61G_I21V_inhA</v>
          </cell>
          <cell r="C5013" t="str">
            <v>SNP_CZ_4326608_C866T_W289._ethA</v>
          </cell>
        </row>
        <row r="5014">
          <cell r="A5014">
            <v>0.35500884056100002</v>
          </cell>
          <cell r="B5014" t="str">
            <v>SNP_CN_1674262_A61G_I21V_inhA</v>
          </cell>
          <cell r="C5014" t="str">
            <v>SNP_CN_4326759_G715A_R239W_ethA</v>
          </cell>
        </row>
        <row r="5015">
          <cell r="A5015">
            <v>-4.5326054096199997E-2</v>
          </cell>
          <cell r="B5015" t="str">
            <v>SNP_CN_1674262_A61G_I21V_inhA</v>
          </cell>
          <cell r="C5015" t="str">
            <v>SNP_CN_4326452_G1022A_A341V_ethA</v>
          </cell>
        </row>
        <row r="5016">
          <cell r="A5016">
            <v>0.35920351743700002</v>
          </cell>
          <cell r="B5016" t="str">
            <v>SNP_CN_1674262_A61G_I21V_inhA</v>
          </cell>
          <cell r="C5016" t="str">
            <v>SNP_CN_4326182_A1292G_F431S_ethA</v>
          </cell>
        </row>
        <row r="5017">
          <cell r="A5017">
            <v>0.319639325142</v>
          </cell>
          <cell r="B5017" t="str">
            <v>SNP_CN_1674262_A61G_I21V_inhA</v>
          </cell>
          <cell r="C5017" t="str">
            <v>SNP_CN_4326980_T494G_Q165P_ethA</v>
          </cell>
        </row>
        <row r="5018">
          <cell r="A5018">
            <v>-0.165696948767</v>
          </cell>
          <cell r="B5018" t="str">
            <v>SNP_CN_1674262_A61G_I21V_inhA</v>
          </cell>
          <cell r="C5018" t="str">
            <v>SNP_CN_4326908_G566T_T189K_ethA</v>
          </cell>
        </row>
        <row r="5019">
          <cell r="A5019">
            <v>0.254661262035</v>
          </cell>
          <cell r="B5019" t="str">
            <v>SNP_CN_1674262_A61G_I21V_inhA</v>
          </cell>
          <cell r="C5019" t="str">
            <v>SNP_CZ_4326639_G835A_R279._ethA</v>
          </cell>
        </row>
        <row r="5020">
          <cell r="A5020">
            <v>0.36011940240899998</v>
          </cell>
          <cell r="B5020" t="str">
            <v>SNP_CN_1674262_A61G_I21V_inhA</v>
          </cell>
          <cell r="C5020" t="str">
            <v>SNP_CN_4327121_A353C_V118G_ethA</v>
          </cell>
        </row>
        <row r="5021">
          <cell r="A5021">
            <v>0.29469698667499999</v>
          </cell>
          <cell r="B5021" t="str">
            <v>SNP_CN_1674262_A61G_I21V_inhA</v>
          </cell>
          <cell r="C5021" t="str">
            <v>SNP_CN_4326449_G1025T_T342K_ethA</v>
          </cell>
        </row>
        <row r="5022">
          <cell r="A5022">
            <v>0.36106175184200001</v>
          </cell>
          <cell r="B5022" t="str">
            <v>SNP_CN_1674262_A61G_I21V_inhA</v>
          </cell>
          <cell r="C5022" t="str">
            <v>DEL_CF_4326440_d1034T_345_ethA</v>
          </cell>
        </row>
        <row r="5023">
          <cell r="A5023">
            <v>0.32961666583999999</v>
          </cell>
          <cell r="B5023" t="str">
            <v>SNP_CN_1674262_A61G_I21V_inhA</v>
          </cell>
          <cell r="C5023" t="str">
            <v>SNP_CN_4326476_A998C_L333R_ethA</v>
          </cell>
        </row>
        <row r="5024">
          <cell r="A5024">
            <v>0.35678410530100002</v>
          </cell>
          <cell r="B5024" t="str">
            <v>SNP_CN_1674262_A61G_I21V_inhA</v>
          </cell>
          <cell r="C5024" t="str">
            <v>SNP_CN_4327313_C161A_R54L_ethA</v>
          </cell>
        </row>
        <row r="5025">
          <cell r="A5025">
            <v>0.35919517278700003</v>
          </cell>
          <cell r="B5025" t="str">
            <v>SNP_CN_1674262_A61G_I21V_inhA</v>
          </cell>
          <cell r="C5025" t="str">
            <v>SNP_CN_4326380_G1094A_T365M_ethA</v>
          </cell>
        </row>
        <row r="5026">
          <cell r="A5026">
            <v>0.35993891954399998</v>
          </cell>
          <cell r="B5026" t="str">
            <v>SNP_CN_1674262_A61G_I21V_inhA</v>
          </cell>
          <cell r="C5026" t="str">
            <v>SNP_CZ_4327081_G393T_C131._ethA</v>
          </cell>
        </row>
        <row r="5027">
          <cell r="A5027">
            <v>0.31949001550700001</v>
          </cell>
          <cell r="B5027" t="str">
            <v>SNP_CN_1674262_A61G_I21V_inhA</v>
          </cell>
          <cell r="C5027" t="str">
            <v>DEL_CF_4326877_d597G_199_ethA</v>
          </cell>
        </row>
        <row r="5028">
          <cell r="A5028">
            <v>0.28500676155100002</v>
          </cell>
          <cell r="B5028" t="str">
            <v>SNP_CN_1674262_A61G_I21V_inhA</v>
          </cell>
          <cell r="C5028" t="str">
            <v>SNP_CN_4326632_T842C_H281R_ethA</v>
          </cell>
        </row>
        <row r="5029">
          <cell r="A5029">
            <v>0.357399702072</v>
          </cell>
          <cell r="B5029" t="str">
            <v>SNP_CN_1674262_A61G_I21V_inhA</v>
          </cell>
          <cell r="C5029" t="str">
            <v>SNP_CN_4326977_T497G_H166P_ethA</v>
          </cell>
        </row>
        <row r="5030">
          <cell r="A5030">
            <v>-9.7208499908399998E-2</v>
          </cell>
          <cell r="B5030" t="str">
            <v>SNP_CN_1674262_A61G_I21V_inhA</v>
          </cell>
          <cell r="C5030" t="str">
            <v>SNP_CN_1673822_A383G_Q128R_fabG1</v>
          </cell>
        </row>
        <row r="5031">
          <cell r="A5031">
            <v>-1.5524864196799999E-2</v>
          </cell>
          <cell r="B5031" t="str">
            <v>SNP_CN_1674262_A61G_I21V_inhA</v>
          </cell>
          <cell r="C5031" t="str">
            <v>SNP_CN_4327022_A452G_F151S_ethA</v>
          </cell>
        </row>
        <row r="5032">
          <cell r="A5032">
            <v>0.35811126232099999</v>
          </cell>
          <cell r="B5032" t="str">
            <v>SNP_CN_1674262_A61G_I21V_inhA</v>
          </cell>
          <cell r="C5032" t="str">
            <v>DEL_CF_4326722_d752CTGTACACGGC_251_ethA</v>
          </cell>
        </row>
        <row r="5033">
          <cell r="A5033">
            <v>0.350789487362</v>
          </cell>
          <cell r="B5033" t="str">
            <v>SNP_CN_1674262_A61G_I21V_inhA</v>
          </cell>
          <cell r="C5033" t="str">
            <v>SNP_CN_4326297_G1177C_L393V_ethA</v>
          </cell>
        </row>
        <row r="5034">
          <cell r="A5034">
            <v>0.342803001404</v>
          </cell>
          <cell r="B5034" t="str">
            <v>SNP_CN_1674262_A61G_I21V_inhA</v>
          </cell>
          <cell r="C5034" t="str">
            <v>INS_CF_4327213_i261GC_87_ethA</v>
          </cell>
        </row>
        <row r="5035">
          <cell r="A5035">
            <v>0.28827065229400001</v>
          </cell>
          <cell r="B5035" t="str">
            <v>SNP_CN_1674262_A61G_I21V_inhA</v>
          </cell>
          <cell r="C5035" t="str">
            <v>SNP_CN_4326135_G1339A_P447S_ethA</v>
          </cell>
        </row>
        <row r="5036">
          <cell r="A5036">
            <v>0.34638297557800002</v>
          </cell>
          <cell r="B5036" t="str">
            <v>SNP_CN_1674262_A61G_I21V_inhA</v>
          </cell>
          <cell r="C5036" t="str">
            <v>SNP_CN_4326470_G1004T_A335D_ethA</v>
          </cell>
        </row>
        <row r="5037">
          <cell r="A5037">
            <v>7.4387907981899995E-2</v>
          </cell>
          <cell r="B5037" t="str">
            <v>SNP_CN_1674262_A61G_I21V_inhA</v>
          </cell>
          <cell r="C5037" t="str">
            <v>INS_CF_4326370_i1104G_368_ethA</v>
          </cell>
        </row>
        <row r="5038">
          <cell r="A5038">
            <v>0.34841042757000001</v>
          </cell>
          <cell r="B5038" t="str">
            <v>SNP_CN_1674262_A61G_I21V_inhA</v>
          </cell>
          <cell r="C5038" t="str">
            <v>SNP_CN_4327322_G152A_P51L_ethA</v>
          </cell>
        </row>
        <row r="5039">
          <cell r="A5039">
            <v>0.350268423557</v>
          </cell>
          <cell r="B5039" t="str">
            <v>SNP_CN_1674262_A61G_I21V_inhA</v>
          </cell>
          <cell r="C5039" t="str">
            <v>DEL_CF_4326173_d1301A_434_ethA</v>
          </cell>
        </row>
        <row r="5040">
          <cell r="A5040">
            <v>0.138710677624</v>
          </cell>
          <cell r="B5040" t="str">
            <v>SNP_CN_1674262_A61G_I21V_inhA</v>
          </cell>
          <cell r="C5040" t="str">
            <v>SNP_CN_4327289_A185T_L62Q_ethA</v>
          </cell>
        </row>
        <row r="5041">
          <cell r="A5041">
            <v>0.35768306255299998</v>
          </cell>
          <cell r="B5041" t="str">
            <v>SNP_CN_1674262_A61G_I21V_inhA</v>
          </cell>
          <cell r="C5041" t="str">
            <v>SNP_CN_4326611_G863C_P288R_ethA</v>
          </cell>
        </row>
        <row r="5042">
          <cell r="A5042">
            <v>0.36033809184999999</v>
          </cell>
          <cell r="B5042" t="str">
            <v>SNP_CN_1674262_A61G_I21V_inhA</v>
          </cell>
          <cell r="C5042" t="str">
            <v>SNP_CN_4326749_T725G_N242T_ethA</v>
          </cell>
        </row>
        <row r="5043">
          <cell r="A5043">
            <v>-2.8766870498700001E-2</v>
          </cell>
          <cell r="B5043" t="str">
            <v>SNP_CN_1674262_A61G_I21V_inhA</v>
          </cell>
          <cell r="C5043" t="str">
            <v>SNP_CZ_4326669_G805A_Q269._ethA</v>
          </cell>
        </row>
        <row r="5044">
          <cell r="A5044">
            <v>0.33352029323600002</v>
          </cell>
          <cell r="B5044" t="str">
            <v>SNP_CN_1674262_A61G_I21V_inhA</v>
          </cell>
          <cell r="C5044" t="str">
            <v>SNP_CN_4326858_G616C_Q206E_ethA</v>
          </cell>
        </row>
        <row r="5045">
          <cell r="A5045">
            <v>0.35075354576099999</v>
          </cell>
          <cell r="B5045" t="str">
            <v>SNP_CN_1674262_A61G_I21V_inhA</v>
          </cell>
          <cell r="C5045" t="str">
            <v>DEL_CF_4326187_d1287C_429_ethA</v>
          </cell>
        </row>
        <row r="5046">
          <cell r="A5046">
            <v>0.35086351633099999</v>
          </cell>
          <cell r="B5046" t="str">
            <v>SNP_CN_1674262_A61G_I21V_inhA</v>
          </cell>
          <cell r="C5046" t="str">
            <v>SNP_CN_4326273_A1201C_F401V_ethA</v>
          </cell>
        </row>
        <row r="5047">
          <cell r="A5047">
            <v>0.35306096076999999</v>
          </cell>
          <cell r="B5047" t="str">
            <v>SNP_CN_1674262_A61G_I21V_inhA</v>
          </cell>
          <cell r="C5047" t="str">
            <v>SNP_CN_4326612_G862C_P288A_ethA</v>
          </cell>
        </row>
        <row r="5048">
          <cell r="A5048">
            <v>0.21800732612599999</v>
          </cell>
          <cell r="B5048" t="str">
            <v>SNP_CN_1674262_A61G_I21V_inhA</v>
          </cell>
          <cell r="C5048" t="str">
            <v>SNP_CN_1673818_A379G_M127V_fabG1</v>
          </cell>
        </row>
        <row r="5049">
          <cell r="A5049">
            <v>0.36024647951099997</v>
          </cell>
          <cell r="B5049" t="str">
            <v>SNP_CN_1674262_A61G_I21V_inhA</v>
          </cell>
          <cell r="C5049" t="str">
            <v>INS_CF_4326083_i1391T_464_ethA</v>
          </cell>
        </row>
        <row r="5050">
          <cell r="A5050">
            <v>0.35860431194300002</v>
          </cell>
          <cell r="B5050" t="str">
            <v>SNP_CN_1674262_A61G_I21V_inhA</v>
          </cell>
          <cell r="C5050" t="str">
            <v>SNP_CN_4326800_A674G_L225P_ethA</v>
          </cell>
        </row>
        <row r="5051">
          <cell r="A5051">
            <v>0.34964531660100001</v>
          </cell>
          <cell r="B5051" t="str">
            <v>SNP_CN_1674262_A61G_I21V_inhA</v>
          </cell>
          <cell r="C5051" t="str">
            <v>INS_CF_4327294_i180G_60_ethA</v>
          </cell>
        </row>
        <row r="5052">
          <cell r="A5052">
            <v>0.35891449451399998</v>
          </cell>
          <cell r="B5052" t="str">
            <v>SNP_CN_1674262_A61G_I21V_inhA</v>
          </cell>
          <cell r="C5052" t="str">
            <v>SNP_CZ_4327148_C326T_W109._ethA</v>
          </cell>
        </row>
        <row r="5053">
          <cell r="A5053">
            <v>0.31741482019400002</v>
          </cell>
          <cell r="B5053" t="str">
            <v>SNP_CN_1674262_A61G_I21V_inhA</v>
          </cell>
          <cell r="C5053" t="str">
            <v>SNP_CN_4327058_C416T_G139D_ethA</v>
          </cell>
        </row>
        <row r="5054">
          <cell r="A5054">
            <v>0.356689274311</v>
          </cell>
          <cell r="B5054" t="str">
            <v>SNP_CN_1674262_A61G_I21V_inhA</v>
          </cell>
          <cell r="C5054" t="str">
            <v>SNP_CN_4327211_G263A_T88I_ethA</v>
          </cell>
        </row>
        <row r="5055">
          <cell r="A5055">
            <v>-5.2383840084099999E-2</v>
          </cell>
          <cell r="B5055" t="str">
            <v>SNP_CN_1674262_A61G_I21V_inhA</v>
          </cell>
          <cell r="C5055" t="str">
            <v>DEL_CF_4326771_d703A_235_ethA</v>
          </cell>
        </row>
        <row r="5056">
          <cell r="A5056">
            <v>0.34861916303599999</v>
          </cell>
          <cell r="B5056" t="str">
            <v>SNP_CN_1674262_A61G_I21V_inhA</v>
          </cell>
          <cell r="C5056" t="str">
            <v>SNP_CN_4327424_A50G_V17A_ethA</v>
          </cell>
        </row>
        <row r="5057">
          <cell r="A5057">
            <v>0.34877866506600003</v>
          </cell>
          <cell r="B5057" t="str">
            <v>SNP_CN_1674262_A61G_I21V_inhA</v>
          </cell>
          <cell r="C5057" t="str">
            <v>SNP_CN_4326815_C659T_G220D_ethA</v>
          </cell>
        </row>
        <row r="5058">
          <cell r="A5058">
            <v>-1.80172324181E-2</v>
          </cell>
          <cell r="B5058" t="str">
            <v>SNP_CN_1674262_A61G_I21V_inhA</v>
          </cell>
          <cell r="C5058" t="str">
            <v>SNP_CN_4327073_A401G_L134P_ethA</v>
          </cell>
        </row>
        <row r="5059">
          <cell r="A5059">
            <v>0.34528416395200001</v>
          </cell>
          <cell r="B5059" t="str">
            <v>SNP_CN_1674262_A61G_I21V_inhA</v>
          </cell>
          <cell r="C5059" t="str">
            <v>SNP_CZ_4326715_G759T_C253._ethA</v>
          </cell>
        </row>
        <row r="5060">
          <cell r="A5060">
            <v>0.362139165401</v>
          </cell>
          <cell r="B5060" t="str">
            <v>SNP_CN_1674262_A61G_I21V_inhA</v>
          </cell>
          <cell r="C5060" t="str">
            <v>INS_CF_4326585_i889GCACC_297_ethA</v>
          </cell>
        </row>
        <row r="5061">
          <cell r="A5061">
            <v>0.353800714016</v>
          </cell>
          <cell r="B5061" t="str">
            <v>SNP_CN_1674262_A61G_I21V_inhA</v>
          </cell>
          <cell r="C5061" t="str">
            <v>SNP_CN_4327448_A26G_I9T_ethA</v>
          </cell>
        </row>
        <row r="5062">
          <cell r="A5062">
            <v>3.3795773983000002E-2</v>
          </cell>
          <cell r="B5062" t="str">
            <v>SNP_CN_1674262_A61G_I21V_inhA</v>
          </cell>
          <cell r="C5062" t="str">
            <v>SNP_P_1673406_C34T_promoter_fabG1.inhA</v>
          </cell>
        </row>
        <row r="5063">
          <cell r="A5063">
            <v>0.36079055070900001</v>
          </cell>
          <cell r="B5063" t="str">
            <v>SNP_CN_1674262_A61G_I21V_inhA</v>
          </cell>
          <cell r="C5063" t="str">
            <v>DEL_CD_4326366_d1108TGTAGGCCATCG_370_ethA</v>
          </cell>
        </row>
        <row r="5064">
          <cell r="A5064">
            <v>0.35981070995300002</v>
          </cell>
          <cell r="B5064" t="str">
            <v>SNP_CN_1674262_A61G_I21V_inhA</v>
          </cell>
          <cell r="C5064" t="str">
            <v>SNP_CN_4327301_T173G_D58A_ethA</v>
          </cell>
        </row>
        <row r="5065">
          <cell r="A5065">
            <v>0.35317099094400001</v>
          </cell>
          <cell r="B5065" t="str">
            <v>SNP_CN_1674262_A61G_I21V_inhA</v>
          </cell>
          <cell r="C5065" t="str">
            <v>SNP_CZ_4326099_G1375A_Q459._ethA</v>
          </cell>
        </row>
        <row r="5066">
          <cell r="A5066">
            <v>0.35321944952000001</v>
          </cell>
          <cell r="B5066" t="str">
            <v>SNP_CN_1674262_A61G_I21V_inhA</v>
          </cell>
          <cell r="C5066" t="str">
            <v>SNP_CN_4327347_C127T_G43S_ethA</v>
          </cell>
        </row>
        <row r="5067">
          <cell r="A5067">
            <v>-9.8800301551800002E-2</v>
          </cell>
          <cell r="B5067" t="str">
            <v>SNP_CN_1674262_A61G_I21V_inhA</v>
          </cell>
          <cell r="C5067" t="str">
            <v>SNP_P_4327501_G28A_promoter_ethA</v>
          </cell>
        </row>
        <row r="5068">
          <cell r="A5068">
            <v>0.35844063758900002</v>
          </cell>
          <cell r="B5068" t="str">
            <v>SNP_CN_1674262_A61G_I21V_inhA</v>
          </cell>
          <cell r="C5068" t="str">
            <v>SNP_CZ_4326396_G1078A_Q360._ethA</v>
          </cell>
        </row>
        <row r="5069">
          <cell r="A5069">
            <v>0.35365879535700001</v>
          </cell>
          <cell r="B5069" t="str">
            <v>SNP_CN_1674262_A61G_I21V_inhA</v>
          </cell>
          <cell r="C5069" t="str">
            <v>SNP_CN_4326717_A757G_C253R_ethA</v>
          </cell>
        </row>
        <row r="5070">
          <cell r="A5070">
            <v>-0.198027431965</v>
          </cell>
          <cell r="B5070" t="str">
            <v>SNP_CN_1674262_A61G_I21V_inhA</v>
          </cell>
          <cell r="C5070" t="str">
            <v>SNP_CN_4326327_T1147G_T383P_ethA</v>
          </cell>
        </row>
        <row r="5071">
          <cell r="A5071">
            <v>0.35397189855599998</v>
          </cell>
          <cell r="B5071" t="str">
            <v>SNP_CN_1674262_A61G_I21V_inhA</v>
          </cell>
          <cell r="C5071" t="str">
            <v>INS_CF_4326217_i1257G_419_ethA</v>
          </cell>
        </row>
        <row r="5072">
          <cell r="A5072">
            <v>0.34466534853000003</v>
          </cell>
          <cell r="B5072" t="str">
            <v>SNP_CN_1674262_A61G_I21V_inhA</v>
          </cell>
          <cell r="C5072" t="str">
            <v>SNP_CN_4327471_C3T_M1I_ethA</v>
          </cell>
        </row>
        <row r="5073">
          <cell r="A5073">
            <v>0.36019170284300001</v>
          </cell>
          <cell r="B5073" t="str">
            <v>SNP_CN_1674262_A61G_I21V_inhA</v>
          </cell>
          <cell r="C5073" t="str">
            <v>SNP_CN_4327311_A163G_S55P_ethA</v>
          </cell>
        </row>
        <row r="5074">
          <cell r="A5074">
            <v>0.35755372047400003</v>
          </cell>
          <cell r="B5074" t="str">
            <v>SNP_CN_1674262_A61G_I21V_inhA</v>
          </cell>
          <cell r="C5074" t="str">
            <v>SNP_CN_4327136_T338C_E113G_ethA</v>
          </cell>
        </row>
        <row r="5075">
          <cell r="A5075">
            <v>0.35040652751899998</v>
          </cell>
          <cell r="B5075" t="str">
            <v>SNP_CN_1674262_A61G_I21V_inhA</v>
          </cell>
          <cell r="C5075" t="str">
            <v>SNP_CZ_4326213_G1261A_R421._ethA</v>
          </cell>
        </row>
        <row r="5076">
          <cell r="A5076">
            <v>0.124897062778</v>
          </cell>
          <cell r="B5076" t="str">
            <v>SNP_CN_4327409_T65G_H22P_ethA</v>
          </cell>
          <cell r="C5076" t="str">
            <v>INS_CF_4326802_i672C_224_ethA</v>
          </cell>
        </row>
        <row r="5077">
          <cell r="A5077">
            <v>-0.49108028411900001</v>
          </cell>
          <cell r="B5077" t="str">
            <v>SNP_CN_4327409_T65G_H22P_ethA</v>
          </cell>
          <cell r="C5077" t="str">
            <v>DEL_CF_4327133_d341T_114_ethA</v>
          </cell>
        </row>
        <row r="5078">
          <cell r="A5078">
            <v>-0.355867117643</v>
          </cell>
          <cell r="B5078" t="str">
            <v>SNP_CN_4327409_T65G_H22P_ethA</v>
          </cell>
          <cell r="C5078" t="str">
            <v>SNP_CZ_4326858_G616A_Q206._ethA</v>
          </cell>
        </row>
        <row r="5079">
          <cell r="A5079">
            <v>-0.36449319124200003</v>
          </cell>
          <cell r="B5079" t="str">
            <v>SNP_CN_4327409_T65G_H22P_ethA</v>
          </cell>
          <cell r="C5079" t="str">
            <v>DEL_CF_4326420_d1054C_352_ethA</v>
          </cell>
        </row>
        <row r="5080">
          <cell r="A5080">
            <v>9.8655462264999993E-2</v>
          </cell>
          <cell r="B5080" t="str">
            <v>SNP_CN_4327409_T65G_H22P_ethA</v>
          </cell>
          <cell r="C5080" t="str">
            <v>SNP_CZ_4326399_G1075A_Q359._ethA</v>
          </cell>
        </row>
        <row r="5081">
          <cell r="A5081">
            <v>-0.60126221179999995</v>
          </cell>
          <cell r="B5081" t="str">
            <v>SNP_CN_4327409_T65G_H22P_ethA</v>
          </cell>
          <cell r="C5081" t="str">
            <v>SNP_CN_4326263_C1211A_R404L_ethA</v>
          </cell>
        </row>
        <row r="5082">
          <cell r="A5082">
            <v>6.2964498996699994E-2</v>
          </cell>
          <cell r="B5082" t="str">
            <v>SNP_CN_4327409_T65G_H22P_ethA</v>
          </cell>
          <cell r="C5082" t="str">
            <v>INS_CF_4327160_i314A_105_ethA</v>
          </cell>
        </row>
        <row r="5083">
          <cell r="A5083">
            <v>8.8048160076100002E-2</v>
          </cell>
          <cell r="B5083" t="str">
            <v>SNP_CN_4327409_T65G_H22P_ethA</v>
          </cell>
          <cell r="C5083" t="str">
            <v>SNP_CN_4326996_G478A_P160S_ethA</v>
          </cell>
        </row>
        <row r="5084">
          <cell r="A5084">
            <v>-0.35758638382000002</v>
          </cell>
          <cell r="B5084" t="str">
            <v>SNP_CN_4327409_T65G_H22P_ethA</v>
          </cell>
          <cell r="C5084" t="str">
            <v>SNP_CN_4326111_A1363G_W455R_ethA</v>
          </cell>
        </row>
        <row r="5085">
          <cell r="A5085">
            <v>-0.15169614553499999</v>
          </cell>
          <cell r="B5085" t="str">
            <v>SNP_CN_4327409_T65G_H22P_ethA</v>
          </cell>
          <cell r="C5085" t="str">
            <v>SNP_CZ_4326755_C719T_W240._ethA</v>
          </cell>
        </row>
        <row r="5086">
          <cell r="A5086">
            <v>0.118979156017</v>
          </cell>
          <cell r="B5086" t="str">
            <v>SNP_CN_4327409_T65G_H22P_ethA</v>
          </cell>
          <cell r="C5086" t="str">
            <v>SNP_P_1673432_T8G_promoter_fabG1.inhA</v>
          </cell>
        </row>
        <row r="5087">
          <cell r="A5087">
            <v>-0.42112475633599999</v>
          </cell>
          <cell r="B5087" t="str">
            <v>SNP_CN_4327409_T65G_H22P_ethA</v>
          </cell>
          <cell r="C5087" t="str">
            <v>SNP_CN_4327065_A409G_C137R_ethA</v>
          </cell>
        </row>
        <row r="5088">
          <cell r="A5088">
            <v>-0.15584218502</v>
          </cell>
          <cell r="B5088" t="str">
            <v>SNP_CN_4327409_T65G_H22P_ethA</v>
          </cell>
          <cell r="C5088" t="str">
            <v>SNP_CN_4326553_G921T_H307Q_ethA</v>
          </cell>
        </row>
        <row r="5089">
          <cell r="A5089">
            <v>5.6711614131899998E-2</v>
          </cell>
          <cell r="B5089" t="str">
            <v>SNP_CN_4327409_T65G_H22P_ethA</v>
          </cell>
          <cell r="C5089" t="str">
            <v>SNP_CZ_4326608_C866T_W289._ethA</v>
          </cell>
        </row>
        <row r="5090">
          <cell r="A5090">
            <v>3.8819849491099997E-2</v>
          </cell>
          <cell r="B5090" t="str">
            <v>SNP_CN_4327409_T65G_H22P_ethA</v>
          </cell>
          <cell r="C5090" t="str">
            <v>SNP_CN_4326759_G715A_R239W_ethA</v>
          </cell>
        </row>
        <row r="5091">
          <cell r="A5091">
            <v>-0.57430893182800002</v>
          </cell>
          <cell r="B5091" t="str">
            <v>SNP_CN_4327409_T65G_H22P_ethA</v>
          </cell>
          <cell r="C5091" t="str">
            <v>SNP_CN_4326452_G1022A_A341V_ethA</v>
          </cell>
        </row>
        <row r="5092">
          <cell r="A5092">
            <v>0.158015906811</v>
          </cell>
          <cell r="B5092" t="str">
            <v>SNP_CN_4327409_T65G_H22P_ethA</v>
          </cell>
          <cell r="C5092" t="str">
            <v>SNP_CN_4326182_A1292G_F431S_ethA</v>
          </cell>
        </row>
        <row r="5093">
          <cell r="A5093">
            <v>-0.27944484353100002</v>
          </cell>
          <cell r="B5093" t="str">
            <v>SNP_CN_4327409_T65G_H22P_ethA</v>
          </cell>
          <cell r="C5093" t="str">
            <v>SNP_CN_4326980_T494G_Q165P_ethA</v>
          </cell>
        </row>
        <row r="5094">
          <cell r="A5094">
            <v>-0.59641093015699997</v>
          </cell>
          <cell r="B5094" t="str">
            <v>SNP_CN_4327409_T65G_H22P_ethA</v>
          </cell>
          <cell r="C5094" t="str">
            <v>SNP_CN_4326908_G566T_T189K_ethA</v>
          </cell>
        </row>
        <row r="5095">
          <cell r="A5095">
            <v>-0.41019451618199998</v>
          </cell>
          <cell r="B5095" t="str">
            <v>SNP_CN_4327409_T65G_H22P_ethA</v>
          </cell>
          <cell r="C5095" t="str">
            <v>SNP_CZ_4326639_G835A_R279._ethA</v>
          </cell>
        </row>
        <row r="5096">
          <cell r="A5096">
            <v>0.13086420297599999</v>
          </cell>
          <cell r="B5096" t="str">
            <v>SNP_CN_4327409_T65G_H22P_ethA</v>
          </cell>
          <cell r="C5096" t="str">
            <v>SNP_CN_4327121_A353C_V118G_ethA</v>
          </cell>
        </row>
        <row r="5097">
          <cell r="A5097">
            <v>-0.35597884655000001</v>
          </cell>
          <cell r="B5097" t="str">
            <v>SNP_CN_4327409_T65G_H22P_ethA</v>
          </cell>
          <cell r="C5097" t="str">
            <v>SNP_CN_4326449_G1025T_T342K_ethA</v>
          </cell>
        </row>
        <row r="5098">
          <cell r="A5098">
            <v>0.21149522066099999</v>
          </cell>
          <cell r="B5098" t="str">
            <v>SNP_CN_4327409_T65G_H22P_ethA</v>
          </cell>
          <cell r="C5098" t="str">
            <v>DEL_CF_4326440_d1034T_345_ethA</v>
          </cell>
        </row>
        <row r="5099">
          <cell r="A5099">
            <v>-0.21678799390799999</v>
          </cell>
          <cell r="B5099" t="str">
            <v>SNP_CN_4327409_T65G_H22P_ethA</v>
          </cell>
          <cell r="C5099" t="str">
            <v>SNP_CN_4326476_A998C_L333R_ethA</v>
          </cell>
        </row>
        <row r="5100">
          <cell r="A5100">
            <v>4.5314013957999999E-2</v>
          </cell>
          <cell r="B5100" t="str">
            <v>SNP_CN_4327409_T65G_H22P_ethA</v>
          </cell>
          <cell r="C5100" t="str">
            <v>SNP_CN_4327313_C161A_R54L_ethA</v>
          </cell>
        </row>
        <row r="5101">
          <cell r="A5101">
            <v>0.126428544521</v>
          </cell>
          <cell r="B5101" t="str">
            <v>SNP_CN_4327409_T65G_H22P_ethA</v>
          </cell>
          <cell r="C5101" t="str">
            <v>SNP_CN_4326380_G1094A_T365M_ethA</v>
          </cell>
        </row>
        <row r="5102">
          <cell r="A5102">
            <v>0.110075652599</v>
          </cell>
          <cell r="B5102" t="str">
            <v>SNP_CN_4327409_T65G_H22P_ethA</v>
          </cell>
          <cell r="C5102" t="str">
            <v>SNP_CZ_4327081_G393T_C131._ethA</v>
          </cell>
        </row>
        <row r="5103">
          <cell r="A5103">
            <v>-0.26867812871899999</v>
          </cell>
          <cell r="B5103" t="str">
            <v>SNP_CN_4327409_T65G_H22P_ethA</v>
          </cell>
          <cell r="C5103" t="str">
            <v>DEL_CF_4326877_d597G_199_ethA</v>
          </cell>
        </row>
        <row r="5104">
          <cell r="A5104">
            <v>-0.36073392629599998</v>
          </cell>
          <cell r="B5104" t="str">
            <v>SNP_CN_4327409_T65G_H22P_ethA</v>
          </cell>
          <cell r="C5104" t="str">
            <v>SNP_CN_4326632_T842C_H281R_ethA</v>
          </cell>
        </row>
        <row r="5105">
          <cell r="A5105">
            <v>6.4948558807399998E-2</v>
          </cell>
          <cell r="B5105" t="str">
            <v>SNP_CN_4327409_T65G_H22P_ethA</v>
          </cell>
          <cell r="C5105" t="str">
            <v>SNP_CN_4326977_T497G_H166P_ethA</v>
          </cell>
        </row>
        <row r="5106">
          <cell r="A5106">
            <v>-0.58601075410799996</v>
          </cell>
          <cell r="B5106" t="str">
            <v>SNP_CN_4327409_T65G_H22P_ethA</v>
          </cell>
          <cell r="C5106" t="str">
            <v>SNP_CN_1673822_A383G_Q128R_fabG1</v>
          </cell>
        </row>
        <row r="5107">
          <cell r="A5107">
            <v>-0.56141966581299996</v>
          </cell>
          <cell r="B5107" t="str">
            <v>SNP_CN_4327409_T65G_H22P_ethA</v>
          </cell>
          <cell r="C5107" t="str">
            <v>SNP_CN_4327022_A452G_F151S_ethA</v>
          </cell>
        </row>
        <row r="5108">
          <cell r="A5108">
            <v>6.8385720253000007E-2</v>
          </cell>
          <cell r="B5108" t="str">
            <v>SNP_CN_4327409_T65G_H22P_ethA</v>
          </cell>
          <cell r="C5108" t="str">
            <v>DEL_CF_4326722_d752CTGTACACGGC_251_ethA</v>
          </cell>
        </row>
        <row r="5109">
          <cell r="A5109">
            <v>-1.5860199928300001E-2</v>
          </cell>
          <cell r="B5109" t="str">
            <v>SNP_CN_4327409_T65G_H22P_ethA</v>
          </cell>
          <cell r="C5109" t="str">
            <v>SNP_CN_4326297_G1177C_L393V_ethA</v>
          </cell>
        </row>
        <row r="5110">
          <cell r="A5110">
            <v>-0.119380950928</v>
          </cell>
          <cell r="B5110" t="str">
            <v>SNP_CN_4327409_T65G_H22P_ethA</v>
          </cell>
          <cell r="C5110" t="str">
            <v>INS_CF_4327213_i261GC_87_ethA</v>
          </cell>
        </row>
        <row r="5111">
          <cell r="A5111">
            <v>-0.35512587428100001</v>
          </cell>
          <cell r="B5111" t="str">
            <v>SNP_CN_4327409_T65G_H22P_ethA</v>
          </cell>
          <cell r="C5111" t="str">
            <v>SNP_CN_4326135_G1339A_P447S_ethA</v>
          </cell>
        </row>
        <row r="5112">
          <cell r="A5112">
            <v>-6.7281365394600001E-2</v>
          </cell>
          <cell r="B5112" t="str">
            <v>SNP_CN_4327409_T65G_H22P_ethA</v>
          </cell>
          <cell r="C5112" t="str">
            <v>SNP_CN_4326470_G1004T_A335D_ethA</v>
          </cell>
        </row>
        <row r="5113">
          <cell r="A5113">
            <v>-0.52964675426499996</v>
          </cell>
          <cell r="B5113" t="str">
            <v>SNP_CN_4327409_T65G_H22P_ethA</v>
          </cell>
          <cell r="C5113" t="str">
            <v>INS_CF_4326370_i1104G_368_ethA</v>
          </cell>
        </row>
        <row r="5114">
          <cell r="A5114">
            <v>-7.1018099784899993E-2</v>
          </cell>
          <cell r="B5114" t="str">
            <v>SNP_CN_4327409_T65G_H22P_ethA</v>
          </cell>
          <cell r="C5114" t="str">
            <v>SNP_CN_4327322_G152A_P51L_ethA</v>
          </cell>
        </row>
        <row r="5115">
          <cell r="A5115">
            <v>-2.72098779678E-2</v>
          </cell>
          <cell r="B5115" t="str">
            <v>SNP_CN_4327409_T65G_H22P_ethA</v>
          </cell>
          <cell r="C5115" t="str">
            <v>DEL_CF_4326173_d1301A_434_ethA</v>
          </cell>
        </row>
        <row r="5116">
          <cell r="A5116">
            <v>-0.50261217355700005</v>
          </cell>
          <cell r="B5116" t="str">
            <v>SNP_CN_4327409_T65G_H22P_ethA</v>
          </cell>
          <cell r="C5116" t="str">
            <v>SNP_CN_4327289_A185T_L62Q_ethA</v>
          </cell>
        </row>
        <row r="5117">
          <cell r="A5117">
            <v>7.2697639465300001E-2</v>
          </cell>
          <cell r="B5117" t="str">
            <v>SNP_CN_4327409_T65G_H22P_ethA</v>
          </cell>
          <cell r="C5117" t="str">
            <v>SNP_CN_4326611_G863C_P288R_ethA</v>
          </cell>
        </row>
        <row r="5118">
          <cell r="A5118">
            <v>0.19268763065300001</v>
          </cell>
          <cell r="B5118" t="str">
            <v>SNP_CN_4327409_T65G_H22P_ethA</v>
          </cell>
          <cell r="C5118" t="str">
            <v>SNP_CN_4326749_T725G_N242T_ethA</v>
          </cell>
        </row>
        <row r="5119">
          <cell r="A5119">
            <v>-0.56423133611700005</v>
          </cell>
          <cell r="B5119" t="str">
            <v>SNP_CN_4327409_T65G_H22P_ethA</v>
          </cell>
          <cell r="C5119" t="str">
            <v>SNP_CZ_4326669_G805A_Q269._ethA</v>
          </cell>
        </row>
        <row r="5120">
          <cell r="A5120">
            <v>-0.185738474131</v>
          </cell>
          <cell r="B5120" t="str">
            <v>SNP_CN_4327409_T65G_H22P_ethA</v>
          </cell>
          <cell r="C5120" t="str">
            <v>SNP_CN_4326858_G616C_Q206E_ethA</v>
          </cell>
        </row>
        <row r="5121">
          <cell r="A5121">
            <v>-2.5055110454599998E-2</v>
          </cell>
          <cell r="B5121" t="str">
            <v>SNP_CN_4327409_T65G_H22P_ethA</v>
          </cell>
          <cell r="C5121" t="str">
            <v>DEL_CF_4326187_d1287C_429_ethA</v>
          </cell>
        </row>
        <row r="5122">
          <cell r="A5122">
            <v>-2.0672678947399999E-2</v>
          </cell>
          <cell r="B5122" t="str">
            <v>SNP_CN_4327409_T65G_H22P_ethA</v>
          </cell>
          <cell r="C5122" t="str">
            <v>SNP_CN_4326273_A1201C_F401V_ethA</v>
          </cell>
        </row>
        <row r="5123">
          <cell r="A5123">
            <v>2.3204684257499999E-3</v>
          </cell>
          <cell r="B5123" t="str">
            <v>SNP_CN_4327409_T65G_H22P_ethA</v>
          </cell>
          <cell r="C5123" t="str">
            <v>SNP_CN_4326612_G862C_P288A_ethA</v>
          </cell>
        </row>
        <row r="5124">
          <cell r="A5124">
            <v>-0.45475798845299997</v>
          </cell>
          <cell r="B5124" t="str">
            <v>SNP_CN_4327409_T65G_H22P_ethA</v>
          </cell>
          <cell r="C5124" t="str">
            <v>SNP_CN_1673818_A379G_M127V_fabG1</v>
          </cell>
        </row>
        <row r="5125">
          <cell r="A5125">
            <v>0.12190413475</v>
          </cell>
          <cell r="B5125" t="str">
            <v>SNP_CN_4327409_T65G_H22P_ethA</v>
          </cell>
          <cell r="C5125" t="str">
            <v>INS_CF_4326083_i1391T_464_ethA</v>
          </cell>
        </row>
        <row r="5126">
          <cell r="A5126">
            <v>0.12858140468599999</v>
          </cell>
          <cell r="B5126" t="str">
            <v>SNP_CN_4327409_T65G_H22P_ethA</v>
          </cell>
          <cell r="C5126" t="str">
            <v>SNP_CN_4326800_A674G_L225P_ethA</v>
          </cell>
        </row>
        <row r="5127">
          <cell r="A5127">
            <v>-3.4565865993499999E-2</v>
          </cell>
          <cell r="B5127" t="str">
            <v>SNP_CN_4327409_T65G_H22P_ethA</v>
          </cell>
          <cell r="C5127" t="str">
            <v>INS_CF_4327294_i180G_60_ethA</v>
          </cell>
        </row>
        <row r="5128">
          <cell r="A5128">
            <v>8.9667379856100002E-2</v>
          </cell>
          <cell r="B5128" t="str">
            <v>SNP_CN_4327409_T65G_H22P_ethA</v>
          </cell>
          <cell r="C5128" t="str">
            <v>SNP_CZ_4327148_C326T_W109._ethA</v>
          </cell>
        </row>
        <row r="5129">
          <cell r="A5129">
            <v>-0.28427371382700001</v>
          </cell>
          <cell r="B5129" t="str">
            <v>SNP_CN_4327409_T65G_H22P_ethA</v>
          </cell>
          <cell r="C5129" t="str">
            <v>SNP_CN_4327058_C416T_G139D_ethA</v>
          </cell>
        </row>
        <row r="5130">
          <cell r="A5130">
            <v>9.2223227024100005E-2</v>
          </cell>
          <cell r="B5130" t="str">
            <v>SNP_CN_4327409_T65G_H22P_ethA</v>
          </cell>
          <cell r="C5130" t="str">
            <v>SNP_CN_4327211_G263A_T88I_ethA</v>
          </cell>
        </row>
        <row r="5131">
          <cell r="A5131">
            <v>-0.57168227434200003</v>
          </cell>
          <cell r="B5131" t="str">
            <v>SNP_CN_4327409_T65G_H22P_ethA</v>
          </cell>
          <cell r="C5131" t="str">
            <v>DEL_CF_4326771_d703A_235_ethA</v>
          </cell>
        </row>
        <row r="5132">
          <cell r="A5132">
            <v>-5.1911592483500003E-2</v>
          </cell>
          <cell r="B5132" t="str">
            <v>SNP_CN_4327409_T65G_H22P_ethA</v>
          </cell>
          <cell r="C5132" t="str">
            <v>SNP_CN_4327424_A50G_V17A_ethA</v>
          </cell>
        </row>
        <row r="5133">
          <cell r="A5133">
            <v>-4.7458231449099997E-2</v>
          </cell>
          <cell r="B5133" t="str">
            <v>SNP_CN_4327409_T65G_H22P_ethA</v>
          </cell>
          <cell r="C5133" t="str">
            <v>SNP_CN_4326815_C659T_G220D_ethA</v>
          </cell>
        </row>
        <row r="5134">
          <cell r="A5134">
            <v>-0.55904966592799998</v>
          </cell>
          <cell r="B5134" t="str">
            <v>SNP_CN_4327409_T65G_H22P_ethA</v>
          </cell>
          <cell r="C5134" t="str">
            <v>SNP_CN_4327073_A401G_L134P_ethA</v>
          </cell>
        </row>
        <row r="5135">
          <cell r="A5135">
            <v>-0.102912604809</v>
          </cell>
          <cell r="B5135" t="str">
            <v>SNP_CN_4327409_T65G_H22P_ethA</v>
          </cell>
          <cell r="C5135" t="str">
            <v>SNP_CZ_4326715_G759T_C253._ethA</v>
          </cell>
        </row>
        <row r="5136">
          <cell r="A5136">
            <v>0.186336398125</v>
          </cell>
          <cell r="B5136" t="str">
            <v>SNP_CN_4327409_T65G_H22P_ethA</v>
          </cell>
          <cell r="C5136" t="str">
            <v>INS_CF_4326585_i889GCACC_297_ethA</v>
          </cell>
        </row>
        <row r="5137">
          <cell r="A5137">
            <v>-1.75101161003E-2</v>
          </cell>
          <cell r="B5137" t="str">
            <v>SNP_CN_4327409_T65G_H22P_ethA</v>
          </cell>
          <cell r="C5137" t="str">
            <v>SNP_CN_4327448_A26G_I9T_ethA</v>
          </cell>
        </row>
        <row r="5138">
          <cell r="A5138">
            <v>-0.54255115985900004</v>
          </cell>
          <cell r="B5138" t="str">
            <v>SNP_CN_4327409_T65G_H22P_ethA</v>
          </cell>
          <cell r="C5138" t="str">
            <v>SNP_P_1673406_C34T_promoter_fabG1.inhA</v>
          </cell>
        </row>
        <row r="5139">
          <cell r="A5139">
            <v>0.156535685062</v>
          </cell>
          <cell r="B5139" t="str">
            <v>SNP_CN_4327409_T65G_H22P_ethA</v>
          </cell>
          <cell r="C5139" t="str">
            <v>DEL_CD_4326366_d1108TGTAGGCCATCG_370_ethA</v>
          </cell>
        </row>
        <row r="5140">
          <cell r="A5140">
            <v>0.16368168592499999</v>
          </cell>
          <cell r="B5140" t="str">
            <v>SNP_CN_4327409_T65G_H22P_ethA</v>
          </cell>
          <cell r="C5140" t="str">
            <v>SNP_CN_4327301_T173G_D58A_ethA</v>
          </cell>
        </row>
        <row r="5141">
          <cell r="A5141">
            <v>-1.0851800441699999E-2</v>
          </cell>
          <cell r="B5141" t="str">
            <v>SNP_CN_4327409_T65G_H22P_ethA</v>
          </cell>
          <cell r="C5141" t="str">
            <v>SNP_CZ_4326099_G1375A_Q459._ethA</v>
          </cell>
        </row>
        <row r="5142">
          <cell r="A5142">
            <v>1.6156733036000001E-2</v>
          </cell>
          <cell r="B5142" t="str">
            <v>SNP_CN_4327409_T65G_H22P_ethA</v>
          </cell>
          <cell r="C5142" t="str">
            <v>SNP_CN_4327347_C127T_G43S_ethA</v>
          </cell>
        </row>
        <row r="5143">
          <cell r="A5143">
            <v>-0.58399790525399997</v>
          </cell>
          <cell r="B5143" t="str">
            <v>SNP_CN_4327409_T65G_H22P_ethA</v>
          </cell>
          <cell r="C5143" t="str">
            <v>SNP_P_4327501_G28A_promoter_ethA</v>
          </cell>
        </row>
        <row r="5144">
          <cell r="A5144">
            <v>9.3146741390200002E-2</v>
          </cell>
          <cell r="B5144" t="str">
            <v>SNP_CN_4327409_T65G_H22P_ethA</v>
          </cell>
          <cell r="C5144" t="str">
            <v>SNP_CZ_4326396_G1078A_Q360._ethA</v>
          </cell>
        </row>
        <row r="5145">
          <cell r="A5145">
            <v>2.5115132331799999E-2</v>
          </cell>
          <cell r="B5145" t="str">
            <v>SNP_CN_4327409_T65G_H22P_ethA</v>
          </cell>
          <cell r="C5145" t="str">
            <v>SNP_CN_4326717_A757G_C253R_ethA</v>
          </cell>
        </row>
        <row r="5146">
          <cell r="A5146">
            <v>-0.60117989778500003</v>
          </cell>
          <cell r="B5146" t="str">
            <v>SNP_CN_4327409_T65G_H22P_ethA</v>
          </cell>
          <cell r="C5146" t="str">
            <v>SNP_CN_4326327_T1147G_T383P_ethA</v>
          </cell>
        </row>
        <row r="5147">
          <cell r="A5147">
            <v>4.6898543834699997E-2</v>
          </cell>
          <cell r="B5147" t="str">
            <v>SNP_CN_4327409_T65G_H22P_ethA</v>
          </cell>
          <cell r="C5147" t="str">
            <v>INS_CF_4326217_i1257G_419_ethA</v>
          </cell>
        </row>
        <row r="5148">
          <cell r="A5148">
            <v>-0.107416212559</v>
          </cell>
          <cell r="B5148" t="str">
            <v>SNP_CN_4327409_T65G_H22P_ethA</v>
          </cell>
          <cell r="C5148" t="str">
            <v>SNP_CN_4327471_C3T_M1I_ethA</v>
          </cell>
        </row>
        <row r="5149">
          <cell r="A5149">
            <v>0.14164412021600001</v>
          </cell>
          <cell r="B5149" t="str">
            <v>SNP_CN_4327409_T65G_H22P_ethA</v>
          </cell>
          <cell r="C5149" t="str">
            <v>SNP_CN_4327311_A163G_S55P_ethA</v>
          </cell>
        </row>
        <row r="5150">
          <cell r="A5150">
            <v>0.110230028629</v>
          </cell>
          <cell r="B5150" t="str">
            <v>SNP_CN_4327409_T65G_H22P_ethA</v>
          </cell>
          <cell r="C5150" t="str">
            <v>SNP_CN_4327136_T338C_E113G_ethA</v>
          </cell>
        </row>
        <row r="5151">
          <cell r="A5151">
            <v>-2.3882925510399999E-2</v>
          </cell>
          <cell r="B5151" t="str">
            <v>SNP_CN_4327409_T65G_H22P_ethA</v>
          </cell>
          <cell r="C5151" t="str">
            <v>SNP_CZ_4326213_G1261A_R421._ethA</v>
          </cell>
        </row>
        <row r="5152">
          <cell r="A5152">
            <v>0.29264491796499997</v>
          </cell>
          <cell r="B5152" t="str">
            <v>INS_CF_4326802_i672C_224_ethA</v>
          </cell>
          <cell r="C5152" t="str">
            <v>DEL_CF_4327133_d341T_114_ethA</v>
          </cell>
        </row>
        <row r="5153">
          <cell r="A5153">
            <v>0.33970475196799998</v>
          </cell>
          <cell r="B5153" t="str">
            <v>INS_CF_4326802_i672C_224_ethA</v>
          </cell>
          <cell r="C5153" t="str">
            <v>SNP_CZ_4326858_G616A_Q206._ethA</v>
          </cell>
        </row>
        <row r="5154">
          <cell r="A5154">
            <v>0.33784353733099998</v>
          </cell>
          <cell r="B5154" t="str">
            <v>INS_CF_4326802_i672C_224_ethA</v>
          </cell>
          <cell r="C5154" t="str">
            <v>DEL_CF_4326420_d1054C_352_ethA</v>
          </cell>
        </row>
        <row r="5155">
          <cell r="A5155">
            <v>0.36338055133800001</v>
          </cell>
          <cell r="B5155" t="str">
            <v>INS_CF_4326802_i672C_224_ethA</v>
          </cell>
          <cell r="C5155" t="str">
            <v>SNP_CZ_4326399_G1075A_Q359._ethA</v>
          </cell>
        </row>
        <row r="5156">
          <cell r="A5156">
            <v>6.1500787735E-2</v>
          </cell>
          <cell r="B5156" t="str">
            <v>INS_CF_4326802_i672C_224_ethA</v>
          </cell>
          <cell r="C5156" t="str">
            <v>SNP_CN_4326263_C1211A_R404L_ethA</v>
          </cell>
        </row>
        <row r="5157">
          <cell r="A5157">
            <v>0.36229771375699998</v>
          </cell>
          <cell r="B5157" t="str">
            <v>INS_CF_4326802_i672C_224_ethA</v>
          </cell>
          <cell r="C5157" t="str">
            <v>INS_CF_4327160_i314A_105_ethA</v>
          </cell>
        </row>
        <row r="5158">
          <cell r="A5158">
            <v>0.364427983761</v>
          </cell>
          <cell r="B5158" t="str">
            <v>INS_CF_4326802_i672C_224_ethA</v>
          </cell>
          <cell r="C5158" t="str">
            <v>SNP_CN_4326996_G478A_P160S_ethA</v>
          </cell>
        </row>
        <row r="5159">
          <cell r="A5159">
            <v>0.33927518129299999</v>
          </cell>
          <cell r="B5159" t="str">
            <v>INS_CF_4326802_i672C_224_ethA</v>
          </cell>
          <cell r="C5159" t="str">
            <v>SNP_CN_4326111_A1363G_W455R_ethA</v>
          </cell>
        </row>
        <row r="5160">
          <cell r="A5160">
            <v>0.35715007782000002</v>
          </cell>
          <cell r="B5160" t="str">
            <v>INS_CF_4326802_i672C_224_ethA</v>
          </cell>
          <cell r="C5160" t="str">
            <v>SNP_CZ_4326755_C719T_W240._ethA</v>
          </cell>
        </row>
        <row r="5161">
          <cell r="A5161">
            <v>0.36282777786300002</v>
          </cell>
          <cell r="B5161" t="str">
            <v>INS_CF_4326802_i672C_224_ethA</v>
          </cell>
          <cell r="C5161" t="str">
            <v>SNP_P_1673432_T8G_promoter_fabG1.inhA</v>
          </cell>
        </row>
        <row r="5162">
          <cell r="A5162">
            <v>0.32349514961199999</v>
          </cell>
          <cell r="B5162" t="str">
            <v>INS_CF_4326802_i672C_224_ethA</v>
          </cell>
          <cell r="C5162" t="str">
            <v>SNP_CN_4327065_A409G_C137R_ethA</v>
          </cell>
        </row>
        <row r="5163">
          <cell r="A5163">
            <v>0.357773065567</v>
          </cell>
          <cell r="B5163" t="str">
            <v>INS_CF_4326802_i672C_224_ethA</v>
          </cell>
          <cell r="C5163" t="str">
            <v>SNP_CN_4326553_G921T_H307Q_ethA</v>
          </cell>
        </row>
        <row r="5164">
          <cell r="A5164">
            <v>0.362315297127</v>
          </cell>
          <cell r="B5164" t="str">
            <v>INS_CF_4326802_i672C_224_ethA</v>
          </cell>
          <cell r="C5164" t="str">
            <v>SNP_CZ_4326608_C866T_W289._ethA</v>
          </cell>
        </row>
        <row r="5165">
          <cell r="A5165">
            <v>0.36192971468000001</v>
          </cell>
          <cell r="B5165" t="str">
            <v>INS_CF_4326802_i672C_224_ethA</v>
          </cell>
          <cell r="C5165" t="str">
            <v>SNP_CN_4326759_G715A_R239W_ethA</v>
          </cell>
        </row>
        <row r="5166">
          <cell r="A5166">
            <v>0.17909872531900001</v>
          </cell>
          <cell r="B5166" t="str">
            <v>INS_CF_4326802_i672C_224_ethA</v>
          </cell>
          <cell r="C5166" t="str">
            <v>SNP_CN_4326452_G1022A_A341V_ethA</v>
          </cell>
        </row>
        <row r="5167">
          <cell r="A5167">
            <v>0.36332267522799999</v>
          </cell>
          <cell r="B5167" t="str">
            <v>INS_CF_4326802_i672C_224_ethA</v>
          </cell>
          <cell r="C5167" t="str">
            <v>SNP_CN_4326182_A1292G_F431S_ethA</v>
          </cell>
        </row>
        <row r="5168">
          <cell r="A5168">
            <v>0.34886890649800001</v>
          </cell>
          <cell r="B5168" t="str">
            <v>INS_CF_4326802_i672C_224_ethA</v>
          </cell>
          <cell r="C5168" t="str">
            <v>SNP_CN_4326980_T494G_Q165P_ethA</v>
          </cell>
        </row>
        <row r="5169">
          <cell r="A5169">
            <v>7.7364504337299994E-2</v>
          </cell>
          <cell r="B5169" t="str">
            <v>INS_CF_4326802_i672C_224_ethA</v>
          </cell>
          <cell r="C5169" t="str">
            <v>SNP_CN_4326908_G566T_T189K_ethA</v>
          </cell>
        </row>
        <row r="5170">
          <cell r="A5170">
            <v>0.32660996913899998</v>
          </cell>
          <cell r="B5170" t="str">
            <v>INS_CF_4326802_i672C_224_ethA</v>
          </cell>
          <cell r="C5170" t="str">
            <v>SNP_CZ_4326639_G835A_R279._ethA</v>
          </cell>
        </row>
        <row r="5171">
          <cell r="A5171">
            <v>0.364720225334</v>
          </cell>
          <cell r="B5171" t="str">
            <v>INS_CF_4326802_i672C_224_ethA</v>
          </cell>
          <cell r="C5171" t="str">
            <v>SNP_CN_4327121_A353C_V118G_ethA</v>
          </cell>
        </row>
        <row r="5172">
          <cell r="A5172">
            <v>0.33988571166999998</v>
          </cell>
          <cell r="B5172" t="str">
            <v>INS_CF_4326802_i672C_224_ethA</v>
          </cell>
          <cell r="C5172" t="str">
            <v>SNP_CN_4326449_G1025T_T342K_ethA</v>
          </cell>
        </row>
        <row r="5173">
          <cell r="A5173">
            <v>0.36364901065799998</v>
          </cell>
          <cell r="B5173" t="str">
            <v>INS_CF_4326802_i672C_224_ethA</v>
          </cell>
          <cell r="C5173" t="str">
            <v>DEL_CF_4326440_d1034T_345_ethA</v>
          </cell>
        </row>
        <row r="5174">
          <cell r="A5174">
            <v>0.35378152132000001</v>
          </cell>
          <cell r="B5174" t="str">
            <v>INS_CF_4326802_i672C_224_ethA</v>
          </cell>
          <cell r="C5174" t="str">
            <v>SNP_CN_4326476_A998C_L333R_ethA</v>
          </cell>
        </row>
        <row r="5175">
          <cell r="A5175">
            <v>0.36406677961299999</v>
          </cell>
          <cell r="B5175" t="str">
            <v>INS_CF_4326802_i672C_224_ethA</v>
          </cell>
          <cell r="C5175" t="str">
            <v>SNP_CN_4327313_C161A_R54L_ethA</v>
          </cell>
        </row>
        <row r="5176">
          <cell r="A5176">
            <v>0.36398434638999999</v>
          </cell>
          <cell r="B5176" t="str">
            <v>INS_CF_4326802_i672C_224_ethA</v>
          </cell>
          <cell r="C5176" t="str">
            <v>SNP_CN_4326380_G1094A_T365M_ethA</v>
          </cell>
        </row>
        <row r="5177">
          <cell r="A5177">
            <v>0.36470353603400002</v>
          </cell>
          <cell r="B5177" t="str">
            <v>INS_CF_4326802_i672C_224_ethA</v>
          </cell>
          <cell r="C5177" t="str">
            <v>SNP_CZ_4327081_G393T_C131._ethA</v>
          </cell>
        </row>
        <row r="5178">
          <cell r="A5178">
            <v>0.34898239374200002</v>
          </cell>
          <cell r="B5178" t="str">
            <v>INS_CF_4326802_i672C_224_ethA</v>
          </cell>
          <cell r="C5178" t="str">
            <v>DEL_CF_4326877_d597G_199_ethA</v>
          </cell>
        </row>
        <row r="5179">
          <cell r="A5179">
            <v>0.33769673109100001</v>
          </cell>
          <cell r="B5179" t="str">
            <v>INS_CF_4326802_i672C_224_ethA</v>
          </cell>
          <cell r="C5179" t="str">
            <v>SNP_CN_4326632_T842C_H281R_ethA</v>
          </cell>
        </row>
        <row r="5180">
          <cell r="A5180">
            <v>0.36413383483900003</v>
          </cell>
          <cell r="B5180" t="str">
            <v>INS_CF_4326802_i672C_224_ethA</v>
          </cell>
          <cell r="C5180" t="str">
            <v>SNP_CN_4326977_T497G_H166P_ethA</v>
          </cell>
        </row>
        <row r="5181">
          <cell r="A5181">
            <v>0.14483511447899999</v>
          </cell>
          <cell r="B5181" t="str">
            <v>INS_CF_4326802_i672C_224_ethA</v>
          </cell>
          <cell r="C5181" t="str">
            <v>SNP_CN_1673822_A383G_Q128R_fabG1</v>
          </cell>
        </row>
        <row r="5182">
          <cell r="A5182">
            <v>0.20983815193200001</v>
          </cell>
          <cell r="B5182" t="str">
            <v>INS_CF_4326802_i672C_224_ethA</v>
          </cell>
          <cell r="C5182" t="str">
            <v>SNP_CN_4327022_A452G_F151S_ethA</v>
          </cell>
        </row>
        <row r="5183">
          <cell r="A5183">
            <v>0.36413311958299999</v>
          </cell>
          <cell r="B5183" t="str">
            <v>INS_CF_4326802_i672C_224_ethA</v>
          </cell>
          <cell r="C5183" t="str">
            <v>DEL_CF_4326722_d752CTGTACACGGC_251_ethA</v>
          </cell>
        </row>
        <row r="5184">
          <cell r="A5184">
            <v>0.36113411188099998</v>
          </cell>
          <cell r="B5184" t="str">
            <v>INS_CF_4326802_i672C_224_ethA</v>
          </cell>
          <cell r="C5184" t="str">
            <v>SNP_CN_4326297_G1177C_L393V_ethA</v>
          </cell>
        </row>
        <row r="5185">
          <cell r="A5185">
            <v>0.35858649015400001</v>
          </cell>
          <cell r="B5185" t="str">
            <v>INS_CF_4326802_i672C_224_ethA</v>
          </cell>
          <cell r="C5185" t="str">
            <v>INS_CF_4327213_i261GC_87_ethA</v>
          </cell>
        </row>
        <row r="5186">
          <cell r="A5186">
            <v>0.33729439973800002</v>
          </cell>
          <cell r="B5186" t="str">
            <v>INS_CF_4326802_i672C_224_ethA</v>
          </cell>
          <cell r="C5186" t="str">
            <v>SNP_CN_4326135_G1339A_P447S_ethA</v>
          </cell>
        </row>
        <row r="5187">
          <cell r="A5187">
            <v>0.35998791456200002</v>
          </cell>
          <cell r="B5187" t="str">
            <v>INS_CF_4326802_i672C_224_ethA</v>
          </cell>
          <cell r="C5187" t="str">
            <v>SNP_CN_4326470_G1004T_A335D_ethA</v>
          </cell>
        </row>
        <row r="5188">
          <cell r="A5188">
            <v>0.25836151838299998</v>
          </cell>
          <cell r="B5188" t="str">
            <v>INS_CF_4326802_i672C_224_ethA</v>
          </cell>
          <cell r="C5188" t="str">
            <v>INS_CF_4326370_i1104G_368_ethA</v>
          </cell>
        </row>
        <row r="5189">
          <cell r="A5189">
            <v>0.36160755157500002</v>
          </cell>
          <cell r="B5189" t="str">
            <v>INS_CF_4326802_i672C_224_ethA</v>
          </cell>
          <cell r="C5189" t="str">
            <v>SNP_CN_4327322_G152A_P51L_ethA</v>
          </cell>
        </row>
        <row r="5190">
          <cell r="A5190">
            <v>0.36143624782599998</v>
          </cell>
          <cell r="B5190" t="str">
            <v>INS_CF_4326802_i672C_224_ethA</v>
          </cell>
          <cell r="C5190" t="str">
            <v>DEL_CF_4326173_d1301A_434_ethA</v>
          </cell>
        </row>
        <row r="5191">
          <cell r="A5191">
            <v>0.28819102048900003</v>
          </cell>
          <cell r="B5191" t="str">
            <v>INS_CF_4326802_i672C_224_ethA</v>
          </cell>
          <cell r="C5191" t="str">
            <v>SNP_CN_4327289_A185T_L62Q_ethA</v>
          </cell>
        </row>
        <row r="5192">
          <cell r="A5192">
            <v>0.364319980145</v>
          </cell>
          <cell r="B5192" t="str">
            <v>INS_CF_4326802_i672C_224_ethA</v>
          </cell>
          <cell r="C5192" t="str">
            <v>SNP_CN_4326611_G863C_P288R_ethA</v>
          </cell>
        </row>
        <row r="5193">
          <cell r="A5193">
            <v>0.36343652009999999</v>
          </cell>
          <cell r="B5193" t="str">
            <v>INS_CF_4326802_i672C_224_ethA</v>
          </cell>
          <cell r="C5193" t="str">
            <v>SNP_CN_4326749_T725G_N242T_ethA</v>
          </cell>
        </row>
        <row r="5194">
          <cell r="A5194">
            <v>0.20688390731799999</v>
          </cell>
          <cell r="B5194" t="str">
            <v>INS_CF_4326802_i672C_224_ethA</v>
          </cell>
          <cell r="C5194" t="str">
            <v>SNP_CZ_4326669_G805A_Q269._ethA</v>
          </cell>
        </row>
        <row r="5195">
          <cell r="A5195">
            <v>0.355672895908</v>
          </cell>
          <cell r="B5195" t="str">
            <v>INS_CF_4326802_i672C_224_ethA</v>
          </cell>
          <cell r="C5195" t="str">
            <v>SNP_CN_4326858_G616C_Q206E_ethA</v>
          </cell>
        </row>
        <row r="5196">
          <cell r="A5196">
            <v>0.36075854301499999</v>
          </cell>
          <cell r="B5196" t="str">
            <v>INS_CF_4326802_i672C_224_ethA</v>
          </cell>
          <cell r="C5196" t="str">
            <v>DEL_CF_4326187_d1287C_429_ethA</v>
          </cell>
        </row>
        <row r="5197">
          <cell r="A5197">
            <v>0.361050605774</v>
          </cell>
          <cell r="B5197" t="str">
            <v>INS_CF_4326802_i672C_224_ethA</v>
          </cell>
          <cell r="C5197" t="str">
            <v>SNP_CN_4326273_A1201C_F401V_ethA</v>
          </cell>
        </row>
        <row r="5198">
          <cell r="A5198">
            <v>0.36211937665900001</v>
          </cell>
          <cell r="B5198" t="str">
            <v>INS_CF_4326802_i672C_224_ethA</v>
          </cell>
          <cell r="C5198" t="str">
            <v>SNP_CN_4326612_G862C_P288A_ethA</v>
          </cell>
        </row>
        <row r="5199">
          <cell r="A5199">
            <v>0.31661355495499999</v>
          </cell>
          <cell r="B5199" t="str">
            <v>INS_CF_4326802_i672C_224_ethA</v>
          </cell>
          <cell r="C5199" t="str">
            <v>SNP_CN_1673818_A379G_M127V_fabG1</v>
          </cell>
        </row>
        <row r="5200">
          <cell r="A5200">
            <v>0.36489653587300003</v>
          </cell>
          <cell r="B5200" t="str">
            <v>INS_CF_4326802_i672C_224_ethA</v>
          </cell>
          <cell r="C5200" t="str">
            <v>INS_CF_4326083_i1391T_464_ethA</v>
          </cell>
        </row>
        <row r="5201">
          <cell r="A5201">
            <v>0.36303210258500002</v>
          </cell>
          <cell r="B5201" t="str">
            <v>INS_CF_4326802_i672C_224_ethA</v>
          </cell>
          <cell r="C5201" t="str">
            <v>SNP_CN_4326800_A674G_L225P_ethA</v>
          </cell>
        </row>
        <row r="5202">
          <cell r="A5202">
            <v>0.36071950197199998</v>
          </cell>
          <cell r="B5202" t="str">
            <v>INS_CF_4326802_i672C_224_ethA</v>
          </cell>
          <cell r="C5202" t="str">
            <v>INS_CF_4327294_i180G_60_ethA</v>
          </cell>
        </row>
        <row r="5203">
          <cell r="A5203">
            <v>0.364365518093</v>
          </cell>
          <cell r="B5203" t="str">
            <v>INS_CF_4326802_i672C_224_ethA</v>
          </cell>
          <cell r="C5203" t="str">
            <v>SNP_CZ_4327148_C326T_W109._ethA</v>
          </cell>
        </row>
        <row r="5204">
          <cell r="A5204">
            <v>0.34857302904100002</v>
          </cell>
          <cell r="B5204" t="str">
            <v>INS_CF_4326802_i672C_224_ethA</v>
          </cell>
          <cell r="C5204" t="str">
            <v>SNP_CN_4327058_C416T_G139D_ethA</v>
          </cell>
        </row>
        <row r="5205">
          <cell r="A5205">
            <v>0.36262303590799999</v>
          </cell>
          <cell r="B5205" t="str">
            <v>INS_CF_4326802_i672C_224_ethA</v>
          </cell>
          <cell r="C5205" t="str">
            <v>SNP_CN_4327211_G263A_T88I_ethA</v>
          </cell>
        </row>
        <row r="5206">
          <cell r="A5206">
            <v>0.177762687206</v>
          </cell>
          <cell r="B5206" t="str">
            <v>INS_CF_4326802_i672C_224_ethA</v>
          </cell>
          <cell r="C5206" t="str">
            <v>DEL_CF_4326771_d703A_235_ethA</v>
          </cell>
        </row>
        <row r="5207">
          <cell r="A5207">
            <v>0.360303103924</v>
          </cell>
          <cell r="B5207" t="str">
            <v>INS_CF_4326802_i672C_224_ethA</v>
          </cell>
          <cell r="C5207" t="str">
            <v>SNP_CN_4327424_A50G_V17A_ethA</v>
          </cell>
        </row>
        <row r="5208">
          <cell r="A5208">
            <v>0.36021327972400002</v>
          </cell>
          <cell r="B5208" t="str">
            <v>INS_CF_4326802_i672C_224_ethA</v>
          </cell>
          <cell r="C5208" t="str">
            <v>SNP_CN_4326815_C659T_G220D_ethA</v>
          </cell>
        </row>
        <row r="5209">
          <cell r="A5209">
            <v>0.218132197857</v>
          </cell>
          <cell r="B5209" t="str">
            <v>INS_CF_4326802_i672C_224_ethA</v>
          </cell>
          <cell r="C5209" t="str">
            <v>SNP_CN_4327073_A401G_L134P_ethA</v>
          </cell>
        </row>
        <row r="5210">
          <cell r="A5210">
            <v>0.35910284519199998</v>
          </cell>
          <cell r="B5210" t="str">
            <v>INS_CF_4326802_i672C_224_ethA</v>
          </cell>
          <cell r="C5210" t="str">
            <v>SNP_CZ_4326715_G759T_C253._ethA</v>
          </cell>
        </row>
        <row r="5211">
          <cell r="A5211">
            <v>0.36534094810500001</v>
          </cell>
          <cell r="B5211" t="str">
            <v>INS_CF_4326802_i672C_224_ethA</v>
          </cell>
          <cell r="C5211" t="str">
            <v>INS_CF_4326585_i889GCACC_297_ethA</v>
          </cell>
        </row>
        <row r="5212">
          <cell r="A5212">
            <v>0.36149525642399999</v>
          </cell>
          <cell r="B5212" t="str">
            <v>INS_CF_4326802_i672C_224_ethA</v>
          </cell>
          <cell r="C5212" t="str">
            <v>SNP_CN_4327448_A26G_I9T_ethA</v>
          </cell>
        </row>
        <row r="5213">
          <cell r="A5213">
            <v>0.24128776788699999</v>
          </cell>
          <cell r="B5213" t="str">
            <v>INS_CF_4326802_i672C_224_ethA</v>
          </cell>
          <cell r="C5213" t="str">
            <v>SNP_P_1673406_C34T_promoter_fabG1.inhA</v>
          </cell>
        </row>
        <row r="5214">
          <cell r="A5214">
            <v>0.36504489183400002</v>
          </cell>
          <cell r="B5214" t="str">
            <v>INS_CF_4326802_i672C_224_ethA</v>
          </cell>
          <cell r="C5214" t="str">
            <v>DEL_CD_4326366_d1108TGTAGGCCATCG_370_ethA</v>
          </cell>
        </row>
        <row r="5215">
          <cell r="A5215">
            <v>0.36334139108699998</v>
          </cell>
          <cell r="B5215" t="str">
            <v>INS_CF_4326802_i672C_224_ethA</v>
          </cell>
          <cell r="C5215" t="str">
            <v>SNP_CN_4327301_T173G_D58A_ethA</v>
          </cell>
        </row>
        <row r="5216">
          <cell r="A5216">
            <v>0.36295342445399997</v>
          </cell>
          <cell r="B5216" t="str">
            <v>INS_CF_4326802_i672C_224_ethA</v>
          </cell>
          <cell r="C5216" t="str">
            <v>SNP_CZ_4326099_G1375A_Q459._ethA</v>
          </cell>
        </row>
        <row r="5217">
          <cell r="A5217">
            <v>0.36176294088400002</v>
          </cell>
          <cell r="B5217" t="str">
            <v>INS_CF_4326802_i672C_224_ethA</v>
          </cell>
          <cell r="C5217" t="str">
            <v>SNP_CN_4327347_C127T_G43S_ethA</v>
          </cell>
        </row>
        <row r="5218">
          <cell r="A5218">
            <v>0.15371465682999999</v>
          </cell>
          <cell r="B5218" t="str">
            <v>INS_CF_4326802_i672C_224_ethA</v>
          </cell>
          <cell r="C5218" t="str">
            <v>SNP_P_4327501_G28A_promoter_ethA</v>
          </cell>
        </row>
        <row r="5219">
          <cell r="A5219">
            <v>0.36433327197999998</v>
          </cell>
          <cell r="B5219" t="str">
            <v>INS_CF_4326802_i672C_224_ethA</v>
          </cell>
          <cell r="C5219" t="str">
            <v>SNP_CZ_4326396_G1078A_Q360._ethA</v>
          </cell>
        </row>
        <row r="5220">
          <cell r="A5220">
            <v>0.36179137229899999</v>
          </cell>
          <cell r="B5220" t="str">
            <v>INS_CF_4326802_i672C_224_ethA</v>
          </cell>
          <cell r="C5220" t="str">
            <v>SNP_CN_4326717_A757G_C253R_ethA</v>
          </cell>
        </row>
        <row r="5221">
          <cell r="A5221">
            <v>5.6843817233999998E-2</v>
          </cell>
          <cell r="B5221" t="str">
            <v>INS_CF_4326802_i672C_224_ethA</v>
          </cell>
          <cell r="C5221" t="str">
            <v>SNP_CN_4326327_T1147G_T383P_ethA</v>
          </cell>
        </row>
        <row r="5222">
          <cell r="A5222">
            <v>0.36221385002099998</v>
          </cell>
          <cell r="B5222" t="str">
            <v>INS_CF_4326802_i672C_224_ethA</v>
          </cell>
          <cell r="C5222" t="str">
            <v>INS_CF_4326217_i1257G_419_ethA</v>
          </cell>
        </row>
        <row r="5223">
          <cell r="A5223">
            <v>0.35926187038399998</v>
          </cell>
          <cell r="B5223" t="str">
            <v>INS_CF_4326802_i672C_224_ethA</v>
          </cell>
          <cell r="C5223" t="str">
            <v>SNP_CN_4327471_C3T_M1I_ethA</v>
          </cell>
        </row>
        <row r="5224">
          <cell r="A5224">
            <v>0.36496758461000001</v>
          </cell>
          <cell r="B5224" t="str">
            <v>INS_CF_4326802_i672C_224_ethA</v>
          </cell>
          <cell r="C5224" t="str">
            <v>SNP_CN_4327311_A163G_S55P_ethA</v>
          </cell>
        </row>
        <row r="5225">
          <cell r="A5225">
            <v>0.36284440755800001</v>
          </cell>
          <cell r="B5225" t="str">
            <v>INS_CF_4326802_i672C_224_ethA</v>
          </cell>
          <cell r="C5225" t="str">
            <v>SNP_CN_4327136_T338C_E113G_ethA</v>
          </cell>
        </row>
        <row r="5226">
          <cell r="A5226">
            <v>0.36097317934000001</v>
          </cell>
          <cell r="B5226" t="str">
            <v>INS_CF_4326802_i672C_224_ethA</v>
          </cell>
          <cell r="C5226" t="str">
            <v>SNP_CZ_4326213_G1261A_R421._ethA</v>
          </cell>
        </row>
        <row r="5227">
          <cell r="A5227">
            <v>-0.110826551914</v>
          </cell>
          <cell r="B5227" t="str">
            <v>DEL_CF_4327133_d341T_114_ethA</v>
          </cell>
          <cell r="C5227" t="str">
            <v>SNP_CZ_4326858_G616A_Q206._ethA</v>
          </cell>
        </row>
        <row r="5228">
          <cell r="A5228">
            <v>-0.12345218658400001</v>
          </cell>
          <cell r="B5228" t="str">
            <v>DEL_CF_4327133_d341T_114_ethA</v>
          </cell>
          <cell r="C5228" t="str">
            <v>DEL_CF_4326420_d1054C_352_ethA</v>
          </cell>
        </row>
        <row r="5229">
          <cell r="A5229">
            <v>0.283047735691</v>
          </cell>
          <cell r="B5229" t="str">
            <v>DEL_CF_4327133_d341T_114_ethA</v>
          </cell>
          <cell r="C5229" t="str">
            <v>SNP_CZ_4326399_G1075A_Q359._ethA</v>
          </cell>
        </row>
        <row r="5230">
          <cell r="A5230">
            <v>-0.52754127979300003</v>
          </cell>
          <cell r="B5230" t="str">
            <v>DEL_CF_4327133_d341T_114_ethA</v>
          </cell>
          <cell r="C5230" t="str">
            <v>SNP_CN_4326263_C1211A_R404L_ethA</v>
          </cell>
        </row>
        <row r="5231">
          <cell r="A5231">
            <v>0.26865541934999998</v>
          </cell>
          <cell r="B5231" t="str">
            <v>DEL_CF_4327133_d341T_114_ethA</v>
          </cell>
          <cell r="C5231" t="str">
            <v>INS_CF_4327160_i314A_105_ethA</v>
          </cell>
        </row>
        <row r="5232">
          <cell r="A5232">
            <v>0.28067368268999998</v>
          </cell>
          <cell r="B5232" t="str">
            <v>DEL_CF_4327133_d341T_114_ethA</v>
          </cell>
          <cell r="C5232" t="str">
            <v>SNP_CN_4326996_G478A_P160S_ethA</v>
          </cell>
        </row>
        <row r="5233">
          <cell r="A5233">
            <v>-0.127577722073</v>
          </cell>
          <cell r="B5233" t="str">
            <v>DEL_CF_4327133_d341T_114_ethA</v>
          </cell>
          <cell r="C5233" t="str">
            <v>SNP_CN_4326111_A1363G_W455R_ethA</v>
          </cell>
        </row>
        <row r="5234">
          <cell r="A5234">
            <v>0.128969788551</v>
          </cell>
          <cell r="B5234" t="str">
            <v>DEL_CF_4327133_d341T_114_ethA</v>
          </cell>
          <cell r="C5234" t="str">
            <v>SNP_CZ_4326755_C719T_W240._ethA</v>
          </cell>
        </row>
        <row r="5235">
          <cell r="A5235">
            <v>0.28636085987100002</v>
          </cell>
          <cell r="B5235" t="str">
            <v>DEL_CF_4327133_d341T_114_ethA</v>
          </cell>
          <cell r="C5235" t="str">
            <v>SNP_P_1673432_T8G_promoter_fabG1.inhA</v>
          </cell>
        </row>
        <row r="5236">
          <cell r="A5236">
            <v>-0.221762388945</v>
          </cell>
          <cell r="B5236" t="str">
            <v>DEL_CF_4327133_d341T_114_ethA</v>
          </cell>
          <cell r="C5236" t="str">
            <v>SNP_CN_4327065_A409G_C137R_ethA</v>
          </cell>
        </row>
        <row r="5237">
          <cell r="A5237">
            <v>0.13048946857499999</v>
          </cell>
          <cell r="B5237" t="str">
            <v>DEL_CF_4327133_d341T_114_ethA</v>
          </cell>
          <cell r="C5237" t="str">
            <v>SNP_CN_4326553_G921T_H307Q_ethA</v>
          </cell>
        </row>
        <row r="5238">
          <cell r="A5238">
            <v>0.26304346323</v>
          </cell>
          <cell r="B5238" t="str">
            <v>DEL_CF_4327133_d341T_114_ethA</v>
          </cell>
          <cell r="C5238" t="str">
            <v>SNP_CZ_4326608_C866T_W289._ethA</v>
          </cell>
        </row>
        <row r="5239">
          <cell r="A5239">
            <v>0.25688636302899998</v>
          </cell>
          <cell r="B5239" t="str">
            <v>DEL_CF_4327133_d341T_114_ethA</v>
          </cell>
          <cell r="C5239" t="str">
            <v>SNP_CN_4326759_G715A_R239W_ethA</v>
          </cell>
        </row>
        <row r="5240">
          <cell r="A5240">
            <v>-0.46402543783200001</v>
          </cell>
          <cell r="B5240" t="str">
            <v>DEL_CF_4327133_d341T_114_ethA</v>
          </cell>
          <cell r="C5240" t="str">
            <v>SNP_CN_4326452_G1022A_A341V_ethA</v>
          </cell>
        </row>
        <row r="5241">
          <cell r="A5241">
            <v>0.30035889148700001</v>
          </cell>
          <cell r="B5241" t="str">
            <v>DEL_CF_4327133_d341T_114_ethA</v>
          </cell>
          <cell r="C5241" t="str">
            <v>SNP_CN_4326182_A1292G_F431S_ethA</v>
          </cell>
        </row>
        <row r="5242">
          <cell r="A5242">
            <v>-1.20475292206E-2</v>
          </cell>
          <cell r="B5242" t="str">
            <v>DEL_CF_4327133_d341T_114_ethA</v>
          </cell>
          <cell r="C5242" t="str">
            <v>SNP_CN_4326980_T494G_Q165P_ethA</v>
          </cell>
        </row>
        <row r="5243">
          <cell r="A5243">
            <v>-0.512909770012</v>
          </cell>
          <cell r="B5243" t="str">
            <v>DEL_CF_4327133_d341T_114_ethA</v>
          </cell>
          <cell r="C5243" t="str">
            <v>SNP_CN_4326908_G566T_T189K_ethA</v>
          </cell>
        </row>
        <row r="5244">
          <cell r="A5244">
            <v>-0.20553261041599999</v>
          </cell>
          <cell r="B5244" t="str">
            <v>DEL_CF_4327133_d341T_114_ethA</v>
          </cell>
          <cell r="C5244" t="str">
            <v>SNP_CZ_4326639_G835A_R279._ethA</v>
          </cell>
        </row>
        <row r="5245">
          <cell r="A5245">
            <v>0.29078590869900001</v>
          </cell>
          <cell r="B5245" t="str">
            <v>DEL_CF_4327133_d341T_114_ethA</v>
          </cell>
          <cell r="C5245" t="str">
            <v>SNP_CN_4327121_A353C_V118G_ethA</v>
          </cell>
        </row>
        <row r="5246">
          <cell r="A5246">
            <v>-0.12225574255</v>
          </cell>
          <cell r="B5246" t="str">
            <v>DEL_CF_4327133_d341T_114_ethA</v>
          </cell>
          <cell r="C5246" t="str">
            <v>SNP_CN_4326449_G1025T_T342K_ethA</v>
          </cell>
        </row>
        <row r="5247">
          <cell r="A5247">
            <v>0.319114267826</v>
          </cell>
          <cell r="B5247" t="str">
            <v>DEL_CF_4327133_d341T_114_ethA</v>
          </cell>
          <cell r="C5247" t="str">
            <v>DEL_CF_4326440_d1034T_345_ethA</v>
          </cell>
        </row>
        <row r="5248">
          <cell r="A5248">
            <v>5.9884905815099997E-2</v>
          </cell>
          <cell r="B5248" t="str">
            <v>DEL_CF_4327133_d341T_114_ethA</v>
          </cell>
          <cell r="C5248" t="str">
            <v>SNP_CN_4326476_A998C_L333R_ethA</v>
          </cell>
        </row>
        <row r="5249">
          <cell r="A5249">
            <v>0.26424443721800001</v>
          </cell>
          <cell r="B5249" t="str">
            <v>DEL_CF_4327133_d341T_114_ethA</v>
          </cell>
          <cell r="C5249" t="str">
            <v>SNP_CN_4327313_C161A_R54L_ethA</v>
          </cell>
        </row>
        <row r="5250">
          <cell r="A5250">
            <v>0.29387360811199997</v>
          </cell>
          <cell r="B5250" t="str">
            <v>DEL_CF_4327133_d341T_114_ethA</v>
          </cell>
          <cell r="C5250" t="str">
            <v>SNP_CN_4326380_G1094A_T365M_ethA</v>
          </cell>
        </row>
        <row r="5251">
          <cell r="A5251">
            <v>0.29188120365100001</v>
          </cell>
          <cell r="B5251" t="str">
            <v>DEL_CF_4327133_d341T_114_ethA</v>
          </cell>
          <cell r="C5251" t="str">
            <v>SNP_CZ_4327081_G393T_C131._ethA</v>
          </cell>
        </row>
        <row r="5252">
          <cell r="A5252">
            <v>-1.3033390045200001E-2</v>
          </cell>
          <cell r="B5252" t="str">
            <v>DEL_CF_4327133_d341T_114_ethA</v>
          </cell>
          <cell r="C5252" t="str">
            <v>DEL_CF_4326877_d597G_199_ethA</v>
          </cell>
        </row>
        <row r="5253">
          <cell r="A5253">
            <v>-0.12782853841799999</v>
          </cell>
          <cell r="B5253" t="str">
            <v>DEL_CF_4327133_d341T_114_ethA</v>
          </cell>
          <cell r="C5253" t="str">
            <v>SNP_CN_4326632_T842C_H281R_ethA</v>
          </cell>
        </row>
        <row r="5254">
          <cell r="A5254">
            <v>0.269868314266</v>
          </cell>
          <cell r="B5254" t="str">
            <v>DEL_CF_4327133_d341T_114_ethA</v>
          </cell>
          <cell r="C5254" t="str">
            <v>SNP_CN_4326977_T497G_H166P_ethA</v>
          </cell>
        </row>
        <row r="5255">
          <cell r="A5255">
            <v>-0.487854450941</v>
          </cell>
          <cell r="B5255" t="str">
            <v>DEL_CF_4327133_d341T_114_ethA</v>
          </cell>
          <cell r="C5255" t="str">
            <v>SNP_CN_1673822_A383G_Q128R_fabG1</v>
          </cell>
        </row>
        <row r="5256">
          <cell r="A5256">
            <v>-0.44279733300200003</v>
          </cell>
          <cell r="B5256" t="str">
            <v>DEL_CF_4327133_d341T_114_ethA</v>
          </cell>
          <cell r="C5256" t="str">
            <v>SNP_CN_4327022_A452G_F151S_ethA</v>
          </cell>
        </row>
        <row r="5257">
          <cell r="A5257">
            <v>0.26959007978400001</v>
          </cell>
          <cell r="B5257" t="str">
            <v>DEL_CF_4327133_d341T_114_ethA</v>
          </cell>
          <cell r="C5257" t="str">
            <v>DEL_CF_4326722_d752CTGTACACGGC_251_ethA</v>
          </cell>
        </row>
        <row r="5258">
          <cell r="A5258">
            <v>0.22470295429199999</v>
          </cell>
          <cell r="B5258" t="str">
            <v>DEL_CF_4327133_d341T_114_ethA</v>
          </cell>
          <cell r="C5258" t="str">
            <v>SNP_CN_4326297_G1177C_L393V_ethA</v>
          </cell>
        </row>
        <row r="5259">
          <cell r="A5259">
            <v>0.15808737278000001</v>
          </cell>
          <cell r="B5259" t="str">
            <v>DEL_CF_4327133_d341T_114_ethA</v>
          </cell>
          <cell r="C5259" t="str">
            <v>INS_CF_4327213_i261GC_87_ethA</v>
          </cell>
        </row>
        <row r="5260">
          <cell r="A5260">
            <v>-0.13798841834100001</v>
          </cell>
          <cell r="B5260" t="str">
            <v>DEL_CF_4327133_d341T_114_ethA</v>
          </cell>
          <cell r="C5260" t="str">
            <v>SNP_CN_4326135_G1339A_P447S_ethA</v>
          </cell>
        </row>
        <row r="5261">
          <cell r="A5261">
            <v>0.19526457786599999</v>
          </cell>
          <cell r="B5261" t="str">
            <v>DEL_CF_4327133_d341T_114_ethA</v>
          </cell>
          <cell r="C5261" t="str">
            <v>SNP_CN_4326470_G1004T_A335D_ethA</v>
          </cell>
        </row>
        <row r="5262">
          <cell r="A5262">
            <v>-0.40190565586100002</v>
          </cell>
          <cell r="B5262" t="str">
            <v>DEL_CF_4327133_d341T_114_ethA</v>
          </cell>
          <cell r="C5262" t="str">
            <v>INS_CF_4326370_i1104G_368_ethA</v>
          </cell>
        </row>
        <row r="5263">
          <cell r="A5263">
            <v>0.189081728458</v>
          </cell>
          <cell r="B5263" t="str">
            <v>DEL_CF_4327133_d341T_114_ethA</v>
          </cell>
          <cell r="C5263" t="str">
            <v>SNP_CN_4327322_G152A_P51L_ethA</v>
          </cell>
        </row>
        <row r="5264">
          <cell r="A5264">
            <v>0.21898776292800001</v>
          </cell>
          <cell r="B5264" t="str">
            <v>DEL_CF_4327133_d341T_114_ethA</v>
          </cell>
          <cell r="C5264" t="str">
            <v>DEL_CF_4326173_d1301A_434_ethA</v>
          </cell>
        </row>
        <row r="5265">
          <cell r="A5265">
            <v>-0.33600515127199998</v>
          </cell>
          <cell r="B5265" t="str">
            <v>DEL_CF_4327133_d341T_114_ethA</v>
          </cell>
          <cell r="C5265" t="str">
            <v>SNP_CN_4327289_A185T_L62Q_ethA</v>
          </cell>
        </row>
        <row r="5266">
          <cell r="A5266">
            <v>0.27577376365700002</v>
          </cell>
          <cell r="B5266" t="str">
            <v>DEL_CF_4327133_d341T_114_ethA</v>
          </cell>
          <cell r="C5266" t="str">
            <v>SNP_CN_4326611_G863C_P288R_ethA</v>
          </cell>
        </row>
        <row r="5267">
          <cell r="A5267">
            <v>0.31256157159800002</v>
          </cell>
          <cell r="B5267" t="str">
            <v>DEL_CF_4327133_d341T_114_ethA</v>
          </cell>
          <cell r="C5267" t="str">
            <v>SNP_CN_4326749_T725G_N242T_ethA</v>
          </cell>
        </row>
        <row r="5268">
          <cell r="A5268">
            <v>-0.44868099689500002</v>
          </cell>
          <cell r="B5268" t="str">
            <v>DEL_CF_4327133_d341T_114_ethA</v>
          </cell>
          <cell r="C5268" t="str">
            <v>SNP_CZ_4326669_G805A_Q269._ethA</v>
          </cell>
        </row>
        <row r="5269">
          <cell r="A5269">
            <v>9.2231452465100006E-2</v>
          </cell>
          <cell r="B5269" t="str">
            <v>DEL_CF_4327133_d341T_114_ethA</v>
          </cell>
          <cell r="C5269" t="str">
            <v>SNP_CN_4326858_G616C_Q206E_ethA</v>
          </cell>
        </row>
        <row r="5270">
          <cell r="A5270">
            <v>0.22203880548499999</v>
          </cell>
          <cell r="B5270" t="str">
            <v>DEL_CF_4327133_d341T_114_ethA</v>
          </cell>
          <cell r="C5270" t="str">
            <v>DEL_CF_4326187_d1287C_429_ethA</v>
          </cell>
        </row>
        <row r="5271">
          <cell r="A5271">
            <v>0.23014557361599999</v>
          </cell>
          <cell r="B5271" t="str">
            <v>DEL_CF_4327133_d341T_114_ethA</v>
          </cell>
          <cell r="C5271" t="str">
            <v>SNP_CN_4326273_A1201C_F401V_ethA</v>
          </cell>
        </row>
        <row r="5272">
          <cell r="A5272">
            <v>0.23962676525099999</v>
          </cell>
          <cell r="B5272" t="str">
            <v>DEL_CF_4327133_d341T_114_ethA</v>
          </cell>
          <cell r="C5272" t="str">
            <v>SNP_CN_4326612_G862C_P288A_ethA</v>
          </cell>
        </row>
        <row r="5273">
          <cell r="A5273">
            <v>-0.26721492409699998</v>
          </cell>
          <cell r="B5273" t="str">
            <v>DEL_CF_4327133_d341T_114_ethA</v>
          </cell>
          <cell r="C5273" t="str">
            <v>SNP_CN_1673818_A379G_M127V_fabG1</v>
          </cell>
        </row>
        <row r="5274">
          <cell r="A5274">
            <v>0.29413539171199998</v>
          </cell>
          <cell r="B5274" t="str">
            <v>DEL_CF_4327133_d341T_114_ethA</v>
          </cell>
          <cell r="C5274" t="str">
            <v>INS_CF_4326083_i1391T_464_ethA</v>
          </cell>
        </row>
        <row r="5275">
          <cell r="A5275">
            <v>0.29399752616899999</v>
          </cell>
          <cell r="B5275" t="str">
            <v>DEL_CF_4327133_d341T_114_ethA</v>
          </cell>
          <cell r="C5275" t="str">
            <v>SNP_CN_4326800_A674G_L225P_ethA</v>
          </cell>
        </row>
        <row r="5276">
          <cell r="A5276">
            <v>0.21332406997700001</v>
          </cell>
          <cell r="B5276" t="str">
            <v>DEL_CF_4327133_d341T_114_ethA</v>
          </cell>
          <cell r="C5276" t="str">
            <v>INS_CF_4327294_i180G_60_ethA</v>
          </cell>
        </row>
        <row r="5277">
          <cell r="A5277">
            <v>0.27986520528800002</v>
          </cell>
          <cell r="B5277" t="str">
            <v>DEL_CF_4327133_d341T_114_ethA</v>
          </cell>
          <cell r="C5277" t="str">
            <v>SNP_CZ_4327148_C326T_W109._ethA</v>
          </cell>
        </row>
        <row r="5278">
          <cell r="A5278">
            <v>-3.8096785545300001E-2</v>
          </cell>
          <cell r="B5278" t="str">
            <v>DEL_CF_4327133_d341T_114_ethA</v>
          </cell>
          <cell r="C5278" t="str">
            <v>SNP_CN_4327058_C416T_G139D_ethA</v>
          </cell>
        </row>
        <row r="5279">
          <cell r="A5279">
            <v>0.27619802951799999</v>
          </cell>
          <cell r="B5279" t="str">
            <v>DEL_CF_4327133_d341T_114_ethA</v>
          </cell>
          <cell r="C5279" t="str">
            <v>SNP_CN_4327211_G263A_T88I_ethA</v>
          </cell>
        </row>
        <row r="5280">
          <cell r="A5280">
            <v>-0.46340546011900002</v>
          </cell>
          <cell r="B5280" t="str">
            <v>DEL_CF_4327133_d341T_114_ethA</v>
          </cell>
          <cell r="C5280" t="str">
            <v>DEL_CF_4326771_d703A_235_ethA</v>
          </cell>
        </row>
        <row r="5281">
          <cell r="A5281">
            <v>0.20433467626599999</v>
          </cell>
          <cell r="B5281" t="str">
            <v>DEL_CF_4327133_d341T_114_ethA</v>
          </cell>
          <cell r="C5281" t="str">
            <v>SNP_CN_4327424_A50G_V17A_ethA</v>
          </cell>
        </row>
        <row r="5282">
          <cell r="A5282">
            <v>0.20043736696200001</v>
          </cell>
          <cell r="B5282" t="str">
            <v>DEL_CF_4327133_d341T_114_ethA</v>
          </cell>
          <cell r="C5282" t="str">
            <v>SNP_CN_4326815_C659T_G220D_ethA</v>
          </cell>
        </row>
        <row r="5283">
          <cell r="A5283">
            <v>-0.44203966855999999</v>
          </cell>
          <cell r="B5283" t="str">
            <v>DEL_CF_4327133_d341T_114_ethA</v>
          </cell>
          <cell r="C5283" t="str">
            <v>SNP_CN_4327073_A401G_L134P_ethA</v>
          </cell>
        </row>
        <row r="5284">
          <cell r="A5284">
            <v>0.17092078924199999</v>
          </cell>
          <cell r="B5284" t="str">
            <v>DEL_CF_4327133_d341T_114_ethA</v>
          </cell>
          <cell r="C5284" t="str">
            <v>SNP_CZ_4326715_G759T_C253._ethA</v>
          </cell>
        </row>
        <row r="5285">
          <cell r="A5285">
            <v>0.311064660549</v>
          </cell>
          <cell r="B5285" t="str">
            <v>DEL_CF_4327133_d341T_114_ethA</v>
          </cell>
          <cell r="C5285" t="str">
            <v>INS_CF_4326585_i889GCACC_297_ethA</v>
          </cell>
        </row>
        <row r="5286">
          <cell r="A5286">
            <v>0.23067170381499999</v>
          </cell>
          <cell r="B5286" t="str">
            <v>DEL_CF_4327133_d341T_114_ethA</v>
          </cell>
          <cell r="C5286" t="str">
            <v>SNP_CN_4327448_A26G_I9T_ethA</v>
          </cell>
        </row>
        <row r="5287">
          <cell r="A5287">
            <v>-0.414958685637</v>
          </cell>
          <cell r="B5287" t="str">
            <v>DEL_CF_4327133_d341T_114_ethA</v>
          </cell>
          <cell r="C5287" t="str">
            <v>SNP_P_1673406_C34T_promoter_fabG1.inhA</v>
          </cell>
        </row>
        <row r="5288">
          <cell r="A5288">
            <v>0.30335867404900002</v>
          </cell>
          <cell r="B5288" t="str">
            <v>DEL_CF_4327133_d341T_114_ethA</v>
          </cell>
          <cell r="C5288" t="str">
            <v>DEL_CD_4326366_d1108TGTAGGCCATCG_370_ethA</v>
          </cell>
        </row>
        <row r="5289">
          <cell r="A5289">
            <v>0.30399608612099999</v>
          </cell>
          <cell r="B5289" t="str">
            <v>DEL_CF_4327133_d341T_114_ethA</v>
          </cell>
          <cell r="C5289" t="str">
            <v>SNP_CN_4327301_T173G_D58A_ethA</v>
          </cell>
        </row>
        <row r="5290">
          <cell r="A5290">
            <v>0.23645776510200001</v>
          </cell>
          <cell r="B5290" t="str">
            <v>DEL_CF_4327133_d341T_114_ethA</v>
          </cell>
          <cell r="C5290" t="str">
            <v>SNP_CZ_4326099_G1375A_Q459._ethA</v>
          </cell>
        </row>
        <row r="5291">
          <cell r="A5291">
            <v>0.244677662849</v>
          </cell>
          <cell r="B5291" t="str">
            <v>DEL_CF_4327133_d341T_114_ethA</v>
          </cell>
          <cell r="C5291" t="str">
            <v>SNP_CN_4327347_C127T_G43S_ethA</v>
          </cell>
        </row>
        <row r="5292">
          <cell r="A5292">
            <v>-0.48621457815199998</v>
          </cell>
          <cell r="B5292" t="str">
            <v>DEL_CF_4327133_d341T_114_ethA</v>
          </cell>
          <cell r="C5292" t="str">
            <v>SNP_P_4327501_G28A_promoter_ethA</v>
          </cell>
        </row>
        <row r="5293">
          <cell r="A5293">
            <v>0.275997340679</v>
          </cell>
          <cell r="B5293" t="str">
            <v>DEL_CF_4327133_d341T_114_ethA</v>
          </cell>
          <cell r="C5293" t="str">
            <v>SNP_CZ_4326396_G1078A_Q360._ethA</v>
          </cell>
        </row>
        <row r="5294">
          <cell r="A5294">
            <v>0.25162285566300002</v>
          </cell>
          <cell r="B5294" t="str">
            <v>DEL_CF_4327133_d341T_114_ethA</v>
          </cell>
          <cell r="C5294" t="str">
            <v>SNP_CN_4326717_A757G_C253R_ethA</v>
          </cell>
        </row>
        <row r="5295">
          <cell r="A5295">
            <v>-0.52486383914900003</v>
          </cell>
          <cell r="B5295" t="str">
            <v>DEL_CF_4327133_d341T_114_ethA</v>
          </cell>
          <cell r="C5295" t="str">
            <v>SNP_CN_4326327_T1147G_T383P_ethA</v>
          </cell>
        </row>
        <row r="5296">
          <cell r="A5296">
            <v>0.26484024524700001</v>
          </cell>
          <cell r="B5296" t="str">
            <v>DEL_CF_4327133_d341T_114_ethA</v>
          </cell>
          <cell r="C5296" t="str">
            <v>INS_CF_4326217_i1257G_419_ethA</v>
          </cell>
        </row>
        <row r="5297">
          <cell r="A5297">
            <v>0.16632539033900001</v>
          </cell>
          <cell r="B5297" t="str">
            <v>DEL_CF_4327133_d341T_114_ethA</v>
          </cell>
          <cell r="C5297" t="str">
            <v>SNP_CN_4327471_C3T_M1I_ethA</v>
          </cell>
        </row>
        <row r="5298">
          <cell r="A5298">
            <v>0.296105980873</v>
          </cell>
          <cell r="B5298" t="str">
            <v>DEL_CF_4327133_d341T_114_ethA</v>
          </cell>
          <cell r="C5298" t="str">
            <v>SNP_CN_4327311_A163G_S55P_ethA</v>
          </cell>
        </row>
        <row r="5299">
          <cell r="A5299">
            <v>0.28110116720200001</v>
          </cell>
          <cell r="B5299" t="str">
            <v>DEL_CF_4327133_d341T_114_ethA</v>
          </cell>
          <cell r="C5299" t="str">
            <v>SNP_CN_4327136_T338C_E113G_ethA</v>
          </cell>
        </row>
        <row r="5300">
          <cell r="A5300">
            <v>0.211183488369</v>
          </cell>
          <cell r="B5300" t="str">
            <v>DEL_CF_4327133_d341T_114_ethA</v>
          </cell>
          <cell r="C5300" t="str">
            <v>SNP_CZ_4326213_G1261A_R421._ethA</v>
          </cell>
        </row>
        <row r="5301">
          <cell r="A5301">
            <v>0.114614546299</v>
          </cell>
          <cell r="B5301" t="str">
            <v>SNP_CZ_4326858_G616A_Q206._ethA</v>
          </cell>
          <cell r="C5301" t="str">
            <v>DEL_CF_4326420_d1054C_352_ethA</v>
          </cell>
        </row>
        <row r="5302">
          <cell r="A5302">
            <v>0.33396399021099998</v>
          </cell>
          <cell r="B5302" t="str">
            <v>SNP_CZ_4326858_G616A_Q206._ethA</v>
          </cell>
          <cell r="C5302" t="str">
            <v>SNP_CZ_4326399_G1075A_Q359._ethA</v>
          </cell>
        </row>
        <row r="5303">
          <cell r="A5303">
            <v>-0.403674900532</v>
          </cell>
          <cell r="B5303" t="str">
            <v>SNP_CZ_4326858_G616A_Q206._ethA</v>
          </cell>
          <cell r="C5303" t="str">
            <v>SNP_CN_4326263_C1211A_R404L_ethA</v>
          </cell>
        </row>
        <row r="5304">
          <cell r="A5304">
            <v>0.33010601997400002</v>
          </cell>
          <cell r="B5304" t="str">
            <v>SNP_CZ_4326858_G616A_Q206._ethA</v>
          </cell>
          <cell r="C5304" t="str">
            <v>INS_CF_4327160_i314A_105_ethA</v>
          </cell>
        </row>
        <row r="5305">
          <cell r="A5305">
            <v>0.33622121810900002</v>
          </cell>
          <cell r="B5305" t="str">
            <v>SNP_CZ_4326858_G616A_Q206._ethA</v>
          </cell>
          <cell r="C5305" t="str">
            <v>SNP_CN_4326996_G478A_P160S_ethA</v>
          </cell>
        </row>
        <row r="5306">
          <cell r="A5306">
            <v>0.124527037144</v>
          </cell>
          <cell r="B5306" t="str">
            <v>SNP_CZ_4326858_G616A_Q206._ethA</v>
          </cell>
          <cell r="C5306" t="str">
            <v>SNP_CN_4326111_A1363G_W455R_ethA</v>
          </cell>
        </row>
        <row r="5307">
          <cell r="A5307">
            <v>0.28194969892499999</v>
          </cell>
          <cell r="B5307" t="str">
            <v>SNP_CZ_4326858_G616A_Q206._ethA</v>
          </cell>
          <cell r="C5307" t="str">
            <v>SNP_CZ_4326755_C719T_W240._ethA</v>
          </cell>
        </row>
        <row r="5308">
          <cell r="A5308">
            <v>0.33754926919900002</v>
          </cell>
          <cell r="B5308" t="str">
            <v>SNP_CZ_4326858_G616A_Q206._ethA</v>
          </cell>
          <cell r="C5308" t="str">
            <v>SNP_P_1673432_T8G_promoter_fabG1.inhA</v>
          </cell>
        </row>
        <row r="5309">
          <cell r="A5309">
            <v>8.2275867462199993E-3</v>
          </cell>
          <cell r="B5309" t="str">
            <v>SNP_CZ_4326858_G616A_Q206._ethA</v>
          </cell>
          <cell r="C5309" t="str">
            <v>SNP_CN_4327065_A409G_C137R_ethA</v>
          </cell>
        </row>
        <row r="5310">
          <cell r="A5310">
            <v>0.28661239147200002</v>
          </cell>
          <cell r="B5310" t="str">
            <v>SNP_CZ_4326858_G616A_Q206._ethA</v>
          </cell>
          <cell r="C5310" t="str">
            <v>SNP_CN_4326553_G921T_H307Q_ethA</v>
          </cell>
        </row>
        <row r="5311">
          <cell r="A5311">
            <v>0.328657567501</v>
          </cell>
          <cell r="B5311" t="str">
            <v>SNP_CZ_4326858_G616A_Q206._ethA</v>
          </cell>
          <cell r="C5311" t="str">
            <v>SNP_CZ_4326608_C866T_W289._ethA</v>
          </cell>
        </row>
        <row r="5312">
          <cell r="A5312">
            <v>0.32741570472699999</v>
          </cell>
          <cell r="B5312" t="str">
            <v>SNP_CZ_4326858_G616A_Q206._ethA</v>
          </cell>
          <cell r="C5312" t="str">
            <v>SNP_CN_4326759_G715A_R239W_ethA</v>
          </cell>
        </row>
        <row r="5313">
          <cell r="A5313">
            <v>-0.30919864773799999</v>
          </cell>
          <cell r="B5313" t="str">
            <v>SNP_CZ_4326858_G616A_Q206._ethA</v>
          </cell>
          <cell r="C5313" t="str">
            <v>SNP_CN_4326452_G1022A_A341V_ethA</v>
          </cell>
        </row>
        <row r="5314">
          <cell r="A5314">
            <v>0.34304147958800002</v>
          </cell>
          <cell r="B5314" t="str">
            <v>SNP_CZ_4326858_G616A_Q206._ethA</v>
          </cell>
          <cell r="C5314" t="str">
            <v>SNP_CN_4326182_A1292G_F431S_ethA</v>
          </cell>
        </row>
        <row r="5315">
          <cell r="A5315">
            <v>0.20353484153699999</v>
          </cell>
          <cell r="B5315" t="str">
            <v>SNP_CZ_4326858_G616A_Q206._ethA</v>
          </cell>
          <cell r="C5315" t="str">
            <v>SNP_CN_4326980_T494G_Q165P_ethA</v>
          </cell>
        </row>
        <row r="5316">
          <cell r="A5316">
            <v>-0.38382285833399998</v>
          </cell>
          <cell r="B5316" t="str">
            <v>SNP_CZ_4326858_G616A_Q206._ethA</v>
          </cell>
          <cell r="C5316" t="str">
            <v>SNP_CN_4326908_G566T_T189K_ethA</v>
          </cell>
        </row>
        <row r="5317">
          <cell r="A5317">
            <v>2.1502077579500001E-2</v>
          </cell>
          <cell r="B5317" t="str">
            <v>SNP_CZ_4326858_G616A_Q206._ethA</v>
          </cell>
          <cell r="C5317" t="str">
            <v>SNP_CZ_4326639_G835A_R279._ethA</v>
          </cell>
        </row>
        <row r="5318">
          <cell r="A5318">
            <v>0.34103471040700001</v>
          </cell>
          <cell r="B5318" t="str">
            <v>SNP_CZ_4326858_G616A_Q206._ethA</v>
          </cell>
          <cell r="C5318" t="str">
            <v>SNP_CN_4327121_A353C_V118G_ethA</v>
          </cell>
        </row>
        <row r="5319">
          <cell r="A5319">
            <v>0.118315815926</v>
          </cell>
          <cell r="B5319" t="str">
            <v>SNP_CZ_4326858_G616A_Q206._ethA</v>
          </cell>
          <cell r="C5319" t="str">
            <v>SNP_CN_4326449_G1025T_T342K_ethA</v>
          </cell>
        </row>
        <row r="5320">
          <cell r="A5320">
            <v>0.34892219305</v>
          </cell>
          <cell r="B5320" t="str">
            <v>SNP_CZ_4326858_G616A_Q206._ethA</v>
          </cell>
          <cell r="C5320" t="str">
            <v>DEL_CF_4326440_d1034T_345_ethA</v>
          </cell>
        </row>
        <row r="5321">
          <cell r="A5321">
            <v>0.25030344724699999</v>
          </cell>
          <cell r="B5321" t="str">
            <v>SNP_CZ_4326858_G616A_Q206._ethA</v>
          </cell>
          <cell r="C5321" t="str">
            <v>SNP_CN_4326476_A998C_L333R_ethA</v>
          </cell>
        </row>
        <row r="5322">
          <cell r="A5322">
            <v>0.32837355136899998</v>
          </cell>
          <cell r="B5322" t="str">
            <v>SNP_CZ_4326858_G616A_Q206._ethA</v>
          </cell>
          <cell r="C5322" t="str">
            <v>SNP_CN_4327313_C161A_R54L_ethA</v>
          </cell>
        </row>
        <row r="5323">
          <cell r="A5323">
            <v>0.33941555023199999</v>
          </cell>
          <cell r="B5323" t="str">
            <v>SNP_CZ_4326858_G616A_Q206._ethA</v>
          </cell>
          <cell r="C5323" t="str">
            <v>SNP_CN_4326380_G1094A_T365M_ethA</v>
          </cell>
        </row>
        <row r="5324">
          <cell r="A5324">
            <v>0.339448392391</v>
          </cell>
          <cell r="B5324" t="str">
            <v>SNP_CZ_4326858_G616A_Q206._ethA</v>
          </cell>
          <cell r="C5324" t="str">
            <v>SNP_CZ_4327081_G393T_C131._ethA</v>
          </cell>
        </row>
        <row r="5325">
          <cell r="A5325">
            <v>0.21566271781900001</v>
          </cell>
          <cell r="B5325" t="str">
            <v>SNP_CZ_4326858_G616A_Q206._ethA</v>
          </cell>
          <cell r="C5325" t="str">
            <v>DEL_CF_4326877_d597G_199_ethA</v>
          </cell>
        </row>
        <row r="5326">
          <cell r="A5326">
            <v>0.11513704061500001</v>
          </cell>
          <cell r="B5326" t="str">
            <v>SNP_CZ_4326858_G616A_Q206._ethA</v>
          </cell>
          <cell r="C5326" t="str">
            <v>SNP_CN_4326632_T842C_H281R_ethA</v>
          </cell>
        </row>
        <row r="5327">
          <cell r="A5327">
            <v>0.33288538456</v>
          </cell>
          <cell r="B5327" t="str">
            <v>SNP_CZ_4326858_G616A_Q206._ethA</v>
          </cell>
          <cell r="C5327" t="str">
            <v>SNP_CN_4326977_T497G_H166P_ethA</v>
          </cell>
        </row>
        <row r="5328">
          <cell r="A5328">
            <v>-0.34032109379800002</v>
          </cell>
          <cell r="B5328" t="str">
            <v>SNP_CZ_4326858_G616A_Q206._ethA</v>
          </cell>
          <cell r="C5328" t="str">
            <v>SNP_CN_1673822_A383G_Q128R_fabG1</v>
          </cell>
        </row>
        <row r="5329">
          <cell r="A5329">
            <v>-0.27902266383199997</v>
          </cell>
          <cell r="B5329" t="str">
            <v>SNP_CZ_4326858_G616A_Q206._ethA</v>
          </cell>
          <cell r="C5329" t="str">
            <v>SNP_CN_4327022_A452G_F151S_ethA</v>
          </cell>
        </row>
        <row r="5330">
          <cell r="A5330">
            <v>0.33411645889300001</v>
          </cell>
          <cell r="B5330" t="str">
            <v>SNP_CZ_4326858_G616A_Q206._ethA</v>
          </cell>
          <cell r="C5330" t="str">
            <v>DEL_CF_4326722_d752CTGTACACGGC_251_ethA</v>
          </cell>
        </row>
        <row r="5331">
          <cell r="A5331">
            <v>0.31573879718800002</v>
          </cell>
          <cell r="B5331" t="str">
            <v>SNP_CZ_4326858_G616A_Q206._ethA</v>
          </cell>
          <cell r="C5331" t="str">
            <v>SNP_CN_4326297_G1177C_L393V_ethA</v>
          </cell>
        </row>
        <row r="5332">
          <cell r="A5332">
            <v>0.293386757374</v>
          </cell>
          <cell r="B5332" t="str">
            <v>SNP_CZ_4326858_G616A_Q206._ethA</v>
          </cell>
          <cell r="C5332" t="str">
            <v>INS_CF_4327213_i261GC_87_ethA</v>
          </cell>
        </row>
        <row r="5333">
          <cell r="A5333">
            <v>0.10026520490599999</v>
          </cell>
          <cell r="B5333" t="str">
            <v>SNP_CZ_4326858_G616A_Q206._ethA</v>
          </cell>
          <cell r="C5333" t="str">
            <v>SNP_CN_4326135_G1339A_P447S_ethA</v>
          </cell>
        </row>
        <row r="5334">
          <cell r="A5334">
            <v>0.30425626039499998</v>
          </cell>
          <cell r="B5334" t="str">
            <v>SNP_CZ_4326858_G616A_Q206._ethA</v>
          </cell>
          <cell r="C5334" t="str">
            <v>SNP_CN_4326470_G1004T_A335D_ethA</v>
          </cell>
        </row>
        <row r="5335">
          <cell r="A5335">
            <v>-0.212515503168</v>
          </cell>
          <cell r="B5335" t="str">
            <v>SNP_CZ_4326858_G616A_Q206._ethA</v>
          </cell>
          <cell r="C5335" t="str">
            <v>INS_CF_4326370_i1104G_368_ethA</v>
          </cell>
        </row>
        <row r="5336">
          <cell r="A5336">
            <v>0.301350295544</v>
          </cell>
          <cell r="B5336" t="str">
            <v>SNP_CZ_4326858_G616A_Q206._ethA</v>
          </cell>
          <cell r="C5336" t="str">
            <v>SNP_CN_4327322_G152A_P51L_ethA</v>
          </cell>
        </row>
        <row r="5337">
          <cell r="A5337">
            <v>0.315515518188</v>
          </cell>
          <cell r="B5337" t="str">
            <v>SNP_CZ_4326858_G616A_Q206._ethA</v>
          </cell>
          <cell r="C5337" t="str">
            <v>DEL_CF_4326173_d1301A_434_ethA</v>
          </cell>
        </row>
        <row r="5338">
          <cell r="A5338">
            <v>-0.133089542389</v>
          </cell>
          <cell r="B5338" t="str">
            <v>SNP_CZ_4326858_G616A_Q206._ethA</v>
          </cell>
          <cell r="C5338" t="str">
            <v>SNP_CN_4327289_A185T_L62Q_ethA</v>
          </cell>
        </row>
        <row r="5339">
          <cell r="A5339">
            <v>0.33291941881199999</v>
          </cell>
          <cell r="B5339" t="str">
            <v>SNP_CZ_4326858_G616A_Q206._ethA</v>
          </cell>
          <cell r="C5339" t="str">
            <v>SNP_CN_4326611_G863C_P288R_ethA</v>
          </cell>
        </row>
        <row r="5340">
          <cell r="A5340">
            <v>0.34713113307999999</v>
          </cell>
          <cell r="B5340" t="str">
            <v>SNP_CZ_4326858_G616A_Q206._ethA</v>
          </cell>
          <cell r="C5340" t="str">
            <v>SNP_CN_4326749_T725G_N242T_ethA</v>
          </cell>
        </row>
        <row r="5341">
          <cell r="A5341">
            <v>-0.27740317583099999</v>
          </cell>
          <cell r="B5341" t="str">
            <v>SNP_CZ_4326858_G616A_Q206._ethA</v>
          </cell>
          <cell r="C5341" t="str">
            <v>SNP_CZ_4326669_G805A_Q269._ethA</v>
          </cell>
        </row>
        <row r="5342">
          <cell r="A5342">
            <v>0.26557904481900002</v>
          </cell>
          <cell r="B5342" t="str">
            <v>SNP_CZ_4326858_G616A_Q206._ethA</v>
          </cell>
          <cell r="C5342" t="str">
            <v>SNP_CN_4326858_G616C_Q206E_ethA</v>
          </cell>
        </row>
        <row r="5343">
          <cell r="A5343">
            <v>0.31460976600599999</v>
          </cell>
          <cell r="B5343" t="str">
            <v>SNP_CZ_4326858_G616A_Q206._ethA</v>
          </cell>
          <cell r="C5343" t="str">
            <v>DEL_CF_4326187_d1287C_429_ethA</v>
          </cell>
        </row>
        <row r="5344">
          <cell r="A5344">
            <v>0.31682127714199998</v>
          </cell>
          <cell r="B5344" t="str">
            <v>SNP_CZ_4326858_G616A_Q206._ethA</v>
          </cell>
          <cell r="C5344" t="str">
            <v>SNP_CN_4326273_A1201C_F401V_ethA</v>
          </cell>
        </row>
        <row r="5345">
          <cell r="A5345">
            <v>0.32273817062400001</v>
          </cell>
          <cell r="B5345" t="str">
            <v>SNP_CZ_4326858_G616A_Q206._ethA</v>
          </cell>
          <cell r="C5345" t="str">
            <v>SNP_CN_4326612_G862C_P288A_ethA</v>
          </cell>
        </row>
        <row r="5346">
          <cell r="A5346">
            <v>-2.8365612030000001E-2</v>
          </cell>
          <cell r="B5346" t="str">
            <v>SNP_CZ_4326858_G616A_Q206._ethA</v>
          </cell>
          <cell r="C5346" t="str">
            <v>SNP_CN_1673818_A379G_M127V_fabG1</v>
          </cell>
        </row>
        <row r="5347">
          <cell r="A5347">
            <v>0.33990001678499998</v>
          </cell>
          <cell r="B5347" t="str">
            <v>SNP_CZ_4326858_G616A_Q206._ethA</v>
          </cell>
          <cell r="C5347" t="str">
            <v>INS_CF_4326083_i1391T_464_ethA</v>
          </cell>
        </row>
        <row r="5348">
          <cell r="A5348">
            <v>0.33943170309100001</v>
          </cell>
          <cell r="B5348" t="str">
            <v>SNP_CZ_4326858_G616A_Q206._ethA</v>
          </cell>
          <cell r="C5348" t="str">
            <v>SNP_CN_4326800_A674G_L225P_ethA</v>
          </cell>
        </row>
        <row r="5349">
          <cell r="A5349">
            <v>0.314180076122</v>
          </cell>
          <cell r="B5349" t="str">
            <v>SNP_CZ_4326858_G616A_Q206._ethA</v>
          </cell>
          <cell r="C5349" t="str">
            <v>INS_CF_4327294_i180G_60_ethA</v>
          </cell>
        </row>
        <row r="5350">
          <cell r="A5350">
            <v>0.33589917421299997</v>
          </cell>
          <cell r="B5350" t="str">
            <v>SNP_CZ_4326858_G616A_Q206._ethA</v>
          </cell>
          <cell r="C5350" t="str">
            <v>SNP_CZ_4327148_C326T_W109._ethA</v>
          </cell>
        </row>
        <row r="5351">
          <cell r="A5351">
            <v>0.202082276344</v>
          </cell>
          <cell r="B5351" t="str">
            <v>SNP_CZ_4326858_G616A_Q206._ethA</v>
          </cell>
          <cell r="C5351" t="str">
            <v>SNP_CN_4327058_C416T_G139D_ethA</v>
          </cell>
        </row>
        <row r="5352">
          <cell r="A5352">
            <v>0.33522188663500002</v>
          </cell>
          <cell r="B5352" t="str">
            <v>SNP_CZ_4326858_G616A_Q206._ethA</v>
          </cell>
          <cell r="C5352" t="str">
            <v>SNP_CN_4327211_G263A_T88I_ethA</v>
          </cell>
        </row>
        <row r="5353">
          <cell r="A5353">
            <v>-0.306095331907</v>
          </cell>
          <cell r="B5353" t="str">
            <v>SNP_CZ_4326858_G616A_Q206._ethA</v>
          </cell>
          <cell r="C5353" t="str">
            <v>DEL_CF_4326771_d703A_235_ethA</v>
          </cell>
        </row>
        <row r="5354">
          <cell r="A5354">
            <v>0.30918860435500001</v>
          </cell>
          <cell r="B5354" t="str">
            <v>SNP_CZ_4326858_G616A_Q206._ethA</v>
          </cell>
          <cell r="C5354" t="str">
            <v>SNP_CN_4327424_A50G_V17A_ethA</v>
          </cell>
        </row>
        <row r="5355">
          <cell r="A5355">
            <v>0.30764502286899997</v>
          </cell>
          <cell r="B5355" t="str">
            <v>SNP_CZ_4326858_G616A_Q206._ethA</v>
          </cell>
          <cell r="C5355" t="str">
            <v>SNP_CN_4326815_C659T_G220D_ethA</v>
          </cell>
        </row>
        <row r="5356">
          <cell r="A5356">
            <v>-0.27994513511699998</v>
          </cell>
          <cell r="B5356" t="str">
            <v>SNP_CZ_4326858_G616A_Q206._ethA</v>
          </cell>
          <cell r="C5356" t="str">
            <v>SNP_CN_4327073_A401G_L134P_ethA</v>
          </cell>
        </row>
        <row r="5357">
          <cell r="A5357">
            <v>0.29562866687799999</v>
          </cell>
          <cell r="B5357" t="str">
            <v>SNP_CZ_4326858_G616A_Q206._ethA</v>
          </cell>
          <cell r="C5357" t="str">
            <v>SNP_CZ_4326715_G759T_C253._ethA</v>
          </cell>
        </row>
        <row r="5358">
          <cell r="A5358">
            <v>0.348044991493</v>
          </cell>
          <cell r="B5358" t="str">
            <v>SNP_CZ_4326858_G616A_Q206._ethA</v>
          </cell>
          <cell r="C5358" t="str">
            <v>INS_CF_4326585_i889GCACC_297_ethA</v>
          </cell>
        </row>
        <row r="5359">
          <cell r="A5359">
            <v>0.31903070211399998</v>
          </cell>
          <cell r="B5359" t="str">
            <v>SNP_CZ_4326858_G616A_Q206._ethA</v>
          </cell>
          <cell r="C5359" t="str">
            <v>SNP_CN_4327448_A26G_I9T_ethA</v>
          </cell>
        </row>
        <row r="5360">
          <cell r="A5360">
            <v>-0.234766364098</v>
          </cell>
          <cell r="B5360" t="str">
            <v>SNP_CZ_4326858_G616A_Q206._ethA</v>
          </cell>
          <cell r="C5360" t="str">
            <v>SNP_P_1673406_C34T_promoter_fabG1.inhA</v>
          </cell>
        </row>
        <row r="5361">
          <cell r="A5361">
            <v>0.34365952014899998</v>
          </cell>
          <cell r="B5361" t="str">
            <v>SNP_CZ_4326858_G616A_Q206._ethA</v>
          </cell>
          <cell r="C5361" t="str">
            <v>DEL_CD_4326366_d1108TGTAGGCCATCG_370_ethA</v>
          </cell>
        </row>
        <row r="5362">
          <cell r="A5362">
            <v>0.34332913160299999</v>
          </cell>
          <cell r="B5362" t="str">
            <v>SNP_CZ_4326858_G616A_Q206._ethA</v>
          </cell>
          <cell r="C5362" t="str">
            <v>SNP_CN_4327301_T173G_D58A_ethA</v>
          </cell>
        </row>
        <row r="5363">
          <cell r="A5363">
            <v>0.32009541988399998</v>
          </cell>
          <cell r="B5363" t="str">
            <v>SNP_CZ_4326858_G616A_Q206._ethA</v>
          </cell>
          <cell r="C5363" t="str">
            <v>SNP_CZ_4326099_G1375A_Q459._ethA</v>
          </cell>
        </row>
        <row r="5364">
          <cell r="A5364">
            <v>0.32308262586600001</v>
          </cell>
          <cell r="B5364" t="str">
            <v>SNP_CZ_4326858_G616A_Q206._ethA</v>
          </cell>
          <cell r="C5364" t="str">
            <v>SNP_CN_4327347_C127T_G43S_ethA</v>
          </cell>
        </row>
        <row r="5365">
          <cell r="A5365">
            <v>-0.33673414588</v>
          </cell>
          <cell r="B5365" t="str">
            <v>SNP_CZ_4326858_G616A_Q206._ethA</v>
          </cell>
          <cell r="C5365" t="str">
            <v>SNP_P_4327501_G28A_promoter_ethA</v>
          </cell>
        </row>
        <row r="5366">
          <cell r="A5366">
            <v>0.335797071457</v>
          </cell>
          <cell r="B5366" t="str">
            <v>SNP_CZ_4326858_G616A_Q206._ethA</v>
          </cell>
          <cell r="C5366" t="str">
            <v>SNP_CZ_4326396_G1078A_Q360._ethA</v>
          </cell>
        </row>
        <row r="5367">
          <cell r="A5367">
            <v>0.32442086934999997</v>
          </cell>
          <cell r="B5367" t="str">
            <v>SNP_CZ_4326858_G616A_Q206._ethA</v>
          </cell>
          <cell r="C5367" t="str">
            <v>SNP_CN_4326717_A757G_C253R_ethA</v>
          </cell>
        </row>
        <row r="5368">
          <cell r="A5368">
            <v>-0.40011185407599997</v>
          </cell>
          <cell r="B5368" t="str">
            <v>SNP_CZ_4326858_G616A_Q206._ethA</v>
          </cell>
          <cell r="C5368" t="str">
            <v>SNP_CN_4326327_T1147G_T383P_ethA</v>
          </cell>
        </row>
        <row r="5369">
          <cell r="A5369">
            <v>0.32953351736100001</v>
          </cell>
          <cell r="B5369" t="str">
            <v>SNP_CZ_4326858_G616A_Q206._ethA</v>
          </cell>
          <cell r="C5369" t="str">
            <v>INS_CF_4326217_i1257G_419_ethA</v>
          </cell>
        </row>
        <row r="5370">
          <cell r="A5370">
            <v>0.29824829101599998</v>
          </cell>
          <cell r="B5370" t="str">
            <v>SNP_CZ_4326858_G616A_Q206._ethA</v>
          </cell>
          <cell r="C5370" t="str">
            <v>SNP_CN_4327471_C3T_M1I_ethA</v>
          </cell>
        </row>
        <row r="5371">
          <cell r="A5371">
            <v>0.34253233671200001</v>
          </cell>
          <cell r="B5371" t="str">
            <v>SNP_CZ_4326858_G616A_Q206._ethA</v>
          </cell>
          <cell r="C5371" t="str">
            <v>SNP_CN_4327311_A163G_S55P_ethA</v>
          </cell>
        </row>
        <row r="5372">
          <cell r="A5372">
            <v>0.33675301075000003</v>
          </cell>
          <cell r="B5372" t="str">
            <v>SNP_CZ_4326858_G616A_Q206._ethA</v>
          </cell>
          <cell r="C5372" t="str">
            <v>SNP_CN_4327136_T338C_E113G_ethA</v>
          </cell>
        </row>
        <row r="5373">
          <cell r="A5373">
            <v>0.31487244367599998</v>
          </cell>
          <cell r="B5373" t="str">
            <v>SNP_CZ_4326858_G616A_Q206._ethA</v>
          </cell>
          <cell r="C5373" t="str">
            <v>SNP_CZ_4326213_G1261A_R421._ethA</v>
          </cell>
        </row>
        <row r="5374">
          <cell r="A5374">
            <v>0.33452612161599998</v>
          </cell>
          <cell r="B5374" t="str">
            <v>DEL_CF_4326420_d1054C_352_ethA</v>
          </cell>
          <cell r="C5374" t="str">
            <v>SNP_CZ_4326399_G1075A_Q359._ethA</v>
          </cell>
        </row>
        <row r="5375">
          <cell r="A5375">
            <v>-0.41227582097100002</v>
          </cell>
          <cell r="B5375" t="str">
            <v>DEL_CF_4326420_d1054C_352_ethA</v>
          </cell>
          <cell r="C5375" t="str">
            <v>SNP_CN_4326263_C1211A_R404L_ethA</v>
          </cell>
        </row>
        <row r="5376">
          <cell r="A5376">
            <v>0.327765464783</v>
          </cell>
          <cell r="B5376" t="str">
            <v>DEL_CF_4326420_d1054C_352_ethA</v>
          </cell>
          <cell r="C5376" t="str">
            <v>INS_CF_4327160_i314A_105_ethA</v>
          </cell>
        </row>
        <row r="5377">
          <cell r="A5377">
            <v>0.33493196964299998</v>
          </cell>
          <cell r="B5377" t="str">
            <v>DEL_CF_4326420_d1054C_352_ethA</v>
          </cell>
          <cell r="C5377" t="str">
            <v>SNP_CN_4326996_G478A_P160S_ethA</v>
          </cell>
        </row>
        <row r="5378">
          <cell r="A5378">
            <v>0.10806858539600001</v>
          </cell>
          <cell r="B5378" t="str">
            <v>DEL_CF_4326420_d1054C_352_ethA</v>
          </cell>
          <cell r="C5378" t="str">
            <v>SNP_CN_4326111_A1363G_W455R_ethA</v>
          </cell>
        </row>
        <row r="5379">
          <cell r="A5379">
            <v>0.27577990293499999</v>
          </cell>
          <cell r="B5379" t="str">
            <v>DEL_CF_4326420_d1054C_352_ethA</v>
          </cell>
          <cell r="C5379" t="str">
            <v>SNP_CZ_4326755_C719T_W240._ethA</v>
          </cell>
        </row>
        <row r="5380">
          <cell r="A5380">
            <v>0.33506542444199999</v>
          </cell>
          <cell r="B5380" t="str">
            <v>DEL_CF_4326420_d1054C_352_ethA</v>
          </cell>
          <cell r="C5380" t="str">
            <v>SNP_P_1673432_T8G_promoter_fabG1.inhA</v>
          </cell>
        </row>
        <row r="5381">
          <cell r="A5381">
            <v>-4.6623945236200001E-3</v>
          </cell>
          <cell r="B5381" t="str">
            <v>DEL_CF_4326420_d1054C_352_ethA</v>
          </cell>
          <cell r="C5381" t="str">
            <v>SNP_CN_4327065_A409G_C137R_ethA</v>
          </cell>
        </row>
        <row r="5382">
          <cell r="A5382">
            <v>0.27763462066700001</v>
          </cell>
          <cell r="B5382" t="str">
            <v>DEL_CF_4326420_d1054C_352_ethA</v>
          </cell>
          <cell r="C5382" t="str">
            <v>SNP_CN_4326553_G921T_H307Q_ethA</v>
          </cell>
        </row>
        <row r="5383">
          <cell r="A5383">
            <v>0.328847110271</v>
          </cell>
          <cell r="B5383" t="str">
            <v>DEL_CF_4326420_d1054C_352_ethA</v>
          </cell>
          <cell r="C5383" t="str">
            <v>SNP_CZ_4326608_C866T_W289._ethA</v>
          </cell>
        </row>
        <row r="5384">
          <cell r="A5384">
            <v>0.32514554262200002</v>
          </cell>
          <cell r="B5384" t="str">
            <v>DEL_CF_4326420_d1054C_352_ethA</v>
          </cell>
          <cell r="C5384" t="str">
            <v>SNP_CN_4326759_G715A_R239W_ethA</v>
          </cell>
        </row>
        <row r="5385">
          <cell r="A5385">
            <v>-0.32376468181599999</v>
          </cell>
          <cell r="B5385" t="str">
            <v>DEL_CF_4326420_d1054C_352_ethA</v>
          </cell>
          <cell r="C5385" t="str">
            <v>SNP_CN_4326452_G1022A_A341V_ethA</v>
          </cell>
        </row>
        <row r="5386">
          <cell r="A5386">
            <v>0.341017067432</v>
          </cell>
          <cell r="B5386" t="str">
            <v>DEL_CF_4326420_d1054C_352_ethA</v>
          </cell>
          <cell r="C5386" t="str">
            <v>SNP_CN_4326182_A1292G_F431S_ethA</v>
          </cell>
        </row>
        <row r="5387">
          <cell r="A5387">
            <v>0.19558262825</v>
          </cell>
          <cell r="B5387" t="str">
            <v>DEL_CF_4326420_d1054C_352_ethA</v>
          </cell>
          <cell r="C5387" t="str">
            <v>SNP_CN_4326980_T494G_Q165P_ethA</v>
          </cell>
        </row>
        <row r="5388">
          <cell r="A5388">
            <v>-0.39905095100400001</v>
          </cell>
          <cell r="B5388" t="str">
            <v>DEL_CF_4326420_d1054C_352_ethA</v>
          </cell>
          <cell r="C5388" t="str">
            <v>SNP_CN_4326908_G566T_T189K_ethA</v>
          </cell>
        </row>
        <row r="5389">
          <cell r="A5389">
            <v>2.96385884285E-2</v>
          </cell>
          <cell r="B5389" t="str">
            <v>DEL_CF_4326420_d1054C_352_ethA</v>
          </cell>
          <cell r="C5389" t="str">
            <v>SNP_CZ_4326639_G835A_R279._ethA</v>
          </cell>
        </row>
        <row r="5390">
          <cell r="A5390">
            <v>0.33949816227000001</v>
          </cell>
          <cell r="B5390" t="str">
            <v>DEL_CF_4326420_d1054C_352_ethA</v>
          </cell>
          <cell r="C5390" t="str">
            <v>SNP_CN_4327121_A353C_V118G_ethA</v>
          </cell>
        </row>
        <row r="5391">
          <cell r="A5391">
            <v>0.115473508835</v>
          </cell>
          <cell r="B5391" t="str">
            <v>DEL_CF_4326420_d1054C_352_ethA</v>
          </cell>
          <cell r="C5391" t="str">
            <v>SNP_CN_4326449_G1025T_T342K_ethA</v>
          </cell>
        </row>
        <row r="5392">
          <cell r="A5392">
            <v>0.34791332483300003</v>
          </cell>
          <cell r="B5392" t="str">
            <v>DEL_CF_4326420_d1054C_352_ethA</v>
          </cell>
          <cell r="C5392" t="str">
            <v>DEL_CF_4326440_d1034T_345_ethA</v>
          </cell>
        </row>
        <row r="5393">
          <cell r="A5393">
            <v>0.24523741006899999</v>
          </cell>
          <cell r="B5393" t="str">
            <v>DEL_CF_4326420_d1054C_352_ethA</v>
          </cell>
          <cell r="C5393" t="str">
            <v>SNP_CN_4326476_A998C_L333R_ethA</v>
          </cell>
        </row>
        <row r="5394">
          <cell r="A5394">
            <v>0.32865315675700002</v>
          </cell>
          <cell r="B5394" t="str">
            <v>DEL_CF_4326420_d1054C_352_ethA</v>
          </cell>
          <cell r="C5394" t="str">
            <v>SNP_CN_4327313_C161A_R54L_ethA</v>
          </cell>
        </row>
        <row r="5395">
          <cell r="A5395">
            <v>0.33825910091400002</v>
          </cell>
          <cell r="B5395" t="str">
            <v>DEL_CF_4326420_d1054C_352_ethA</v>
          </cell>
          <cell r="C5395" t="str">
            <v>SNP_CN_4326380_G1094A_T365M_ethA</v>
          </cell>
        </row>
        <row r="5396">
          <cell r="A5396">
            <v>0.33871495723700001</v>
          </cell>
          <cell r="B5396" t="str">
            <v>DEL_CF_4326420_d1054C_352_ethA</v>
          </cell>
          <cell r="C5396" t="str">
            <v>SNP_CZ_4327081_G393T_C131._ethA</v>
          </cell>
        </row>
        <row r="5397">
          <cell r="A5397">
            <v>0.208583176136</v>
          </cell>
          <cell r="B5397" t="str">
            <v>DEL_CF_4326420_d1054C_352_ethA</v>
          </cell>
          <cell r="C5397" t="str">
            <v>DEL_CF_4326877_d597G_199_ethA</v>
          </cell>
        </row>
        <row r="5398">
          <cell r="A5398">
            <v>0.100225865841</v>
          </cell>
          <cell r="B5398" t="str">
            <v>DEL_CF_4326420_d1054C_352_ethA</v>
          </cell>
          <cell r="C5398" t="str">
            <v>SNP_CN_4326632_T842C_H281R_ethA</v>
          </cell>
        </row>
        <row r="5399">
          <cell r="A5399">
            <v>0.33129537105599999</v>
          </cell>
          <cell r="B5399" t="str">
            <v>DEL_CF_4326420_d1054C_352_ethA</v>
          </cell>
          <cell r="C5399" t="str">
            <v>SNP_CN_4326977_T497G_H166P_ethA</v>
          </cell>
        </row>
        <row r="5400">
          <cell r="A5400">
            <v>-0.34904438257199999</v>
          </cell>
          <cell r="B5400" t="str">
            <v>DEL_CF_4326420_d1054C_352_ethA</v>
          </cell>
          <cell r="C5400" t="str">
            <v>SNP_CN_1673822_A383G_Q128R_fabG1</v>
          </cell>
        </row>
        <row r="5401">
          <cell r="A5401">
            <v>-0.29122391343100001</v>
          </cell>
          <cell r="B5401" t="str">
            <v>DEL_CF_4326420_d1054C_352_ethA</v>
          </cell>
          <cell r="C5401" t="str">
            <v>SNP_CN_4327022_A452G_F151S_ethA</v>
          </cell>
        </row>
        <row r="5402">
          <cell r="A5402">
            <v>0.331535458565</v>
          </cell>
          <cell r="B5402" t="str">
            <v>DEL_CF_4326420_d1054C_352_ethA</v>
          </cell>
          <cell r="C5402" t="str">
            <v>DEL_CF_4326722_d752CTGTACACGGC_251_ethA</v>
          </cell>
        </row>
        <row r="5403">
          <cell r="A5403">
            <v>0.31574136018799998</v>
          </cell>
          <cell r="B5403" t="str">
            <v>DEL_CF_4326420_d1054C_352_ethA</v>
          </cell>
          <cell r="C5403" t="str">
            <v>SNP_CN_4326297_G1177C_L393V_ethA</v>
          </cell>
        </row>
        <row r="5404">
          <cell r="A5404">
            <v>0.288570225239</v>
          </cell>
          <cell r="B5404" t="str">
            <v>DEL_CF_4326420_d1054C_352_ethA</v>
          </cell>
          <cell r="C5404" t="str">
            <v>INS_CF_4327213_i261GC_87_ethA</v>
          </cell>
        </row>
        <row r="5405">
          <cell r="A5405">
            <v>0.105774819851</v>
          </cell>
          <cell r="B5405" t="str">
            <v>DEL_CF_4326420_d1054C_352_ethA</v>
          </cell>
          <cell r="C5405" t="str">
            <v>SNP_CN_4326135_G1339A_P447S_ethA</v>
          </cell>
        </row>
        <row r="5406">
          <cell r="A5406">
            <v>0.30534970760300001</v>
          </cell>
          <cell r="B5406" t="str">
            <v>DEL_CF_4326420_d1054C_352_ethA</v>
          </cell>
          <cell r="C5406" t="str">
            <v>SNP_CN_4326470_G1004T_A335D_ethA</v>
          </cell>
        </row>
        <row r="5407">
          <cell r="A5407">
            <v>-0.22103130817399999</v>
          </cell>
          <cell r="B5407" t="str">
            <v>DEL_CF_4326420_d1054C_352_ethA</v>
          </cell>
          <cell r="C5407" t="str">
            <v>INS_CF_4326370_i1104G_368_ethA</v>
          </cell>
        </row>
        <row r="5408">
          <cell r="A5408">
            <v>0.30543237924599997</v>
          </cell>
          <cell r="B5408" t="str">
            <v>DEL_CF_4326420_d1054C_352_ethA</v>
          </cell>
          <cell r="C5408" t="str">
            <v>SNP_CN_4327322_G152A_P51L_ethA</v>
          </cell>
        </row>
        <row r="5409">
          <cell r="A5409">
            <v>0.31289255619</v>
          </cell>
          <cell r="B5409" t="str">
            <v>DEL_CF_4326420_d1054C_352_ethA</v>
          </cell>
          <cell r="C5409" t="str">
            <v>DEL_CF_4326173_d1301A_434_ethA</v>
          </cell>
        </row>
        <row r="5410">
          <cell r="A5410">
            <v>-0.15090787410699999</v>
          </cell>
          <cell r="B5410" t="str">
            <v>DEL_CF_4326420_d1054C_352_ethA</v>
          </cell>
          <cell r="C5410" t="str">
            <v>SNP_CN_4327289_A185T_L62Q_ethA</v>
          </cell>
        </row>
        <row r="5411">
          <cell r="A5411">
            <v>0.33080059289899999</v>
          </cell>
          <cell r="B5411" t="str">
            <v>DEL_CF_4326420_d1054C_352_ethA</v>
          </cell>
          <cell r="C5411" t="str">
            <v>SNP_CN_4326611_G863C_P288R_ethA</v>
          </cell>
        </row>
        <row r="5412">
          <cell r="A5412">
            <v>0.34490174055099998</v>
          </cell>
          <cell r="B5412" t="str">
            <v>DEL_CF_4326420_d1054C_352_ethA</v>
          </cell>
          <cell r="C5412" t="str">
            <v>SNP_CN_4326749_T725G_N242T_ethA</v>
          </cell>
        </row>
        <row r="5413">
          <cell r="A5413">
            <v>-0.30375134944900001</v>
          </cell>
          <cell r="B5413" t="str">
            <v>DEL_CF_4326420_d1054C_352_ethA</v>
          </cell>
          <cell r="C5413" t="str">
            <v>SNP_CZ_4326669_G805A_Q269._ethA</v>
          </cell>
        </row>
        <row r="5414">
          <cell r="A5414">
            <v>0.25948834419299999</v>
          </cell>
          <cell r="B5414" t="str">
            <v>DEL_CF_4326420_d1054C_352_ethA</v>
          </cell>
          <cell r="C5414" t="str">
            <v>SNP_CN_4326858_G616C_Q206E_ethA</v>
          </cell>
        </row>
        <row r="5415">
          <cell r="A5415">
            <v>0.31256479024900002</v>
          </cell>
          <cell r="B5415" t="str">
            <v>DEL_CF_4326420_d1054C_352_ethA</v>
          </cell>
          <cell r="C5415" t="str">
            <v>DEL_CF_4326187_d1287C_429_ethA</v>
          </cell>
        </row>
        <row r="5416">
          <cell r="A5416">
            <v>0.31399875879299999</v>
          </cell>
          <cell r="B5416" t="str">
            <v>DEL_CF_4326420_d1054C_352_ethA</v>
          </cell>
          <cell r="C5416" t="str">
            <v>SNP_CN_4326273_A1201C_F401V_ethA</v>
          </cell>
        </row>
        <row r="5417">
          <cell r="A5417">
            <v>0.31930959224700001</v>
          </cell>
          <cell r="B5417" t="str">
            <v>DEL_CF_4326420_d1054C_352_ethA</v>
          </cell>
          <cell r="C5417" t="str">
            <v>SNP_CN_4326612_G862C_P288A_ethA</v>
          </cell>
        </row>
        <row r="5418">
          <cell r="A5418">
            <v>-4.9531280994399997E-2</v>
          </cell>
          <cell r="B5418" t="str">
            <v>DEL_CF_4326420_d1054C_352_ethA</v>
          </cell>
          <cell r="C5418" t="str">
            <v>SNP_CN_1673818_A379G_M127V_fabG1</v>
          </cell>
        </row>
        <row r="5419">
          <cell r="A5419">
            <v>0.34011560678500002</v>
          </cell>
          <cell r="B5419" t="str">
            <v>DEL_CF_4326420_d1054C_352_ethA</v>
          </cell>
          <cell r="C5419" t="str">
            <v>INS_CF_4326083_i1391T_464_ethA</v>
          </cell>
        </row>
        <row r="5420">
          <cell r="A5420">
            <v>0.33865207433700001</v>
          </cell>
          <cell r="B5420" t="str">
            <v>DEL_CF_4326420_d1054C_352_ethA</v>
          </cell>
          <cell r="C5420" t="str">
            <v>SNP_CN_4326800_A674G_L225P_ethA</v>
          </cell>
        </row>
        <row r="5421">
          <cell r="A5421">
            <v>0.30966222286200001</v>
          </cell>
          <cell r="B5421" t="str">
            <v>DEL_CF_4326420_d1054C_352_ethA</v>
          </cell>
          <cell r="C5421" t="str">
            <v>INS_CF_4327294_i180G_60_ethA</v>
          </cell>
        </row>
        <row r="5422">
          <cell r="A5422">
            <v>0.33417397737499999</v>
          </cell>
          <cell r="B5422" t="str">
            <v>DEL_CF_4326420_d1054C_352_ethA</v>
          </cell>
          <cell r="C5422" t="str">
            <v>SNP_CZ_4327148_C326T_W109._ethA</v>
          </cell>
        </row>
        <row r="5423">
          <cell r="A5423">
            <v>0.19702291488599999</v>
          </cell>
          <cell r="B5423" t="str">
            <v>DEL_CF_4326420_d1054C_352_ethA</v>
          </cell>
          <cell r="C5423" t="str">
            <v>SNP_CN_4327058_C416T_G139D_ethA</v>
          </cell>
        </row>
        <row r="5424">
          <cell r="A5424">
            <v>0.33276557922400002</v>
          </cell>
          <cell r="B5424" t="str">
            <v>DEL_CF_4326420_d1054C_352_ethA</v>
          </cell>
          <cell r="C5424" t="str">
            <v>SNP_CN_4327211_G263A_T88I_ethA</v>
          </cell>
        </row>
        <row r="5425">
          <cell r="A5425">
            <v>-0.32144224643699998</v>
          </cell>
          <cell r="B5425" t="str">
            <v>DEL_CF_4326420_d1054C_352_ethA</v>
          </cell>
          <cell r="C5425" t="str">
            <v>DEL_CF_4326771_d703A_235_ethA</v>
          </cell>
        </row>
        <row r="5426">
          <cell r="A5426">
            <v>0.30842149257700002</v>
          </cell>
          <cell r="B5426" t="str">
            <v>DEL_CF_4326420_d1054C_352_ethA</v>
          </cell>
          <cell r="C5426" t="str">
            <v>SNP_CN_4327424_A50G_V17A_ethA</v>
          </cell>
        </row>
        <row r="5427">
          <cell r="A5427">
            <v>0.30939245224</v>
          </cell>
          <cell r="B5427" t="str">
            <v>DEL_CF_4326420_d1054C_352_ethA</v>
          </cell>
          <cell r="C5427" t="str">
            <v>SNP_CN_4326815_C659T_G220D_ethA</v>
          </cell>
        </row>
        <row r="5428">
          <cell r="A5428">
            <v>-0.28810003399799999</v>
          </cell>
          <cell r="B5428" t="str">
            <v>DEL_CF_4326420_d1054C_352_ethA</v>
          </cell>
          <cell r="C5428" t="str">
            <v>SNP_CN_4327073_A401G_L134P_ethA</v>
          </cell>
        </row>
        <row r="5429">
          <cell r="A5429">
            <v>0.29420572519299998</v>
          </cell>
          <cell r="B5429" t="str">
            <v>DEL_CF_4326420_d1054C_352_ethA</v>
          </cell>
          <cell r="C5429" t="str">
            <v>SNP_CZ_4326715_G759T_C253._ethA</v>
          </cell>
        </row>
        <row r="5430">
          <cell r="A5430">
            <v>0.34663718938799998</v>
          </cell>
          <cell r="B5430" t="str">
            <v>DEL_CF_4326420_d1054C_352_ethA</v>
          </cell>
          <cell r="C5430" t="str">
            <v>INS_CF_4326585_i889GCACC_297_ethA</v>
          </cell>
        </row>
        <row r="5431">
          <cell r="A5431">
            <v>0.318270742893</v>
          </cell>
          <cell r="B5431" t="str">
            <v>DEL_CF_4326420_d1054C_352_ethA</v>
          </cell>
          <cell r="C5431" t="str">
            <v>SNP_CN_4327448_A26G_I9T_ethA</v>
          </cell>
        </row>
        <row r="5432">
          <cell r="A5432">
            <v>-0.24077105522200001</v>
          </cell>
          <cell r="B5432" t="str">
            <v>DEL_CF_4326420_d1054C_352_ethA</v>
          </cell>
          <cell r="C5432" t="str">
            <v>SNP_P_1673406_C34T_promoter_fabG1.inhA</v>
          </cell>
        </row>
        <row r="5433">
          <cell r="A5433">
            <v>0.34288245439499998</v>
          </cell>
          <cell r="B5433" t="str">
            <v>DEL_CF_4326420_d1054C_352_ethA</v>
          </cell>
          <cell r="C5433" t="str">
            <v>DEL_CD_4326366_d1108TGTAGGCCATCG_370_ethA</v>
          </cell>
        </row>
        <row r="5434">
          <cell r="A5434">
            <v>0.34269404411299997</v>
          </cell>
          <cell r="B5434" t="str">
            <v>DEL_CF_4326420_d1054C_352_ethA</v>
          </cell>
          <cell r="C5434" t="str">
            <v>SNP_CN_4327301_T173G_D58A_ethA</v>
          </cell>
        </row>
        <row r="5435">
          <cell r="A5435">
            <v>0.317471265793</v>
          </cell>
          <cell r="B5435" t="str">
            <v>DEL_CF_4326420_d1054C_352_ethA</v>
          </cell>
          <cell r="C5435" t="str">
            <v>SNP_CZ_4326099_G1375A_Q459._ethA</v>
          </cell>
        </row>
        <row r="5436">
          <cell r="A5436">
            <v>0.32180470228199998</v>
          </cell>
          <cell r="B5436" t="str">
            <v>DEL_CF_4326420_d1054C_352_ethA</v>
          </cell>
          <cell r="C5436" t="str">
            <v>SNP_CN_4327347_C127T_G43S_ethA</v>
          </cell>
        </row>
        <row r="5437">
          <cell r="A5437">
            <v>-0.345906972885</v>
          </cell>
          <cell r="B5437" t="str">
            <v>DEL_CF_4326420_d1054C_352_ethA</v>
          </cell>
          <cell r="C5437" t="str">
            <v>SNP_P_4327501_G28A_promoter_ethA</v>
          </cell>
        </row>
        <row r="5438">
          <cell r="A5438">
            <v>0.33432084322</v>
          </cell>
          <cell r="B5438" t="str">
            <v>DEL_CF_4326420_d1054C_352_ethA</v>
          </cell>
          <cell r="C5438" t="str">
            <v>SNP_CZ_4326396_G1078A_Q360._ethA</v>
          </cell>
        </row>
        <row r="5439">
          <cell r="A5439">
            <v>0.32200163602800003</v>
          </cell>
          <cell r="B5439" t="str">
            <v>DEL_CF_4326420_d1054C_352_ethA</v>
          </cell>
          <cell r="C5439" t="str">
            <v>SNP_CN_4326717_A757G_C253R_ethA</v>
          </cell>
        </row>
        <row r="5440">
          <cell r="A5440">
            <v>-0.41048473119700002</v>
          </cell>
          <cell r="B5440" t="str">
            <v>DEL_CF_4326420_d1054C_352_ethA</v>
          </cell>
          <cell r="C5440" t="str">
            <v>SNP_CN_4326327_T1147G_T383P_ethA</v>
          </cell>
        </row>
        <row r="5441">
          <cell r="A5441">
            <v>0.32568275928500001</v>
          </cell>
          <cell r="B5441" t="str">
            <v>DEL_CF_4326420_d1054C_352_ethA</v>
          </cell>
          <cell r="C5441" t="str">
            <v>INS_CF_4326217_i1257G_419_ethA</v>
          </cell>
        </row>
        <row r="5442">
          <cell r="A5442">
            <v>0.29557585716200002</v>
          </cell>
          <cell r="B5442" t="str">
            <v>DEL_CF_4326420_d1054C_352_ethA</v>
          </cell>
          <cell r="C5442" t="str">
            <v>SNP_CN_4327471_C3T_M1I_ethA</v>
          </cell>
        </row>
        <row r="5443">
          <cell r="A5443">
            <v>0.34156203270000002</v>
          </cell>
          <cell r="B5443" t="str">
            <v>DEL_CF_4326420_d1054C_352_ethA</v>
          </cell>
          <cell r="C5443" t="str">
            <v>SNP_CN_4327311_A163G_S55P_ethA</v>
          </cell>
        </row>
        <row r="5444">
          <cell r="A5444">
            <v>0.33445626497300002</v>
          </cell>
          <cell r="B5444" t="str">
            <v>DEL_CF_4326420_d1054C_352_ethA</v>
          </cell>
          <cell r="C5444" t="str">
            <v>SNP_CN_4327136_T338C_E113G_ethA</v>
          </cell>
        </row>
        <row r="5445">
          <cell r="A5445">
            <v>0.315688431263</v>
          </cell>
          <cell r="B5445" t="str">
            <v>DEL_CF_4326420_d1054C_352_ethA</v>
          </cell>
          <cell r="C5445" t="str">
            <v>SNP_CZ_4326213_G1261A_R421._ethA</v>
          </cell>
        </row>
        <row r="5446">
          <cell r="A5446">
            <v>2.06427574158E-2</v>
          </cell>
          <cell r="B5446" t="str">
            <v>SNP_CZ_4326399_G1075A_Q359._ethA</v>
          </cell>
          <cell r="C5446" t="str">
            <v>SNP_CN_4326263_C1211A_R404L_ethA</v>
          </cell>
        </row>
        <row r="5447">
          <cell r="A5447">
            <v>0.362300992012</v>
          </cell>
          <cell r="B5447" t="str">
            <v>SNP_CZ_4326399_G1075A_Q359._ethA</v>
          </cell>
          <cell r="C5447" t="str">
            <v>INS_CF_4327160_i314A_105_ethA</v>
          </cell>
        </row>
        <row r="5448">
          <cell r="A5448">
            <v>0.364423334599</v>
          </cell>
          <cell r="B5448" t="str">
            <v>SNP_CZ_4326399_G1075A_Q359._ethA</v>
          </cell>
          <cell r="C5448" t="str">
            <v>SNP_CN_4326996_G478A_P160S_ethA</v>
          </cell>
        </row>
        <row r="5449">
          <cell r="A5449">
            <v>0.336584687233</v>
          </cell>
          <cell r="B5449" t="str">
            <v>SNP_CZ_4326399_G1075A_Q359._ethA</v>
          </cell>
          <cell r="C5449" t="str">
            <v>SNP_CN_4326111_A1363G_W455R_ethA</v>
          </cell>
        </row>
        <row r="5450">
          <cell r="A5450">
            <v>0.35638600587800001</v>
          </cell>
          <cell r="B5450" t="str">
            <v>SNP_CZ_4326399_G1075A_Q359._ethA</v>
          </cell>
          <cell r="C5450" t="str">
            <v>SNP_CZ_4326755_C719T_W240._ethA</v>
          </cell>
        </row>
        <row r="5451">
          <cell r="A5451">
            <v>0.36273932457000002</v>
          </cell>
          <cell r="B5451" t="str">
            <v>SNP_CZ_4326399_G1075A_Q359._ethA</v>
          </cell>
          <cell r="C5451" t="str">
            <v>SNP_P_1673432_T8G_promoter_fabG1.inhA</v>
          </cell>
        </row>
        <row r="5452">
          <cell r="A5452">
            <v>0.31713265180599998</v>
          </cell>
          <cell r="B5452" t="str">
            <v>SNP_CZ_4326399_G1075A_Q359._ethA</v>
          </cell>
          <cell r="C5452" t="str">
            <v>SNP_CN_4327065_A409G_C137R_ethA</v>
          </cell>
        </row>
        <row r="5453">
          <cell r="A5453">
            <v>0.35668420791599997</v>
          </cell>
          <cell r="B5453" t="str">
            <v>SNP_CZ_4326399_G1075A_Q359._ethA</v>
          </cell>
          <cell r="C5453" t="str">
            <v>SNP_CN_4326553_G921T_H307Q_ethA</v>
          </cell>
        </row>
        <row r="5454">
          <cell r="A5454">
            <v>0.36210012435900002</v>
          </cell>
          <cell r="B5454" t="str">
            <v>SNP_CZ_4326399_G1075A_Q359._ethA</v>
          </cell>
          <cell r="C5454" t="str">
            <v>SNP_CZ_4326608_C866T_W289._ethA</v>
          </cell>
        </row>
        <row r="5455">
          <cell r="A5455">
            <v>0.36191475391400002</v>
          </cell>
          <cell r="B5455" t="str">
            <v>SNP_CZ_4326399_G1075A_Q359._ethA</v>
          </cell>
          <cell r="C5455" t="str">
            <v>SNP_CN_4326759_G715A_R239W_ethA</v>
          </cell>
        </row>
        <row r="5456">
          <cell r="A5456">
            <v>0.15115362405800001</v>
          </cell>
          <cell r="B5456" t="str">
            <v>SNP_CZ_4326399_G1075A_Q359._ethA</v>
          </cell>
          <cell r="C5456" t="str">
            <v>SNP_CN_4326452_G1022A_A341V_ethA</v>
          </cell>
        </row>
        <row r="5457">
          <cell r="A5457">
            <v>0.36331164836899998</v>
          </cell>
          <cell r="B5457" t="str">
            <v>SNP_CZ_4326399_G1075A_Q359._ethA</v>
          </cell>
          <cell r="C5457" t="str">
            <v>SNP_CN_4326182_A1292G_F431S_ethA</v>
          </cell>
        </row>
        <row r="5458">
          <cell r="A5458">
            <v>0.34844630956599998</v>
          </cell>
          <cell r="B5458" t="str">
            <v>SNP_CZ_4326399_G1075A_Q359._ethA</v>
          </cell>
          <cell r="C5458" t="str">
            <v>SNP_CN_4326980_T494G_Q165P_ethA</v>
          </cell>
        </row>
        <row r="5459">
          <cell r="A5459">
            <v>6.8773865699799999E-2</v>
          </cell>
          <cell r="B5459" t="str">
            <v>SNP_CZ_4326399_G1075A_Q359._ethA</v>
          </cell>
          <cell r="C5459" t="str">
            <v>SNP_CN_4326908_G566T_T189K_ethA</v>
          </cell>
        </row>
        <row r="5460">
          <cell r="A5460">
            <v>0.32167714834200001</v>
          </cell>
          <cell r="B5460" t="str">
            <v>SNP_CZ_4326399_G1075A_Q359._ethA</v>
          </cell>
          <cell r="C5460" t="str">
            <v>SNP_CZ_4326639_G835A_R279._ethA</v>
          </cell>
        </row>
        <row r="5461">
          <cell r="A5461">
            <v>0.36467522382700002</v>
          </cell>
          <cell r="B5461" t="str">
            <v>SNP_CZ_4326399_G1075A_Q359._ethA</v>
          </cell>
          <cell r="C5461" t="str">
            <v>SNP_CN_4327121_A353C_V118G_ethA</v>
          </cell>
        </row>
        <row r="5462">
          <cell r="A5462">
            <v>0.335811972618</v>
          </cell>
          <cell r="B5462" t="str">
            <v>SNP_CZ_4326399_G1075A_Q359._ethA</v>
          </cell>
          <cell r="C5462" t="str">
            <v>SNP_CN_4326449_G1025T_T342K_ethA</v>
          </cell>
        </row>
        <row r="5463">
          <cell r="A5463">
            <v>0.36373347043999998</v>
          </cell>
          <cell r="B5463" t="str">
            <v>SNP_CZ_4326399_G1075A_Q359._ethA</v>
          </cell>
          <cell r="C5463" t="str">
            <v>DEL_CF_4326440_d1034T_345_ethA</v>
          </cell>
        </row>
        <row r="5464">
          <cell r="A5464">
            <v>0.35229927301399999</v>
          </cell>
          <cell r="B5464" t="str">
            <v>SNP_CZ_4326399_G1075A_Q359._ethA</v>
          </cell>
          <cell r="C5464" t="str">
            <v>SNP_CN_4326476_A998C_L333R_ethA</v>
          </cell>
        </row>
        <row r="5465">
          <cell r="A5465">
            <v>0.36394619941700002</v>
          </cell>
          <cell r="B5465" t="str">
            <v>SNP_CZ_4326399_G1075A_Q359._ethA</v>
          </cell>
          <cell r="C5465" t="str">
            <v>SNP_CN_4327313_C161A_R54L_ethA</v>
          </cell>
        </row>
        <row r="5466">
          <cell r="A5466">
            <v>0.36386364698399998</v>
          </cell>
          <cell r="B5466" t="str">
            <v>SNP_CZ_4326399_G1075A_Q359._ethA</v>
          </cell>
          <cell r="C5466" t="str">
            <v>SNP_CN_4326380_G1094A_T365M_ethA</v>
          </cell>
        </row>
        <row r="5467">
          <cell r="A5467">
            <v>0.36461895704300001</v>
          </cell>
          <cell r="B5467" t="str">
            <v>SNP_CZ_4326399_G1075A_Q359._ethA</v>
          </cell>
          <cell r="C5467" t="str">
            <v>SNP_CZ_4327081_G393T_C131._ethA</v>
          </cell>
        </row>
        <row r="5468">
          <cell r="A5468">
            <v>0.34769499301899998</v>
          </cell>
          <cell r="B5468" t="str">
            <v>SNP_CZ_4326399_G1075A_Q359._ethA</v>
          </cell>
          <cell r="C5468" t="str">
            <v>DEL_CF_4326877_d597G_199_ethA</v>
          </cell>
        </row>
        <row r="5469">
          <cell r="A5469">
            <v>0.33253592252699998</v>
          </cell>
          <cell r="B5469" t="str">
            <v>SNP_CZ_4326399_G1075A_Q359._ethA</v>
          </cell>
          <cell r="C5469" t="str">
            <v>SNP_CN_4326632_T842C_H281R_ethA</v>
          </cell>
        </row>
        <row r="5470">
          <cell r="A5470">
            <v>0.36400485038800001</v>
          </cell>
          <cell r="B5470" t="str">
            <v>SNP_CZ_4326399_G1075A_Q359._ethA</v>
          </cell>
          <cell r="C5470" t="str">
            <v>SNP_CN_4326977_T497G_H166P_ethA</v>
          </cell>
        </row>
        <row r="5471">
          <cell r="A5471">
            <v>0.119352519512</v>
          </cell>
          <cell r="B5471" t="str">
            <v>SNP_CZ_4326399_G1075A_Q359._ethA</v>
          </cell>
          <cell r="C5471" t="str">
            <v>SNP_CN_1673822_A383G_Q128R_fabG1</v>
          </cell>
        </row>
        <row r="5472">
          <cell r="A5472">
            <v>0.18124759197199999</v>
          </cell>
          <cell r="B5472" t="str">
            <v>SNP_CZ_4326399_G1075A_Q359._ethA</v>
          </cell>
          <cell r="C5472" t="str">
            <v>SNP_CN_4327022_A452G_F151S_ethA</v>
          </cell>
        </row>
        <row r="5473">
          <cell r="A5473">
            <v>0.364007055759</v>
          </cell>
          <cell r="B5473" t="str">
            <v>SNP_CZ_4326399_G1075A_Q359._ethA</v>
          </cell>
          <cell r="C5473" t="str">
            <v>DEL_CF_4326722_d752CTGTACACGGC_251_ethA</v>
          </cell>
        </row>
        <row r="5474">
          <cell r="A5474">
            <v>0.36051827669100001</v>
          </cell>
          <cell r="B5474" t="str">
            <v>SNP_CZ_4326399_G1075A_Q359._ethA</v>
          </cell>
          <cell r="C5474" t="str">
            <v>SNP_CN_4326297_G1177C_L393V_ethA</v>
          </cell>
        </row>
        <row r="5475">
          <cell r="A5475">
            <v>0.35791981220199998</v>
          </cell>
          <cell r="B5475" t="str">
            <v>SNP_CZ_4326399_G1075A_Q359._ethA</v>
          </cell>
          <cell r="C5475" t="str">
            <v>INS_CF_4327213_i261GC_87_ethA</v>
          </cell>
        </row>
        <row r="5476">
          <cell r="A5476">
            <v>0.33492141962100003</v>
          </cell>
          <cell r="B5476" t="str">
            <v>SNP_CZ_4326399_G1075A_Q359._ethA</v>
          </cell>
          <cell r="C5476" t="str">
            <v>SNP_CN_4326135_G1339A_P447S_ethA</v>
          </cell>
        </row>
        <row r="5477">
          <cell r="A5477">
            <v>0.359098255634</v>
          </cell>
          <cell r="B5477" t="str">
            <v>SNP_CZ_4326399_G1075A_Q359._ethA</v>
          </cell>
          <cell r="C5477" t="str">
            <v>SNP_CN_4326470_G1004T_A335D_ethA</v>
          </cell>
        </row>
        <row r="5478">
          <cell r="A5478">
            <v>0.24065345525699999</v>
          </cell>
          <cell r="B5478" t="str">
            <v>SNP_CZ_4326399_G1075A_Q359._ethA</v>
          </cell>
          <cell r="C5478" t="str">
            <v>INS_CF_4326370_i1104G_368_ethA</v>
          </cell>
        </row>
        <row r="5479">
          <cell r="A5479">
            <v>0.36105918884299998</v>
          </cell>
          <cell r="B5479" t="str">
            <v>SNP_CZ_4326399_G1075A_Q359._ethA</v>
          </cell>
          <cell r="C5479" t="str">
            <v>SNP_CN_4327322_G152A_P51L_ethA</v>
          </cell>
        </row>
        <row r="5480">
          <cell r="A5480">
            <v>0.36084789037699999</v>
          </cell>
          <cell r="B5480" t="str">
            <v>SNP_CZ_4326399_G1075A_Q359._ethA</v>
          </cell>
          <cell r="C5480" t="str">
            <v>DEL_CF_4326173_d1301A_434_ethA</v>
          </cell>
        </row>
        <row r="5481">
          <cell r="A5481">
            <v>0.27417147159600003</v>
          </cell>
          <cell r="B5481" t="str">
            <v>SNP_CZ_4326399_G1075A_Q359._ethA</v>
          </cell>
          <cell r="C5481" t="str">
            <v>SNP_CN_4327289_A185T_L62Q_ethA</v>
          </cell>
        </row>
        <row r="5482">
          <cell r="A5482">
            <v>0.36419260501900003</v>
          </cell>
          <cell r="B5482" t="str">
            <v>SNP_CZ_4326399_G1075A_Q359._ethA</v>
          </cell>
          <cell r="C5482" t="str">
            <v>SNP_CN_4326611_G863C_P288R_ethA</v>
          </cell>
        </row>
        <row r="5483">
          <cell r="A5483">
            <v>0.36359679698899999</v>
          </cell>
          <cell r="B5483" t="str">
            <v>SNP_CZ_4326399_G1075A_Q359._ethA</v>
          </cell>
          <cell r="C5483" t="str">
            <v>SNP_CN_4326749_T725G_N242T_ethA</v>
          </cell>
        </row>
        <row r="5484">
          <cell r="A5484">
            <v>0.18359518051099999</v>
          </cell>
          <cell r="B5484" t="str">
            <v>SNP_CZ_4326399_G1075A_Q359._ethA</v>
          </cell>
          <cell r="C5484" t="str">
            <v>SNP_CZ_4326669_G805A_Q269._ethA</v>
          </cell>
        </row>
        <row r="5485">
          <cell r="A5485">
            <v>0.35469990968699999</v>
          </cell>
          <cell r="B5485" t="str">
            <v>SNP_CZ_4326399_G1075A_Q359._ethA</v>
          </cell>
          <cell r="C5485" t="str">
            <v>SNP_CN_4326858_G616C_Q206E_ethA</v>
          </cell>
        </row>
        <row r="5486">
          <cell r="A5486">
            <v>0.36052471399300001</v>
          </cell>
          <cell r="B5486" t="str">
            <v>SNP_CZ_4326399_G1075A_Q359._ethA</v>
          </cell>
          <cell r="C5486" t="str">
            <v>DEL_CF_4326187_d1287C_429_ethA</v>
          </cell>
        </row>
        <row r="5487">
          <cell r="A5487">
            <v>0.360798895359</v>
          </cell>
          <cell r="B5487" t="str">
            <v>SNP_CZ_4326399_G1075A_Q359._ethA</v>
          </cell>
          <cell r="C5487" t="str">
            <v>SNP_CN_4326273_A1201C_F401V_ethA</v>
          </cell>
        </row>
        <row r="5488">
          <cell r="A5488">
            <v>0.361841797829</v>
          </cell>
          <cell r="B5488" t="str">
            <v>SNP_CZ_4326399_G1075A_Q359._ethA</v>
          </cell>
          <cell r="C5488" t="str">
            <v>SNP_CN_4326612_G862C_P288A_ethA</v>
          </cell>
        </row>
        <row r="5489">
          <cell r="A5489">
            <v>0.305041790009</v>
          </cell>
          <cell r="B5489" t="str">
            <v>SNP_CZ_4326399_G1075A_Q359._ethA</v>
          </cell>
          <cell r="C5489" t="str">
            <v>SNP_CN_1673818_A379G_M127V_fabG1</v>
          </cell>
        </row>
        <row r="5490">
          <cell r="A5490">
            <v>0.364805340767</v>
          </cell>
          <cell r="B5490" t="str">
            <v>SNP_CZ_4326399_G1075A_Q359._ethA</v>
          </cell>
          <cell r="C5490" t="str">
            <v>INS_CF_4326083_i1391T_464_ethA</v>
          </cell>
        </row>
        <row r="5491">
          <cell r="A5491">
            <v>0.36292111873600003</v>
          </cell>
          <cell r="B5491" t="str">
            <v>SNP_CZ_4326399_G1075A_Q359._ethA</v>
          </cell>
          <cell r="C5491" t="str">
            <v>SNP_CN_4326800_A674G_L225P_ethA</v>
          </cell>
        </row>
        <row r="5492">
          <cell r="A5492">
            <v>0.36029827594800001</v>
          </cell>
          <cell r="B5492" t="str">
            <v>SNP_CZ_4326399_G1075A_Q359._ethA</v>
          </cell>
          <cell r="C5492" t="str">
            <v>INS_CF_4327294_i180G_60_ethA</v>
          </cell>
        </row>
        <row r="5493">
          <cell r="A5493">
            <v>0.36424946785000001</v>
          </cell>
          <cell r="B5493" t="str">
            <v>SNP_CZ_4326399_G1075A_Q359._ethA</v>
          </cell>
          <cell r="C5493" t="str">
            <v>SNP_CZ_4327148_C326T_W109._ethA</v>
          </cell>
        </row>
        <row r="5494">
          <cell r="A5494">
            <v>0.346498787403</v>
          </cell>
          <cell r="B5494" t="str">
            <v>SNP_CZ_4326399_G1075A_Q359._ethA</v>
          </cell>
          <cell r="C5494" t="str">
            <v>SNP_CN_4327058_C416T_G139D_ethA</v>
          </cell>
        </row>
        <row r="5495">
          <cell r="A5495">
            <v>0.36246502399399999</v>
          </cell>
          <cell r="B5495" t="str">
            <v>SNP_CZ_4326399_G1075A_Q359._ethA</v>
          </cell>
          <cell r="C5495" t="str">
            <v>SNP_CN_4327211_G263A_T88I_ethA</v>
          </cell>
        </row>
        <row r="5496">
          <cell r="A5496">
            <v>0.16031229495999999</v>
          </cell>
          <cell r="B5496" t="str">
            <v>SNP_CZ_4326399_G1075A_Q359._ethA</v>
          </cell>
          <cell r="C5496" t="str">
            <v>DEL_CF_4326771_d703A_235_ethA</v>
          </cell>
        </row>
        <row r="5497">
          <cell r="A5497">
            <v>0.359815895557</v>
          </cell>
          <cell r="B5497" t="str">
            <v>SNP_CZ_4326399_G1075A_Q359._ethA</v>
          </cell>
          <cell r="C5497" t="str">
            <v>SNP_CN_4327424_A50G_V17A_ethA</v>
          </cell>
        </row>
        <row r="5498">
          <cell r="A5498">
            <v>0.35984152555499999</v>
          </cell>
          <cell r="B5498" t="str">
            <v>SNP_CZ_4326399_G1075A_Q359._ethA</v>
          </cell>
          <cell r="C5498" t="str">
            <v>SNP_CN_4326815_C659T_G220D_ethA</v>
          </cell>
        </row>
        <row r="5499">
          <cell r="A5499">
            <v>0.18629795312899999</v>
          </cell>
          <cell r="B5499" t="str">
            <v>SNP_CZ_4326399_G1075A_Q359._ethA</v>
          </cell>
          <cell r="C5499" t="str">
            <v>SNP_CN_4327073_A401G_L134P_ethA</v>
          </cell>
        </row>
        <row r="5500">
          <cell r="A5500">
            <v>0.35803258419</v>
          </cell>
          <cell r="B5500" t="str">
            <v>SNP_CZ_4326399_G1075A_Q359._ethA</v>
          </cell>
          <cell r="C5500" t="str">
            <v>SNP_CZ_4326715_G759T_C253._ethA</v>
          </cell>
        </row>
        <row r="5501">
          <cell r="A5501">
            <v>0.365374207497</v>
          </cell>
          <cell r="B5501" t="str">
            <v>SNP_CZ_4326399_G1075A_Q359._ethA</v>
          </cell>
          <cell r="C5501" t="str">
            <v>INS_CF_4326585_i889GCACC_297_ethA</v>
          </cell>
        </row>
        <row r="5502">
          <cell r="A5502">
            <v>0.36154973506900001</v>
          </cell>
          <cell r="B5502" t="str">
            <v>SNP_CZ_4326399_G1075A_Q359._ethA</v>
          </cell>
          <cell r="C5502" t="str">
            <v>SNP_CN_4327448_A26G_I9T_ethA</v>
          </cell>
        </row>
        <row r="5503">
          <cell r="A5503">
            <v>0.219104766846</v>
          </cell>
          <cell r="B5503" t="str">
            <v>SNP_CZ_4326399_G1075A_Q359._ethA</v>
          </cell>
          <cell r="C5503" t="str">
            <v>SNP_P_1673406_C34T_promoter_fabG1.inhA</v>
          </cell>
        </row>
        <row r="5504">
          <cell r="A5504">
            <v>0.365049481392</v>
          </cell>
          <cell r="B5504" t="str">
            <v>SNP_CZ_4326399_G1075A_Q359._ethA</v>
          </cell>
          <cell r="C5504" t="str">
            <v>DEL_CD_4326366_d1108TGTAGGCCATCG_370_ethA</v>
          </cell>
        </row>
        <row r="5505">
          <cell r="A5505">
            <v>0.36335629224799998</v>
          </cell>
          <cell r="B5505" t="str">
            <v>SNP_CZ_4326399_G1075A_Q359._ethA</v>
          </cell>
          <cell r="C5505" t="str">
            <v>SNP_CN_4327301_T173G_D58A_ethA</v>
          </cell>
        </row>
        <row r="5506">
          <cell r="A5506">
            <v>0.36237412691100002</v>
          </cell>
          <cell r="B5506" t="str">
            <v>SNP_CZ_4326399_G1075A_Q359._ethA</v>
          </cell>
          <cell r="C5506" t="str">
            <v>SNP_CZ_4326099_G1375A_Q459._ethA</v>
          </cell>
        </row>
        <row r="5507">
          <cell r="A5507">
            <v>0.36139219999299999</v>
          </cell>
          <cell r="B5507" t="str">
            <v>SNP_CZ_4326399_G1075A_Q359._ethA</v>
          </cell>
          <cell r="C5507" t="str">
            <v>SNP_CN_4327347_C127T_G43S_ethA</v>
          </cell>
        </row>
        <row r="5508">
          <cell r="A5508">
            <v>0.11492341756799999</v>
          </cell>
          <cell r="B5508" t="str">
            <v>SNP_CZ_4326399_G1075A_Q359._ethA</v>
          </cell>
          <cell r="C5508" t="str">
            <v>SNP_P_4327501_G28A_promoter_ethA</v>
          </cell>
        </row>
        <row r="5509">
          <cell r="A5509">
            <v>0.36433219909699999</v>
          </cell>
          <cell r="B5509" t="str">
            <v>SNP_CZ_4326399_G1075A_Q359._ethA</v>
          </cell>
          <cell r="C5509" t="str">
            <v>SNP_CZ_4326396_G1078A_Q360._ethA</v>
          </cell>
        </row>
        <row r="5510">
          <cell r="A5510">
            <v>0.36164724826799999</v>
          </cell>
          <cell r="B5510" t="str">
            <v>SNP_CZ_4326399_G1075A_Q359._ethA</v>
          </cell>
          <cell r="C5510" t="str">
            <v>SNP_CN_4326717_A757G_C253R_ethA</v>
          </cell>
        </row>
        <row r="5511">
          <cell r="A5511">
            <v>2.70028114319E-2</v>
          </cell>
          <cell r="B5511" t="str">
            <v>SNP_CZ_4326399_G1075A_Q359._ethA</v>
          </cell>
          <cell r="C5511" t="str">
            <v>SNP_CN_4326327_T1147G_T383P_ethA</v>
          </cell>
        </row>
        <row r="5512">
          <cell r="A5512">
            <v>0.36199861764899999</v>
          </cell>
          <cell r="B5512" t="str">
            <v>SNP_CZ_4326399_G1075A_Q359._ethA</v>
          </cell>
          <cell r="C5512" t="str">
            <v>INS_CF_4326217_i1257G_419_ethA</v>
          </cell>
        </row>
        <row r="5513">
          <cell r="A5513">
            <v>0.35838198661800003</v>
          </cell>
          <cell r="B5513" t="str">
            <v>SNP_CZ_4326399_G1075A_Q359._ethA</v>
          </cell>
          <cell r="C5513" t="str">
            <v>SNP_CN_4327471_C3T_M1I_ethA</v>
          </cell>
        </row>
        <row r="5514">
          <cell r="A5514">
            <v>0.36498850583999998</v>
          </cell>
          <cell r="B5514" t="str">
            <v>SNP_CZ_4326399_G1075A_Q359._ethA</v>
          </cell>
          <cell r="C5514" t="str">
            <v>SNP_CN_4327311_A163G_S55P_ethA</v>
          </cell>
        </row>
        <row r="5515">
          <cell r="A5515">
            <v>0.362744390965</v>
          </cell>
          <cell r="B5515" t="str">
            <v>SNP_CZ_4326399_G1075A_Q359._ethA</v>
          </cell>
          <cell r="C5515" t="str">
            <v>SNP_CN_4327136_T338C_E113G_ethA</v>
          </cell>
        </row>
        <row r="5516">
          <cell r="A5516">
            <v>0.360410809517</v>
          </cell>
          <cell r="B5516" t="str">
            <v>SNP_CZ_4326399_G1075A_Q359._ethA</v>
          </cell>
          <cell r="C5516" t="str">
            <v>SNP_CZ_4326213_G1261A_R421._ethA</v>
          </cell>
        </row>
        <row r="5517">
          <cell r="A5517">
            <v>-1.0228455066700001E-2</v>
          </cell>
          <cell r="B5517" t="str">
            <v>SNP_CN_4326263_C1211A_R404L_ethA</v>
          </cell>
          <cell r="C5517" t="str">
            <v>INS_CF_4327160_i314A_105_ethA</v>
          </cell>
        </row>
        <row r="5518">
          <cell r="A5518">
            <v>2.7401268482200002E-2</v>
          </cell>
          <cell r="B5518" t="str">
            <v>SNP_CN_4326263_C1211A_R404L_ethA</v>
          </cell>
          <cell r="C5518" t="str">
            <v>SNP_CN_4326996_G478A_P160S_ethA</v>
          </cell>
        </row>
        <row r="5519">
          <cell r="A5519">
            <v>-0.40243184566500001</v>
          </cell>
          <cell r="B5519" t="str">
            <v>SNP_CN_4326263_C1211A_R404L_ethA</v>
          </cell>
          <cell r="C5519" t="str">
            <v>SNP_CN_4326111_A1363G_W455R_ethA</v>
          </cell>
        </row>
        <row r="5520">
          <cell r="A5520">
            <v>-0.22187486290899999</v>
          </cell>
          <cell r="B5520" t="str">
            <v>SNP_CN_4326263_C1211A_R404L_ethA</v>
          </cell>
          <cell r="C5520" t="str">
            <v>SNP_CZ_4326755_C719T_W240._ethA</v>
          </cell>
        </row>
        <row r="5521">
          <cell r="A5521">
            <v>3.7707984447500002E-2</v>
          </cell>
          <cell r="B5521" t="str">
            <v>SNP_CN_4326263_C1211A_R404L_ethA</v>
          </cell>
          <cell r="C5521" t="str">
            <v>SNP_P_1673432_T8G_promoter_fabG1.inhA</v>
          </cell>
        </row>
        <row r="5522">
          <cell r="A5522">
            <v>-0.47205978632000001</v>
          </cell>
          <cell r="B5522" t="str">
            <v>SNP_CN_4326263_C1211A_R404L_ethA</v>
          </cell>
          <cell r="C5522" t="str">
            <v>SNP_CN_4327065_A409G_C137R_ethA</v>
          </cell>
        </row>
        <row r="5523">
          <cell r="A5523">
            <v>-0.21679165959400001</v>
          </cell>
          <cell r="B5523" t="str">
            <v>SNP_CN_4326263_C1211A_R404L_ethA</v>
          </cell>
          <cell r="C5523" t="str">
            <v>SNP_CN_4326553_G921T_H307Q_ethA</v>
          </cell>
        </row>
        <row r="5524">
          <cell r="A5524">
            <v>-2.1974265575400002E-2</v>
          </cell>
          <cell r="B5524" t="str">
            <v>SNP_CN_4326263_C1211A_R404L_ethA</v>
          </cell>
          <cell r="C5524" t="str">
            <v>SNP_CZ_4326608_C866T_W289._ethA</v>
          </cell>
        </row>
        <row r="5525">
          <cell r="A5525">
            <v>-3.1570613384200003E-2</v>
          </cell>
          <cell r="B5525" t="str">
            <v>SNP_CN_4326263_C1211A_R404L_ethA</v>
          </cell>
          <cell r="C5525" t="str">
            <v>SNP_CN_4326759_G715A_R239W_ethA</v>
          </cell>
        </row>
        <row r="5526">
          <cell r="A5526">
            <v>-0.588252902031</v>
          </cell>
          <cell r="B5526" t="str">
            <v>SNP_CN_4326263_C1211A_R404L_ethA</v>
          </cell>
          <cell r="C5526" t="str">
            <v>SNP_CN_4326452_G1022A_A341V_ethA</v>
          </cell>
        </row>
        <row r="5527">
          <cell r="A5527">
            <v>9.3166232109099995E-2</v>
          </cell>
          <cell r="B5527" t="str">
            <v>SNP_CN_4326263_C1211A_R404L_ethA</v>
          </cell>
          <cell r="C5527" t="str">
            <v>SNP_CN_4326182_A1292G_F431S_ethA</v>
          </cell>
        </row>
        <row r="5528">
          <cell r="A5528">
            <v>-0.33228474855399998</v>
          </cell>
          <cell r="B5528" t="str">
            <v>SNP_CN_4326263_C1211A_R404L_ethA</v>
          </cell>
          <cell r="C5528" t="str">
            <v>SNP_CN_4326980_T494G_Q165P_ethA</v>
          </cell>
        </row>
        <row r="5529">
          <cell r="A5529">
            <v>-0.60924613475800005</v>
          </cell>
          <cell r="B5529" t="str">
            <v>SNP_CN_4326263_C1211A_R404L_ethA</v>
          </cell>
          <cell r="C5529" t="str">
            <v>SNP_CN_4326908_G566T_T189K_ethA</v>
          </cell>
        </row>
        <row r="5530">
          <cell r="A5530">
            <v>-0.45651453733399999</v>
          </cell>
          <cell r="B5530" t="str">
            <v>SNP_CN_4326263_C1211A_R404L_ethA</v>
          </cell>
          <cell r="C5530" t="str">
            <v>SNP_CZ_4326639_G835A_R279._ethA</v>
          </cell>
        </row>
        <row r="5531">
          <cell r="A5531">
            <v>5.0718188285799999E-2</v>
          </cell>
          <cell r="B5531" t="str">
            <v>SNP_CN_4326263_C1211A_R404L_ethA</v>
          </cell>
          <cell r="C5531" t="str">
            <v>SNP_CN_4327121_A353C_V118G_ethA</v>
          </cell>
        </row>
        <row r="5532">
          <cell r="A5532">
            <v>-0.398763954639</v>
          </cell>
          <cell r="B5532" t="str">
            <v>SNP_CN_4326263_C1211A_R404L_ethA</v>
          </cell>
          <cell r="C5532" t="str">
            <v>SNP_CN_4326449_G1025T_T342K_ethA</v>
          </cell>
        </row>
        <row r="5533">
          <cell r="A5533">
            <v>0.15011090040200001</v>
          </cell>
          <cell r="B5533" t="str">
            <v>SNP_CN_4326263_C1211A_R404L_ethA</v>
          </cell>
          <cell r="C5533" t="str">
            <v>DEL_CF_4326440_d1034T_345_ethA</v>
          </cell>
        </row>
        <row r="5534">
          <cell r="A5534">
            <v>-0.28225842118299999</v>
          </cell>
          <cell r="B5534" t="str">
            <v>SNP_CN_4326263_C1211A_R404L_ethA</v>
          </cell>
          <cell r="C5534" t="str">
            <v>SNP_CN_4326476_A998C_L333R_ethA</v>
          </cell>
        </row>
        <row r="5535">
          <cell r="A5535">
            <v>-2.0860195159900001E-2</v>
          </cell>
          <cell r="B5535" t="str">
            <v>SNP_CN_4326263_C1211A_R404L_ethA</v>
          </cell>
          <cell r="C5535" t="str">
            <v>SNP_CN_4327313_C161A_R54L_ethA</v>
          </cell>
        </row>
        <row r="5536">
          <cell r="A5536">
            <v>5.7135105133100002E-2</v>
          </cell>
          <cell r="B5536" t="str">
            <v>SNP_CN_4326263_C1211A_R404L_ethA</v>
          </cell>
          <cell r="C5536" t="str">
            <v>SNP_CN_4326380_G1094A_T365M_ethA</v>
          </cell>
        </row>
        <row r="5537">
          <cell r="A5537">
            <v>5.2214026451100001E-2</v>
          </cell>
          <cell r="B5537" t="str">
            <v>SNP_CN_4326263_C1211A_R404L_ethA</v>
          </cell>
          <cell r="C5537" t="str">
            <v>SNP_CZ_4327081_G393T_C131._ethA</v>
          </cell>
        </row>
        <row r="5538">
          <cell r="A5538">
            <v>-0.32780334353399998</v>
          </cell>
          <cell r="B5538" t="str">
            <v>SNP_CN_4326263_C1211A_R404L_ethA</v>
          </cell>
          <cell r="C5538" t="str">
            <v>DEL_CF_4326877_d597G_199_ethA</v>
          </cell>
        </row>
        <row r="5539">
          <cell r="A5539">
            <v>-0.414584457874</v>
          </cell>
          <cell r="B5539" t="str">
            <v>SNP_CN_4326263_C1211A_R404L_ethA</v>
          </cell>
          <cell r="C5539" t="str">
            <v>SNP_CN_4326632_T842C_H281R_ethA</v>
          </cell>
        </row>
        <row r="5540">
          <cell r="A5540">
            <v>-3.9358139038099997E-3</v>
          </cell>
          <cell r="B5540" t="str">
            <v>SNP_CN_4326263_C1211A_R404L_ethA</v>
          </cell>
          <cell r="C5540" t="str">
            <v>SNP_CN_4326977_T497G_H166P_ethA</v>
          </cell>
        </row>
        <row r="5541">
          <cell r="A5541">
            <v>-0.60135376453400002</v>
          </cell>
          <cell r="B5541" t="str">
            <v>SNP_CN_4326263_C1211A_R404L_ethA</v>
          </cell>
          <cell r="C5541" t="str">
            <v>SNP_CN_1673822_A383G_Q128R_fabG1</v>
          </cell>
        </row>
        <row r="5542">
          <cell r="A5542">
            <v>-0.58193701505700002</v>
          </cell>
          <cell r="B5542" t="str">
            <v>SNP_CN_4326263_C1211A_R404L_ethA</v>
          </cell>
          <cell r="C5542" t="str">
            <v>SNP_CN_4327022_A452G_F151S_ethA</v>
          </cell>
        </row>
        <row r="5543">
          <cell r="A5543">
            <v>1.22970342636E-3</v>
          </cell>
          <cell r="B5543" t="str">
            <v>SNP_CN_4326263_C1211A_R404L_ethA</v>
          </cell>
          <cell r="C5543" t="str">
            <v>DEL_CF_4326722_d752CTGTACACGGC_251_ethA</v>
          </cell>
        </row>
        <row r="5544">
          <cell r="A5544">
            <v>-0.10294705629299999</v>
          </cell>
          <cell r="B5544" t="str">
            <v>SNP_CN_4326263_C1211A_R404L_ethA</v>
          </cell>
          <cell r="C5544" t="str">
            <v>SNP_CN_4326297_G1177C_L393V_ethA</v>
          </cell>
        </row>
        <row r="5545">
          <cell r="A5545">
            <v>-0.18923002481500001</v>
          </cell>
          <cell r="B5545" t="str">
            <v>SNP_CN_4326263_C1211A_R404L_ethA</v>
          </cell>
          <cell r="C5545" t="str">
            <v>INS_CF_4327213_i261GC_87_ethA</v>
          </cell>
        </row>
        <row r="5546">
          <cell r="A5546">
            <v>-0.411198973656</v>
          </cell>
          <cell r="B5546" t="str">
            <v>SNP_CN_4326263_C1211A_R404L_ethA</v>
          </cell>
          <cell r="C5546" t="str">
            <v>SNP_CN_4326135_G1339A_P447S_ethA</v>
          </cell>
        </row>
        <row r="5547">
          <cell r="A5547">
            <v>-0.15020492672899999</v>
          </cell>
          <cell r="B5547" t="str">
            <v>SNP_CN_4326263_C1211A_R404L_ethA</v>
          </cell>
          <cell r="C5547" t="str">
            <v>SNP_CN_4326470_G1004T_A335D_ethA</v>
          </cell>
        </row>
        <row r="5548">
          <cell r="A5548">
            <v>-0.55893313884700002</v>
          </cell>
          <cell r="B5548" t="str">
            <v>SNP_CN_4326263_C1211A_R404L_ethA</v>
          </cell>
          <cell r="C5548" t="str">
            <v>INS_CF_4326370_i1104G_368_ethA</v>
          </cell>
        </row>
        <row r="5549">
          <cell r="A5549">
            <v>-0.14846077561400001</v>
          </cell>
          <cell r="B5549" t="str">
            <v>SNP_CN_4326263_C1211A_R404L_ethA</v>
          </cell>
          <cell r="C5549" t="str">
            <v>SNP_CN_4327322_G152A_P51L_ethA</v>
          </cell>
        </row>
        <row r="5550">
          <cell r="A5550">
            <v>-0.115607261658</v>
          </cell>
          <cell r="B5550" t="str">
            <v>SNP_CN_4326263_C1211A_R404L_ethA</v>
          </cell>
          <cell r="C5550" t="str">
            <v>DEL_CF_4326173_d1301A_434_ethA</v>
          </cell>
        </row>
        <row r="5551">
          <cell r="A5551">
            <v>-0.52961003780399996</v>
          </cell>
          <cell r="B5551" t="str">
            <v>SNP_CN_4326263_C1211A_R404L_ethA</v>
          </cell>
          <cell r="C5551" t="str">
            <v>SNP_CN_4327289_A185T_L62Q_ethA</v>
          </cell>
        </row>
        <row r="5552">
          <cell r="A5552">
            <v>-6.4057111740099999E-4</v>
          </cell>
          <cell r="B5552" t="str">
            <v>SNP_CN_4326263_C1211A_R404L_ethA</v>
          </cell>
          <cell r="C5552" t="str">
            <v>SNP_CN_4326611_G863C_P288R_ethA</v>
          </cell>
        </row>
        <row r="5553">
          <cell r="A5553">
            <v>0.12302947044400001</v>
          </cell>
          <cell r="B5553" t="str">
            <v>SNP_CN_4326263_C1211A_R404L_ethA</v>
          </cell>
          <cell r="C5553" t="str">
            <v>SNP_CN_4326749_T725G_N242T_ethA</v>
          </cell>
        </row>
        <row r="5554">
          <cell r="A5554">
            <v>-0.583981454372</v>
          </cell>
          <cell r="B5554" t="str">
            <v>SNP_CN_4326263_C1211A_R404L_ethA</v>
          </cell>
          <cell r="C5554" t="str">
            <v>SNP_CZ_4326669_G805A_Q269._ethA</v>
          </cell>
        </row>
        <row r="5555">
          <cell r="A5555">
            <v>-0.24542355537400001</v>
          </cell>
          <cell r="B5555" t="str">
            <v>SNP_CN_4326263_C1211A_R404L_ethA</v>
          </cell>
          <cell r="C5555" t="str">
            <v>SNP_CN_4326858_G616C_Q206E_ethA</v>
          </cell>
        </row>
        <row r="5556">
          <cell r="A5556">
            <v>-9.6746146678899997E-2</v>
          </cell>
          <cell r="B5556" t="str">
            <v>SNP_CN_4326263_C1211A_R404L_ethA</v>
          </cell>
          <cell r="C5556" t="str">
            <v>DEL_CF_4326187_d1287C_429_ethA</v>
          </cell>
        </row>
        <row r="5557">
          <cell r="A5557">
            <v>-9.7893178462999997E-2</v>
          </cell>
          <cell r="B5557" t="str">
            <v>SNP_CN_4326263_C1211A_R404L_ethA</v>
          </cell>
          <cell r="C5557" t="str">
            <v>SNP_CN_4326273_A1201C_F401V_ethA</v>
          </cell>
        </row>
        <row r="5558">
          <cell r="A5558">
            <v>-7.4688911437999994E-2</v>
          </cell>
          <cell r="B5558" t="str">
            <v>SNP_CN_4326263_C1211A_R404L_ethA</v>
          </cell>
          <cell r="C5558" t="str">
            <v>SNP_CN_4326612_G862C_P288A_ethA</v>
          </cell>
        </row>
        <row r="5559">
          <cell r="A5559">
            <v>-0.49017709493599998</v>
          </cell>
          <cell r="B5559" t="str">
            <v>SNP_CN_4326263_C1211A_R404L_ethA</v>
          </cell>
          <cell r="C5559" t="str">
            <v>SNP_CN_1673818_A379G_M127V_fabG1</v>
          </cell>
        </row>
        <row r="5560">
          <cell r="A5560">
            <v>5.4756164550799999E-2</v>
          </cell>
          <cell r="B5560" t="str">
            <v>SNP_CN_4326263_C1211A_R404L_ethA</v>
          </cell>
          <cell r="C5560" t="str">
            <v>INS_CF_4326083_i1391T_464_ethA</v>
          </cell>
        </row>
        <row r="5561">
          <cell r="A5561">
            <v>6.4218521118200006E-2</v>
          </cell>
          <cell r="B5561" t="str">
            <v>SNP_CN_4326263_C1211A_R404L_ethA</v>
          </cell>
          <cell r="C5561" t="str">
            <v>SNP_CN_4326800_A674G_L225P_ethA</v>
          </cell>
        </row>
        <row r="5562">
          <cell r="A5562">
            <v>-0.116685330868</v>
          </cell>
          <cell r="B5562" t="str">
            <v>SNP_CN_4326263_C1211A_R404L_ethA</v>
          </cell>
          <cell r="C5562" t="str">
            <v>INS_CF_4327294_i180G_60_ethA</v>
          </cell>
        </row>
        <row r="5563">
          <cell r="A5563">
            <v>1.66789293289E-2</v>
          </cell>
          <cell r="B5563" t="str">
            <v>SNP_CN_4326263_C1211A_R404L_ethA</v>
          </cell>
          <cell r="C5563" t="str">
            <v>SNP_CZ_4327148_C326T_W109._ethA</v>
          </cell>
        </row>
        <row r="5564">
          <cell r="A5564">
            <v>-0.34112378954900002</v>
          </cell>
          <cell r="B5564" t="str">
            <v>SNP_CN_4326263_C1211A_R404L_ethA</v>
          </cell>
          <cell r="C5564" t="str">
            <v>SNP_CN_4327058_C416T_G139D_ethA</v>
          </cell>
        </row>
        <row r="5565">
          <cell r="A5565">
            <v>1.6050875186900002E-2</v>
          </cell>
          <cell r="B5565" t="str">
            <v>SNP_CN_4326263_C1211A_R404L_ethA</v>
          </cell>
          <cell r="C5565" t="str">
            <v>SNP_CN_4327211_G263A_T88I_ethA</v>
          </cell>
        </row>
        <row r="5566">
          <cell r="A5566">
            <v>-0.58777719736099998</v>
          </cell>
          <cell r="B5566" t="str">
            <v>SNP_CN_4326263_C1211A_R404L_ethA</v>
          </cell>
          <cell r="C5566" t="str">
            <v>DEL_CF_4326771_d703A_235_ethA</v>
          </cell>
        </row>
        <row r="5567">
          <cell r="A5567">
            <v>-0.12854969501499999</v>
          </cell>
          <cell r="B5567" t="str">
            <v>SNP_CN_4326263_C1211A_R404L_ethA</v>
          </cell>
          <cell r="C5567" t="str">
            <v>SNP_CN_4327424_A50G_V17A_ethA</v>
          </cell>
        </row>
        <row r="5568">
          <cell r="A5568">
            <v>-0.13420414924599999</v>
          </cell>
          <cell r="B5568" t="str">
            <v>SNP_CN_4326263_C1211A_R404L_ethA</v>
          </cell>
          <cell r="C5568" t="str">
            <v>SNP_CN_4326815_C659T_G220D_ethA</v>
          </cell>
        </row>
        <row r="5569">
          <cell r="A5569">
            <v>-0.58313995599699997</v>
          </cell>
          <cell r="B5569" t="str">
            <v>SNP_CN_4326263_C1211A_R404L_ethA</v>
          </cell>
          <cell r="C5569" t="str">
            <v>SNP_CN_4327073_A401G_L134P_ethA</v>
          </cell>
        </row>
        <row r="5570">
          <cell r="A5570">
            <v>-0.17087998986200001</v>
          </cell>
          <cell r="B5570" t="str">
            <v>SNP_CN_4326263_C1211A_R404L_ethA</v>
          </cell>
          <cell r="C5570" t="str">
            <v>SNP_CZ_4326715_G759T_C253._ethA</v>
          </cell>
        </row>
        <row r="5571">
          <cell r="A5571">
            <v>0.119140625</v>
          </cell>
          <cell r="B5571" t="str">
            <v>SNP_CN_4326263_C1211A_R404L_ethA</v>
          </cell>
          <cell r="C5571" t="str">
            <v>INS_CF_4326585_i889GCACC_297_ethA</v>
          </cell>
        </row>
        <row r="5572">
          <cell r="A5572">
            <v>-7.9446732997900005E-2</v>
          </cell>
          <cell r="B5572" t="str">
            <v>SNP_CN_4326263_C1211A_R404L_ethA</v>
          </cell>
          <cell r="C5572" t="str">
            <v>SNP_CN_4327448_A26G_I9T_ethA</v>
          </cell>
        </row>
        <row r="5573">
          <cell r="A5573">
            <v>-0.57279419898999995</v>
          </cell>
          <cell r="B5573" t="str">
            <v>SNP_CN_4326263_C1211A_R404L_ethA</v>
          </cell>
          <cell r="C5573" t="str">
            <v>SNP_P_1673406_C34T_promoter_fabG1.inhA</v>
          </cell>
        </row>
        <row r="5574">
          <cell r="A5574">
            <v>7.3927640914900006E-2</v>
          </cell>
          <cell r="B5574" t="str">
            <v>SNP_CN_4326263_C1211A_R404L_ethA</v>
          </cell>
          <cell r="C5574" t="str">
            <v>DEL_CD_4326366_d1108TGTAGGCCATCG_370_ethA</v>
          </cell>
        </row>
        <row r="5575">
          <cell r="A5575">
            <v>9.9001109600100001E-2</v>
          </cell>
          <cell r="B5575" t="str">
            <v>SNP_CN_4326263_C1211A_R404L_ethA</v>
          </cell>
          <cell r="C5575" t="str">
            <v>SNP_CN_4327301_T173G_D58A_ethA</v>
          </cell>
        </row>
        <row r="5576">
          <cell r="A5576">
            <v>-8.89886617661E-2</v>
          </cell>
          <cell r="B5576" t="str">
            <v>SNP_CN_4326263_C1211A_R404L_ethA</v>
          </cell>
          <cell r="C5576" t="str">
            <v>SNP_CZ_4326099_G1375A_Q459._ethA</v>
          </cell>
        </row>
        <row r="5577">
          <cell r="A5577">
            <v>-4.9899995326999999E-2</v>
          </cell>
          <cell r="B5577" t="str">
            <v>SNP_CN_4326263_C1211A_R404L_ethA</v>
          </cell>
          <cell r="C5577" t="str">
            <v>SNP_CN_4327347_C127T_G43S_ethA</v>
          </cell>
        </row>
        <row r="5578">
          <cell r="A5578">
            <v>-0.60035169124599996</v>
          </cell>
          <cell r="B5578" t="str">
            <v>SNP_CN_4326263_C1211A_R404L_ethA</v>
          </cell>
          <cell r="C5578" t="str">
            <v>SNP_P_4327501_G28A_promoter_ethA</v>
          </cell>
        </row>
        <row r="5579">
          <cell r="A5579">
            <v>9.2072486877399998E-3</v>
          </cell>
          <cell r="B5579" t="str">
            <v>SNP_CN_4326263_C1211A_R404L_ethA</v>
          </cell>
          <cell r="C5579" t="str">
            <v>SNP_CZ_4326396_G1078A_Q360._ethA</v>
          </cell>
        </row>
        <row r="5580">
          <cell r="A5580">
            <v>-4.3803274631500001E-2</v>
          </cell>
          <cell r="B5580" t="str">
            <v>SNP_CN_4326263_C1211A_R404L_ethA</v>
          </cell>
          <cell r="C5580" t="str">
            <v>SNP_CN_4326717_A757G_C253R_ethA</v>
          </cell>
        </row>
        <row r="5581">
          <cell r="A5581">
            <v>-0.61385184526400005</v>
          </cell>
          <cell r="B5581" t="str">
            <v>SNP_CN_4326263_C1211A_R404L_ethA</v>
          </cell>
          <cell r="C5581" t="str">
            <v>SNP_CN_4326327_T1147G_T383P_ethA</v>
          </cell>
        </row>
        <row r="5582">
          <cell r="A5582">
            <v>-4.2071998119400003E-2</v>
          </cell>
          <cell r="B5582" t="str">
            <v>SNP_CN_4326263_C1211A_R404L_ethA</v>
          </cell>
          <cell r="C5582" t="str">
            <v>INS_CF_4326217_i1257G_419_ethA</v>
          </cell>
        </row>
        <row r="5583">
          <cell r="A5583">
            <v>-0.179931521416</v>
          </cell>
          <cell r="B5583" t="str">
            <v>SNP_CN_4326263_C1211A_R404L_ethA</v>
          </cell>
          <cell r="C5583" t="str">
            <v>SNP_CN_4327471_C3T_M1I_ethA</v>
          </cell>
        </row>
        <row r="5584">
          <cell r="A5584">
            <v>7.1183264255500006E-2</v>
          </cell>
          <cell r="B5584" t="str">
            <v>SNP_CN_4326263_C1211A_R404L_ethA</v>
          </cell>
          <cell r="C5584" t="str">
            <v>SNP_CN_4327311_A163G_S55P_ethA</v>
          </cell>
        </row>
        <row r="5585">
          <cell r="A5585">
            <v>3.9703130721999998E-2</v>
          </cell>
          <cell r="B5585" t="str">
            <v>SNP_CN_4326263_C1211A_R404L_ethA</v>
          </cell>
          <cell r="C5585" t="str">
            <v>SNP_CN_4327136_T338C_E113G_ethA</v>
          </cell>
        </row>
        <row r="5586">
          <cell r="A5586">
            <v>-0.113988280296</v>
          </cell>
          <cell r="B5586" t="str">
            <v>SNP_CN_4326263_C1211A_R404L_ethA</v>
          </cell>
          <cell r="C5586" t="str">
            <v>SNP_CZ_4326213_G1261A_R421._ethA</v>
          </cell>
        </row>
        <row r="5587">
          <cell r="A5587">
            <v>0.36333853006400002</v>
          </cell>
          <cell r="B5587" t="str">
            <v>INS_CF_4327160_i314A_105_ethA</v>
          </cell>
          <cell r="C5587" t="str">
            <v>SNP_CN_4326996_G478A_P160S_ethA</v>
          </cell>
        </row>
        <row r="5588">
          <cell r="A5588">
            <v>0.33029931783700001</v>
          </cell>
          <cell r="B5588" t="str">
            <v>INS_CF_4327160_i314A_105_ethA</v>
          </cell>
          <cell r="C5588" t="str">
            <v>SNP_CN_4326111_A1363G_W455R_ethA</v>
          </cell>
        </row>
        <row r="5589">
          <cell r="A5589">
            <v>0.35402822494500003</v>
          </cell>
          <cell r="B5589" t="str">
            <v>INS_CF_4327160_i314A_105_ethA</v>
          </cell>
          <cell r="C5589" t="str">
            <v>SNP_CZ_4326755_C719T_W240._ethA</v>
          </cell>
        </row>
        <row r="5590">
          <cell r="A5590">
            <v>0.36185419559499998</v>
          </cell>
          <cell r="B5590" t="str">
            <v>INS_CF_4327160_i314A_105_ethA</v>
          </cell>
          <cell r="C5590" t="str">
            <v>SNP_P_1673432_T8G_promoter_fabG1.inhA</v>
          </cell>
        </row>
        <row r="5591">
          <cell r="A5591">
            <v>0.30892139673199998</v>
          </cell>
          <cell r="B5591" t="str">
            <v>INS_CF_4327160_i314A_105_ethA</v>
          </cell>
          <cell r="C5591" t="str">
            <v>SNP_CN_4327065_A409G_C137R_ethA</v>
          </cell>
        </row>
        <row r="5592">
          <cell r="A5592">
            <v>0.35383868217499997</v>
          </cell>
          <cell r="B5592" t="str">
            <v>INS_CF_4327160_i314A_105_ethA</v>
          </cell>
          <cell r="C5592" t="str">
            <v>SNP_CN_4326553_G921T_H307Q_ethA</v>
          </cell>
        </row>
        <row r="5593">
          <cell r="A5593">
            <v>0.361061692238</v>
          </cell>
          <cell r="B5593" t="str">
            <v>INS_CF_4327160_i314A_105_ethA</v>
          </cell>
          <cell r="C5593" t="str">
            <v>SNP_CZ_4326608_C866T_W289._ethA</v>
          </cell>
        </row>
        <row r="5594">
          <cell r="A5594">
            <v>0.36065858602500001</v>
          </cell>
          <cell r="B5594" t="str">
            <v>INS_CF_4327160_i314A_105_ethA</v>
          </cell>
          <cell r="C5594" t="str">
            <v>SNP_CN_4326759_G715A_R239W_ethA</v>
          </cell>
        </row>
        <row r="5595">
          <cell r="A5595">
            <v>0.120852291584</v>
          </cell>
          <cell r="B5595" t="str">
            <v>INS_CF_4327160_i314A_105_ethA</v>
          </cell>
          <cell r="C5595" t="str">
            <v>SNP_CN_4326452_G1022A_A341V_ethA</v>
          </cell>
        </row>
        <row r="5596">
          <cell r="A5596">
            <v>0.36243927478799998</v>
          </cell>
          <cell r="B5596" t="str">
            <v>INS_CF_4327160_i314A_105_ethA</v>
          </cell>
          <cell r="C5596" t="str">
            <v>SNP_CN_4326182_A1292G_F431S_ethA</v>
          </cell>
        </row>
        <row r="5597">
          <cell r="A5597">
            <v>0.344171524048</v>
          </cell>
          <cell r="B5597" t="str">
            <v>INS_CF_4327160_i314A_105_ethA</v>
          </cell>
          <cell r="C5597" t="str">
            <v>SNP_CN_4326980_T494G_Q165P_ethA</v>
          </cell>
        </row>
        <row r="5598">
          <cell r="A5598">
            <v>2.8210580349000001E-2</v>
          </cell>
          <cell r="B5598" t="str">
            <v>INS_CF_4327160_i314A_105_ethA</v>
          </cell>
          <cell r="C5598" t="str">
            <v>SNP_CN_4326908_G566T_T189K_ethA</v>
          </cell>
        </row>
        <row r="5599">
          <cell r="A5599">
            <v>0.31408017873799998</v>
          </cell>
          <cell r="B5599" t="str">
            <v>INS_CF_4327160_i314A_105_ethA</v>
          </cell>
          <cell r="C5599" t="str">
            <v>SNP_CZ_4326639_G835A_R279._ethA</v>
          </cell>
        </row>
        <row r="5600">
          <cell r="A5600">
            <v>0.363692164421</v>
          </cell>
          <cell r="B5600" t="str">
            <v>INS_CF_4327160_i314A_105_ethA</v>
          </cell>
          <cell r="C5600" t="str">
            <v>SNP_CN_4327121_A353C_V118G_ethA</v>
          </cell>
        </row>
        <row r="5601">
          <cell r="A5601">
            <v>0.33131140470499998</v>
          </cell>
          <cell r="B5601" t="str">
            <v>INS_CF_4327160_i314A_105_ethA</v>
          </cell>
          <cell r="C5601" t="str">
            <v>SNP_CN_4326449_G1025T_T342K_ethA</v>
          </cell>
        </row>
        <row r="5602">
          <cell r="A5602">
            <v>0.36296594142900002</v>
          </cell>
          <cell r="B5602" t="str">
            <v>INS_CF_4327160_i314A_105_ethA</v>
          </cell>
          <cell r="C5602" t="str">
            <v>DEL_CF_4326440_d1034T_345_ethA</v>
          </cell>
        </row>
        <row r="5603">
          <cell r="A5603">
            <v>0.34932947158799998</v>
          </cell>
          <cell r="B5603" t="str">
            <v>INS_CF_4327160_i314A_105_ethA</v>
          </cell>
          <cell r="C5603" t="str">
            <v>SNP_CN_4326476_A998C_L333R_ethA</v>
          </cell>
        </row>
        <row r="5604">
          <cell r="A5604">
            <v>0.36252385377899998</v>
          </cell>
          <cell r="B5604" t="str">
            <v>INS_CF_4327160_i314A_105_ethA</v>
          </cell>
          <cell r="C5604" t="str">
            <v>SNP_CN_4327313_C161A_R54L_ethA</v>
          </cell>
        </row>
        <row r="5605">
          <cell r="A5605">
            <v>0.362997114658</v>
          </cell>
          <cell r="B5605" t="str">
            <v>INS_CF_4327160_i314A_105_ethA</v>
          </cell>
          <cell r="C5605" t="str">
            <v>SNP_CN_4326380_G1094A_T365M_ethA</v>
          </cell>
        </row>
        <row r="5606">
          <cell r="A5606">
            <v>0.36348170042</v>
          </cell>
          <cell r="B5606" t="str">
            <v>INS_CF_4327160_i314A_105_ethA</v>
          </cell>
          <cell r="C5606" t="str">
            <v>SNP_CZ_4327081_G393T_C131._ethA</v>
          </cell>
        </row>
        <row r="5607">
          <cell r="A5607">
            <v>0.344126880169</v>
          </cell>
          <cell r="B5607" t="str">
            <v>INS_CF_4327160_i314A_105_ethA</v>
          </cell>
          <cell r="C5607" t="str">
            <v>DEL_CF_4326877_d597G_199_ethA</v>
          </cell>
        </row>
        <row r="5608">
          <cell r="A5608">
            <v>0.32681274414099998</v>
          </cell>
          <cell r="B5608" t="str">
            <v>INS_CF_4327160_i314A_105_ethA</v>
          </cell>
          <cell r="C5608" t="str">
            <v>SNP_CN_4326632_T842C_H281R_ethA</v>
          </cell>
        </row>
        <row r="5609">
          <cell r="A5609">
            <v>0.36295378208200002</v>
          </cell>
          <cell r="B5609" t="str">
            <v>INS_CF_4327160_i314A_105_ethA</v>
          </cell>
          <cell r="C5609" t="str">
            <v>SNP_CN_4326977_T497G_H166P_ethA</v>
          </cell>
        </row>
        <row r="5610">
          <cell r="A5610">
            <v>8.0372154712699997E-2</v>
          </cell>
          <cell r="B5610" t="str">
            <v>INS_CF_4327160_i314A_105_ethA</v>
          </cell>
          <cell r="C5610" t="str">
            <v>SNP_CN_1673822_A383G_Q128R_fabG1</v>
          </cell>
        </row>
        <row r="5611">
          <cell r="A5611">
            <v>0.15587776899299999</v>
          </cell>
          <cell r="B5611" t="str">
            <v>INS_CF_4327160_i314A_105_ethA</v>
          </cell>
          <cell r="C5611" t="str">
            <v>SNP_CN_4327022_A452G_F151S_ethA</v>
          </cell>
        </row>
        <row r="5612">
          <cell r="A5612">
            <v>0.36284130811699999</v>
          </cell>
          <cell r="B5612" t="str">
            <v>INS_CF_4327160_i314A_105_ethA</v>
          </cell>
          <cell r="C5612" t="str">
            <v>DEL_CF_4326722_d752CTGTACACGGC_251_ethA</v>
          </cell>
        </row>
        <row r="5613">
          <cell r="A5613">
            <v>0.35903257131600003</v>
          </cell>
          <cell r="B5613" t="str">
            <v>INS_CF_4327160_i314A_105_ethA</v>
          </cell>
          <cell r="C5613" t="str">
            <v>SNP_CN_4326297_G1177C_L393V_ethA</v>
          </cell>
        </row>
        <row r="5614">
          <cell r="A5614">
            <v>0.35576629638700003</v>
          </cell>
          <cell r="B5614" t="str">
            <v>INS_CF_4327160_i314A_105_ethA</v>
          </cell>
          <cell r="C5614" t="str">
            <v>INS_CF_4327213_i261GC_87_ethA</v>
          </cell>
        </row>
        <row r="5615">
          <cell r="A5615">
            <v>0.32949095964399999</v>
          </cell>
          <cell r="B5615" t="str">
            <v>INS_CF_4327160_i314A_105_ethA</v>
          </cell>
          <cell r="C5615" t="str">
            <v>SNP_CN_4326135_G1339A_P447S_ethA</v>
          </cell>
        </row>
        <row r="5616">
          <cell r="A5616">
            <v>0.35756957531</v>
          </cell>
          <cell r="B5616" t="str">
            <v>INS_CF_4327160_i314A_105_ethA</v>
          </cell>
          <cell r="C5616" t="str">
            <v>SNP_CN_4326470_G1004T_A335D_ethA</v>
          </cell>
        </row>
        <row r="5617">
          <cell r="A5617">
            <v>0.21432155370700001</v>
          </cell>
          <cell r="B5617" t="str">
            <v>INS_CF_4327160_i314A_105_ethA</v>
          </cell>
          <cell r="C5617" t="str">
            <v>INS_CF_4326370_i1104G_368_ethA</v>
          </cell>
        </row>
        <row r="5618">
          <cell r="A5618">
            <v>0.35938835143999998</v>
          </cell>
          <cell r="B5618" t="str">
            <v>INS_CF_4327160_i314A_105_ethA</v>
          </cell>
          <cell r="C5618" t="str">
            <v>SNP_CN_4327322_G152A_P51L_ethA</v>
          </cell>
        </row>
        <row r="5619">
          <cell r="A5619">
            <v>0.35923141241099998</v>
          </cell>
          <cell r="B5619" t="str">
            <v>INS_CF_4327160_i314A_105_ethA</v>
          </cell>
          <cell r="C5619" t="str">
            <v>DEL_CF_4326173_d1301A_434_ethA</v>
          </cell>
        </row>
        <row r="5620">
          <cell r="A5620">
            <v>0.25646895170200001</v>
          </cell>
          <cell r="B5620" t="str">
            <v>INS_CF_4327160_i314A_105_ethA</v>
          </cell>
          <cell r="C5620" t="str">
            <v>SNP_CN_4327289_A185T_L62Q_ethA</v>
          </cell>
        </row>
        <row r="5621">
          <cell r="A5621">
            <v>0.36315983533899998</v>
          </cell>
          <cell r="B5621" t="str">
            <v>INS_CF_4327160_i314A_105_ethA</v>
          </cell>
          <cell r="C5621" t="str">
            <v>SNP_CN_4326611_G863C_P288R_ethA</v>
          </cell>
        </row>
        <row r="5622">
          <cell r="A5622">
            <v>0.36282086372400002</v>
          </cell>
          <cell r="B5622" t="str">
            <v>INS_CF_4327160_i314A_105_ethA</v>
          </cell>
          <cell r="C5622" t="str">
            <v>SNP_CN_4326749_T725G_N242T_ethA</v>
          </cell>
        </row>
        <row r="5623">
          <cell r="A5623">
            <v>0.14563924074199999</v>
          </cell>
          <cell r="B5623" t="str">
            <v>INS_CF_4327160_i314A_105_ethA</v>
          </cell>
          <cell r="C5623" t="str">
            <v>SNP_CZ_4326669_G805A_Q269._ethA</v>
          </cell>
        </row>
        <row r="5624">
          <cell r="A5624">
            <v>0.351666510105</v>
          </cell>
          <cell r="B5624" t="str">
            <v>INS_CF_4327160_i314A_105_ethA</v>
          </cell>
          <cell r="C5624" t="str">
            <v>SNP_CN_4326858_G616C_Q206E_ethA</v>
          </cell>
        </row>
        <row r="5625">
          <cell r="A5625">
            <v>0.359045505524</v>
          </cell>
          <cell r="B5625" t="str">
            <v>INS_CF_4327160_i314A_105_ethA</v>
          </cell>
          <cell r="C5625" t="str">
            <v>DEL_CF_4326187_d1287C_429_ethA</v>
          </cell>
        </row>
        <row r="5626">
          <cell r="A5626">
            <v>0.35934334993400002</v>
          </cell>
          <cell r="B5626" t="str">
            <v>INS_CF_4327160_i314A_105_ethA</v>
          </cell>
          <cell r="C5626" t="str">
            <v>SNP_CN_4326273_A1201C_F401V_ethA</v>
          </cell>
        </row>
        <row r="5627">
          <cell r="A5627">
            <v>0.36034721136100001</v>
          </cell>
          <cell r="B5627" t="str">
            <v>INS_CF_4327160_i314A_105_ethA</v>
          </cell>
          <cell r="C5627" t="str">
            <v>SNP_CN_4326612_G862C_P288A_ethA</v>
          </cell>
        </row>
        <row r="5628">
          <cell r="A5628">
            <v>0.29615098237999998</v>
          </cell>
          <cell r="B5628" t="str">
            <v>INS_CF_4327160_i314A_105_ethA</v>
          </cell>
          <cell r="C5628" t="str">
            <v>SNP_CN_1673818_A379G_M127V_fabG1</v>
          </cell>
        </row>
        <row r="5629">
          <cell r="A5629">
            <v>0.36386173963500001</v>
          </cell>
          <cell r="B5629" t="str">
            <v>INS_CF_4327160_i314A_105_ethA</v>
          </cell>
          <cell r="C5629" t="str">
            <v>INS_CF_4326083_i1391T_464_ethA</v>
          </cell>
        </row>
        <row r="5630">
          <cell r="A5630">
            <v>0.36212944984399997</v>
          </cell>
          <cell r="B5630" t="str">
            <v>INS_CF_4327160_i314A_105_ethA</v>
          </cell>
          <cell r="C5630" t="str">
            <v>SNP_CN_4326800_A674G_L225P_ethA</v>
          </cell>
        </row>
        <row r="5631">
          <cell r="A5631">
            <v>0.35856086015700001</v>
          </cell>
          <cell r="B5631" t="str">
            <v>INS_CF_4327160_i314A_105_ethA</v>
          </cell>
          <cell r="C5631" t="str">
            <v>INS_CF_4327294_i180G_60_ethA</v>
          </cell>
        </row>
        <row r="5632">
          <cell r="A5632">
            <v>0.36319720745099998</v>
          </cell>
          <cell r="B5632" t="str">
            <v>INS_CF_4327160_i314A_105_ethA</v>
          </cell>
          <cell r="C5632" t="str">
            <v>SNP_CZ_4327148_C326T_W109._ethA</v>
          </cell>
        </row>
        <row r="5633">
          <cell r="A5633">
            <v>0.34217971563299998</v>
          </cell>
          <cell r="B5633" t="str">
            <v>INS_CF_4327160_i314A_105_ethA</v>
          </cell>
          <cell r="C5633" t="str">
            <v>SNP_CN_4327058_C416T_G139D_ethA</v>
          </cell>
        </row>
        <row r="5634">
          <cell r="A5634">
            <v>0.36148220300700001</v>
          </cell>
          <cell r="B5634" t="str">
            <v>INS_CF_4327160_i314A_105_ethA</v>
          </cell>
          <cell r="C5634" t="str">
            <v>SNP_CN_4327211_G263A_T88I_ethA</v>
          </cell>
        </row>
        <row r="5635">
          <cell r="A5635">
            <v>0.12029838562</v>
          </cell>
          <cell r="B5635" t="str">
            <v>INS_CF_4327160_i314A_105_ethA</v>
          </cell>
          <cell r="C5635" t="str">
            <v>DEL_CF_4326771_d703A_235_ethA</v>
          </cell>
        </row>
        <row r="5636">
          <cell r="A5636">
            <v>0.35835558175999999</v>
          </cell>
          <cell r="B5636" t="str">
            <v>INS_CF_4327160_i314A_105_ethA</v>
          </cell>
          <cell r="C5636" t="str">
            <v>SNP_CN_4327424_A50G_V17A_ethA</v>
          </cell>
        </row>
        <row r="5637">
          <cell r="A5637">
            <v>0.35823386907600002</v>
          </cell>
          <cell r="B5637" t="str">
            <v>INS_CF_4327160_i314A_105_ethA</v>
          </cell>
          <cell r="C5637" t="str">
            <v>SNP_CN_4326815_C659T_G220D_ethA</v>
          </cell>
        </row>
        <row r="5638">
          <cell r="A5638">
            <v>0.16002106666599999</v>
          </cell>
          <cell r="B5638" t="str">
            <v>INS_CF_4327160_i314A_105_ethA</v>
          </cell>
          <cell r="C5638" t="str">
            <v>SNP_CN_4327073_A401G_L134P_ethA</v>
          </cell>
        </row>
        <row r="5639">
          <cell r="A5639">
            <v>0.35665833949999998</v>
          </cell>
          <cell r="B5639" t="str">
            <v>INS_CF_4327160_i314A_105_ethA</v>
          </cell>
          <cell r="C5639" t="str">
            <v>SNP_CZ_4326715_G759T_C253._ethA</v>
          </cell>
        </row>
        <row r="5640">
          <cell r="A5640">
            <v>0.36455279588700001</v>
          </cell>
          <cell r="B5640" t="str">
            <v>INS_CF_4327160_i314A_105_ethA</v>
          </cell>
          <cell r="C5640" t="str">
            <v>INS_CF_4326585_i889GCACC_297_ethA</v>
          </cell>
        </row>
        <row r="5641">
          <cell r="A5641">
            <v>0.35988348722500002</v>
          </cell>
          <cell r="B5641" t="str">
            <v>INS_CF_4327160_i314A_105_ethA</v>
          </cell>
          <cell r="C5641" t="str">
            <v>SNP_CN_4327448_A26G_I9T_ethA</v>
          </cell>
        </row>
        <row r="5642">
          <cell r="A5642">
            <v>0.19685429334599999</v>
          </cell>
          <cell r="B5642" t="str">
            <v>INS_CF_4327160_i314A_105_ethA</v>
          </cell>
          <cell r="C5642" t="str">
            <v>SNP_P_1673406_C34T_promoter_fabG1.inhA</v>
          </cell>
        </row>
        <row r="5643">
          <cell r="A5643">
            <v>0.36416661739299999</v>
          </cell>
          <cell r="B5643" t="str">
            <v>INS_CF_4327160_i314A_105_ethA</v>
          </cell>
          <cell r="C5643" t="str">
            <v>DEL_CD_4326366_d1108TGTAGGCCATCG_370_ethA</v>
          </cell>
        </row>
        <row r="5644">
          <cell r="A5644">
            <v>0.362504243851</v>
          </cell>
          <cell r="B5644" t="str">
            <v>INS_CF_4327160_i314A_105_ethA</v>
          </cell>
          <cell r="C5644" t="str">
            <v>SNP_CN_4327301_T173G_D58A_ethA</v>
          </cell>
        </row>
        <row r="5645">
          <cell r="A5645">
            <v>0.36103606224099999</v>
          </cell>
          <cell r="B5645" t="str">
            <v>INS_CF_4327160_i314A_105_ethA</v>
          </cell>
          <cell r="C5645" t="str">
            <v>SNP_CZ_4326099_G1375A_Q459._ethA</v>
          </cell>
        </row>
        <row r="5646">
          <cell r="A5646">
            <v>0.35984998941399998</v>
          </cell>
          <cell r="B5646" t="str">
            <v>INS_CF_4327160_i314A_105_ethA</v>
          </cell>
          <cell r="C5646" t="str">
            <v>SNP_CN_4327347_C127T_G43S_ethA</v>
          </cell>
        </row>
        <row r="5647">
          <cell r="A5647">
            <v>9.0384125709499996E-2</v>
          </cell>
          <cell r="B5647" t="str">
            <v>INS_CF_4327160_i314A_105_ethA</v>
          </cell>
          <cell r="C5647" t="str">
            <v>SNP_P_4327501_G28A_promoter_ethA</v>
          </cell>
        </row>
        <row r="5648">
          <cell r="A5648">
            <v>0.36318022012700002</v>
          </cell>
          <cell r="B5648" t="str">
            <v>INS_CF_4327160_i314A_105_ethA</v>
          </cell>
          <cell r="C5648" t="str">
            <v>SNP_CZ_4326396_G1078A_Q360._ethA</v>
          </cell>
        </row>
        <row r="5649">
          <cell r="A5649">
            <v>0.36006212234500001</v>
          </cell>
          <cell r="B5649" t="str">
            <v>INS_CF_4327160_i314A_105_ethA</v>
          </cell>
          <cell r="C5649" t="str">
            <v>SNP_CN_4326717_A757G_C253R_ethA</v>
          </cell>
        </row>
        <row r="5650">
          <cell r="A5650">
            <v>-8.6643695831300008E-3</v>
          </cell>
          <cell r="B5650" t="str">
            <v>INS_CF_4327160_i314A_105_ethA</v>
          </cell>
          <cell r="C5650" t="str">
            <v>SNP_CN_4326327_T1147G_T383P_ethA</v>
          </cell>
        </row>
        <row r="5651">
          <cell r="A5651">
            <v>0.36071747541400001</v>
          </cell>
          <cell r="B5651" t="str">
            <v>INS_CF_4327160_i314A_105_ethA</v>
          </cell>
          <cell r="C5651" t="str">
            <v>INS_CF_4326217_i1257G_419_ethA</v>
          </cell>
        </row>
        <row r="5652">
          <cell r="A5652">
            <v>0.35649067163499998</v>
          </cell>
          <cell r="B5652" t="str">
            <v>INS_CF_4327160_i314A_105_ethA</v>
          </cell>
          <cell r="C5652" t="str">
            <v>SNP_CN_4327471_C3T_M1I_ethA</v>
          </cell>
        </row>
        <row r="5653">
          <cell r="A5653">
            <v>0.36400890350300003</v>
          </cell>
          <cell r="B5653" t="str">
            <v>INS_CF_4327160_i314A_105_ethA</v>
          </cell>
          <cell r="C5653" t="str">
            <v>SNP_CN_4327311_A163G_S55P_ethA</v>
          </cell>
        </row>
        <row r="5654">
          <cell r="A5654">
            <v>0.36158800125099999</v>
          </cell>
          <cell r="B5654" t="str">
            <v>INS_CF_4327160_i314A_105_ethA</v>
          </cell>
          <cell r="C5654" t="str">
            <v>SNP_CN_4327136_T338C_E113G_ethA</v>
          </cell>
        </row>
        <row r="5655">
          <cell r="A5655">
            <v>0.35911107063300002</v>
          </cell>
          <cell r="B5655" t="str">
            <v>INS_CF_4327160_i314A_105_ethA</v>
          </cell>
          <cell r="C5655" t="str">
            <v>SNP_CZ_4326213_G1261A_R421._ethA</v>
          </cell>
        </row>
        <row r="5656">
          <cell r="A5656">
            <v>0.33633124828299998</v>
          </cell>
          <cell r="B5656" t="str">
            <v>SNP_CN_4326996_G478A_P160S_ethA</v>
          </cell>
          <cell r="C5656" t="str">
            <v>SNP_CN_4326111_A1363G_W455R_ethA</v>
          </cell>
        </row>
        <row r="5657">
          <cell r="A5657">
            <v>0.35699355602299998</v>
          </cell>
          <cell r="B5657" t="str">
            <v>SNP_CN_4326996_G478A_P160S_ethA</v>
          </cell>
          <cell r="C5657" t="str">
            <v>SNP_CZ_4326755_C719T_W240._ethA</v>
          </cell>
        </row>
        <row r="5658">
          <cell r="A5658">
            <v>0.36397892236700002</v>
          </cell>
          <cell r="B5658" t="str">
            <v>SNP_CN_4326996_G478A_P160S_ethA</v>
          </cell>
          <cell r="C5658" t="str">
            <v>SNP_P_1673432_T8G_promoter_fabG1.inhA</v>
          </cell>
        </row>
        <row r="5659">
          <cell r="A5659">
            <v>0.31745117902800002</v>
          </cell>
          <cell r="B5659" t="str">
            <v>SNP_CN_4326996_G478A_P160S_ethA</v>
          </cell>
          <cell r="C5659" t="str">
            <v>SNP_CN_4327065_A409G_C137R_ethA</v>
          </cell>
        </row>
        <row r="5660">
          <cell r="A5660">
            <v>0.357625842094</v>
          </cell>
          <cell r="B5660" t="str">
            <v>SNP_CN_4326996_G478A_P160S_ethA</v>
          </cell>
          <cell r="C5660" t="str">
            <v>SNP_CN_4326553_G921T_H307Q_ethA</v>
          </cell>
        </row>
        <row r="5661">
          <cell r="A5661">
            <v>0.36336547136300001</v>
          </cell>
          <cell r="B5661" t="str">
            <v>SNP_CN_4326996_G478A_P160S_ethA</v>
          </cell>
          <cell r="C5661" t="str">
            <v>SNP_CZ_4326608_C866T_W289._ethA</v>
          </cell>
        </row>
        <row r="5662">
          <cell r="A5662">
            <v>0.363133847713</v>
          </cell>
          <cell r="B5662" t="str">
            <v>SNP_CN_4326996_G478A_P160S_ethA</v>
          </cell>
          <cell r="C5662" t="str">
            <v>SNP_CN_4326759_G715A_R239W_ethA</v>
          </cell>
        </row>
        <row r="5663">
          <cell r="A5663">
            <v>0.152377426624</v>
          </cell>
          <cell r="B5663" t="str">
            <v>SNP_CN_4326996_G478A_P160S_ethA</v>
          </cell>
          <cell r="C5663" t="str">
            <v>SNP_CN_4326452_G1022A_A341V_ethA</v>
          </cell>
        </row>
        <row r="5664">
          <cell r="A5664">
            <v>0.36446338892000002</v>
          </cell>
          <cell r="B5664" t="str">
            <v>SNP_CN_4326996_G478A_P160S_ethA</v>
          </cell>
          <cell r="C5664" t="str">
            <v>SNP_CN_4326182_A1292G_F431S_ethA</v>
          </cell>
        </row>
        <row r="5665">
          <cell r="A5665">
            <v>0.34782081842399998</v>
          </cell>
          <cell r="B5665" t="str">
            <v>SNP_CN_4326996_G478A_P160S_ethA</v>
          </cell>
          <cell r="C5665" t="str">
            <v>SNP_CN_4326980_T494G_Q165P_ethA</v>
          </cell>
        </row>
        <row r="5666">
          <cell r="A5666">
            <v>4.5000135898599997E-2</v>
          </cell>
          <cell r="B5666" t="str">
            <v>SNP_CN_4326996_G478A_P160S_ethA</v>
          </cell>
          <cell r="C5666" t="str">
            <v>SNP_CN_4326908_G566T_T189K_ethA</v>
          </cell>
        </row>
        <row r="5667">
          <cell r="A5667">
            <v>0.32271403074299998</v>
          </cell>
          <cell r="B5667" t="str">
            <v>SNP_CN_4326996_G478A_P160S_ethA</v>
          </cell>
          <cell r="C5667" t="str">
            <v>SNP_CZ_4326639_G835A_R279._ethA</v>
          </cell>
        </row>
        <row r="5668">
          <cell r="A5668">
            <v>0.36598742008200003</v>
          </cell>
          <cell r="B5668" t="str">
            <v>SNP_CN_4326996_G478A_P160S_ethA</v>
          </cell>
          <cell r="C5668" t="str">
            <v>SNP_CN_4327121_A353C_V118G_ethA</v>
          </cell>
        </row>
        <row r="5669">
          <cell r="A5669">
            <v>0.33717447519299998</v>
          </cell>
          <cell r="B5669" t="str">
            <v>SNP_CN_4326996_G478A_P160S_ethA</v>
          </cell>
          <cell r="C5669" t="str">
            <v>SNP_CN_4326449_G1025T_T342K_ethA</v>
          </cell>
        </row>
        <row r="5670">
          <cell r="A5670">
            <v>0.36496138572699999</v>
          </cell>
          <cell r="B5670" t="str">
            <v>SNP_CN_4326996_G478A_P160S_ethA</v>
          </cell>
          <cell r="C5670" t="str">
            <v>DEL_CF_4326440_d1034T_345_ethA</v>
          </cell>
        </row>
        <row r="5671">
          <cell r="A5671">
            <v>0.352668762207</v>
          </cell>
          <cell r="B5671" t="str">
            <v>SNP_CN_4326996_G478A_P160S_ethA</v>
          </cell>
          <cell r="C5671" t="str">
            <v>SNP_CN_4326476_A998C_L333R_ethA</v>
          </cell>
        </row>
        <row r="5672">
          <cell r="A5672">
            <v>0.36501246690799999</v>
          </cell>
          <cell r="B5672" t="str">
            <v>SNP_CN_4326996_G478A_P160S_ethA</v>
          </cell>
          <cell r="C5672" t="str">
            <v>SNP_CN_4327313_C161A_R54L_ethA</v>
          </cell>
        </row>
        <row r="5673">
          <cell r="A5673">
            <v>0.36505311727500001</v>
          </cell>
          <cell r="B5673" t="str">
            <v>SNP_CN_4326996_G478A_P160S_ethA</v>
          </cell>
          <cell r="C5673" t="str">
            <v>SNP_CN_4326380_G1094A_T365M_ethA</v>
          </cell>
        </row>
        <row r="5674">
          <cell r="A5674">
            <v>0.36578279733699998</v>
          </cell>
          <cell r="B5674" t="str">
            <v>SNP_CN_4326996_G478A_P160S_ethA</v>
          </cell>
          <cell r="C5674" t="str">
            <v>SNP_CZ_4327081_G393T_C131._ethA</v>
          </cell>
        </row>
        <row r="5675">
          <cell r="A5675">
            <v>0.34831947088199999</v>
          </cell>
          <cell r="B5675" t="str">
            <v>SNP_CN_4326996_G478A_P160S_ethA</v>
          </cell>
          <cell r="C5675" t="str">
            <v>DEL_CF_4326877_d597G_199_ethA</v>
          </cell>
        </row>
        <row r="5676">
          <cell r="A5676">
            <v>0.334172666073</v>
          </cell>
          <cell r="B5676" t="str">
            <v>SNP_CN_4326996_G478A_P160S_ethA</v>
          </cell>
          <cell r="C5676" t="str">
            <v>SNP_CN_4326632_T842C_H281R_ethA</v>
          </cell>
        </row>
        <row r="5677">
          <cell r="A5677">
            <v>0.36513185501099998</v>
          </cell>
          <cell r="B5677" t="str">
            <v>SNP_CN_4326996_G478A_P160S_ethA</v>
          </cell>
          <cell r="C5677" t="str">
            <v>SNP_CN_4326977_T497G_H166P_ethA</v>
          </cell>
        </row>
        <row r="5678">
          <cell r="A5678">
            <v>0.104588031769</v>
          </cell>
          <cell r="B5678" t="str">
            <v>SNP_CN_4326996_G478A_P160S_ethA</v>
          </cell>
          <cell r="C5678" t="str">
            <v>SNP_CN_1673822_A383G_Q128R_fabG1</v>
          </cell>
        </row>
        <row r="5679">
          <cell r="A5679">
            <v>0.180734038353</v>
          </cell>
          <cell r="B5679" t="str">
            <v>SNP_CN_4326996_G478A_P160S_ethA</v>
          </cell>
          <cell r="C5679" t="str">
            <v>SNP_CN_4327022_A452G_F151S_ethA</v>
          </cell>
        </row>
        <row r="5680">
          <cell r="A5680">
            <v>0.36521214246700001</v>
          </cell>
          <cell r="B5680" t="str">
            <v>SNP_CN_4326996_G478A_P160S_ethA</v>
          </cell>
          <cell r="C5680" t="str">
            <v>DEL_CF_4326722_d752CTGTACACGGC_251_ethA</v>
          </cell>
        </row>
        <row r="5681">
          <cell r="A5681">
            <v>0.36164158582700001</v>
          </cell>
          <cell r="B5681" t="str">
            <v>SNP_CN_4326996_G478A_P160S_ethA</v>
          </cell>
          <cell r="C5681" t="str">
            <v>SNP_CN_4326297_G1177C_L393V_ethA</v>
          </cell>
        </row>
        <row r="5682">
          <cell r="A5682">
            <v>0.35878944397000001</v>
          </cell>
          <cell r="B5682" t="str">
            <v>SNP_CN_4326996_G478A_P160S_ethA</v>
          </cell>
          <cell r="C5682" t="str">
            <v>INS_CF_4327213_i261GC_87_ethA</v>
          </cell>
        </row>
        <row r="5683">
          <cell r="A5683">
            <v>0.33510738611200003</v>
          </cell>
          <cell r="B5683" t="str">
            <v>SNP_CN_4326996_G478A_P160S_ethA</v>
          </cell>
          <cell r="C5683" t="str">
            <v>SNP_CN_4326135_G1339A_P447S_ethA</v>
          </cell>
        </row>
        <row r="5684">
          <cell r="A5684">
            <v>0.36016654968299999</v>
          </cell>
          <cell r="B5684" t="str">
            <v>SNP_CN_4326996_G478A_P160S_ethA</v>
          </cell>
          <cell r="C5684" t="str">
            <v>SNP_CN_4326470_G1004T_A335D_ethA</v>
          </cell>
        </row>
        <row r="5685">
          <cell r="A5685">
            <v>0.239011228085</v>
          </cell>
          <cell r="B5685" t="str">
            <v>SNP_CN_4326996_G478A_P160S_ethA</v>
          </cell>
          <cell r="C5685" t="str">
            <v>INS_CF_4326370_i1104G_368_ethA</v>
          </cell>
        </row>
        <row r="5686">
          <cell r="A5686">
            <v>0.36167126894000001</v>
          </cell>
          <cell r="B5686" t="str">
            <v>SNP_CN_4326996_G478A_P160S_ethA</v>
          </cell>
          <cell r="C5686" t="str">
            <v>SNP_CN_4327322_G152A_P51L_ethA</v>
          </cell>
        </row>
        <row r="5687">
          <cell r="A5687">
            <v>0.36202847957599998</v>
          </cell>
          <cell r="B5687" t="str">
            <v>SNP_CN_4326996_G478A_P160S_ethA</v>
          </cell>
          <cell r="C5687" t="str">
            <v>DEL_CF_4326173_d1301A_434_ethA</v>
          </cell>
        </row>
        <row r="5688">
          <cell r="A5688">
            <v>0.27419799566300002</v>
          </cell>
          <cell r="B5688" t="str">
            <v>SNP_CN_4326996_G478A_P160S_ethA</v>
          </cell>
          <cell r="C5688" t="str">
            <v>SNP_CN_4327289_A185T_L62Q_ethA</v>
          </cell>
        </row>
        <row r="5689">
          <cell r="A5689">
            <v>0.36520987749099998</v>
          </cell>
          <cell r="B5689" t="str">
            <v>SNP_CN_4326996_G478A_P160S_ethA</v>
          </cell>
          <cell r="C5689" t="str">
            <v>SNP_CN_4326611_G863C_P288R_ethA</v>
          </cell>
        </row>
        <row r="5690">
          <cell r="A5690">
            <v>0.36471170187000002</v>
          </cell>
          <cell r="B5690" t="str">
            <v>SNP_CN_4326996_G478A_P160S_ethA</v>
          </cell>
          <cell r="C5690" t="str">
            <v>SNP_CN_4326749_T725G_N242T_ethA</v>
          </cell>
        </row>
        <row r="5691">
          <cell r="A5691">
            <v>0.18255925178499999</v>
          </cell>
          <cell r="B5691" t="str">
            <v>SNP_CN_4326996_G478A_P160S_ethA</v>
          </cell>
          <cell r="C5691" t="str">
            <v>SNP_CZ_4326669_G805A_Q269._ethA</v>
          </cell>
        </row>
        <row r="5692">
          <cell r="A5692">
            <v>0.35517132282300001</v>
          </cell>
          <cell r="B5692" t="str">
            <v>SNP_CN_4326996_G478A_P160S_ethA</v>
          </cell>
          <cell r="C5692" t="str">
            <v>SNP_CN_4326858_G616C_Q206E_ethA</v>
          </cell>
        </row>
        <row r="5693">
          <cell r="A5693">
            <v>0.36145609617199997</v>
          </cell>
          <cell r="B5693" t="str">
            <v>SNP_CN_4326996_G478A_P160S_ethA</v>
          </cell>
          <cell r="C5693" t="str">
            <v>DEL_CF_4326187_d1287C_429_ethA</v>
          </cell>
        </row>
        <row r="5694">
          <cell r="A5694">
            <v>0.36173588037499999</v>
          </cell>
          <cell r="B5694" t="str">
            <v>SNP_CN_4326996_G478A_P160S_ethA</v>
          </cell>
          <cell r="C5694" t="str">
            <v>SNP_CN_4326273_A1201C_F401V_ethA</v>
          </cell>
        </row>
        <row r="5695">
          <cell r="A5695">
            <v>0.36283117532699999</v>
          </cell>
          <cell r="B5695" t="str">
            <v>SNP_CN_4326996_G478A_P160S_ethA</v>
          </cell>
          <cell r="C5695" t="str">
            <v>SNP_CN_4326612_G862C_P288A_ethA</v>
          </cell>
        </row>
        <row r="5696">
          <cell r="A5696">
            <v>0.310332000256</v>
          </cell>
          <cell r="B5696" t="str">
            <v>SNP_CN_4326996_G478A_P160S_ethA</v>
          </cell>
          <cell r="C5696" t="str">
            <v>SNP_CN_1673818_A379G_M127V_fabG1</v>
          </cell>
        </row>
        <row r="5697">
          <cell r="A5697">
            <v>0.36601519584699999</v>
          </cell>
          <cell r="B5697" t="str">
            <v>SNP_CN_4326996_G478A_P160S_ethA</v>
          </cell>
          <cell r="C5697" t="str">
            <v>INS_CF_4326083_i1391T_464_ethA</v>
          </cell>
        </row>
        <row r="5698">
          <cell r="A5698">
            <v>0.36423033475900002</v>
          </cell>
          <cell r="B5698" t="str">
            <v>SNP_CN_4326996_G478A_P160S_ethA</v>
          </cell>
          <cell r="C5698" t="str">
            <v>SNP_CN_4326800_A674G_L225P_ethA</v>
          </cell>
        </row>
        <row r="5699">
          <cell r="A5699">
            <v>0.36140376329399998</v>
          </cell>
          <cell r="B5699" t="str">
            <v>SNP_CN_4326996_G478A_P160S_ethA</v>
          </cell>
          <cell r="C5699" t="str">
            <v>INS_CF_4327294_i180G_60_ethA</v>
          </cell>
        </row>
        <row r="5700">
          <cell r="A5700">
            <v>0.36552602052700001</v>
          </cell>
          <cell r="B5700" t="str">
            <v>SNP_CN_4326996_G478A_P160S_ethA</v>
          </cell>
          <cell r="C5700" t="str">
            <v>SNP_CZ_4327148_C326T_W109._ethA</v>
          </cell>
        </row>
        <row r="5701">
          <cell r="A5701">
            <v>0.347256600857</v>
          </cell>
          <cell r="B5701" t="str">
            <v>SNP_CN_4326996_G478A_P160S_ethA</v>
          </cell>
          <cell r="C5701" t="str">
            <v>SNP_CN_4327058_C416T_G139D_ethA</v>
          </cell>
        </row>
        <row r="5702">
          <cell r="A5702">
            <v>0.363740324974</v>
          </cell>
          <cell r="B5702" t="str">
            <v>SNP_CN_4326996_G478A_P160S_ethA</v>
          </cell>
          <cell r="C5702" t="str">
            <v>SNP_CN_4327211_G263A_T88I_ethA</v>
          </cell>
        </row>
        <row r="5703">
          <cell r="A5703">
            <v>0.15477126836800001</v>
          </cell>
          <cell r="B5703" t="str">
            <v>SNP_CN_4326996_G478A_P160S_ethA</v>
          </cell>
          <cell r="C5703" t="str">
            <v>DEL_CF_4326771_d703A_235_ethA</v>
          </cell>
        </row>
        <row r="5704">
          <cell r="A5704">
            <v>0.36075949668899998</v>
          </cell>
          <cell r="B5704" t="str">
            <v>SNP_CN_4326996_G478A_P160S_ethA</v>
          </cell>
          <cell r="C5704" t="str">
            <v>SNP_CN_4327424_A50G_V17A_ethA</v>
          </cell>
        </row>
        <row r="5705">
          <cell r="A5705">
            <v>0.360932290554</v>
          </cell>
          <cell r="B5705" t="str">
            <v>SNP_CN_4326996_G478A_P160S_ethA</v>
          </cell>
          <cell r="C5705" t="str">
            <v>SNP_CN_4326815_C659T_G220D_ethA</v>
          </cell>
        </row>
        <row r="5706">
          <cell r="A5706">
            <v>0.18754702806500001</v>
          </cell>
          <cell r="B5706" t="str">
            <v>SNP_CN_4326996_G478A_P160S_ethA</v>
          </cell>
          <cell r="C5706" t="str">
            <v>SNP_CN_4327073_A401G_L134P_ethA</v>
          </cell>
        </row>
        <row r="5707">
          <cell r="A5707">
            <v>0.35935550928100002</v>
          </cell>
          <cell r="B5707" t="str">
            <v>SNP_CN_4326996_G478A_P160S_ethA</v>
          </cell>
          <cell r="C5707" t="str">
            <v>SNP_CZ_4326715_G759T_C253._ethA</v>
          </cell>
        </row>
        <row r="5708">
          <cell r="A5708">
            <v>0.36657571792600002</v>
          </cell>
          <cell r="B5708" t="str">
            <v>SNP_CN_4326996_G478A_P160S_ethA</v>
          </cell>
          <cell r="C5708" t="str">
            <v>INS_CF_4326585_i889GCACC_297_ethA</v>
          </cell>
        </row>
        <row r="5709">
          <cell r="A5709">
            <v>0.36224442720400002</v>
          </cell>
          <cell r="B5709" t="str">
            <v>SNP_CN_4326996_G478A_P160S_ethA</v>
          </cell>
          <cell r="C5709" t="str">
            <v>SNP_CN_4327448_A26G_I9T_ethA</v>
          </cell>
        </row>
        <row r="5710">
          <cell r="A5710">
            <v>0.21203309297600001</v>
          </cell>
          <cell r="B5710" t="str">
            <v>SNP_CN_4326996_G478A_P160S_ethA</v>
          </cell>
          <cell r="C5710" t="str">
            <v>SNP_P_1673406_C34T_promoter_fabG1.inhA</v>
          </cell>
        </row>
        <row r="5711">
          <cell r="A5711">
            <v>0.36614298820500002</v>
          </cell>
          <cell r="B5711" t="str">
            <v>SNP_CN_4326996_G478A_P160S_ethA</v>
          </cell>
          <cell r="C5711" t="str">
            <v>DEL_CD_4326366_d1108TGTAGGCCATCG_370_ethA</v>
          </cell>
        </row>
        <row r="5712">
          <cell r="A5712">
            <v>0.36451017856599999</v>
          </cell>
          <cell r="B5712" t="str">
            <v>SNP_CN_4326996_G478A_P160S_ethA</v>
          </cell>
          <cell r="C5712" t="str">
            <v>SNP_CN_4327301_T173G_D58A_ethA</v>
          </cell>
        </row>
        <row r="5713">
          <cell r="A5713">
            <v>0.36355656385399998</v>
          </cell>
          <cell r="B5713" t="str">
            <v>SNP_CN_4326996_G478A_P160S_ethA</v>
          </cell>
          <cell r="C5713" t="str">
            <v>SNP_CZ_4326099_G1375A_Q459._ethA</v>
          </cell>
        </row>
        <row r="5714">
          <cell r="A5714">
            <v>0.362600505352</v>
          </cell>
          <cell r="B5714" t="str">
            <v>SNP_CN_4326996_G478A_P160S_ethA</v>
          </cell>
          <cell r="C5714" t="str">
            <v>SNP_CN_4327347_C127T_G43S_ethA</v>
          </cell>
        </row>
        <row r="5715">
          <cell r="A5715">
            <v>0.116924464703</v>
          </cell>
          <cell r="B5715" t="str">
            <v>SNP_CN_4326996_G478A_P160S_ethA</v>
          </cell>
          <cell r="C5715" t="str">
            <v>SNP_P_4327501_G28A_promoter_ethA</v>
          </cell>
        </row>
        <row r="5716">
          <cell r="A5716">
            <v>0.36549228429800001</v>
          </cell>
          <cell r="B5716" t="str">
            <v>SNP_CN_4326996_G478A_P160S_ethA</v>
          </cell>
          <cell r="C5716" t="str">
            <v>SNP_CZ_4326396_G1078A_Q360._ethA</v>
          </cell>
        </row>
        <row r="5717">
          <cell r="A5717">
            <v>0.36277592182200002</v>
          </cell>
          <cell r="B5717" t="str">
            <v>SNP_CN_4326996_G478A_P160S_ethA</v>
          </cell>
          <cell r="C5717" t="str">
            <v>SNP_CN_4326717_A757G_C253R_ethA</v>
          </cell>
        </row>
        <row r="5718">
          <cell r="A5718">
            <v>1.7679452896100002E-2</v>
          </cell>
          <cell r="B5718" t="str">
            <v>SNP_CN_4326996_G478A_P160S_ethA</v>
          </cell>
          <cell r="C5718" t="str">
            <v>SNP_CN_4326327_T1147G_T383P_ethA</v>
          </cell>
        </row>
        <row r="5719">
          <cell r="A5719">
            <v>0.36298412084600001</v>
          </cell>
          <cell r="B5719" t="str">
            <v>SNP_CN_4326996_G478A_P160S_ethA</v>
          </cell>
          <cell r="C5719" t="str">
            <v>INS_CF_4326217_i1257G_419_ethA</v>
          </cell>
        </row>
        <row r="5720">
          <cell r="A5720">
            <v>0.35964715480800002</v>
          </cell>
          <cell r="B5720" t="str">
            <v>SNP_CN_4326996_G478A_P160S_ethA</v>
          </cell>
          <cell r="C5720" t="str">
            <v>SNP_CN_4327471_C3T_M1I_ethA</v>
          </cell>
        </row>
        <row r="5721">
          <cell r="A5721">
            <v>0.36607134342199998</v>
          </cell>
          <cell r="B5721" t="str">
            <v>SNP_CN_4326996_G478A_P160S_ethA</v>
          </cell>
          <cell r="C5721" t="str">
            <v>SNP_CN_4327311_A163G_S55P_ethA</v>
          </cell>
        </row>
        <row r="5722">
          <cell r="A5722">
            <v>0.363902628422</v>
          </cell>
          <cell r="B5722" t="str">
            <v>SNP_CN_4326996_G478A_P160S_ethA</v>
          </cell>
          <cell r="C5722" t="str">
            <v>SNP_CN_4327136_T338C_E113G_ethA</v>
          </cell>
        </row>
        <row r="5723">
          <cell r="A5723">
            <v>0.36147880554200001</v>
          </cell>
          <cell r="B5723" t="str">
            <v>SNP_CN_4326996_G478A_P160S_ethA</v>
          </cell>
          <cell r="C5723" t="str">
            <v>SNP_CZ_4326213_G1261A_R421._ethA</v>
          </cell>
        </row>
        <row r="5724">
          <cell r="A5724">
            <v>0.28001272678400002</v>
          </cell>
          <cell r="B5724" t="str">
            <v>SNP_CN_4326111_A1363G_W455R_ethA</v>
          </cell>
          <cell r="C5724" t="str">
            <v>SNP_CZ_4326755_C719T_W240._ethA</v>
          </cell>
        </row>
        <row r="5725">
          <cell r="A5725">
            <v>0.33751451969099999</v>
          </cell>
          <cell r="B5725" t="str">
            <v>SNP_CN_4326111_A1363G_W455R_ethA</v>
          </cell>
          <cell r="C5725" t="str">
            <v>SNP_P_1673432_T8G_promoter_fabG1.inhA</v>
          </cell>
        </row>
        <row r="5726">
          <cell r="A5726">
            <v>2.55089998245E-3</v>
          </cell>
          <cell r="B5726" t="str">
            <v>SNP_CN_4326111_A1363G_W455R_ethA</v>
          </cell>
          <cell r="C5726" t="str">
            <v>SNP_CN_4327065_A409G_C137R_ethA</v>
          </cell>
        </row>
        <row r="5727">
          <cell r="A5727">
            <v>0.283529281616</v>
          </cell>
          <cell r="B5727" t="str">
            <v>SNP_CN_4326111_A1363G_W455R_ethA</v>
          </cell>
          <cell r="C5727" t="str">
            <v>SNP_CN_4326553_G921T_H307Q_ethA</v>
          </cell>
        </row>
        <row r="5728">
          <cell r="A5728">
            <v>0.330432891846</v>
          </cell>
          <cell r="B5728" t="str">
            <v>SNP_CN_4326111_A1363G_W455R_ethA</v>
          </cell>
          <cell r="C5728" t="str">
            <v>SNP_CZ_4326608_C866T_W289._ethA</v>
          </cell>
        </row>
        <row r="5729">
          <cell r="A5729">
            <v>0.32798683643299997</v>
          </cell>
          <cell r="B5729" t="str">
            <v>SNP_CN_4326111_A1363G_W455R_ethA</v>
          </cell>
          <cell r="C5729" t="str">
            <v>SNP_CN_4326759_G715A_R239W_ethA</v>
          </cell>
        </row>
        <row r="5730">
          <cell r="A5730">
            <v>-0.31110668182399998</v>
          </cell>
          <cell r="B5730" t="str">
            <v>SNP_CN_4326111_A1363G_W455R_ethA</v>
          </cell>
          <cell r="C5730" t="str">
            <v>SNP_CN_4326452_G1022A_A341V_ethA</v>
          </cell>
        </row>
        <row r="5731">
          <cell r="A5731">
            <v>0.34322220087100003</v>
          </cell>
          <cell r="B5731" t="str">
            <v>SNP_CN_4326111_A1363G_W455R_ethA</v>
          </cell>
          <cell r="C5731" t="str">
            <v>SNP_CN_4326182_A1292G_F431S_ethA</v>
          </cell>
        </row>
        <row r="5732">
          <cell r="A5732">
            <v>0.20994806289699999</v>
          </cell>
          <cell r="B5732" t="str">
            <v>SNP_CN_4326111_A1363G_W455R_ethA</v>
          </cell>
          <cell r="C5732" t="str">
            <v>SNP_CN_4326980_T494G_Q165P_ethA</v>
          </cell>
        </row>
        <row r="5733">
          <cell r="A5733">
            <v>-0.38056349754300001</v>
          </cell>
          <cell r="B5733" t="str">
            <v>SNP_CN_4326111_A1363G_W455R_ethA</v>
          </cell>
          <cell r="C5733" t="str">
            <v>SNP_CN_4326908_G566T_T189K_ethA</v>
          </cell>
        </row>
        <row r="5734">
          <cell r="A5734">
            <v>4.0979146957400001E-2</v>
          </cell>
          <cell r="B5734" t="str">
            <v>SNP_CN_4326111_A1363G_W455R_ethA</v>
          </cell>
          <cell r="C5734" t="str">
            <v>SNP_CZ_4326639_G835A_R279._ethA</v>
          </cell>
        </row>
        <row r="5735">
          <cell r="A5735">
            <v>0.340094685555</v>
          </cell>
          <cell r="B5735" t="str">
            <v>SNP_CN_4326111_A1363G_W455R_ethA</v>
          </cell>
          <cell r="C5735" t="str">
            <v>SNP_CN_4327121_A353C_V118G_ethA</v>
          </cell>
        </row>
        <row r="5736">
          <cell r="A5736">
            <v>0.120541334152</v>
          </cell>
          <cell r="B5736" t="str">
            <v>SNP_CN_4326111_A1363G_W455R_ethA</v>
          </cell>
          <cell r="C5736" t="str">
            <v>SNP_CN_4326449_G1025T_T342K_ethA</v>
          </cell>
        </row>
        <row r="5737">
          <cell r="A5737">
            <v>0.349198162556</v>
          </cell>
          <cell r="B5737" t="str">
            <v>SNP_CN_4326111_A1363G_W455R_ethA</v>
          </cell>
          <cell r="C5737" t="str">
            <v>DEL_CF_4326440_d1034T_345_ethA</v>
          </cell>
        </row>
        <row r="5738">
          <cell r="A5738">
            <v>0.24608045816400001</v>
          </cell>
          <cell r="B5738" t="str">
            <v>SNP_CN_4326111_A1363G_W455R_ethA</v>
          </cell>
          <cell r="C5738" t="str">
            <v>SNP_CN_4326476_A998C_L333R_ethA</v>
          </cell>
        </row>
        <row r="5739">
          <cell r="A5739">
            <v>0.330851614475</v>
          </cell>
          <cell r="B5739" t="str">
            <v>SNP_CN_4326111_A1363G_W455R_ethA</v>
          </cell>
          <cell r="C5739" t="str">
            <v>SNP_CN_4327313_C161A_R54L_ethA</v>
          </cell>
        </row>
        <row r="5740">
          <cell r="A5740">
            <v>0.339276850224</v>
          </cell>
          <cell r="B5740" t="str">
            <v>SNP_CN_4326111_A1363G_W455R_ethA</v>
          </cell>
          <cell r="C5740" t="str">
            <v>SNP_CN_4326380_G1094A_T365M_ethA</v>
          </cell>
        </row>
        <row r="5741">
          <cell r="A5741">
            <v>0.338805198669</v>
          </cell>
          <cell r="B5741" t="str">
            <v>SNP_CN_4326111_A1363G_W455R_ethA</v>
          </cell>
          <cell r="C5741" t="str">
            <v>SNP_CZ_4327081_G393T_C131._ethA</v>
          </cell>
        </row>
        <row r="5742">
          <cell r="A5742">
            <v>0.21736460924100001</v>
          </cell>
          <cell r="B5742" t="str">
            <v>SNP_CN_4326111_A1363G_W455R_ethA</v>
          </cell>
          <cell r="C5742" t="str">
            <v>DEL_CF_4326877_d597G_199_ethA</v>
          </cell>
        </row>
        <row r="5743">
          <cell r="A5743">
            <v>0.105311512947</v>
          </cell>
          <cell r="B5743" t="str">
            <v>SNP_CN_4326111_A1363G_W455R_ethA</v>
          </cell>
          <cell r="C5743" t="str">
            <v>SNP_CN_4326632_T842C_H281R_ethA</v>
          </cell>
        </row>
        <row r="5744">
          <cell r="A5744">
            <v>0.333103954792</v>
          </cell>
          <cell r="B5744" t="str">
            <v>SNP_CN_4326111_A1363G_W455R_ethA</v>
          </cell>
          <cell r="C5744" t="str">
            <v>SNP_CN_4326977_T497G_H166P_ethA</v>
          </cell>
        </row>
        <row r="5745">
          <cell r="A5745">
            <v>-0.34635597467399998</v>
          </cell>
          <cell r="B5745" t="str">
            <v>SNP_CN_4326111_A1363G_W455R_ethA</v>
          </cell>
          <cell r="C5745" t="str">
            <v>SNP_CN_1673822_A383G_Q128R_fabG1</v>
          </cell>
        </row>
        <row r="5746">
          <cell r="A5746">
            <v>-0.28174617886499997</v>
          </cell>
          <cell r="B5746" t="str">
            <v>SNP_CN_4326111_A1363G_W455R_ethA</v>
          </cell>
          <cell r="C5746" t="str">
            <v>SNP_CN_4327022_A452G_F151S_ethA</v>
          </cell>
        </row>
        <row r="5747">
          <cell r="A5747">
            <v>0.33354926109299998</v>
          </cell>
          <cell r="B5747" t="str">
            <v>SNP_CN_4326111_A1363G_W455R_ethA</v>
          </cell>
          <cell r="C5747" t="str">
            <v>DEL_CF_4326722_d752CTGTACACGGC_251_ethA</v>
          </cell>
        </row>
        <row r="5748">
          <cell r="A5748">
            <v>0.31560033559799999</v>
          </cell>
          <cell r="B5748" t="str">
            <v>SNP_CN_4326111_A1363G_W455R_ethA</v>
          </cell>
          <cell r="C5748" t="str">
            <v>SNP_CN_4326297_G1177C_L393V_ethA</v>
          </cell>
        </row>
        <row r="5749">
          <cell r="A5749">
            <v>0.29292166233099998</v>
          </cell>
          <cell r="B5749" t="str">
            <v>SNP_CN_4326111_A1363G_W455R_ethA</v>
          </cell>
          <cell r="C5749" t="str">
            <v>INS_CF_4327213_i261GC_87_ethA</v>
          </cell>
        </row>
        <row r="5750">
          <cell r="A5750">
            <v>0.117967009544</v>
          </cell>
          <cell r="B5750" t="str">
            <v>SNP_CN_4326111_A1363G_W455R_ethA</v>
          </cell>
          <cell r="C5750" t="str">
            <v>SNP_CN_4326135_G1339A_P447S_ethA</v>
          </cell>
        </row>
        <row r="5751">
          <cell r="A5751">
            <v>0.304961025715</v>
          </cell>
          <cell r="B5751" t="str">
            <v>SNP_CN_4326111_A1363G_W455R_ethA</v>
          </cell>
          <cell r="C5751" t="str">
            <v>SNP_CN_4326470_G1004T_A335D_ethA</v>
          </cell>
        </row>
        <row r="5752">
          <cell r="A5752">
            <v>-0.20735374093100001</v>
          </cell>
          <cell r="B5752" t="str">
            <v>SNP_CN_4326111_A1363G_W455R_ethA</v>
          </cell>
          <cell r="C5752" t="str">
            <v>INS_CF_4326370_i1104G_368_ethA</v>
          </cell>
        </row>
        <row r="5753">
          <cell r="A5753">
            <v>0.306551396847</v>
          </cell>
          <cell r="B5753" t="str">
            <v>SNP_CN_4326111_A1363G_W455R_ethA</v>
          </cell>
          <cell r="C5753" t="str">
            <v>SNP_CN_4327322_G152A_P51L_ethA</v>
          </cell>
        </row>
        <row r="5754">
          <cell r="A5754">
            <v>0.31230217218400003</v>
          </cell>
          <cell r="B5754" t="str">
            <v>SNP_CN_4326111_A1363G_W455R_ethA</v>
          </cell>
          <cell r="C5754" t="str">
            <v>DEL_CF_4326173_d1301A_434_ethA</v>
          </cell>
        </row>
        <row r="5755">
          <cell r="A5755">
            <v>-0.14287486672399999</v>
          </cell>
          <cell r="B5755" t="str">
            <v>SNP_CN_4326111_A1363G_W455R_ethA</v>
          </cell>
          <cell r="C5755" t="str">
            <v>SNP_CN_4327289_A185T_L62Q_ethA</v>
          </cell>
        </row>
        <row r="5756">
          <cell r="A5756">
            <v>0.33433753251999998</v>
          </cell>
          <cell r="B5756" t="str">
            <v>SNP_CN_4326111_A1363G_W455R_ethA</v>
          </cell>
          <cell r="C5756" t="str">
            <v>SNP_CN_4326611_G863C_P288R_ethA</v>
          </cell>
        </row>
        <row r="5757">
          <cell r="A5757">
            <v>0.34639662504199997</v>
          </cell>
          <cell r="B5757" t="str">
            <v>SNP_CN_4326111_A1363G_W455R_ethA</v>
          </cell>
          <cell r="C5757" t="str">
            <v>SNP_CN_4326749_T725G_N242T_ethA</v>
          </cell>
        </row>
        <row r="5758">
          <cell r="A5758">
            <v>-0.28521215915699999</v>
          </cell>
          <cell r="B5758" t="str">
            <v>SNP_CN_4326111_A1363G_W455R_ethA</v>
          </cell>
          <cell r="C5758" t="str">
            <v>SNP_CZ_4326669_G805A_Q269._ethA</v>
          </cell>
        </row>
        <row r="5759">
          <cell r="A5759">
            <v>0.26581186056099998</v>
          </cell>
          <cell r="B5759" t="str">
            <v>SNP_CN_4326111_A1363G_W455R_ethA</v>
          </cell>
          <cell r="C5759" t="str">
            <v>SNP_CN_4326858_G616C_Q206E_ethA</v>
          </cell>
        </row>
        <row r="5760">
          <cell r="A5760">
            <v>0.31579571962399999</v>
          </cell>
          <cell r="B5760" t="str">
            <v>SNP_CN_4326111_A1363G_W455R_ethA</v>
          </cell>
          <cell r="C5760" t="str">
            <v>DEL_CF_4326187_d1287C_429_ethA</v>
          </cell>
        </row>
        <row r="5761">
          <cell r="A5761">
            <v>0.315817832947</v>
          </cell>
          <cell r="B5761" t="str">
            <v>SNP_CN_4326111_A1363G_W455R_ethA</v>
          </cell>
          <cell r="C5761" t="str">
            <v>SNP_CN_4326273_A1201C_F401V_ethA</v>
          </cell>
        </row>
        <row r="5762">
          <cell r="A5762">
            <v>0.32014459371600001</v>
          </cell>
          <cell r="B5762" t="str">
            <v>SNP_CN_4326111_A1363G_W455R_ethA</v>
          </cell>
          <cell r="C5762" t="str">
            <v>SNP_CN_4326612_G862C_P288A_ethA</v>
          </cell>
        </row>
        <row r="5763">
          <cell r="A5763">
            <v>-3.9085865020799998E-2</v>
          </cell>
          <cell r="B5763" t="str">
            <v>SNP_CN_4326111_A1363G_W455R_ethA</v>
          </cell>
          <cell r="C5763" t="str">
            <v>SNP_CN_1673818_A379G_M127V_fabG1</v>
          </cell>
        </row>
        <row r="5764">
          <cell r="A5764">
            <v>0.34139531850799998</v>
          </cell>
          <cell r="B5764" t="str">
            <v>SNP_CN_4326111_A1363G_W455R_ethA</v>
          </cell>
          <cell r="C5764" t="str">
            <v>INS_CF_4326083_i1391T_464_ethA</v>
          </cell>
        </row>
        <row r="5765">
          <cell r="A5765">
            <v>0.340102791786</v>
          </cell>
          <cell r="B5765" t="str">
            <v>SNP_CN_4326111_A1363G_W455R_ethA</v>
          </cell>
          <cell r="C5765" t="str">
            <v>SNP_CN_4326800_A674G_L225P_ethA</v>
          </cell>
        </row>
        <row r="5766">
          <cell r="A5766">
            <v>0.31298792362200001</v>
          </cell>
          <cell r="B5766" t="str">
            <v>SNP_CN_4326111_A1363G_W455R_ethA</v>
          </cell>
          <cell r="C5766" t="str">
            <v>INS_CF_4327294_i180G_60_ethA</v>
          </cell>
        </row>
        <row r="5767">
          <cell r="A5767">
            <v>0.33613902330399997</v>
          </cell>
          <cell r="B5767" t="str">
            <v>SNP_CN_4326111_A1363G_W455R_ethA</v>
          </cell>
          <cell r="C5767" t="str">
            <v>SNP_CZ_4327148_C326T_W109._ethA</v>
          </cell>
        </row>
        <row r="5768">
          <cell r="A5768">
            <v>0.19653993845000001</v>
          </cell>
          <cell r="B5768" t="str">
            <v>SNP_CN_4326111_A1363G_W455R_ethA</v>
          </cell>
          <cell r="C5768" t="str">
            <v>SNP_CN_4327058_C416T_G139D_ethA</v>
          </cell>
        </row>
        <row r="5769">
          <cell r="A5769">
            <v>0.33394891023599999</v>
          </cell>
          <cell r="B5769" t="str">
            <v>SNP_CN_4326111_A1363G_W455R_ethA</v>
          </cell>
          <cell r="C5769" t="str">
            <v>SNP_CN_4327211_G263A_T88I_ethA</v>
          </cell>
        </row>
        <row r="5770">
          <cell r="A5770">
            <v>-0.30454427003899998</v>
          </cell>
          <cell r="B5770" t="str">
            <v>SNP_CN_4326111_A1363G_W455R_ethA</v>
          </cell>
          <cell r="C5770" t="str">
            <v>DEL_CF_4326771_d703A_235_ethA</v>
          </cell>
        </row>
        <row r="5771">
          <cell r="A5771">
            <v>0.30899542570100003</v>
          </cell>
          <cell r="B5771" t="str">
            <v>SNP_CN_4326111_A1363G_W455R_ethA</v>
          </cell>
          <cell r="C5771" t="str">
            <v>SNP_CN_4327424_A50G_V17A_ethA</v>
          </cell>
        </row>
        <row r="5772">
          <cell r="A5772">
            <v>0.309851706028</v>
          </cell>
          <cell r="B5772" t="str">
            <v>SNP_CN_4326111_A1363G_W455R_ethA</v>
          </cell>
          <cell r="C5772" t="str">
            <v>SNP_CN_4326815_C659T_G220D_ethA</v>
          </cell>
        </row>
        <row r="5773">
          <cell r="A5773">
            <v>-0.28824317455300003</v>
          </cell>
          <cell r="B5773" t="str">
            <v>SNP_CN_4326111_A1363G_W455R_ethA</v>
          </cell>
          <cell r="C5773" t="str">
            <v>SNP_CN_4327073_A401G_L134P_ethA</v>
          </cell>
        </row>
        <row r="5774">
          <cell r="A5774">
            <v>0.30129081010800002</v>
          </cell>
          <cell r="B5774" t="str">
            <v>SNP_CN_4326111_A1363G_W455R_ethA</v>
          </cell>
          <cell r="C5774" t="str">
            <v>SNP_CZ_4326715_G759T_C253._ethA</v>
          </cell>
        </row>
        <row r="5775">
          <cell r="A5775">
            <v>0.34744834899900001</v>
          </cell>
          <cell r="B5775" t="str">
            <v>SNP_CN_4326111_A1363G_W455R_ethA</v>
          </cell>
          <cell r="C5775" t="str">
            <v>INS_CF_4326585_i889GCACC_297_ethA</v>
          </cell>
        </row>
        <row r="5776">
          <cell r="A5776">
            <v>0.31891852617299998</v>
          </cell>
          <cell r="B5776" t="str">
            <v>SNP_CN_4326111_A1363G_W455R_ethA</v>
          </cell>
          <cell r="C5776" t="str">
            <v>SNP_CN_4327448_A26G_I9T_ethA</v>
          </cell>
        </row>
        <row r="5777">
          <cell r="A5777">
            <v>-0.25030043721200002</v>
          </cell>
          <cell r="B5777" t="str">
            <v>SNP_CN_4326111_A1363G_W455R_ethA</v>
          </cell>
          <cell r="C5777" t="str">
            <v>SNP_P_1673406_C34T_promoter_fabG1.inhA</v>
          </cell>
        </row>
        <row r="5778">
          <cell r="A5778">
            <v>0.34367251396199999</v>
          </cell>
          <cell r="B5778" t="str">
            <v>SNP_CN_4326111_A1363G_W455R_ethA</v>
          </cell>
          <cell r="C5778" t="str">
            <v>DEL_CD_4326366_d1108TGTAGGCCATCG_370_ethA</v>
          </cell>
        </row>
        <row r="5779">
          <cell r="A5779">
            <v>0.34366601705599997</v>
          </cell>
          <cell r="B5779" t="str">
            <v>SNP_CN_4326111_A1363G_W455R_ethA</v>
          </cell>
          <cell r="C5779" t="str">
            <v>SNP_CN_4327301_T173G_D58A_ethA</v>
          </cell>
        </row>
        <row r="5780">
          <cell r="A5780">
            <v>0.31968927383399998</v>
          </cell>
          <cell r="B5780" t="str">
            <v>SNP_CN_4326111_A1363G_W455R_ethA</v>
          </cell>
          <cell r="C5780" t="str">
            <v>SNP_CZ_4326099_G1375A_Q459._ethA</v>
          </cell>
        </row>
        <row r="5781">
          <cell r="A5781">
            <v>0.32391452789300001</v>
          </cell>
          <cell r="B5781" t="str">
            <v>SNP_CN_4326111_A1363G_W455R_ethA</v>
          </cell>
          <cell r="C5781" t="str">
            <v>SNP_CN_4327347_C127T_G43S_ethA</v>
          </cell>
        </row>
        <row r="5782">
          <cell r="A5782">
            <v>-0.34067416191099997</v>
          </cell>
          <cell r="B5782" t="str">
            <v>SNP_CN_4326111_A1363G_W455R_ethA</v>
          </cell>
          <cell r="C5782" t="str">
            <v>SNP_P_4327501_G28A_promoter_ethA</v>
          </cell>
        </row>
        <row r="5783">
          <cell r="A5783">
            <v>0.33556002378499999</v>
          </cell>
          <cell r="B5783" t="str">
            <v>SNP_CN_4326111_A1363G_W455R_ethA</v>
          </cell>
          <cell r="C5783" t="str">
            <v>SNP_CZ_4326396_G1078A_Q360._ethA</v>
          </cell>
        </row>
        <row r="5784">
          <cell r="A5784">
            <v>0.32538384199100001</v>
          </cell>
          <cell r="B5784" t="str">
            <v>SNP_CN_4326111_A1363G_W455R_ethA</v>
          </cell>
          <cell r="C5784" t="str">
            <v>SNP_CN_4326717_A757G_C253R_ethA</v>
          </cell>
        </row>
        <row r="5785">
          <cell r="A5785">
            <v>-0.40846815705299999</v>
          </cell>
          <cell r="B5785" t="str">
            <v>SNP_CN_4326111_A1363G_W455R_ethA</v>
          </cell>
          <cell r="C5785" t="str">
            <v>SNP_CN_4326327_T1147G_T383P_ethA</v>
          </cell>
        </row>
        <row r="5786">
          <cell r="A5786">
            <v>0.326834917068</v>
          </cell>
          <cell r="B5786" t="str">
            <v>SNP_CN_4326111_A1363G_W455R_ethA</v>
          </cell>
          <cell r="C5786" t="str">
            <v>INS_CF_4326217_i1257G_419_ethA</v>
          </cell>
        </row>
        <row r="5787">
          <cell r="A5787">
            <v>0.29700666665999997</v>
          </cell>
          <cell r="B5787" t="str">
            <v>SNP_CN_4326111_A1363G_W455R_ethA</v>
          </cell>
          <cell r="C5787" t="str">
            <v>SNP_CN_4327471_C3T_M1I_ethA</v>
          </cell>
        </row>
        <row r="5788">
          <cell r="A5788">
            <v>0.34211266040799998</v>
          </cell>
          <cell r="B5788" t="str">
            <v>SNP_CN_4326111_A1363G_W455R_ethA</v>
          </cell>
          <cell r="C5788" t="str">
            <v>SNP_CN_4327311_A163G_S55P_ethA</v>
          </cell>
        </row>
        <row r="5789">
          <cell r="A5789">
            <v>0.33686685562099999</v>
          </cell>
          <cell r="B5789" t="str">
            <v>SNP_CN_4326111_A1363G_W455R_ethA</v>
          </cell>
          <cell r="C5789" t="str">
            <v>SNP_CN_4327136_T338C_E113G_ethA</v>
          </cell>
        </row>
        <row r="5790">
          <cell r="A5790">
            <v>0.31472384929699998</v>
          </cell>
          <cell r="B5790" t="str">
            <v>SNP_CN_4326111_A1363G_W455R_ethA</v>
          </cell>
          <cell r="C5790" t="str">
            <v>SNP_CZ_4326213_G1261A_R421._ethA</v>
          </cell>
        </row>
        <row r="5791">
          <cell r="A5791">
            <v>0.35614764690400003</v>
          </cell>
          <cell r="B5791" t="str">
            <v>SNP_CZ_4326755_C719T_W240._ethA</v>
          </cell>
          <cell r="C5791" t="str">
            <v>SNP_P_1673432_T8G_promoter_fabG1.inhA</v>
          </cell>
        </row>
        <row r="5792">
          <cell r="A5792">
            <v>0.22622597217599999</v>
          </cell>
          <cell r="B5792" t="str">
            <v>SNP_CZ_4326755_C719T_W240._ethA</v>
          </cell>
          <cell r="C5792" t="str">
            <v>SNP_CN_4327065_A409G_C137R_ethA</v>
          </cell>
        </row>
        <row r="5793">
          <cell r="A5793">
            <v>0.33714413642899999</v>
          </cell>
          <cell r="B5793" t="str">
            <v>SNP_CZ_4326755_C719T_W240._ethA</v>
          </cell>
          <cell r="C5793" t="str">
            <v>SNP_CN_4326553_G921T_H307Q_ethA</v>
          </cell>
        </row>
        <row r="5794">
          <cell r="A5794">
            <v>0.353801131248</v>
          </cell>
          <cell r="B5794" t="str">
            <v>SNP_CZ_4326755_C719T_W240._ethA</v>
          </cell>
          <cell r="C5794" t="str">
            <v>SNP_CZ_4326608_C866T_W289._ethA</v>
          </cell>
        </row>
        <row r="5795">
          <cell r="A5795">
            <v>0.35267269611399998</v>
          </cell>
          <cell r="B5795" t="str">
            <v>SNP_CZ_4326755_C719T_W240._ethA</v>
          </cell>
          <cell r="C5795" t="str">
            <v>SNP_CN_4326759_G715A_R239W_ethA</v>
          </cell>
        </row>
        <row r="5796">
          <cell r="A5796">
            <v>-8.9541554450999997E-2</v>
          </cell>
          <cell r="B5796" t="str">
            <v>SNP_CZ_4326755_C719T_W240._ethA</v>
          </cell>
          <cell r="C5796" t="str">
            <v>SNP_CN_4326452_G1022A_A341V_ethA</v>
          </cell>
        </row>
        <row r="5797">
          <cell r="A5797">
            <v>0.35834163427400001</v>
          </cell>
          <cell r="B5797" t="str">
            <v>SNP_CZ_4326755_C719T_W240._ethA</v>
          </cell>
          <cell r="C5797" t="str">
            <v>SNP_CN_4326182_A1292G_F431S_ethA</v>
          </cell>
        </row>
        <row r="5798">
          <cell r="A5798">
            <v>0.31192278862</v>
          </cell>
          <cell r="B5798" t="str">
            <v>SNP_CZ_4326755_C719T_W240._ethA</v>
          </cell>
          <cell r="C5798" t="str">
            <v>SNP_CN_4326980_T494G_Q165P_ethA</v>
          </cell>
        </row>
        <row r="5799">
          <cell r="A5799">
            <v>-0.19418436288800001</v>
          </cell>
          <cell r="B5799" t="str">
            <v>SNP_CZ_4326755_C719T_W240._ethA</v>
          </cell>
          <cell r="C5799" t="str">
            <v>SNP_CN_4326908_G566T_T189K_ethA</v>
          </cell>
        </row>
        <row r="5800">
          <cell r="A5800">
            <v>0.24033212661700001</v>
          </cell>
          <cell r="B5800" t="str">
            <v>SNP_CZ_4326755_C719T_W240._ethA</v>
          </cell>
          <cell r="C5800" t="str">
            <v>SNP_CZ_4326639_G835A_R279._ethA</v>
          </cell>
        </row>
        <row r="5801">
          <cell r="A5801">
            <v>0.358357489109</v>
          </cell>
          <cell r="B5801" t="str">
            <v>SNP_CZ_4326755_C719T_W240._ethA</v>
          </cell>
          <cell r="C5801" t="str">
            <v>SNP_CN_4327121_A353C_V118G_ethA</v>
          </cell>
        </row>
        <row r="5802">
          <cell r="A5802">
            <v>0.28312724828699998</v>
          </cell>
          <cell r="B5802" t="str">
            <v>SNP_CZ_4326755_C719T_W240._ethA</v>
          </cell>
          <cell r="C5802" t="str">
            <v>SNP_CN_4326449_G1025T_T342K_ethA</v>
          </cell>
        </row>
        <row r="5803">
          <cell r="A5803">
            <v>0.36020165681799998</v>
          </cell>
          <cell r="B5803" t="str">
            <v>SNP_CZ_4326755_C719T_W240._ethA</v>
          </cell>
          <cell r="C5803" t="str">
            <v>DEL_CF_4326440_d1034T_345_ethA</v>
          </cell>
        </row>
        <row r="5804">
          <cell r="A5804">
            <v>0.32432734966299998</v>
          </cell>
          <cell r="B5804" t="str">
            <v>SNP_CZ_4326755_C719T_W240._ethA</v>
          </cell>
          <cell r="C5804" t="str">
            <v>SNP_CN_4326476_A998C_L333R_ethA</v>
          </cell>
        </row>
        <row r="5805">
          <cell r="A5805">
            <v>0.354973852634</v>
          </cell>
          <cell r="B5805" t="str">
            <v>SNP_CZ_4326755_C719T_W240._ethA</v>
          </cell>
          <cell r="C5805" t="str">
            <v>SNP_CN_4327313_C161A_R54L_ethA</v>
          </cell>
        </row>
        <row r="5806">
          <cell r="A5806">
            <v>0.35794872045499998</v>
          </cell>
          <cell r="B5806" t="str">
            <v>SNP_CZ_4326755_C719T_W240._ethA</v>
          </cell>
          <cell r="C5806" t="str">
            <v>SNP_CN_4326380_G1094A_T365M_ethA</v>
          </cell>
        </row>
        <row r="5807">
          <cell r="A5807">
            <v>0.35841417312599999</v>
          </cell>
          <cell r="B5807" t="str">
            <v>SNP_CZ_4326755_C719T_W240._ethA</v>
          </cell>
          <cell r="C5807" t="str">
            <v>SNP_CZ_4327081_G393T_C131._ethA</v>
          </cell>
        </row>
        <row r="5808">
          <cell r="A5808">
            <v>0.31383305787999999</v>
          </cell>
          <cell r="B5808" t="str">
            <v>SNP_CZ_4326755_C719T_W240._ethA</v>
          </cell>
          <cell r="C5808" t="str">
            <v>DEL_CF_4326877_d597G_199_ethA</v>
          </cell>
        </row>
        <row r="5809">
          <cell r="A5809">
            <v>0.273396730423</v>
          </cell>
          <cell r="B5809" t="str">
            <v>SNP_CZ_4326755_C719T_W240._ethA</v>
          </cell>
          <cell r="C5809" t="str">
            <v>SNP_CN_4326632_T842C_H281R_ethA</v>
          </cell>
        </row>
        <row r="5810">
          <cell r="A5810">
            <v>0.35598528385200001</v>
          </cell>
          <cell r="B5810" t="str">
            <v>SNP_CZ_4326755_C719T_W240._ethA</v>
          </cell>
          <cell r="C5810" t="str">
            <v>SNP_CN_4326977_T497G_H166P_ethA</v>
          </cell>
        </row>
        <row r="5811">
          <cell r="A5811">
            <v>-0.13845911622000001</v>
          </cell>
          <cell r="B5811" t="str">
            <v>SNP_CZ_4326755_C719T_W240._ethA</v>
          </cell>
          <cell r="C5811" t="str">
            <v>SNP_CN_1673822_A383G_Q128R_fabG1</v>
          </cell>
        </row>
        <row r="5812">
          <cell r="A5812">
            <v>-4.7938466072099999E-2</v>
          </cell>
          <cell r="B5812" t="str">
            <v>SNP_CZ_4326755_C719T_W240._ethA</v>
          </cell>
          <cell r="C5812" t="str">
            <v>SNP_CN_4327022_A452G_F151S_ethA</v>
          </cell>
        </row>
        <row r="5813">
          <cell r="A5813">
            <v>0.35578072071099998</v>
          </cell>
          <cell r="B5813" t="str">
            <v>SNP_CZ_4326755_C719T_W240._ethA</v>
          </cell>
          <cell r="C5813" t="str">
            <v>DEL_CF_4326722_d752CTGTACACGGC_251_ethA</v>
          </cell>
        </row>
        <row r="5814">
          <cell r="A5814">
            <v>0.34807133674599999</v>
          </cell>
          <cell r="B5814" t="str">
            <v>SNP_CZ_4326755_C719T_W240._ethA</v>
          </cell>
          <cell r="C5814" t="str">
            <v>SNP_CN_4326297_G1177C_L393V_ethA</v>
          </cell>
        </row>
        <row r="5815">
          <cell r="A5815">
            <v>0.33983415365199998</v>
          </cell>
          <cell r="B5815" t="str">
            <v>SNP_CZ_4326755_C719T_W240._ethA</v>
          </cell>
          <cell r="C5815" t="str">
            <v>INS_CF_4327213_i261GC_87_ethA</v>
          </cell>
        </row>
        <row r="5816">
          <cell r="A5816">
            <v>0.27622169256200002</v>
          </cell>
          <cell r="B5816" t="str">
            <v>SNP_CZ_4326755_C719T_W240._ethA</v>
          </cell>
          <cell r="C5816" t="str">
            <v>SNP_CN_4326135_G1339A_P447S_ethA</v>
          </cell>
        </row>
        <row r="5817">
          <cell r="A5817">
            <v>0.34390115737900001</v>
          </cell>
          <cell r="B5817" t="str">
            <v>SNP_CZ_4326755_C719T_W240._ethA</v>
          </cell>
          <cell r="C5817" t="str">
            <v>SNP_CN_4326470_G1004T_A335D_ethA</v>
          </cell>
        </row>
        <row r="5818">
          <cell r="A5818">
            <v>3.1750261783599999E-2</v>
          </cell>
          <cell r="B5818" t="str">
            <v>SNP_CZ_4326755_C719T_W240._ethA</v>
          </cell>
          <cell r="C5818" t="str">
            <v>INS_CF_4326370_i1104G_368_ethA</v>
          </cell>
        </row>
        <row r="5819">
          <cell r="A5819">
            <v>0.34589636325799999</v>
          </cell>
          <cell r="B5819" t="str">
            <v>SNP_CZ_4326755_C719T_W240._ethA</v>
          </cell>
          <cell r="C5819" t="str">
            <v>SNP_CN_4327322_G152A_P51L_ethA</v>
          </cell>
        </row>
        <row r="5820">
          <cell r="A5820">
            <v>0.34774833917600001</v>
          </cell>
          <cell r="B5820" t="str">
            <v>SNP_CZ_4326755_C719T_W240._ethA</v>
          </cell>
          <cell r="C5820" t="str">
            <v>DEL_CF_4326173_d1301A_434_ethA</v>
          </cell>
        </row>
        <row r="5821">
          <cell r="A5821">
            <v>0.119171440601</v>
          </cell>
          <cell r="B5821" t="str">
            <v>SNP_CZ_4326755_C719T_W240._ethA</v>
          </cell>
          <cell r="C5821" t="str">
            <v>SNP_CN_4327289_A185T_L62Q_ethA</v>
          </cell>
        </row>
        <row r="5822">
          <cell r="A5822">
            <v>0.35617834329600001</v>
          </cell>
          <cell r="B5822" t="str">
            <v>SNP_CZ_4326755_C719T_W240._ethA</v>
          </cell>
          <cell r="C5822" t="str">
            <v>SNP_CN_4326611_G863C_P288R_ethA</v>
          </cell>
        </row>
        <row r="5823">
          <cell r="A5823">
            <v>0.35929721593899999</v>
          </cell>
          <cell r="B5823" t="str">
            <v>SNP_CZ_4326755_C719T_W240._ethA</v>
          </cell>
          <cell r="C5823" t="str">
            <v>SNP_CN_4326749_T725G_N242T_ethA</v>
          </cell>
        </row>
        <row r="5824">
          <cell r="A5824">
            <v>-5.4499387741099997E-2</v>
          </cell>
          <cell r="B5824" t="str">
            <v>SNP_CZ_4326755_C719T_W240._ethA</v>
          </cell>
          <cell r="C5824" t="str">
            <v>SNP_CZ_4326669_G805A_Q269._ethA</v>
          </cell>
        </row>
        <row r="5825">
          <cell r="A5825">
            <v>0.330202877522</v>
          </cell>
          <cell r="B5825" t="str">
            <v>SNP_CZ_4326755_C719T_W240._ethA</v>
          </cell>
          <cell r="C5825" t="str">
            <v>SNP_CN_4326858_G616C_Q206E_ethA</v>
          </cell>
        </row>
        <row r="5826">
          <cell r="A5826">
            <v>0.34787994623200003</v>
          </cell>
          <cell r="B5826" t="str">
            <v>SNP_CZ_4326755_C719T_W240._ethA</v>
          </cell>
          <cell r="C5826" t="str">
            <v>DEL_CF_4326187_d1287C_429_ethA</v>
          </cell>
        </row>
        <row r="5827">
          <cell r="A5827">
            <v>0.34844839572899999</v>
          </cell>
          <cell r="B5827" t="str">
            <v>SNP_CZ_4326755_C719T_W240._ethA</v>
          </cell>
          <cell r="C5827" t="str">
            <v>SNP_CN_4326273_A1201C_F401V_ethA</v>
          </cell>
        </row>
        <row r="5828">
          <cell r="A5828">
            <v>0.351270079613</v>
          </cell>
          <cell r="B5828" t="str">
            <v>SNP_CZ_4326755_C719T_W240._ethA</v>
          </cell>
          <cell r="C5828" t="str">
            <v>SNP_CN_4326612_G862C_P288A_ethA</v>
          </cell>
        </row>
        <row r="5829">
          <cell r="A5829">
            <v>0.20387822389599999</v>
          </cell>
          <cell r="B5829" t="str">
            <v>SNP_CZ_4326755_C719T_W240._ethA</v>
          </cell>
          <cell r="C5829" t="str">
            <v>SNP_CN_1673818_A379G_M127V_fabG1</v>
          </cell>
        </row>
        <row r="5830">
          <cell r="A5830">
            <v>0.35874974727600001</v>
          </cell>
          <cell r="B5830" t="str">
            <v>SNP_CZ_4326755_C719T_W240._ethA</v>
          </cell>
          <cell r="C5830" t="str">
            <v>INS_CF_4326083_i1391T_464_ethA</v>
          </cell>
        </row>
        <row r="5831">
          <cell r="A5831">
            <v>0.35715901851699999</v>
          </cell>
          <cell r="B5831" t="str">
            <v>SNP_CZ_4326755_C719T_W240._ethA</v>
          </cell>
          <cell r="C5831" t="str">
            <v>SNP_CN_4326800_A674G_L225P_ethA</v>
          </cell>
        </row>
        <row r="5832">
          <cell r="A5832">
            <v>0.34692454338099998</v>
          </cell>
          <cell r="B5832" t="str">
            <v>SNP_CZ_4326755_C719T_W240._ethA</v>
          </cell>
          <cell r="C5832" t="str">
            <v>INS_CF_4327294_i180G_60_ethA</v>
          </cell>
        </row>
        <row r="5833">
          <cell r="A5833">
            <v>0.35669600963600001</v>
          </cell>
          <cell r="B5833" t="str">
            <v>SNP_CZ_4326755_C719T_W240._ethA</v>
          </cell>
          <cell r="C5833" t="str">
            <v>SNP_CZ_4327148_C326T_W109._ethA</v>
          </cell>
        </row>
        <row r="5834">
          <cell r="A5834">
            <v>0.30955815315200003</v>
          </cell>
          <cell r="B5834" t="str">
            <v>SNP_CZ_4326755_C719T_W240._ethA</v>
          </cell>
          <cell r="C5834" t="str">
            <v>SNP_CN_4327058_C416T_G139D_ethA</v>
          </cell>
        </row>
        <row r="5835">
          <cell r="A5835">
            <v>0.35509008169200001</v>
          </cell>
          <cell r="B5835" t="str">
            <v>SNP_CZ_4326755_C719T_W240._ethA</v>
          </cell>
          <cell r="C5835" t="str">
            <v>SNP_CN_4327211_G263A_T88I_ethA</v>
          </cell>
        </row>
        <row r="5836">
          <cell r="A5836">
            <v>-8.7146997451800004E-2</v>
          </cell>
          <cell r="B5836" t="str">
            <v>SNP_CZ_4326755_C719T_W240._ethA</v>
          </cell>
          <cell r="C5836" t="str">
            <v>DEL_CF_4326771_d703A_235_ethA</v>
          </cell>
        </row>
        <row r="5837">
          <cell r="A5837">
            <v>0.34594565630000002</v>
          </cell>
          <cell r="B5837" t="str">
            <v>SNP_CZ_4326755_C719T_W240._ethA</v>
          </cell>
          <cell r="C5837" t="str">
            <v>SNP_CN_4327424_A50G_V17A_ethA</v>
          </cell>
        </row>
        <row r="5838">
          <cell r="A5838">
            <v>0.345414042473</v>
          </cell>
          <cell r="B5838" t="str">
            <v>SNP_CZ_4326755_C719T_W240._ethA</v>
          </cell>
          <cell r="C5838" t="str">
            <v>SNP_CN_4326815_C659T_G220D_ethA</v>
          </cell>
        </row>
        <row r="5839">
          <cell r="A5839">
            <v>-4.6057820320100001E-2</v>
          </cell>
          <cell r="B5839" t="str">
            <v>SNP_CZ_4326755_C719T_W240._ethA</v>
          </cell>
          <cell r="C5839" t="str">
            <v>SNP_CN_4327073_A401G_L134P_ethA</v>
          </cell>
        </row>
        <row r="5840">
          <cell r="A5840">
            <v>0.340990483761</v>
          </cell>
          <cell r="B5840" t="str">
            <v>SNP_CZ_4326755_C719T_W240._ethA</v>
          </cell>
          <cell r="C5840" t="str">
            <v>SNP_CZ_4326715_G759T_C253._ethA</v>
          </cell>
        </row>
        <row r="5841">
          <cell r="A5841">
            <v>0.36125999689100002</v>
          </cell>
          <cell r="B5841" t="str">
            <v>SNP_CZ_4326755_C719T_W240._ethA</v>
          </cell>
          <cell r="C5841" t="str">
            <v>INS_CF_4326585_i889GCACC_297_ethA</v>
          </cell>
        </row>
        <row r="5842">
          <cell r="A5842">
            <v>0.34960430860500002</v>
          </cell>
          <cell r="B5842" t="str">
            <v>SNP_CZ_4326755_C719T_W240._ethA</v>
          </cell>
          <cell r="C5842" t="str">
            <v>SNP_CN_4327448_A26G_I9T_ethA</v>
          </cell>
        </row>
        <row r="5843">
          <cell r="A5843">
            <v>5.6201219558700002E-4</v>
          </cell>
          <cell r="B5843" t="str">
            <v>SNP_CZ_4326755_C719T_W240._ethA</v>
          </cell>
          <cell r="C5843" t="str">
            <v>SNP_P_1673406_C34T_promoter_fabG1.inhA</v>
          </cell>
        </row>
        <row r="5844">
          <cell r="A5844">
            <v>0.35954403877300001</v>
          </cell>
          <cell r="B5844" t="str">
            <v>SNP_CZ_4326755_C719T_W240._ethA</v>
          </cell>
          <cell r="C5844" t="str">
            <v>DEL_CD_4326366_d1108TGTAGGCCATCG_370_ethA</v>
          </cell>
        </row>
        <row r="5845">
          <cell r="A5845">
            <v>0.35861468315099998</v>
          </cell>
          <cell r="B5845" t="str">
            <v>SNP_CZ_4326755_C719T_W240._ethA</v>
          </cell>
          <cell r="C5845" t="str">
            <v>SNP_CN_4327301_T173G_D58A_ethA</v>
          </cell>
        </row>
        <row r="5846">
          <cell r="A5846">
            <v>0.35041368007700002</v>
          </cell>
          <cell r="B5846" t="str">
            <v>SNP_CZ_4326755_C719T_W240._ethA</v>
          </cell>
          <cell r="C5846" t="str">
            <v>SNP_CZ_4326099_G1375A_Q459._ethA</v>
          </cell>
        </row>
        <row r="5847">
          <cell r="A5847">
            <v>0.351459145546</v>
          </cell>
          <cell r="B5847" t="str">
            <v>SNP_CZ_4326755_C719T_W240._ethA</v>
          </cell>
          <cell r="C5847" t="str">
            <v>SNP_CN_4327347_C127T_G43S_ethA</v>
          </cell>
        </row>
        <row r="5848">
          <cell r="A5848">
            <v>-0.12778806686399999</v>
          </cell>
          <cell r="B5848" t="str">
            <v>SNP_CZ_4326755_C719T_W240._ethA</v>
          </cell>
          <cell r="C5848" t="str">
            <v>SNP_P_4327501_G28A_promoter_ethA</v>
          </cell>
        </row>
        <row r="5849">
          <cell r="A5849">
            <v>0.35617333650600003</v>
          </cell>
          <cell r="B5849" t="str">
            <v>SNP_CZ_4326755_C719T_W240._ethA</v>
          </cell>
          <cell r="C5849" t="str">
            <v>SNP_CZ_4326396_G1078A_Q360._ethA</v>
          </cell>
        </row>
        <row r="5850">
          <cell r="A5850">
            <v>0.35149031877499998</v>
          </cell>
          <cell r="B5850" t="str">
            <v>SNP_CZ_4326755_C719T_W240._ethA</v>
          </cell>
          <cell r="C5850" t="str">
            <v>SNP_CN_4326717_A757G_C253R_ethA</v>
          </cell>
        </row>
        <row r="5851">
          <cell r="A5851">
            <v>-0.22227445244800001</v>
          </cell>
          <cell r="B5851" t="str">
            <v>SNP_CZ_4326755_C719T_W240._ethA</v>
          </cell>
          <cell r="C5851" t="str">
            <v>SNP_CN_4326327_T1147G_T383P_ethA</v>
          </cell>
        </row>
        <row r="5852">
          <cell r="A5852">
            <v>0.35301738977399999</v>
          </cell>
          <cell r="B5852" t="str">
            <v>SNP_CZ_4326755_C719T_W240._ethA</v>
          </cell>
          <cell r="C5852" t="str">
            <v>INS_CF_4326217_i1257G_419_ethA</v>
          </cell>
        </row>
        <row r="5853">
          <cell r="A5853">
            <v>0.34115970134700002</v>
          </cell>
          <cell r="B5853" t="str">
            <v>SNP_CZ_4326755_C719T_W240._ethA</v>
          </cell>
          <cell r="C5853" t="str">
            <v>SNP_CN_4327471_C3T_M1I_ethA</v>
          </cell>
        </row>
        <row r="5854">
          <cell r="A5854">
            <v>0.35929626226400002</v>
          </cell>
          <cell r="B5854" t="str">
            <v>SNP_CZ_4326755_C719T_W240._ethA</v>
          </cell>
          <cell r="C5854" t="str">
            <v>SNP_CN_4327311_A163G_S55P_ethA</v>
          </cell>
        </row>
        <row r="5855">
          <cell r="A5855">
            <v>0.35580885410300001</v>
          </cell>
          <cell r="B5855" t="str">
            <v>SNP_CZ_4326755_C719T_W240._ethA</v>
          </cell>
          <cell r="C5855" t="str">
            <v>SNP_CN_4327136_T338C_E113G_ethA</v>
          </cell>
        </row>
        <row r="5856">
          <cell r="A5856">
            <v>0.34769880771599998</v>
          </cell>
          <cell r="B5856" t="str">
            <v>SNP_CZ_4326755_C719T_W240._ethA</v>
          </cell>
          <cell r="C5856" t="str">
            <v>SNP_CZ_4326213_G1261A_R421._ethA</v>
          </cell>
        </row>
        <row r="5857">
          <cell r="A5857">
            <v>0.31875365972500003</v>
          </cell>
          <cell r="B5857" t="str">
            <v>SNP_P_1673432_T8G_promoter_fabG1.inhA</v>
          </cell>
          <cell r="C5857" t="str">
            <v>SNP_CN_4327065_A409G_C137R_ethA</v>
          </cell>
        </row>
        <row r="5858">
          <cell r="A5858">
            <v>0.35677433013900001</v>
          </cell>
          <cell r="B5858" t="str">
            <v>SNP_P_1673432_T8G_promoter_fabG1.inhA</v>
          </cell>
          <cell r="C5858" t="str">
            <v>SNP_CN_4326553_G921T_H307Q_ethA</v>
          </cell>
        </row>
        <row r="5859">
          <cell r="A5859">
            <v>0.36170613765699999</v>
          </cell>
          <cell r="B5859" t="str">
            <v>SNP_P_1673432_T8G_promoter_fabG1.inhA</v>
          </cell>
          <cell r="C5859" t="str">
            <v>SNP_CZ_4326608_C866T_W289._ethA</v>
          </cell>
        </row>
        <row r="5860">
          <cell r="A5860">
            <v>0.36151921749100002</v>
          </cell>
          <cell r="B5860" t="str">
            <v>SNP_P_1673432_T8G_promoter_fabG1.inhA</v>
          </cell>
          <cell r="C5860" t="str">
            <v>SNP_CN_4326759_G715A_R239W_ethA</v>
          </cell>
        </row>
        <row r="5861">
          <cell r="A5861">
            <v>0.17463231086700001</v>
          </cell>
          <cell r="B5861" t="str">
            <v>SNP_P_1673432_T8G_promoter_fabG1.inhA</v>
          </cell>
          <cell r="C5861" t="str">
            <v>SNP_CN_4326452_G1022A_A341V_ethA</v>
          </cell>
        </row>
        <row r="5862">
          <cell r="A5862">
            <v>0.36282318830499999</v>
          </cell>
          <cell r="B5862" t="str">
            <v>SNP_P_1673432_T8G_promoter_fabG1.inhA</v>
          </cell>
          <cell r="C5862" t="str">
            <v>SNP_CN_4326182_A1292G_F431S_ethA</v>
          </cell>
        </row>
        <row r="5863">
          <cell r="A5863">
            <v>0.348288536072</v>
          </cell>
          <cell r="B5863" t="str">
            <v>SNP_P_1673432_T8G_promoter_fabG1.inhA</v>
          </cell>
          <cell r="C5863" t="str">
            <v>SNP_CN_4326980_T494G_Q165P_ethA</v>
          </cell>
        </row>
        <row r="5864">
          <cell r="A5864">
            <v>6.8676352500899998E-2</v>
          </cell>
          <cell r="B5864" t="str">
            <v>SNP_P_1673432_T8G_promoter_fabG1.inhA</v>
          </cell>
          <cell r="C5864" t="str">
            <v>SNP_CN_4326908_G566T_T189K_ethA</v>
          </cell>
        </row>
        <row r="5865">
          <cell r="A5865">
            <v>0.32459497451800001</v>
          </cell>
          <cell r="B5865" t="str">
            <v>SNP_P_1673432_T8G_promoter_fabG1.inhA</v>
          </cell>
          <cell r="C5865" t="str">
            <v>SNP_CZ_4326639_G835A_R279._ethA</v>
          </cell>
        </row>
        <row r="5866">
          <cell r="A5866">
            <v>0.36427783966100002</v>
          </cell>
          <cell r="B5866" t="str">
            <v>SNP_P_1673432_T8G_promoter_fabG1.inhA</v>
          </cell>
          <cell r="C5866" t="str">
            <v>SNP_CN_4327121_A353C_V118G_ethA</v>
          </cell>
        </row>
        <row r="5867">
          <cell r="A5867">
            <v>0.33837217092499999</v>
          </cell>
          <cell r="B5867" t="str">
            <v>SNP_P_1673432_T8G_promoter_fabG1.inhA</v>
          </cell>
          <cell r="C5867" t="str">
            <v>SNP_CN_4326449_G1025T_T342K_ethA</v>
          </cell>
        </row>
        <row r="5868">
          <cell r="A5868">
            <v>0.363177716732</v>
          </cell>
          <cell r="B5868" t="str">
            <v>SNP_P_1673432_T8G_promoter_fabG1.inhA</v>
          </cell>
          <cell r="C5868" t="str">
            <v>DEL_CF_4326440_d1034T_345_ethA</v>
          </cell>
        </row>
        <row r="5869">
          <cell r="A5869">
            <v>0.35255372524299999</v>
          </cell>
          <cell r="B5869" t="str">
            <v>SNP_P_1673432_T8G_promoter_fabG1.inhA</v>
          </cell>
          <cell r="C5869" t="str">
            <v>SNP_CN_4326476_A998C_L333R_ethA</v>
          </cell>
        </row>
        <row r="5870">
          <cell r="A5870">
            <v>0.36368298530600002</v>
          </cell>
          <cell r="B5870" t="str">
            <v>SNP_P_1673432_T8G_promoter_fabG1.inhA</v>
          </cell>
          <cell r="C5870" t="str">
            <v>SNP_CN_4327313_C161A_R54L_ethA</v>
          </cell>
        </row>
        <row r="5871">
          <cell r="A5871">
            <v>0.36346864700300002</v>
          </cell>
          <cell r="B5871" t="str">
            <v>SNP_P_1673432_T8G_promoter_fabG1.inhA</v>
          </cell>
          <cell r="C5871" t="str">
            <v>SNP_CN_4326380_G1094A_T365M_ethA</v>
          </cell>
        </row>
        <row r="5872">
          <cell r="A5872">
            <v>0.36428833007799999</v>
          </cell>
          <cell r="B5872" t="str">
            <v>SNP_P_1673432_T8G_promoter_fabG1.inhA</v>
          </cell>
          <cell r="C5872" t="str">
            <v>SNP_CZ_4327081_G393T_C131._ethA</v>
          </cell>
        </row>
        <row r="5873">
          <cell r="A5873">
            <v>0.34853518009200002</v>
          </cell>
          <cell r="B5873" t="str">
            <v>SNP_P_1673432_T8G_promoter_fabG1.inhA</v>
          </cell>
          <cell r="C5873" t="str">
            <v>DEL_CF_4326877_d597G_199_ethA</v>
          </cell>
        </row>
        <row r="5874">
          <cell r="A5874">
            <v>0.33327406644800001</v>
          </cell>
          <cell r="B5874" t="str">
            <v>SNP_P_1673432_T8G_promoter_fabG1.inhA</v>
          </cell>
          <cell r="C5874" t="str">
            <v>SNP_CN_4326632_T842C_H281R_ethA</v>
          </cell>
        </row>
        <row r="5875">
          <cell r="A5875">
            <v>0.36364996433300001</v>
          </cell>
          <cell r="B5875" t="str">
            <v>SNP_P_1673432_T8G_promoter_fabG1.inhA</v>
          </cell>
          <cell r="C5875" t="str">
            <v>SNP_CN_4326977_T497G_H166P_ethA</v>
          </cell>
        </row>
        <row r="5876">
          <cell r="A5876">
            <v>0.13152468204500001</v>
          </cell>
          <cell r="B5876" t="str">
            <v>SNP_P_1673432_T8G_promoter_fabG1.inhA</v>
          </cell>
          <cell r="C5876" t="str">
            <v>SNP_CN_1673822_A383G_Q128R_fabG1</v>
          </cell>
        </row>
        <row r="5877">
          <cell r="A5877">
            <v>0.20156127214399999</v>
          </cell>
          <cell r="B5877" t="str">
            <v>SNP_P_1673432_T8G_promoter_fabG1.inhA</v>
          </cell>
          <cell r="C5877" t="str">
            <v>SNP_CN_4327022_A452G_F151S_ethA</v>
          </cell>
        </row>
        <row r="5878">
          <cell r="A5878">
            <v>0.36362224817299998</v>
          </cell>
          <cell r="B5878" t="str">
            <v>SNP_P_1673432_T8G_promoter_fabG1.inhA</v>
          </cell>
          <cell r="C5878" t="str">
            <v>DEL_CF_4326722_d752CTGTACACGGC_251_ethA</v>
          </cell>
        </row>
        <row r="5879">
          <cell r="A5879">
            <v>0.36021769046800001</v>
          </cell>
          <cell r="B5879" t="str">
            <v>SNP_P_1673432_T8G_promoter_fabG1.inhA</v>
          </cell>
          <cell r="C5879" t="str">
            <v>SNP_CN_4326297_G1177C_L393V_ethA</v>
          </cell>
        </row>
        <row r="5880">
          <cell r="A5880">
            <v>0.357628166676</v>
          </cell>
          <cell r="B5880" t="str">
            <v>SNP_P_1673432_T8G_promoter_fabG1.inhA</v>
          </cell>
          <cell r="C5880" t="str">
            <v>INS_CF_4327213_i261GC_87_ethA</v>
          </cell>
        </row>
        <row r="5881">
          <cell r="A5881">
            <v>0.33610337972600002</v>
          </cell>
          <cell r="B5881" t="str">
            <v>SNP_P_1673432_T8G_promoter_fabG1.inhA</v>
          </cell>
          <cell r="C5881" t="str">
            <v>SNP_CN_4326135_G1339A_P447S_ethA</v>
          </cell>
        </row>
        <row r="5882">
          <cell r="A5882">
            <v>0.358968257904</v>
          </cell>
          <cell r="B5882" t="str">
            <v>SNP_P_1673432_T8G_promoter_fabG1.inhA</v>
          </cell>
          <cell r="C5882" t="str">
            <v>SNP_CN_4326470_G1004T_A335D_ethA</v>
          </cell>
        </row>
        <row r="5883">
          <cell r="A5883">
            <v>0.24892783164999999</v>
          </cell>
          <cell r="B5883" t="str">
            <v>SNP_P_1673432_T8G_promoter_fabG1.inhA</v>
          </cell>
          <cell r="C5883" t="str">
            <v>INS_CF_4326370_i1104G_368_ethA</v>
          </cell>
        </row>
        <row r="5884">
          <cell r="A5884">
            <v>0.36075246334099997</v>
          </cell>
          <cell r="B5884" t="str">
            <v>SNP_P_1673432_T8G_promoter_fabG1.inhA</v>
          </cell>
          <cell r="C5884" t="str">
            <v>SNP_CN_4327322_G152A_P51L_ethA</v>
          </cell>
        </row>
        <row r="5885">
          <cell r="A5885">
            <v>0.360514938831</v>
          </cell>
          <cell r="B5885" t="str">
            <v>SNP_P_1673432_T8G_promoter_fabG1.inhA</v>
          </cell>
          <cell r="C5885" t="str">
            <v>DEL_CF_4326173_d1301A_434_ethA</v>
          </cell>
        </row>
        <row r="5886">
          <cell r="A5886">
            <v>0.28092610835999998</v>
          </cell>
          <cell r="B5886" t="str">
            <v>SNP_P_1673432_T8G_promoter_fabG1.inhA</v>
          </cell>
          <cell r="C5886" t="str">
            <v>SNP_CN_4327289_A185T_L62Q_ethA</v>
          </cell>
        </row>
        <row r="5887">
          <cell r="A5887">
            <v>0.36373347043999998</v>
          </cell>
          <cell r="B5887" t="str">
            <v>SNP_P_1673432_T8G_promoter_fabG1.inhA</v>
          </cell>
          <cell r="C5887" t="str">
            <v>SNP_CN_4326611_G863C_P288R_ethA</v>
          </cell>
        </row>
        <row r="5888">
          <cell r="A5888">
            <v>0.363004148006</v>
          </cell>
          <cell r="B5888" t="str">
            <v>SNP_P_1673432_T8G_promoter_fabG1.inhA</v>
          </cell>
          <cell r="C5888" t="str">
            <v>SNP_CN_4326749_T725G_N242T_ethA</v>
          </cell>
        </row>
        <row r="5889">
          <cell r="A5889">
            <v>0.195367753506</v>
          </cell>
          <cell r="B5889" t="str">
            <v>SNP_P_1673432_T8G_promoter_fabG1.inhA</v>
          </cell>
          <cell r="C5889" t="str">
            <v>SNP_CZ_4326669_G805A_Q269._ethA</v>
          </cell>
        </row>
        <row r="5890">
          <cell r="A5890">
            <v>0.35431396961200001</v>
          </cell>
          <cell r="B5890" t="str">
            <v>SNP_P_1673432_T8G_promoter_fabG1.inhA</v>
          </cell>
          <cell r="C5890" t="str">
            <v>SNP_CN_4326858_G616C_Q206E_ethA</v>
          </cell>
        </row>
        <row r="5891">
          <cell r="A5891">
            <v>0.36003011465099999</v>
          </cell>
          <cell r="B5891" t="str">
            <v>SNP_P_1673432_T8G_promoter_fabG1.inhA</v>
          </cell>
          <cell r="C5891" t="str">
            <v>DEL_CF_4326187_d1287C_429_ethA</v>
          </cell>
        </row>
        <row r="5892">
          <cell r="A5892">
            <v>0.36035287380199998</v>
          </cell>
          <cell r="B5892" t="str">
            <v>SNP_P_1673432_T8G_promoter_fabG1.inhA</v>
          </cell>
          <cell r="C5892" t="str">
            <v>SNP_CN_4326273_A1201C_F401V_ethA</v>
          </cell>
        </row>
        <row r="5893">
          <cell r="A5893">
            <v>0.36148458719299997</v>
          </cell>
          <cell r="B5893" t="str">
            <v>SNP_P_1673432_T8G_promoter_fabG1.inhA</v>
          </cell>
          <cell r="C5893" t="str">
            <v>SNP_CN_4326612_G862C_P288A_ethA</v>
          </cell>
        </row>
        <row r="5894">
          <cell r="A5894">
            <v>0.310513913631</v>
          </cell>
          <cell r="B5894" t="str">
            <v>SNP_P_1673432_T8G_promoter_fabG1.inhA</v>
          </cell>
          <cell r="C5894" t="str">
            <v>SNP_CN_1673818_A379G_M127V_fabG1</v>
          </cell>
        </row>
        <row r="5895">
          <cell r="A5895">
            <v>0.36444026231799997</v>
          </cell>
          <cell r="B5895" t="str">
            <v>SNP_P_1673432_T8G_promoter_fabG1.inhA</v>
          </cell>
          <cell r="C5895" t="str">
            <v>INS_CF_4326083_i1391T_464_ethA</v>
          </cell>
        </row>
        <row r="5896">
          <cell r="A5896">
            <v>0.36250770092000001</v>
          </cell>
          <cell r="B5896" t="str">
            <v>SNP_P_1673432_T8G_promoter_fabG1.inhA</v>
          </cell>
          <cell r="C5896" t="str">
            <v>SNP_CN_4326800_A674G_L225P_ethA</v>
          </cell>
        </row>
        <row r="5897">
          <cell r="A5897">
            <v>0.35996520519300002</v>
          </cell>
          <cell r="B5897" t="str">
            <v>SNP_P_1673432_T8G_promoter_fabG1.inhA</v>
          </cell>
          <cell r="C5897" t="str">
            <v>INS_CF_4327294_i180G_60_ethA</v>
          </cell>
        </row>
        <row r="5898">
          <cell r="A5898">
            <v>0.36388486623799998</v>
          </cell>
          <cell r="B5898" t="str">
            <v>SNP_P_1673432_T8G_promoter_fabG1.inhA</v>
          </cell>
          <cell r="C5898" t="str">
            <v>SNP_CZ_4327148_C326T_W109._ethA</v>
          </cell>
        </row>
        <row r="5899">
          <cell r="A5899">
            <v>0.34721851348900001</v>
          </cell>
          <cell r="B5899" t="str">
            <v>SNP_P_1673432_T8G_promoter_fabG1.inhA</v>
          </cell>
          <cell r="C5899" t="str">
            <v>SNP_CN_4327058_C416T_G139D_ethA</v>
          </cell>
        </row>
        <row r="5900">
          <cell r="A5900">
            <v>0.36195933818800002</v>
          </cell>
          <cell r="B5900" t="str">
            <v>SNP_P_1673432_T8G_promoter_fabG1.inhA</v>
          </cell>
          <cell r="C5900" t="str">
            <v>SNP_CN_4327211_G263A_T88I_ethA</v>
          </cell>
        </row>
        <row r="5901">
          <cell r="A5901">
            <v>0.174439787865</v>
          </cell>
          <cell r="B5901" t="str">
            <v>SNP_P_1673432_T8G_promoter_fabG1.inhA</v>
          </cell>
          <cell r="C5901" t="str">
            <v>DEL_CF_4326771_d703A_235_ethA</v>
          </cell>
        </row>
        <row r="5902">
          <cell r="A5902">
            <v>0.35922306776000001</v>
          </cell>
          <cell r="B5902" t="str">
            <v>SNP_P_1673432_T8G_promoter_fabG1.inhA</v>
          </cell>
          <cell r="C5902" t="str">
            <v>SNP_CN_4327424_A50G_V17A_ethA</v>
          </cell>
        </row>
        <row r="5903">
          <cell r="A5903">
            <v>0.35936003923400001</v>
          </cell>
          <cell r="B5903" t="str">
            <v>SNP_P_1673432_T8G_promoter_fabG1.inhA</v>
          </cell>
          <cell r="C5903" t="str">
            <v>SNP_CN_4326815_C659T_G220D_ethA</v>
          </cell>
        </row>
        <row r="5904">
          <cell r="A5904">
            <v>0.197649776936</v>
          </cell>
          <cell r="B5904" t="str">
            <v>SNP_P_1673432_T8G_promoter_fabG1.inhA</v>
          </cell>
          <cell r="C5904" t="str">
            <v>SNP_CN_4327073_A401G_L134P_ethA</v>
          </cell>
        </row>
        <row r="5905">
          <cell r="A5905">
            <v>0.35801255703000001</v>
          </cell>
          <cell r="B5905" t="str">
            <v>SNP_P_1673432_T8G_promoter_fabG1.inhA</v>
          </cell>
          <cell r="C5905" t="str">
            <v>SNP_CZ_4326715_G759T_C253._ethA</v>
          </cell>
        </row>
        <row r="5906">
          <cell r="A5906">
            <v>0.36491012573199999</v>
          </cell>
          <cell r="B5906" t="str">
            <v>SNP_P_1673432_T8G_promoter_fabG1.inhA</v>
          </cell>
          <cell r="C5906" t="str">
            <v>INS_CF_4326585_i889GCACC_297_ethA</v>
          </cell>
        </row>
        <row r="5907">
          <cell r="A5907">
            <v>0.36112850904499999</v>
          </cell>
          <cell r="B5907" t="str">
            <v>SNP_P_1673432_T8G_promoter_fabG1.inhA</v>
          </cell>
          <cell r="C5907" t="str">
            <v>SNP_CN_4327448_A26G_I9T_ethA</v>
          </cell>
        </row>
        <row r="5908">
          <cell r="A5908">
            <v>0.2253677845</v>
          </cell>
          <cell r="B5908" t="str">
            <v>SNP_P_1673432_T8G_promoter_fabG1.inhA</v>
          </cell>
          <cell r="C5908" t="str">
            <v>SNP_P_1673406_C34T_promoter_fabG1.inhA</v>
          </cell>
        </row>
        <row r="5909">
          <cell r="A5909">
            <v>0.36455202102700002</v>
          </cell>
          <cell r="B5909" t="str">
            <v>SNP_P_1673432_T8G_promoter_fabG1.inhA</v>
          </cell>
          <cell r="C5909" t="str">
            <v>DEL_CD_4326366_d1108TGTAGGCCATCG_370_ethA</v>
          </cell>
        </row>
        <row r="5910">
          <cell r="A5910">
            <v>0.36289024352999999</v>
          </cell>
          <cell r="B5910" t="str">
            <v>SNP_P_1673432_T8G_promoter_fabG1.inhA</v>
          </cell>
          <cell r="C5910" t="str">
            <v>SNP_CN_4327301_T173G_D58A_ethA</v>
          </cell>
        </row>
        <row r="5911">
          <cell r="A5911">
            <v>0.361952900887</v>
          </cell>
          <cell r="B5911" t="str">
            <v>SNP_P_1673432_T8G_promoter_fabG1.inhA</v>
          </cell>
          <cell r="C5911" t="str">
            <v>SNP_CZ_4326099_G1375A_Q459._ethA</v>
          </cell>
        </row>
        <row r="5912">
          <cell r="A5912">
            <v>0.36111897230099999</v>
          </cell>
          <cell r="B5912" t="str">
            <v>SNP_P_1673432_T8G_promoter_fabG1.inhA</v>
          </cell>
          <cell r="C5912" t="str">
            <v>SNP_CN_4327347_C127T_G43S_ethA</v>
          </cell>
        </row>
        <row r="5913">
          <cell r="A5913">
            <v>0.13584810495399999</v>
          </cell>
          <cell r="B5913" t="str">
            <v>SNP_P_1673432_T8G_promoter_fabG1.inhA</v>
          </cell>
          <cell r="C5913" t="str">
            <v>SNP_P_4327501_G28A_promoter_ethA</v>
          </cell>
        </row>
        <row r="5914">
          <cell r="A5914">
            <v>0.36383450031300002</v>
          </cell>
          <cell r="B5914" t="str">
            <v>SNP_P_1673432_T8G_promoter_fabG1.inhA</v>
          </cell>
          <cell r="C5914" t="str">
            <v>SNP_CZ_4326396_G1078A_Q360._ethA</v>
          </cell>
        </row>
        <row r="5915">
          <cell r="A5915">
            <v>0.361113369465</v>
          </cell>
          <cell r="B5915" t="str">
            <v>SNP_P_1673432_T8G_promoter_fabG1.inhA</v>
          </cell>
          <cell r="C5915" t="str">
            <v>SNP_CN_4326717_A757G_C253R_ethA</v>
          </cell>
        </row>
        <row r="5916">
          <cell r="A5916">
            <v>4.04259562492E-2</v>
          </cell>
          <cell r="B5916" t="str">
            <v>SNP_P_1673432_T8G_promoter_fabG1.inhA</v>
          </cell>
          <cell r="C5916" t="str">
            <v>SNP_CN_4326327_T1147G_T383P_ethA</v>
          </cell>
        </row>
        <row r="5917">
          <cell r="A5917">
            <v>0.36151945591000001</v>
          </cell>
          <cell r="B5917" t="str">
            <v>SNP_P_1673432_T8G_promoter_fabG1.inhA</v>
          </cell>
          <cell r="C5917" t="str">
            <v>INS_CF_4326217_i1257G_419_ethA</v>
          </cell>
        </row>
        <row r="5918">
          <cell r="A5918">
            <v>0.35826516151400001</v>
          </cell>
          <cell r="B5918" t="str">
            <v>SNP_P_1673432_T8G_promoter_fabG1.inhA</v>
          </cell>
          <cell r="C5918" t="str">
            <v>SNP_CN_4327471_C3T_M1I_ethA</v>
          </cell>
        </row>
        <row r="5919">
          <cell r="A5919">
            <v>0.36449247598599999</v>
          </cell>
          <cell r="B5919" t="str">
            <v>SNP_P_1673432_T8G_promoter_fabG1.inhA</v>
          </cell>
          <cell r="C5919" t="str">
            <v>SNP_CN_4327311_A163G_S55P_ethA</v>
          </cell>
        </row>
        <row r="5920">
          <cell r="A5920">
            <v>0.36227095127100001</v>
          </cell>
          <cell r="B5920" t="str">
            <v>SNP_P_1673432_T8G_promoter_fabG1.inhA</v>
          </cell>
          <cell r="C5920" t="str">
            <v>SNP_CN_4327136_T338C_E113G_ethA</v>
          </cell>
        </row>
        <row r="5921">
          <cell r="A5921">
            <v>0.36026149988200001</v>
          </cell>
          <cell r="B5921" t="str">
            <v>SNP_P_1673432_T8G_promoter_fabG1.inhA</v>
          </cell>
          <cell r="C5921" t="str">
            <v>SNP_CZ_4326213_G1261A_R421._ethA</v>
          </cell>
        </row>
        <row r="5922">
          <cell r="A5922">
            <v>0.23002797365200001</v>
          </cell>
          <cell r="B5922" t="str">
            <v>SNP_CN_4327065_A409G_C137R_ethA</v>
          </cell>
          <cell r="C5922" t="str">
            <v>SNP_CN_4326553_G921T_H307Q_ethA</v>
          </cell>
        </row>
        <row r="5923">
          <cell r="A5923">
            <v>0.30685687065099998</v>
          </cell>
          <cell r="B5923" t="str">
            <v>SNP_CN_4327065_A409G_C137R_ethA</v>
          </cell>
          <cell r="C5923" t="str">
            <v>SNP_CZ_4326608_C866T_W289._ethA</v>
          </cell>
        </row>
        <row r="5924">
          <cell r="A5924">
            <v>0.30396670103099999</v>
          </cell>
          <cell r="B5924" t="str">
            <v>SNP_CN_4327065_A409G_C137R_ethA</v>
          </cell>
          <cell r="C5924" t="str">
            <v>SNP_CN_4326759_G715A_R239W_ethA</v>
          </cell>
        </row>
        <row r="5925">
          <cell r="A5925">
            <v>-0.387531936169</v>
          </cell>
          <cell r="B5925" t="str">
            <v>SNP_CN_4327065_A409G_C137R_ethA</v>
          </cell>
          <cell r="C5925" t="str">
            <v>SNP_CN_4326452_G1022A_A341V_ethA</v>
          </cell>
        </row>
        <row r="5926">
          <cell r="A5926">
            <v>0.32758653163899998</v>
          </cell>
          <cell r="B5926" t="str">
            <v>SNP_CN_4327065_A409G_C137R_ethA</v>
          </cell>
          <cell r="C5926" t="str">
            <v>SNP_CN_4326182_A1292G_F431S_ethA</v>
          </cell>
        </row>
        <row r="5927">
          <cell r="A5927">
            <v>0.106864213943</v>
          </cell>
          <cell r="B5927" t="str">
            <v>SNP_CN_4327065_A409G_C137R_ethA</v>
          </cell>
          <cell r="C5927" t="str">
            <v>SNP_CN_4326980_T494G_Q165P_ethA</v>
          </cell>
        </row>
        <row r="5928">
          <cell r="A5928">
            <v>-0.45302093029000001</v>
          </cell>
          <cell r="B5928" t="str">
            <v>SNP_CN_4327065_A409G_C137R_ethA</v>
          </cell>
          <cell r="C5928" t="str">
            <v>SNP_CN_4326908_G566T_T189K_ethA</v>
          </cell>
        </row>
        <row r="5929">
          <cell r="A5929">
            <v>-8.5439324378999995E-2</v>
          </cell>
          <cell r="B5929" t="str">
            <v>SNP_CN_4327065_A409G_C137R_ethA</v>
          </cell>
          <cell r="C5929" t="str">
            <v>SNP_CZ_4326639_G835A_R279._ethA</v>
          </cell>
        </row>
        <row r="5930">
          <cell r="A5930">
            <v>0.32235044240999999</v>
          </cell>
          <cell r="B5930" t="str">
            <v>SNP_CN_4327065_A409G_C137R_ethA</v>
          </cell>
          <cell r="C5930" t="str">
            <v>SNP_CN_4327121_A353C_V118G_ethA</v>
          </cell>
        </row>
        <row r="5931">
          <cell r="A5931">
            <v>8.3233714103699997E-3</v>
          </cell>
          <cell r="B5931" t="str">
            <v>SNP_CN_4327065_A409G_C137R_ethA</v>
          </cell>
          <cell r="C5931" t="str">
            <v>SNP_CN_4326449_G1025T_T342K_ethA</v>
          </cell>
        </row>
        <row r="5932">
          <cell r="A5932">
            <v>0.33740180730800001</v>
          </cell>
          <cell r="B5932" t="str">
            <v>SNP_CN_4327065_A409G_C137R_ethA</v>
          </cell>
          <cell r="C5932" t="str">
            <v>DEL_CF_4326440_d1034T_345_ethA</v>
          </cell>
        </row>
        <row r="5933">
          <cell r="A5933">
            <v>0.182062327862</v>
          </cell>
          <cell r="B5933" t="str">
            <v>SNP_CN_4327065_A409G_C137R_ethA</v>
          </cell>
          <cell r="C5933" t="str">
            <v>SNP_CN_4326476_A998C_L333R_ethA</v>
          </cell>
        </row>
        <row r="5934">
          <cell r="A5934">
            <v>0.30541467666599997</v>
          </cell>
          <cell r="B5934" t="str">
            <v>SNP_CN_4327065_A409G_C137R_ethA</v>
          </cell>
          <cell r="C5934" t="str">
            <v>SNP_CN_4327313_C161A_R54L_ethA</v>
          </cell>
        </row>
        <row r="5935">
          <cell r="A5935">
            <v>0.32257395982699999</v>
          </cell>
          <cell r="B5935" t="str">
            <v>SNP_CN_4327065_A409G_C137R_ethA</v>
          </cell>
          <cell r="C5935" t="str">
            <v>SNP_CN_4326380_G1094A_T365M_ethA</v>
          </cell>
        </row>
        <row r="5936">
          <cell r="A5936">
            <v>0.32162475585900002</v>
          </cell>
          <cell r="B5936" t="str">
            <v>SNP_CN_4327065_A409G_C137R_ethA</v>
          </cell>
          <cell r="C5936" t="str">
            <v>SNP_CZ_4327081_G393T_C131._ethA</v>
          </cell>
        </row>
        <row r="5937">
          <cell r="A5937">
            <v>0.12949430942500001</v>
          </cell>
          <cell r="B5937" t="str">
            <v>SNP_CN_4327065_A409G_C137R_ethA</v>
          </cell>
          <cell r="C5937" t="str">
            <v>DEL_CF_4326877_d597G_199_ethA</v>
          </cell>
        </row>
        <row r="5938">
          <cell r="A5938">
            <v>-1.0215103626299999E-2</v>
          </cell>
          <cell r="B5938" t="str">
            <v>SNP_CN_4327065_A409G_C137R_ethA</v>
          </cell>
          <cell r="C5938" t="str">
            <v>SNP_CN_4326632_T842C_H281R_ethA</v>
          </cell>
        </row>
        <row r="5939">
          <cell r="A5939">
            <v>0.31042283773399998</v>
          </cell>
          <cell r="B5939" t="str">
            <v>SNP_CN_4327065_A409G_C137R_ethA</v>
          </cell>
          <cell r="C5939" t="str">
            <v>SNP_CN_4326977_T497G_H166P_ethA</v>
          </cell>
        </row>
        <row r="5940">
          <cell r="A5940">
            <v>-0.42028933763499998</v>
          </cell>
          <cell r="B5940" t="str">
            <v>SNP_CN_4327065_A409G_C137R_ethA</v>
          </cell>
          <cell r="C5940" t="str">
            <v>SNP_CN_1673822_A383G_Q128R_fabG1</v>
          </cell>
        </row>
        <row r="5941">
          <cell r="A5941">
            <v>-0.36359626054799998</v>
          </cell>
          <cell r="B5941" t="str">
            <v>SNP_CN_4327065_A409G_C137R_ethA</v>
          </cell>
          <cell r="C5941" t="str">
            <v>SNP_CN_4327022_A452G_F151S_ethA</v>
          </cell>
        </row>
        <row r="5942">
          <cell r="A5942">
            <v>0.31279093027100002</v>
          </cell>
          <cell r="B5942" t="str">
            <v>SNP_CN_4327065_A409G_C137R_ethA</v>
          </cell>
          <cell r="C5942" t="str">
            <v>DEL_CF_4326722_d752CTGTACACGGC_251_ethA</v>
          </cell>
        </row>
        <row r="5943">
          <cell r="A5943">
            <v>0.28530603647199998</v>
          </cell>
          <cell r="B5943" t="str">
            <v>SNP_CN_4327065_A409G_C137R_ethA</v>
          </cell>
          <cell r="C5943" t="str">
            <v>SNP_CN_4326297_G1177C_L393V_ethA</v>
          </cell>
        </row>
        <row r="5944">
          <cell r="A5944">
            <v>0.24432206153899999</v>
          </cell>
          <cell r="B5944" t="str">
            <v>SNP_CN_4327065_A409G_C137R_ethA</v>
          </cell>
          <cell r="C5944" t="str">
            <v>INS_CF_4327213_i261GC_87_ethA</v>
          </cell>
        </row>
        <row r="5945">
          <cell r="A5945">
            <v>5.8851838111900001E-3</v>
          </cell>
          <cell r="B5945" t="str">
            <v>SNP_CN_4327065_A409G_C137R_ethA</v>
          </cell>
          <cell r="C5945" t="str">
            <v>SNP_CN_4326135_G1339A_P447S_ethA</v>
          </cell>
        </row>
        <row r="5946">
          <cell r="A5946">
            <v>0.265710830688</v>
          </cell>
          <cell r="B5946" t="str">
            <v>SNP_CN_4327065_A409G_C137R_ethA</v>
          </cell>
          <cell r="C5946" t="str">
            <v>SNP_CN_4326470_G1004T_A335D_ethA</v>
          </cell>
        </row>
        <row r="5947">
          <cell r="A5947">
            <v>-0.30044034123399999</v>
          </cell>
          <cell r="B5947" t="str">
            <v>SNP_CN_4327065_A409G_C137R_ethA</v>
          </cell>
          <cell r="C5947" t="str">
            <v>INS_CF_4326370_i1104G_368_ethA</v>
          </cell>
        </row>
        <row r="5948">
          <cell r="A5948">
            <v>0.26771736145000002</v>
          </cell>
          <cell r="B5948" t="str">
            <v>SNP_CN_4327065_A409G_C137R_ethA</v>
          </cell>
          <cell r="C5948" t="str">
            <v>SNP_CN_4327322_G152A_P51L_ethA</v>
          </cell>
        </row>
        <row r="5949">
          <cell r="A5949">
            <v>0.28245764970800002</v>
          </cell>
          <cell r="B5949" t="str">
            <v>SNP_CN_4327065_A409G_C137R_ethA</v>
          </cell>
          <cell r="C5949" t="str">
            <v>DEL_CF_4326173_d1301A_434_ethA</v>
          </cell>
        </row>
        <row r="5950">
          <cell r="A5950">
            <v>-0.244253486395</v>
          </cell>
          <cell r="B5950" t="str">
            <v>SNP_CN_4327065_A409G_C137R_ethA</v>
          </cell>
          <cell r="C5950" t="str">
            <v>SNP_CN_4327289_A185T_L62Q_ethA</v>
          </cell>
        </row>
        <row r="5951">
          <cell r="A5951">
            <v>0.31184840202300002</v>
          </cell>
          <cell r="B5951" t="str">
            <v>SNP_CN_4327065_A409G_C137R_ethA</v>
          </cell>
          <cell r="C5951" t="str">
            <v>SNP_CN_4326611_G863C_P288R_ethA</v>
          </cell>
        </row>
        <row r="5952">
          <cell r="A5952">
            <v>0.33329069614399998</v>
          </cell>
          <cell r="B5952" t="str">
            <v>SNP_CN_4327065_A409G_C137R_ethA</v>
          </cell>
          <cell r="C5952" t="str">
            <v>SNP_CN_4326749_T725G_N242T_ethA</v>
          </cell>
        </row>
        <row r="5953">
          <cell r="A5953">
            <v>-0.366910278797</v>
          </cell>
          <cell r="B5953" t="str">
            <v>SNP_CN_4327065_A409G_C137R_ethA</v>
          </cell>
          <cell r="C5953" t="str">
            <v>SNP_CZ_4326669_G805A_Q269._ethA</v>
          </cell>
        </row>
        <row r="5954">
          <cell r="A5954">
            <v>0.20311826467499999</v>
          </cell>
          <cell r="B5954" t="str">
            <v>SNP_CN_4327065_A409G_C137R_ethA</v>
          </cell>
          <cell r="C5954" t="str">
            <v>SNP_CN_4326858_G616C_Q206E_ethA</v>
          </cell>
        </row>
        <row r="5955">
          <cell r="A5955">
            <v>0.28711575269700002</v>
          </cell>
          <cell r="B5955" t="str">
            <v>SNP_CN_4327065_A409G_C137R_ethA</v>
          </cell>
          <cell r="C5955" t="str">
            <v>DEL_CF_4326187_d1287C_429_ethA</v>
          </cell>
        </row>
        <row r="5956">
          <cell r="A5956">
            <v>0.28609287738799999</v>
          </cell>
          <cell r="B5956" t="str">
            <v>SNP_CN_4327065_A409G_C137R_ethA</v>
          </cell>
          <cell r="C5956" t="str">
            <v>SNP_CN_4326273_A1201C_F401V_ethA</v>
          </cell>
        </row>
        <row r="5957">
          <cell r="A5957">
            <v>0.293050408363</v>
          </cell>
          <cell r="B5957" t="str">
            <v>SNP_CN_4327065_A409G_C137R_ethA</v>
          </cell>
          <cell r="C5957" t="str">
            <v>SNP_CN_4326612_G862C_P288A_ethA</v>
          </cell>
        </row>
        <row r="5958">
          <cell r="A5958">
            <v>-0.15224978327800001</v>
          </cell>
          <cell r="B5958" t="str">
            <v>SNP_CN_4327065_A409G_C137R_ethA</v>
          </cell>
          <cell r="C5958" t="str">
            <v>SNP_CN_1673818_A379G_M127V_fabG1</v>
          </cell>
        </row>
        <row r="5959">
          <cell r="A5959">
            <v>0.32319784164400001</v>
          </cell>
          <cell r="B5959" t="str">
            <v>SNP_CN_4327065_A409G_C137R_ethA</v>
          </cell>
          <cell r="C5959" t="str">
            <v>INS_CF_4326083_i1391T_464_ethA</v>
          </cell>
        </row>
        <row r="5960">
          <cell r="A5960">
            <v>0.32256078720100001</v>
          </cell>
          <cell r="B5960" t="str">
            <v>SNP_CN_4327065_A409G_C137R_ethA</v>
          </cell>
          <cell r="C5960" t="str">
            <v>SNP_CN_4326800_A674G_L225P_ethA</v>
          </cell>
        </row>
        <row r="5961">
          <cell r="A5961">
            <v>0.28150540590299999</v>
          </cell>
          <cell r="B5961" t="str">
            <v>SNP_CN_4327065_A409G_C137R_ethA</v>
          </cell>
          <cell r="C5961" t="str">
            <v>INS_CF_4327294_i180G_60_ethA</v>
          </cell>
        </row>
        <row r="5962">
          <cell r="A5962">
            <v>0.31527620554000002</v>
          </cell>
          <cell r="B5962" t="str">
            <v>SNP_CN_4327065_A409G_C137R_ethA</v>
          </cell>
          <cell r="C5962" t="str">
            <v>SNP_CZ_4327148_C326T_W109._ethA</v>
          </cell>
        </row>
        <row r="5963">
          <cell r="A5963">
            <v>0.110148489475</v>
          </cell>
          <cell r="B5963" t="str">
            <v>SNP_CN_4327065_A409G_C137R_ethA</v>
          </cell>
          <cell r="C5963" t="str">
            <v>SNP_CN_4327058_C416T_G139D_ethA</v>
          </cell>
        </row>
        <row r="5964">
          <cell r="A5964">
            <v>0.31476092338599998</v>
          </cell>
          <cell r="B5964" t="str">
            <v>SNP_CN_4327065_A409G_C137R_ethA</v>
          </cell>
          <cell r="C5964" t="str">
            <v>SNP_CN_4327211_G263A_T88I_ethA</v>
          </cell>
        </row>
        <row r="5965">
          <cell r="A5965">
            <v>-0.38633537292499998</v>
          </cell>
          <cell r="B5965" t="str">
            <v>SNP_CN_4327065_A409G_C137R_ethA</v>
          </cell>
          <cell r="C5965" t="str">
            <v>DEL_CF_4326771_d703A_235_ethA</v>
          </cell>
        </row>
        <row r="5966">
          <cell r="A5966">
            <v>0.27376312017400001</v>
          </cell>
          <cell r="B5966" t="str">
            <v>SNP_CN_4327065_A409G_C137R_ethA</v>
          </cell>
          <cell r="C5966" t="str">
            <v>SNP_CN_4327424_A50G_V17A_ethA</v>
          </cell>
        </row>
        <row r="5967">
          <cell r="A5967">
            <v>0.27427029609699999</v>
          </cell>
          <cell r="B5967" t="str">
            <v>SNP_CN_4327065_A409G_C137R_ethA</v>
          </cell>
          <cell r="C5967" t="str">
            <v>SNP_CN_4326815_C659T_G220D_ethA</v>
          </cell>
        </row>
        <row r="5968">
          <cell r="A5968">
            <v>-0.36274006962799998</v>
          </cell>
          <cell r="B5968" t="str">
            <v>SNP_CN_4327065_A409G_C137R_ethA</v>
          </cell>
          <cell r="C5968" t="str">
            <v>SNP_CN_4327073_A401G_L134P_ethA</v>
          </cell>
        </row>
        <row r="5969">
          <cell r="A5969">
            <v>0.25495827197999998</v>
          </cell>
          <cell r="B5969" t="str">
            <v>SNP_CN_4327065_A409G_C137R_ethA</v>
          </cell>
          <cell r="C5969" t="str">
            <v>SNP_CZ_4326715_G759T_C253._ethA</v>
          </cell>
        </row>
        <row r="5970">
          <cell r="A5970">
            <v>0.33326202631000001</v>
          </cell>
          <cell r="B5970" t="str">
            <v>SNP_CN_4327065_A409G_C137R_ethA</v>
          </cell>
          <cell r="C5970" t="str">
            <v>INS_CF_4326585_i889GCACC_297_ethA</v>
          </cell>
        </row>
        <row r="5971">
          <cell r="A5971">
            <v>0.29126948118200002</v>
          </cell>
          <cell r="B5971" t="str">
            <v>SNP_CN_4327065_A409G_C137R_ethA</v>
          </cell>
          <cell r="C5971" t="str">
            <v>SNP_CN_4327448_A26G_I9T_ethA</v>
          </cell>
        </row>
        <row r="5972">
          <cell r="A5972">
            <v>-0.32419064641000001</v>
          </cell>
          <cell r="B5972" t="str">
            <v>SNP_CN_4327065_A409G_C137R_ethA</v>
          </cell>
          <cell r="C5972" t="str">
            <v>SNP_P_1673406_C34T_promoter_fabG1.inhA</v>
          </cell>
        </row>
        <row r="5973">
          <cell r="A5973">
            <v>0.32759106159200002</v>
          </cell>
          <cell r="B5973" t="str">
            <v>SNP_CN_4327065_A409G_C137R_ethA</v>
          </cell>
          <cell r="C5973" t="str">
            <v>DEL_CD_4326366_d1108TGTAGGCCATCG_370_ethA</v>
          </cell>
        </row>
        <row r="5974">
          <cell r="A5974">
            <v>0.32986974716200002</v>
          </cell>
          <cell r="B5974" t="str">
            <v>SNP_CN_4327065_A409G_C137R_ethA</v>
          </cell>
          <cell r="C5974" t="str">
            <v>SNP_CN_4327301_T173G_D58A_ethA</v>
          </cell>
        </row>
        <row r="5975">
          <cell r="A5975">
            <v>0.29116272926300002</v>
          </cell>
          <cell r="B5975" t="str">
            <v>SNP_CN_4327065_A409G_C137R_ethA</v>
          </cell>
          <cell r="C5975" t="str">
            <v>SNP_CZ_4326099_G1375A_Q459._ethA</v>
          </cell>
        </row>
        <row r="5976">
          <cell r="A5976">
            <v>0.29861843585999998</v>
          </cell>
          <cell r="B5976" t="str">
            <v>SNP_CN_4327065_A409G_C137R_ethA</v>
          </cell>
          <cell r="C5976" t="str">
            <v>SNP_CN_4327347_C127T_G43S_ethA</v>
          </cell>
        </row>
        <row r="5977">
          <cell r="A5977">
            <v>-0.40927121043199999</v>
          </cell>
          <cell r="B5977" t="str">
            <v>SNP_CN_4327065_A409G_C137R_ethA</v>
          </cell>
          <cell r="C5977" t="str">
            <v>SNP_P_4327501_G28A_promoter_ethA</v>
          </cell>
        </row>
        <row r="5978">
          <cell r="A5978">
            <v>0.31500005722000002</v>
          </cell>
          <cell r="B5978" t="str">
            <v>SNP_CN_4327065_A409G_C137R_ethA</v>
          </cell>
          <cell r="C5978" t="str">
            <v>SNP_CZ_4326396_G1078A_Q360._ethA</v>
          </cell>
        </row>
        <row r="5979">
          <cell r="A5979">
            <v>0.29982209205600002</v>
          </cell>
          <cell r="B5979" t="str">
            <v>SNP_CN_4327065_A409G_C137R_ethA</v>
          </cell>
          <cell r="C5979" t="str">
            <v>SNP_CN_4326717_A757G_C253R_ethA</v>
          </cell>
        </row>
        <row r="5980">
          <cell r="A5980">
            <v>-0.46789747476600002</v>
          </cell>
          <cell r="B5980" t="str">
            <v>SNP_CN_4327065_A409G_C137R_ethA</v>
          </cell>
          <cell r="C5980" t="str">
            <v>SNP_CN_4326327_T1147G_T383P_ethA</v>
          </cell>
        </row>
        <row r="5981">
          <cell r="A5981">
            <v>0.30501234531400001</v>
          </cell>
          <cell r="B5981" t="str">
            <v>SNP_CN_4327065_A409G_C137R_ethA</v>
          </cell>
          <cell r="C5981" t="str">
            <v>INS_CF_4326217_i1257G_419_ethA</v>
          </cell>
        </row>
        <row r="5982">
          <cell r="A5982">
            <v>0.25295841693900001</v>
          </cell>
          <cell r="B5982" t="str">
            <v>SNP_CN_4327065_A409G_C137R_ethA</v>
          </cell>
          <cell r="C5982" t="str">
            <v>SNP_CN_4327471_C3T_M1I_ethA</v>
          </cell>
        </row>
        <row r="5983">
          <cell r="A5983">
            <v>0.32699745893499998</v>
          </cell>
          <cell r="B5983" t="str">
            <v>SNP_CN_4327065_A409G_C137R_ethA</v>
          </cell>
          <cell r="C5983" t="str">
            <v>SNP_CN_4327311_A163G_S55P_ethA</v>
          </cell>
        </row>
        <row r="5984">
          <cell r="A5984">
            <v>0.317716002464</v>
          </cell>
          <cell r="B5984" t="str">
            <v>SNP_CN_4327065_A409G_C137R_ethA</v>
          </cell>
          <cell r="C5984" t="str">
            <v>SNP_CN_4327136_T338C_E113G_ethA</v>
          </cell>
        </row>
        <row r="5985">
          <cell r="A5985">
            <v>0.28459185361900002</v>
          </cell>
          <cell r="B5985" t="str">
            <v>SNP_CN_4327065_A409G_C137R_ethA</v>
          </cell>
          <cell r="C5985" t="str">
            <v>SNP_CZ_4326213_G1261A_R421._ethA</v>
          </cell>
        </row>
        <row r="5986">
          <cell r="A5986">
            <v>0.35420703887900001</v>
          </cell>
          <cell r="B5986" t="str">
            <v>SNP_CN_4326553_G921T_H307Q_ethA</v>
          </cell>
          <cell r="C5986" t="str">
            <v>SNP_CZ_4326608_C866T_W289._ethA</v>
          </cell>
        </row>
        <row r="5987">
          <cell r="A5987">
            <v>0.35306251048999998</v>
          </cell>
          <cell r="B5987" t="str">
            <v>SNP_CN_4326553_G921T_H307Q_ethA</v>
          </cell>
          <cell r="C5987" t="str">
            <v>SNP_CN_4326759_G715A_R239W_ethA</v>
          </cell>
        </row>
        <row r="5988">
          <cell r="A5988">
            <v>-8.5734784603099995E-2</v>
          </cell>
          <cell r="B5988" t="str">
            <v>SNP_CN_4326553_G921T_H307Q_ethA</v>
          </cell>
          <cell r="C5988" t="str">
            <v>SNP_CN_4326452_G1022A_A341V_ethA</v>
          </cell>
        </row>
        <row r="5989">
          <cell r="A5989">
            <v>0.35868620872500001</v>
          </cell>
          <cell r="B5989" t="str">
            <v>SNP_CN_4326553_G921T_H307Q_ethA</v>
          </cell>
          <cell r="C5989" t="str">
            <v>SNP_CN_4326182_A1292G_F431S_ethA</v>
          </cell>
        </row>
        <row r="5990">
          <cell r="A5990">
            <v>0.31328529119499998</v>
          </cell>
          <cell r="B5990" t="str">
            <v>SNP_CN_4326553_G921T_H307Q_ethA</v>
          </cell>
          <cell r="C5990" t="str">
            <v>SNP_CN_4326980_T494G_Q165P_ethA</v>
          </cell>
        </row>
        <row r="5991">
          <cell r="A5991">
            <v>-0.190575629473</v>
          </cell>
          <cell r="B5991" t="str">
            <v>SNP_CN_4326553_G921T_H307Q_ethA</v>
          </cell>
          <cell r="C5991" t="str">
            <v>SNP_CN_4326908_G566T_T189K_ethA</v>
          </cell>
        </row>
        <row r="5992">
          <cell r="A5992">
            <v>0.24282926321000001</v>
          </cell>
          <cell r="B5992" t="str">
            <v>SNP_CN_4326553_G921T_H307Q_ethA</v>
          </cell>
          <cell r="C5992" t="str">
            <v>SNP_CZ_4326639_G835A_R279._ethA</v>
          </cell>
        </row>
        <row r="5993">
          <cell r="A5993">
            <v>0.35907423496200003</v>
          </cell>
          <cell r="B5993" t="str">
            <v>SNP_CN_4326553_G921T_H307Q_ethA</v>
          </cell>
          <cell r="C5993" t="str">
            <v>SNP_CN_4327121_A353C_V118G_ethA</v>
          </cell>
        </row>
        <row r="5994">
          <cell r="A5994">
            <v>0.282607197762</v>
          </cell>
          <cell r="B5994" t="str">
            <v>SNP_CN_4326553_G921T_H307Q_ethA</v>
          </cell>
          <cell r="C5994" t="str">
            <v>SNP_CN_4326449_G1025T_T342K_ethA</v>
          </cell>
        </row>
        <row r="5995">
          <cell r="A5995">
            <v>0.36055320501299998</v>
          </cell>
          <cell r="B5995" t="str">
            <v>SNP_CN_4326553_G921T_H307Q_ethA</v>
          </cell>
          <cell r="C5995" t="str">
            <v>DEL_CF_4326440_d1034T_345_ethA</v>
          </cell>
        </row>
        <row r="5996">
          <cell r="A5996">
            <v>0.32629531621899999</v>
          </cell>
          <cell r="B5996" t="str">
            <v>SNP_CN_4326553_G921T_H307Q_ethA</v>
          </cell>
          <cell r="C5996" t="str">
            <v>SNP_CN_4326476_A998C_L333R_ethA</v>
          </cell>
        </row>
        <row r="5997">
          <cell r="A5997">
            <v>0.35542631149300002</v>
          </cell>
          <cell r="B5997" t="str">
            <v>SNP_CN_4326553_G921T_H307Q_ethA</v>
          </cell>
          <cell r="C5997" t="str">
            <v>SNP_CN_4327313_C161A_R54L_ethA</v>
          </cell>
        </row>
        <row r="5998">
          <cell r="A5998">
            <v>0.35832649469400002</v>
          </cell>
          <cell r="B5998" t="str">
            <v>SNP_CN_4326553_G921T_H307Q_ethA</v>
          </cell>
          <cell r="C5998" t="str">
            <v>SNP_CN_4326380_G1094A_T365M_ethA</v>
          </cell>
        </row>
        <row r="5999">
          <cell r="A5999">
            <v>0.35866397619200002</v>
          </cell>
          <cell r="B5999" t="str">
            <v>SNP_CN_4326553_G921T_H307Q_ethA</v>
          </cell>
          <cell r="C5999" t="str">
            <v>SNP_CZ_4327081_G393T_C131._ethA</v>
          </cell>
        </row>
        <row r="6000">
          <cell r="A6000">
            <v>0.315145254135</v>
          </cell>
          <cell r="B6000" t="str">
            <v>SNP_CN_4326553_G921T_H307Q_ethA</v>
          </cell>
          <cell r="C6000" t="str">
            <v>DEL_CF_4326877_d597G_199_ethA</v>
          </cell>
        </row>
        <row r="6001">
          <cell r="A6001">
            <v>0.27595359086999999</v>
          </cell>
          <cell r="B6001" t="str">
            <v>SNP_CN_4326553_G921T_H307Q_ethA</v>
          </cell>
          <cell r="C6001" t="str">
            <v>SNP_CN_4326632_T842C_H281R_ethA</v>
          </cell>
        </row>
        <row r="6002">
          <cell r="A6002">
            <v>0.356390714645</v>
          </cell>
          <cell r="B6002" t="str">
            <v>SNP_CN_4326553_G921T_H307Q_ethA</v>
          </cell>
          <cell r="C6002" t="str">
            <v>SNP_CN_4326977_T497G_H166P_ethA</v>
          </cell>
        </row>
        <row r="6003">
          <cell r="A6003">
            <v>-0.12822449207299999</v>
          </cell>
          <cell r="B6003" t="str">
            <v>SNP_CN_4326553_G921T_H307Q_ethA</v>
          </cell>
          <cell r="C6003" t="str">
            <v>SNP_CN_1673822_A383G_Q128R_fabG1</v>
          </cell>
        </row>
        <row r="6004">
          <cell r="A6004">
            <v>-4.50909733772E-2</v>
          </cell>
          <cell r="B6004" t="str">
            <v>SNP_CN_4326553_G921T_H307Q_ethA</v>
          </cell>
          <cell r="C6004" t="str">
            <v>SNP_CN_4327022_A452G_F151S_ethA</v>
          </cell>
        </row>
        <row r="6005">
          <cell r="A6005">
            <v>0.35648423433300003</v>
          </cell>
          <cell r="B6005" t="str">
            <v>SNP_CN_4326553_G921T_H307Q_ethA</v>
          </cell>
          <cell r="C6005" t="str">
            <v>DEL_CF_4326722_d752CTGTACACGGC_251_ethA</v>
          </cell>
        </row>
        <row r="6006">
          <cell r="A6006">
            <v>0.34910458326299998</v>
          </cell>
          <cell r="B6006" t="str">
            <v>SNP_CN_4326553_G921T_H307Q_ethA</v>
          </cell>
          <cell r="C6006" t="str">
            <v>SNP_CN_4326297_G1177C_L393V_ethA</v>
          </cell>
        </row>
        <row r="6007">
          <cell r="A6007">
            <v>0.34052938222899998</v>
          </cell>
          <cell r="B6007" t="str">
            <v>SNP_CN_4326553_G921T_H307Q_ethA</v>
          </cell>
          <cell r="C6007" t="str">
            <v>INS_CF_4327213_i261GC_87_ethA</v>
          </cell>
        </row>
        <row r="6008">
          <cell r="A6008">
            <v>0.27813118696200001</v>
          </cell>
          <cell r="B6008" t="str">
            <v>SNP_CN_4326553_G921T_H307Q_ethA</v>
          </cell>
          <cell r="C6008" t="str">
            <v>SNP_CN_4326135_G1339A_P447S_ethA</v>
          </cell>
        </row>
        <row r="6009">
          <cell r="A6009">
            <v>0.34504443407099999</v>
          </cell>
          <cell r="B6009" t="str">
            <v>SNP_CN_4326553_G921T_H307Q_ethA</v>
          </cell>
          <cell r="C6009" t="str">
            <v>SNP_CN_4326470_G1004T_A335D_ethA</v>
          </cell>
        </row>
        <row r="6010">
          <cell r="A6010">
            <v>3.9282262325300001E-2</v>
          </cell>
          <cell r="B6010" t="str">
            <v>SNP_CN_4326553_G921T_H307Q_ethA</v>
          </cell>
          <cell r="C6010" t="str">
            <v>INS_CF_4326370_i1104G_368_ethA</v>
          </cell>
        </row>
        <row r="6011">
          <cell r="A6011">
            <v>0.346993684769</v>
          </cell>
          <cell r="B6011" t="str">
            <v>SNP_CN_4326553_G921T_H307Q_ethA</v>
          </cell>
          <cell r="C6011" t="str">
            <v>SNP_CN_4327322_G152A_P51L_ethA</v>
          </cell>
        </row>
        <row r="6012">
          <cell r="A6012">
            <v>0.348658382893</v>
          </cell>
          <cell r="B6012" t="str">
            <v>SNP_CN_4326553_G921T_H307Q_ethA</v>
          </cell>
          <cell r="C6012" t="str">
            <v>DEL_CF_4326173_d1301A_434_ethA</v>
          </cell>
        </row>
        <row r="6013">
          <cell r="A6013">
            <v>0.117733776569</v>
          </cell>
          <cell r="B6013" t="str">
            <v>SNP_CN_4326553_G921T_H307Q_ethA</v>
          </cell>
          <cell r="C6013" t="str">
            <v>SNP_CN_4327289_A185T_L62Q_ethA</v>
          </cell>
        </row>
        <row r="6014">
          <cell r="A6014">
            <v>0.35667937993999999</v>
          </cell>
          <cell r="B6014" t="str">
            <v>SNP_CN_4326553_G921T_H307Q_ethA</v>
          </cell>
          <cell r="C6014" t="str">
            <v>SNP_CN_4326611_G863C_P288R_ethA</v>
          </cell>
        </row>
        <row r="6015">
          <cell r="A6015">
            <v>0.35984688997300002</v>
          </cell>
          <cell r="B6015" t="str">
            <v>SNP_CN_4326553_G921T_H307Q_ethA</v>
          </cell>
          <cell r="C6015" t="str">
            <v>SNP_CN_4326749_T725G_N242T_ethA</v>
          </cell>
        </row>
        <row r="6016">
          <cell r="A6016">
            <v>-5.2359342575099999E-2</v>
          </cell>
          <cell r="B6016" t="str">
            <v>SNP_CN_4326553_G921T_H307Q_ethA</v>
          </cell>
          <cell r="C6016" t="str">
            <v>SNP_CZ_4326669_G805A_Q269._ethA</v>
          </cell>
        </row>
        <row r="6017">
          <cell r="A6017">
            <v>0.33105063438400001</v>
          </cell>
          <cell r="B6017" t="str">
            <v>SNP_CN_4326553_G921T_H307Q_ethA</v>
          </cell>
          <cell r="C6017" t="str">
            <v>SNP_CN_4326858_G616C_Q206E_ethA</v>
          </cell>
        </row>
        <row r="6018">
          <cell r="A6018">
            <v>0.348576843739</v>
          </cell>
          <cell r="B6018" t="str">
            <v>SNP_CN_4326553_G921T_H307Q_ethA</v>
          </cell>
          <cell r="C6018" t="str">
            <v>DEL_CF_4326187_d1287C_429_ethA</v>
          </cell>
        </row>
        <row r="6019">
          <cell r="A6019">
            <v>0.34929817915</v>
          </cell>
          <cell r="B6019" t="str">
            <v>SNP_CN_4326553_G921T_H307Q_ethA</v>
          </cell>
          <cell r="C6019" t="str">
            <v>SNP_CN_4326273_A1201C_F401V_ethA</v>
          </cell>
        </row>
        <row r="6020">
          <cell r="A6020">
            <v>0.354107916355</v>
          </cell>
          <cell r="B6020" t="str">
            <v>SNP_CN_4326553_G921T_H307Q_ethA</v>
          </cell>
          <cell r="C6020" t="str">
            <v>SNP_CN_4326612_G862C_P288A_ethA</v>
          </cell>
        </row>
        <row r="6021">
          <cell r="A6021">
            <v>0.20398175716399999</v>
          </cell>
          <cell r="B6021" t="str">
            <v>SNP_CN_4326553_G921T_H307Q_ethA</v>
          </cell>
          <cell r="C6021" t="str">
            <v>SNP_CN_1673818_A379G_M127V_fabG1</v>
          </cell>
        </row>
        <row r="6022">
          <cell r="A6022">
            <v>0.35934329032899998</v>
          </cell>
          <cell r="B6022" t="str">
            <v>SNP_CN_4326553_G921T_H307Q_ethA</v>
          </cell>
          <cell r="C6022" t="str">
            <v>INS_CF_4326083_i1391T_464_ethA</v>
          </cell>
        </row>
        <row r="6023">
          <cell r="A6023">
            <v>0.357773840427</v>
          </cell>
          <cell r="B6023" t="str">
            <v>SNP_CN_4326553_G921T_H307Q_ethA</v>
          </cell>
          <cell r="C6023" t="str">
            <v>SNP_CN_4326800_A674G_L225P_ethA</v>
          </cell>
        </row>
        <row r="6024">
          <cell r="A6024">
            <v>0.34797424078</v>
          </cell>
          <cell r="B6024" t="str">
            <v>SNP_CN_4326553_G921T_H307Q_ethA</v>
          </cell>
          <cell r="C6024" t="str">
            <v>INS_CF_4327294_i180G_60_ethA</v>
          </cell>
        </row>
        <row r="6025">
          <cell r="A6025">
            <v>0.357499539852</v>
          </cell>
          <cell r="B6025" t="str">
            <v>SNP_CN_4326553_G921T_H307Q_ethA</v>
          </cell>
          <cell r="C6025" t="str">
            <v>SNP_CZ_4327148_C326T_W109._ethA</v>
          </cell>
        </row>
        <row r="6026">
          <cell r="A6026">
            <v>0.31185179948800001</v>
          </cell>
          <cell r="B6026" t="str">
            <v>SNP_CN_4326553_G921T_H307Q_ethA</v>
          </cell>
          <cell r="C6026" t="str">
            <v>SNP_CN_4327058_C416T_G139D_ethA</v>
          </cell>
        </row>
        <row r="6027">
          <cell r="A6027">
            <v>0.355709016323</v>
          </cell>
          <cell r="B6027" t="str">
            <v>SNP_CN_4326553_G921T_H307Q_ethA</v>
          </cell>
          <cell r="C6027" t="str">
            <v>SNP_CN_4327211_G263A_T88I_ethA</v>
          </cell>
        </row>
        <row r="6028">
          <cell r="A6028">
            <v>-8.1445336341900001E-2</v>
          </cell>
          <cell r="B6028" t="str">
            <v>SNP_CN_4326553_G921T_H307Q_ethA</v>
          </cell>
          <cell r="C6028" t="str">
            <v>DEL_CF_4326771_d703A_235_ethA</v>
          </cell>
        </row>
        <row r="6029">
          <cell r="A6029">
            <v>0.34679406881300001</v>
          </cell>
          <cell r="B6029" t="str">
            <v>SNP_CN_4326553_G921T_H307Q_ethA</v>
          </cell>
          <cell r="C6029" t="str">
            <v>SNP_CN_4327424_A50G_V17A_ethA</v>
          </cell>
        </row>
        <row r="6030">
          <cell r="A6030">
            <v>0.34666401147800002</v>
          </cell>
          <cell r="B6030" t="str">
            <v>SNP_CN_4326553_G921T_H307Q_ethA</v>
          </cell>
          <cell r="C6030" t="str">
            <v>SNP_CN_4326815_C659T_G220D_ethA</v>
          </cell>
        </row>
        <row r="6031">
          <cell r="A6031">
            <v>-3.8946032524099998E-2</v>
          </cell>
          <cell r="B6031" t="str">
            <v>SNP_CN_4326553_G921T_H307Q_ethA</v>
          </cell>
          <cell r="C6031" t="str">
            <v>SNP_CN_4327073_A401G_L134P_ethA</v>
          </cell>
        </row>
        <row r="6032">
          <cell r="A6032">
            <v>0.342204093933</v>
          </cell>
          <cell r="B6032" t="str">
            <v>SNP_CN_4326553_G921T_H307Q_ethA</v>
          </cell>
          <cell r="C6032" t="str">
            <v>SNP_CZ_4326715_G759T_C253._ethA</v>
          </cell>
        </row>
        <row r="6033">
          <cell r="A6033">
            <v>0.36170637607599998</v>
          </cell>
          <cell r="B6033" t="str">
            <v>SNP_CN_4326553_G921T_H307Q_ethA</v>
          </cell>
          <cell r="C6033" t="str">
            <v>INS_CF_4326585_i889GCACC_297_ethA</v>
          </cell>
        </row>
        <row r="6034">
          <cell r="A6034">
            <v>0.35004794597599997</v>
          </cell>
          <cell r="B6034" t="str">
            <v>SNP_CN_4326553_G921T_H307Q_ethA</v>
          </cell>
          <cell r="C6034" t="str">
            <v>SNP_CN_4327448_A26G_I9T_ethA</v>
          </cell>
        </row>
        <row r="6035">
          <cell r="A6035">
            <v>4.5847296714800001E-3</v>
          </cell>
          <cell r="B6035" t="str">
            <v>SNP_CN_4326553_G921T_H307Q_ethA</v>
          </cell>
          <cell r="C6035" t="str">
            <v>SNP_P_1673406_C34T_promoter_fabG1.inhA</v>
          </cell>
        </row>
        <row r="6036">
          <cell r="A6036">
            <v>0.36007505655299998</v>
          </cell>
          <cell r="B6036" t="str">
            <v>SNP_CN_4326553_G921T_H307Q_ethA</v>
          </cell>
          <cell r="C6036" t="str">
            <v>DEL_CD_4326366_d1108TGTAGGCCATCG_370_ethA</v>
          </cell>
        </row>
        <row r="6037">
          <cell r="A6037">
            <v>0.35891515016600001</v>
          </cell>
          <cell r="B6037" t="str">
            <v>SNP_CN_4326553_G921T_H307Q_ethA</v>
          </cell>
          <cell r="C6037" t="str">
            <v>SNP_CN_4327301_T173G_D58A_ethA</v>
          </cell>
        </row>
        <row r="6038">
          <cell r="A6038">
            <v>0.35138314962400002</v>
          </cell>
          <cell r="B6038" t="str">
            <v>SNP_CN_4326553_G921T_H307Q_ethA</v>
          </cell>
          <cell r="C6038" t="str">
            <v>SNP_CZ_4326099_G1375A_Q459._ethA</v>
          </cell>
        </row>
        <row r="6039">
          <cell r="A6039">
            <v>0.35109627246899999</v>
          </cell>
          <cell r="B6039" t="str">
            <v>SNP_CN_4326553_G921T_H307Q_ethA</v>
          </cell>
          <cell r="C6039" t="str">
            <v>SNP_CN_4327347_C127T_G43S_ethA</v>
          </cell>
        </row>
        <row r="6040">
          <cell r="A6040">
            <v>-0.123646914959</v>
          </cell>
          <cell r="B6040" t="str">
            <v>SNP_CN_4326553_G921T_H307Q_ethA</v>
          </cell>
          <cell r="C6040" t="str">
            <v>SNP_P_4327501_G28A_promoter_ethA</v>
          </cell>
        </row>
        <row r="6041">
          <cell r="A6041">
            <v>0.35713130235700002</v>
          </cell>
          <cell r="B6041" t="str">
            <v>SNP_CN_4326553_G921T_H307Q_ethA</v>
          </cell>
          <cell r="C6041" t="str">
            <v>SNP_CZ_4326396_G1078A_Q360._ethA</v>
          </cell>
        </row>
        <row r="6042">
          <cell r="A6042">
            <v>0.35201615095099997</v>
          </cell>
          <cell r="B6042" t="str">
            <v>SNP_CN_4326553_G921T_H307Q_ethA</v>
          </cell>
          <cell r="C6042" t="str">
            <v>SNP_CN_4326717_A757G_C253R_ethA</v>
          </cell>
        </row>
        <row r="6043">
          <cell r="A6043">
            <v>-0.21905210614199999</v>
          </cell>
          <cell r="B6043" t="str">
            <v>SNP_CN_4326553_G921T_H307Q_ethA</v>
          </cell>
          <cell r="C6043" t="str">
            <v>SNP_CN_4326327_T1147G_T383P_ethA</v>
          </cell>
        </row>
        <row r="6044">
          <cell r="A6044">
            <v>0.35320013761500002</v>
          </cell>
          <cell r="B6044" t="str">
            <v>SNP_CN_4326553_G921T_H307Q_ethA</v>
          </cell>
          <cell r="C6044" t="str">
            <v>INS_CF_4326217_i1257G_419_ethA</v>
          </cell>
        </row>
        <row r="6045">
          <cell r="A6045">
            <v>0.34226441383400003</v>
          </cell>
          <cell r="B6045" t="str">
            <v>SNP_CN_4326553_G921T_H307Q_ethA</v>
          </cell>
          <cell r="C6045" t="str">
            <v>SNP_CN_4327471_C3T_M1I_ethA</v>
          </cell>
        </row>
        <row r="6046">
          <cell r="A6046">
            <v>0.35971194505699999</v>
          </cell>
          <cell r="B6046" t="str">
            <v>SNP_CN_4326553_G921T_H307Q_ethA</v>
          </cell>
          <cell r="C6046" t="str">
            <v>SNP_CN_4327311_A163G_S55P_ethA</v>
          </cell>
        </row>
        <row r="6047">
          <cell r="A6047">
            <v>0.35618859529500002</v>
          </cell>
          <cell r="B6047" t="str">
            <v>SNP_CN_4326553_G921T_H307Q_ethA</v>
          </cell>
          <cell r="C6047" t="str">
            <v>SNP_CN_4327136_T338C_E113G_ethA</v>
          </cell>
        </row>
        <row r="6048">
          <cell r="A6048">
            <v>0.34842824935900002</v>
          </cell>
          <cell r="B6048" t="str">
            <v>SNP_CN_4326553_G921T_H307Q_ethA</v>
          </cell>
          <cell r="C6048" t="str">
            <v>SNP_CZ_4326213_G1261A_R421._ethA</v>
          </cell>
        </row>
        <row r="6049">
          <cell r="A6049">
            <v>0.36058777570700001</v>
          </cell>
          <cell r="B6049" t="str">
            <v>SNP_CZ_4326608_C866T_W289._ethA</v>
          </cell>
          <cell r="C6049" t="str">
            <v>SNP_CN_4326759_G715A_R239W_ethA</v>
          </cell>
        </row>
        <row r="6050">
          <cell r="A6050">
            <v>0.115811109543</v>
          </cell>
          <cell r="B6050" t="str">
            <v>SNP_CZ_4326608_C866T_W289._ethA</v>
          </cell>
          <cell r="C6050" t="str">
            <v>SNP_CN_4326452_G1022A_A341V_ethA</v>
          </cell>
        </row>
        <row r="6051">
          <cell r="A6051">
            <v>0.36235737800599999</v>
          </cell>
          <cell r="B6051" t="str">
            <v>SNP_CZ_4326608_C866T_W289._ethA</v>
          </cell>
          <cell r="C6051" t="str">
            <v>SNP_CN_4326182_A1292G_F431S_ethA</v>
          </cell>
        </row>
        <row r="6052">
          <cell r="A6052">
            <v>0.344053208828</v>
          </cell>
          <cell r="B6052" t="str">
            <v>SNP_CZ_4326608_C866T_W289._ethA</v>
          </cell>
          <cell r="C6052" t="str">
            <v>SNP_CN_4326980_T494G_Q165P_ethA</v>
          </cell>
        </row>
        <row r="6053">
          <cell r="A6053">
            <v>1.8930137157399999E-2</v>
          </cell>
          <cell r="B6053" t="str">
            <v>SNP_CZ_4326608_C866T_W289._ethA</v>
          </cell>
          <cell r="C6053" t="str">
            <v>SNP_CN_4326908_G566T_T189K_ethA</v>
          </cell>
        </row>
        <row r="6054">
          <cell r="A6054">
            <v>0.30933469533899999</v>
          </cell>
          <cell r="B6054" t="str">
            <v>SNP_CZ_4326608_C866T_W289._ethA</v>
          </cell>
          <cell r="C6054" t="str">
            <v>SNP_CZ_4326639_G835A_R279._ethA</v>
          </cell>
        </row>
        <row r="6055">
          <cell r="A6055">
            <v>0.36357808113099999</v>
          </cell>
          <cell r="B6055" t="str">
            <v>SNP_CZ_4326608_C866T_W289._ethA</v>
          </cell>
          <cell r="C6055" t="str">
            <v>SNP_CN_4327121_A353C_V118G_ethA</v>
          </cell>
        </row>
        <row r="6056">
          <cell r="A6056">
            <v>0.32977467775300001</v>
          </cell>
          <cell r="B6056" t="str">
            <v>SNP_CZ_4326608_C866T_W289._ethA</v>
          </cell>
          <cell r="C6056" t="str">
            <v>SNP_CN_4326449_G1025T_T342K_ethA</v>
          </cell>
        </row>
        <row r="6057">
          <cell r="A6057">
            <v>0.36288243532199999</v>
          </cell>
          <cell r="B6057" t="str">
            <v>SNP_CZ_4326608_C866T_W289._ethA</v>
          </cell>
          <cell r="C6057" t="str">
            <v>DEL_CF_4326440_d1034T_345_ethA</v>
          </cell>
        </row>
        <row r="6058">
          <cell r="A6058">
            <v>0.34900653362299999</v>
          </cell>
          <cell r="B6058" t="str">
            <v>SNP_CZ_4326608_C866T_W289._ethA</v>
          </cell>
          <cell r="C6058" t="str">
            <v>SNP_CN_4326476_A998C_L333R_ethA</v>
          </cell>
        </row>
        <row r="6059">
          <cell r="A6059">
            <v>0.36242413520799999</v>
          </cell>
          <cell r="B6059" t="str">
            <v>SNP_CZ_4326608_C866T_W289._ethA</v>
          </cell>
          <cell r="C6059" t="str">
            <v>SNP_CN_4327313_C161A_R54L_ethA</v>
          </cell>
        </row>
        <row r="6060">
          <cell r="A6060">
            <v>0.36287754774100001</v>
          </cell>
          <cell r="B6060" t="str">
            <v>SNP_CZ_4326608_C866T_W289._ethA</v>
          </cell>
          <cell r="C6060" t="str">
            <v>SNP_CN_4326380_G1094A_T365M_ethA</v>
          </cell>
        </row>
        <row r="6061">
          <cell r="A6061">
            <v>0.36366027593599998</v>
          </cell>
          <cell r="B6061" t="str">
            <v>SNP_CZ_4326608_C866T_W289._ethA</v>
          </cell>
          <cell r="C6061" t="str">
            <v>SNP_CZ_4327081_G393T_C131._ethA</v>
          </cell>
        </row>
        <row r="6062">
          <cell r="A6062">
            <v>0.34257704019500002</v>
          </cell>
          <cell r="B6062" t="str">
            <v>SNP_CZ_4326608_C866T_W289._ethA</v>
          </cell>
          <cell r="C6062" t="str">
            <v>DEL_CF_4326877_d597G_199_ethA</v>
          </cell>
        </row>
        <row r="6063">
          <cell r="A6063">
            <v>0.32636570930499997</v>
          </cell>
          <cell r="B6063" t="str">
            <v>SNP_CZ_4326608_C866T_W289._ethA</v>
          </cell>
          <cell r="C6063" t="str">
            <v>SNP_CN_4326632_T842C_H281R_ethA</v>
          </cell>
        </row>
        <row r="6064">
          <cell r="A6064">
            <v>0.362774789333</v>
          </cell>
          <cell r="B6064" t="str">
            <v>SNP_CZ_4326608_C866T_W289._ethA</v>
          </cell>
          <cell r="C6064" t="str">
            <v>SNP_CN_4326977_T497G_H166P_ethA</v>
          </cell>
        </row>
        <row r="6065">
          <cell r="A6065">
            <v>7.6448619365699993E-2</v>
          </cell>
          <cell r="B6065" t="str">
            <v>SNP_CZ_4326608_C866T_W289._ethA</v>
          </cell>
          <cell r="C6065" t="str">
            <v>SNP_CN_1673822_A383G_Q128R_fabG1</v>
          </cell>
        </row>
        <row r="6066">
          <cell r="A6066">
            <v>0.14877295494100001</v>
          </cell>
          <cell r="B6066" t="str">
            <v>SNP_CZ_4326608_C866T_W289._ethA</v>
          </cell>
          <cell r="C6066" t="str">
            <v>SNP_CN_4327022_A452G_F151S_ethA</v>
          </cell>
        </row>
        <row r="6067">
          <cell r="A6067">
            <v>0.36287266016000003</v>
          </cell>
          <cell r="B6067" t="str">
            <v>SNP_CZ_4326608_C866T_W289._ethA</v>
          </cell>
          <cell r="C6067" t="str">
            <v>DEL_CF_4326722_d752CTGTACACGGC_251_ethA</v>
          </cell>
        </row>
        <row r="6068">
          <cell r="A6068">
            <v>0.35892724990800001</v>
          </cell>
          <cell r="B6068" t="str">
            <v>SNP_CZ_4326608_C866T_W289._ethA</v>
          </cell>
          <cell r="C6068" t="str">
            <v>SNP_CN_4326297_G1177C_L393V_ethA</v>
          </cell>
        </row>
        <row r="6069">
          <cell r="A6069">
            <v>0.355394482613</v>
          </cell>
          <cell r="B6069" t="str">
            <v>SNP_CZ_4326608_C866T_W289._ethA</v>
          </cell>
          <cell r="C6069" t="str">
            <v>INS_CF_4327213_i261GC_87_ethA</v>
          </cell>
        </row>
        <row r="6070">
          <cell r="A6070">
            <v>0.32703101634999998</v>
          </cell>
          <cell r="B6070" t="str">
            <v>SNP_CZ_4326608_C866T_W289._ethA</v>
          </cell>
          <cell r="C6070" t="str">
            <v>SNP_CN_4326135_G1339A_P447S_ethA</v>
          </cell>
        </row>
        <row r="6071">
          <cell r="A6071">
            <v>0.35670608282100003</v>
          </cell>
          <cell r="B6071" t="str">
            <v>SNP_CZ_4326608_C866T_W289._ethA</v>
          </cell>
          <cell r="C6071" t="str">
            <v>SNP_CN_4326470_G1004T_A335D_ethA</v>
          </cell>
        </row>
        <row r="6072">
          <cell r="A6072">
            <v>0.21200001239800001</v>
          </cell>
          <cell r="B6072" t="str">
            <v>SNP_CZ_4326608_C866T_W289._ethA</v>
          </cell>
          <cell r="C6072" t="str">
            <v>INS_CF_4326370_i1104G_368_ethA</v>
          </cell>
        </row>
        <row r="6073">
          <cell r="A6073">
            <v>0.358746707439</v>
          </cell>
          <cell r="B6073" t="str">
            <v>SNP_CZ_4326608_C866T_W289._ethA</v>
          </cell>
          <cell r="C6073" t="str">
            <v>SNP_CN_4327322_G152A_P51L_ethA</v>
          </cell>
        </row>
        <row r="6074">
          <cell r="A6074">
            <v>0.35908341407799999</v>
          </cell>
          <cell r="B6074" t="str">
            <v>SNP_CZ_4326608_C866T_W289._ethA</v>
          </cell>
          <cell r="C6074" t="str">
            <v>DEL_CF_4326173_d1301A_434_ethA</v>
          </cell>
        </row>
        <row r="6075">
          <cell r="A6075">
            <v>0.25799459218999998</v>
          </cell>
          <cell r="B6075" t="str">
            <v>SNP_CZ_4326608_C866T_W289._ethA</v>
          </cell>
          <cell r="C6075" t="str">
            <v>SNP_CN_4327289_A185T_L62Q_ethA</v>
          </cell>
        </row>
        <row r="6076">
          <cell r="A6076">
            <v>0.36279463767999998</v>
          </cell>
          <cell r="B6076" t="str">
            <v>SNP_CZ_4326608_C866T_W289._ethA</v>
          </cell>
          <cell r="C6076" t="str">
            <v>SNP_CN_4326611_G863C_P288R_ethA</v>
          </cell>
        </row>
        <row r="6077">
          <cell r="A6077">
            <v>0.36271339654899998</v>
          </cell>
          <cell r="B6077" t="str">
            <v>SNP_CZ_4326608_C866T_W289._ethA</v>
          </cell>
          <cell r="C6077" t="str">
            <v>SNP_CN_4326749_T725G_N242T_ethA</v>
          </cell>
        </row>
        <row r="6078">
          <cell r="A6078">
            <v>0.14557284116700001</v>
          </cell>
          <cell r="B6078" t="str">
            <v>SNP_CZ_4326608_C866T_W289._ethA</v>
          </cell>
          <cell r="C6078" t="str">
            <v>SNP_CZ_4326669_G805A_Q269._ethA</v>
          </cell>
        </row>
        <row r="6079">
          <cell r="A6079">
            <v>0.35147112607999997</v>
          </cell>
          <cell r="B6079" t="str">
            <v>SNP_CZ_4326608_C866T_W289._ethA</v>
          </cell>
          <cell r="C6079" t="str">
            <v>SNP_CN_4326858_G616C_Q206E_ethA</v>
          </cell>
        </row>
        <row r="6080">
          <cell r="A6080">
            <v>0.35876929759999998</v>
          </cell>
          <cell r="B6080" t="str">
            <v>SNP_CZ_4326608_C866T_W289._ethA</v>
          </cell>
          <cell r="C6080" t="str">
            <v>DEL_CF_4326187_d1287C_429_ethA</v>
          </cell>
        </row>
        <row r="6081">
          <cell r="A6081">
            <v>0.35921400785399998</v>
          </cell>
          <cell r="B6081" t="str">
            <v>SNP_CZ_4326608_C866T_W289._ethA</v>
          </cell>
          <cell r="C6081" t="str">
            <v>SNP_CN_4326273_A1201C_F401V_ethA</v>
          </cell>
        </row>
        <row r="6082">
          <cell r="A6082">
            <v>0.36052769422499997</v>
          </cell>
          <cell r="B6082" t="str">
            <v>SNP_CZ_4326608_C866T_W289._ethA</v>
          </cell>
          <cell r="C6082" t="str">
            <v>SNP_CN_4326612_G862C_P288A_ethA</v>
          </cell>
        </row>
        <row r="6083">
          <cell r="A6083">
            <v>0.29471135139499999</v>
          </cell>
          <cell r="B6083" t="str">
            <v>SNP_CZ_4326608_C866T_W289._ethA</v>
          </cell>
          <cell r="C6083" t="str">
            <v>SNP_CN_1673818_A379G_M127V_fabG1</v>
          </cell>
        </row>
        <row r="6084">
          <cell r="A6084">
            <v>0.36375349760100001</v>
          </cell>
          <cell r="B6084" t="str">
            <v>SNP_CZ_4326608_C866T_W289._ethA</v>
          </cell>
          <cell r="C6084" t="str">
            <v>INS_CF_4326083_i1391T_464_ethA</v>
          </cell>
        </row>
        <row r="6085">
          <cell r="A6085">
            <v>0.36184895038600001</v>
          </cell>
          <cell r="B6085" t="str">
            <v>SNP_CZ_4326608_C866T_W289._ethA</v>
          </cell>
          <cell r="C6085" t="str">
            <v>SNP_CN_4326800_A674G_L225P_ethA</v>
          </cell>
        </row>
        <row r="6086">
          <cell r="A6086">
            <v>0.35859876871099999</v>
          </cell>
          <cell r="B6086" t="str">
            <v>SNP_CZ_4326608_C866T_W289._ethA</v>
          </cell>
          <cell r="C6086" t="str">
            <v>INS_CF_4327294_i180G_60_ethA</v>
          </cell>
        </row>
        <row r="6087">
          <cell r="A6087">
            <v>0.36316502094300002</v>
          </cell>
          <cell r="B6087" t="str">
            <v>SNP_CZ_4326608_C866T_W289._ethA</v>
          </cell>
          <cell r="C6087" t="str">
            <v>SNP_CZ_4327148_C326T_W109._ethA</v>
          </cell>
        </row>
        <row r="6088">
          <cell r="A6088">
            <v>0.34193187951999998</v>
          </cell>
          <cell r="B6088" t="str">
            <v>SNP_CZ_4326608_C866T_W289._ethA</v>
          </cell>
          <cell r="C6088" t="str">
            <v>SNP_CN_4327058_C416T_G139D_ethA</v>
          </cell>
        </row>
        <row r="6089">
          <cell r="A6089">
            <v>0.36139100790000001</v>
          </cell>
          <cell r="B6089" t="str">
            <v>SNP_CZ_4326608_C866T_W289._ethA</v>
          </cell>
          <cell r="C6089" t="str">
            <v>SNP_CN_4327211_G263A_T88I_ethA</v>
          </cell>
        </row>
        <row r="6090">
          <cell r="A6090">
            <v>0.11369717121099999</v>
          </cell>
          <cell r="B6090" t="str">
            <v>SNP_CZ_4326608_C866T_W289._ethA</v>
          </cell>
          <cell r="C6090" t="str">
            <v>DEL_CF_4326771_d703A_235_ethA</v>
          </cell>
        </row>
        <row r="6091">
          <cell r="A6091">
            <v>0.35820943117100001</v>
          </cell>
          <cell r="B6091" t="str">
            <v>SNP_CZ_4326608_C866T_W289._ethA</v>
          </cell>
          <cell r="C6091" t="str">
            <v>SNP_CN_4327424_A50G_V17A_ethA</v>
          </cell>
        </row>
        <row r="6092">
          <cell r="A6092">
            <v>0.35754936933499998</v>
          </cell>
          <cell r="B6092" t="str">
            <v>SNP_CZ_4326608_C866T_W289._ethA</v>
          </cell>
          <cell r="C6092" t="str">
            <v>SNP_CN_4326815_C659T_G220D_ethA</v>
          </cell>
        </row>
        <row r="6093">
          <cell r="A6093">
            <v>0.153148770332</v>
          </cell>
          <cell r="B6093" t="str">
            <v>SNP_CZ_4326608_C866T_W289._ethA</v>
          </cell>
          <cell r="C6093" t="str">
            <v>SNP_CN_4327073_A401G_L134P_ethA</v>
          </cell>
        </row>
        <row r="6094">
          <cell r="A6094">
            <v>0.35633802413900001</v>
          </cell>
          <cell r="B6094" t="str">
            <v>SNP_CZ_4326608_C866T_W289._ethA</v>
          </cell>
          <cell r="C6094" t="str">
            <v>SNP_CZ_4326715_G759T_C253._ethA</v>
          </cell>
        </row>
        <row r="6095">
          <cell r="A6095">
            <v>0.36452066898300001</v>
          </cell>
          <cell r="B6095" t="str">
            <v>SNP_CZ_4326608_C866T_W289._ethA</v>
          </cell>
          <cell r="C6095" t="str">
            <v>INS_CF_4326585_i889GCACC_297_ethA</v>
          </cell>
        </row>
        <row r="6096">
          <cell r="A6096">
            <v>0.35975515842400002</v>
          </cell>
          <cell r="B6096" t="str">
            <v>SNP_CZ_4326608_C866T_W289._ethA</v>
          </cell>
          <cell r="C6096" t="str">
            <v>SNP_CN_4327448_A26G_I9T_ethA</v>
          </cell>
        </row>
        <row r="6097">
          <cell r="A6097">
            <v>0.191270887852</v>
          </cell>
          <cell r="B6097" t="str">
            <v>SNP_CZ_4326608_C866T_W289._ethA</v>
          </cell>
          <cell r="C6097" t="str">
            <v>SNP_P_1673406_C34T_promoter_fabG1.inhA</v>
          </cell>
        </row>
        <row r="6098">
          <cell r="A6098">
            <v>0.364072442055</v>
          </cell>
          <cell r="B6098" t="str">
            <v>SNP_CZ_4326608_C866T_W289._ethA</v>
          </cell>
          <cell r="C6098" t="str">
            <v>DEL_CD_4326366_d1108TGTAGGCCATCG_370_ethA</v>
          </cell>
        </row>
        <row r="6099">
          <cell r="A6099">
            <v>0.36247617006299998</v>
          </cell>
          <cell r="B6099" t="str">
            <v>SNP_CZ_4326608_C866T_W289._ethA</v>
          </cell>
          <cell r="C6099" t="str">
            <v>SNP_CN_4327301_T173G_D58A_ethA</v>
          </cell>
        </row>
        <row r="6100">
          <cell r="A6100">
            <v>0.36102640628799998</v>
          </cell>
          <cell r="B6100" t="str">
            <v>SNP_CZ_4326608_C866T_W289._ethA</v>
          </cell>
          <cell r="C6100" t="str">
            <v>SNP_CZ_4326099_G1375A_Q459._ethA</v>
          </cell>
        </row>
        <row r="6101">
          <cell r="A6101">
            <v>0.36001902818699999</v>
          </cell>
          <cell r="B6101" t="str">
            <v>SNP_CZ_4326608_C866T_W289._ethA</v>
          </cell>
          <cell r="C6101" t="str">
            <v>SNP_CN_4327347_C127T_G43S_ethA</v>
          </cell>
        </row>
        <row r="6102">
          <cell r="A6102">
            <v>7.8964650631E-2</v>
          </cell>
          <cell r="B6102" t="str">
            <v>SNP_CZ_4326608_C866T_W289._ethA</v>
          </cell>
          <cell r="C6102" t="str">
            <v>SNP_P_4327501_G28A_promoter_ethA</v>
          </cell>
        </row>
        <row r="6103">
          <cell r="A6103">
            <v>0.36303347349199999</v>
          </cell>
          <cell r="B6103" t="str">
            <v>SNP_CZ_4326608_C866T_W289._ethA</v>
          </cell>
          <cell r="C6103" t="str">
            <v>SNP_CZ_4326396_G1078A_Q360._ethA</v>
          </cell>
        </row>
        <row r="6104">
          <cell r="A6104">
            <v>0.36021620035200003</v>
          </cell>
          <cell r="B6104" t="str">
            <v>SNP_CZ_4326608_C866T_W289._ethA</v>
          </cell>
          <cell r="C6104" t="str">
            <v>SNP_CN_4326717_A757G_C253R_ethA</v>
          </cell>
        </row>
        <row r="6105">
          <cell r="A6105">
            <v>-2.0626485347700001E-2</v>
          </cell>
          <cell r="B6105" t="str">
            <v>SNP_CZ_4326608_C866T_W289._ethA</v>
          </cell>
          <cell r="C6105" t="str">
            <v>SNP_CN_4326327_T1147G_T383P_ethA</v>
          </cell>
        </row>
        <row r="6106">
          <cell r="A6106">
            <v>0.36054104566599998</v>
          </cell>
          <cell r="B6106" t="str">
            <v>SNP_CZ_4326608_C866T_W289._ethA</v>
          </cell>
          <cell r="C6106" t="str">
            <v>INS_CF_4326217_i1257G_419_ethA</v>
          </cell>
        </row>
        <row r="6107">
          <cell r="A6107">
            <v>0.356448829174</v>
          </cell>
          <cell r="B6107" t="str">
            <v>SNP_CZ_4326608_C866T_W289._ethA</v>
          </cell>
          <cell r="C6107" t="str">
            <v>SNP_CN_4327471_C3T_M1I_ethA</v>
          </cell>
        </row>
        <row r="6108">
          <cell r="A6108">
            <v>0.363887548447</v>
          </cell>
          <cell r="B6108" t="str">
            <v>SNP_CZ_4326608_C866T_W289._ethA</v>
          </cell>
          <cell r="C6108" t="str">
            <v>SNP_CN_4327311_A163G_S55P_ethA</v>
          </cell>
        </row>
        <row r="6109">
          <cell r="A6109">
            <v>0.36164939403500002</v>
          </cell>
          <cell r="B6109" t="str">
            <v>SNP_CZ_4326608_C866T_W289._ethA</v>
          </cell>
          <cell r="C6109" t="str">
            <v>SNP_CN_4327136_T338C_E113G_ethA</v>
          </cell>
        </row>
        <row r="6110">
          <cell r="A6110">
            <v>0.35839766264</v>
          </cell>
          <cell r="B6110" t="str">
            <v>SNP_CZ_4326608_C866T_W289._ethA</v>
          </cell>
          <cell r="C6110" t="str">
            <v>SNP_CZ_4326213_G1261A_R421._ethA</v>
          </cell>
        </row>
        <row r="6111">
          <cell r="A6111">
            <v>0.10040646791500001</v>
          </cell>
          <cell r="B6111" t="str">
            <v>SNP_CN_4326759_G715A_R239W_ethA</v>
          </cell>
          <cell r="C6111" t="str">
            <v>SNP_CN_4326452_G1022A_A341V_ethA</v>
          </cell>
        </row>
        <row r="6112">
          <cell r="A6112">
            <v>0.36222326755500001</v>
          </cell>
          <cell r="B6112" t="str">
            <v>SNP_CN_4326759_G715A_R239W_ethA</v>
          </cell>
          <cell r="C6112" t="str">
            <v>SNP_CN_4326182_A1292G_F431S_ethA</v>
          </cell>
        </row>
        <row r="6113">
          <cell r="A6113">
            <v>0.34134817123400002</v>
          </cell>
          <cell r="B6113" t="str">
            <v>SNP_CN_4326759_G715A_R239W_ethA</v>
          </cell>
          <cell r="C6113" t="str">
            <v>SNP_CN_4326980_T494G_Q165P_ethA</v>
          </cell>
        </row>
        <row r="6114">
          <cell r="A6114">
            <v>-5.0574541091900004E-4</v>
          </cell>
          <cell r="B6114" t="str">
            <v>SNP_CN_4326759_G715A_R239W_ethA</v>
          </cell>
          <cell r="C6114" t="str">
            <v>SNP_CN_4326908_G566T_T189K_ethA</v>
          </cell>
        </row>
        <row r="6115">
          <cell r="A6115">
            <v>0.30700594186800001</v>
          </cell>
          <cell r="B6115" t="str">
            <v>SNP_CN_4326759_G715A_R239W_ethA</v>
          </cell>
          <cell r="C6115" t="str">
            <v>SNP_CZ_4326639_G835A_R279._ethA</v>
          </cell>
        </row>
        <row r="6116">
          <cell r="A6116">
            <v>0.36338263750100003</v>
          </cell>
          <cell r="B6116" t="str">
            <v>SNP_CN_4326759_G715A_R239W_ethA</v>
          </cell>
          <cell r="C6116" t="str">
            <v>SNP_CN_4327121_A353C_V118G_ethA</v>
          </cell>
        </row>
        <row r="6117">
          <cell r="A6117">
            <v>0.32829457521400002</v>
          </cell>
          <cell r="B6117" t="str">
            <v>SNP_CN_4326759_G715A_R239W_ethA</v>
          </cell>
          <cell r="C6117" t="str">
            <v>SNP_CN_4326449_G1025T_T342K_ethA</v>
          </cell>
        </row>
        <row r="6118">
          <cell r="A6118">
            <v>0.36282092332799998</v>
          </cell>
          <cell r="B6118" t="str">
            <v>SNP_CN_4326759_G715A_R239W_ethA</v>
          </cell>
          <cell r="C6118" t="str">
            <v>DEL_CF_4326440_d1034T_345_ethA</v>
          </cell>
        </row>
        <row r="6119">
          <cell r="A6119">
            <v>0.34766614437100002</v>
          </cell>
          <cell r="B6119" t="str">
            <v>SNP_CN_4326759_G715A_R239W_ethA</v>
          </cell>
          <cell r="C6119" t="str">
            <v>SNP_CN_4326476_A998C_L333R_ethA</v>
          </cell>
        </row>
        <row r="6120">
          <cell r="A6120">
            <v>0.36226916313200003</v>
          </cell>
          <cell r="B6120" t="str">
            <v>SNP_CN_4326759_G715A_R239W_ethA</v>
          </cell>
          <cell r="C6120" t="str">
            <v>SNP_CN_4327313_C161A_R54L_ethA</v>
          </cell>
        </row>
        <row r="6121">
          <cell r="A6121">
            <v>0.36267501115799999</v>
          </cell>
          <cell r="B6121" t="str">
            <v>SNP_CN_4326759_G715A_R239W_ethA</v>
          </cell>
          <cell r="C6121" t="str">
            <v>SNP_CN_4326380_G1094A_T365M_ethA</v>
          </cell>
        </row>
        <row r="6122">
          <cell r="A6122">
            <v>0.36332529783200002</v>
          </cell>
          <cell r="B6122" t="str">
            <v>SNP_CN_4326759_G715A_R239W_ethA</v>
          </cell>
          <cell r="C6122" t="str">
            <v>SNP_CZ_4327081_G393T_C131._ethA</v>
          </cell>
        </row>
        <row r="6123">
          <cell r="A6123">
            <v>0.34161412715900003</v>
          </cell>
          <cell r="B6123" t="str">
            <v>SNP_CN_4326759_G715A_R239W_ethA</v>
          </cell>
          <cell r="C6123" t="str">
            <v>DEL_CF_4326877_d597G_199_ethA</v>
          </cell>
        </row>
        <row r="6124">
          <cell r="A6124">
            <v>0.32364809513100001</v>
          </cell>
          <cell r="B6124" t="str">
            <v>SNP_CN_4326759_G715A_R239W_ethA</v>
          </cell>
          <cell r="C6124" t="str">
            <v>SNP_CN_4326632_T842C_H281R_ethA</v>
          </cell>
        </row>
        <row r="6125">
          <cell r="A6125">
            <v>0.36263793706899999</v>
          </cell>
          <cell r="B6125" t="str">
            <v>SNP_CN_4326759_G715A_R239W_ethA</v>
          </cell>
          <cell r="C6125" t="str">
            <v>SNP_CN_4326977_T497G_H166P_ethA</v>
          </cell>
        </row>
        <row r="6126">
          <cell r="A6126">
            <v>6.0092508792899998E-2</v>
          </cell>
          <cell r="B6126" t="str">
            <v>SNP_CN_4326759_G715A_R239W_ethA</v>
          </cell>
          <cell r="C6126" t="str">
            <v>SNP_CN_1673822_A383G_Q128R_fabG1</v>
          </cell>
        </row>
        <row r="6127">
          <cell r="A6127">
            <v>0.13701277971299999</v>
          </cell>
          <cell r="B6127" t="str">
            <v>SNP_CN_4326759_G715A_R239W_ethA</v>
          </cell>
          <cell r="C6127" t="str">
            <v>SNP_CN_4327022_A452G_F151S_ethA</v>
          </cell>
        </row>
        <row r="6128">
          <cell r="A6128">
            <v>0.36248552799200001</v>
          </cell>
          <cell r="B6128" t="str">
            <v>SNP_CN_4326759_G715A_R239W_ethA</v>
          </cell>
          <cell r="C6128" t="str">
            <v>DEL_CF_4326722_d752CTGTACACGGC_251_ethA</v>
          </cell>
        </row>
        <row r="6129">
          <cell r="A6129">
            <v>0.35828989744200002</v>
          </cell>
          <cell r="B6129" t="str">
            <v>SNP_CN_4326759_G715A_R239W_ethA</v>
          </cell>
          <cell r="C6129" t="str">
            <v>SNP_CN_4326297_G1177C_L393V_ethA</v>
          </cell>
        </row>
        <row r="6130">
          <cell r="A6130">
            <v>0.35440653562500002</v>
          </cell>
          <cell r="B6130" t="str">
            <v>SNP_CN_4326759_G715A_R239W_ethA</v>
          </cell>
          <cell r="C6130" t="str">
            <v>INS_CF_4327213_i261GC_87_ethA</v>
          </cell>
        </row>
        <row r="6131">
          <cell r="A6131">
            <v>0.32413613796200003</v>
          </cell>
          <cell r="B6131" t="str">
            <v>SNP_CN_4326759_G715A_R239W_ethA</v>
          </cell>
          <cell r="C6131" t="str">
            <v>SNP_CN_4326135_G1339A_P447S_ethA</v>
          </cell>
        </row>
        <row r="6132">
          <cell r="A6132">
            <v>0.35665953159300001</v>
          </cell>
          <cell r="B6132" t="str">
            <v>SNP_CN_4326759_G715A_R239W_ethA</v>
          </cell>
          <cell r="C6132" t="str">
            <v>SNP_CN_4326470_G1004T_A335D_ethA</v>
          </cell>
        </row>
        <row r="6133">
          <cell r="A6133">
            <v>0.196978390217</v>
          </cell>
          <cell r="B6133" t="str">
            <v>SNP_CN_4326759_G715A_R239W_ethA</v>
          </cell>
          <cell r="C6133" t="str">
            <v>INS_CF_4326370_i1104G_368_ethA</v>
          </cell>
        </row>
        <row r="6134">
          <cell r="A6134">
            <v>0.35842788219499999</v>
          </cell>
          <cell r="B6134" t="str">
            <v>SNP_CN_4326759_G715A_R239W_ethA</v>
          </cell>
          <cell r="C6134" t="str">
            <v>SNP_CN_4327322_G152A_P51L_ethA</v>
          </cell>
        </row>
        <row r="6135">
          <cell r="A6135">
            <v>0.35860222578000001</v>
          </cell>
          <cell r="B6135" t="str">
            <v>SNP_CN_4326759_G715A_R239W_ethA</v>
          </cell>
          <cell r="C6135" t="str">
            <v>DEL_CF_4326173_d1301A_434_ethA</v>
          </cell>
        </row>
        <row r="6136">
          <cell r="A6136">
            <v>0.25621217489199999</v>
          </cell>
          <cell r="B6136" t="str">
            <v>SNP_CN_4326759_G715A_R239W_ethA</v>
          </cell>
          <cell r="C6136" t="str">
            <v>SNP_CN_4327289_A185T_L62Q_ethA</v>
          </cell>
        </row>
        <row r="6137">
          <cell r="A6137">
            <v>0.36277192830999999</v>
          </cell>
          <cell r="B6137" t="str">
            <v>SNP_CN_4326759_G715A_R239W_ethA</v>
          </cell>
          <cell r="C6137" t="str">
            <v>SNP_CN_4326611_G863C_P288R_ethA</v>
          </cell>
        </row>
        <row r="6138">
          <cell r="A6138">
            <v>0.36261123418800001</v>
          </cell>
          <cell r="B6138" t="str">
            <v>SNP_CN_4326759_G715A_R239W_ethA</v>
          </cell>
          <cell r="C6138" t="str">
            <v>SNP_CN_4326749_T725G_N242T_ethA</v>
          </cell>
        </row>
        <row r="6139">
          <cell r="A6139">
            <v>0.13308930396999999</v>
          </cell>
          <cell r="B6139" t="str">
            <v>SNP_CN_4326759_G715A_R239W_ethA</v>
          </cell>
          <cell r="C6139" t="str">
            <v>SNP_CZ_4326669_G805A_Q269._ethA</v>
          </cell>
        </row>
        <row r="6140">
          <cell r="A6140">
            <v>0.35048466920900001</v>
          </cell>
          <cell r="B6140" t="str">
            <v>SNP_CN_4326759_G715A_R239W_ethA</v>
          </cell>
          <cell r="C6140" t="str">
            <v>SNP_CN_4326858_G616C_Q206E_ethA</v>
          </cell>
        </row>
        <row r="6141">
          <cell r="A6141">
            <v>0.35807991027800001</v>
          </cell>
          <cell r="B6141" t="str">
            <v>SNP_CN_4326759_G715A_R239W_ethA</v>
          </cell>
          <cell r="C6141" t="str">
            <v>DEL_CF_4326187_d1287C_429_ethA</v>
          </cell>
        </row>
        <row r="6142">
          <cell r="A6142">
            <v>0.35858255624800001</v>
          </cell>
          <cell r="B6142" t="str">
            <v>SNP_CN_4326759_G715A_R239W_ethA</v>
          </cell>
          <cell r="C6142" t="str">
            <v>SNP_CN_4326273_A1201C_F401V_ethA</v>
          </cell>
        </row>
        <row r="6143">
          <cell r="A6143">
            <v>0.35992199182500001</v>
          </cell>
          <cell r="B6143" t="str">
            <v>SNP_CN_4326759_G715A_R239W_ethA</v>
          </cell>
          <cell r="C6143" t="str">
            <v>SNP_CN_4326612_G862C_P288A_ethA</v>
          </cell>
        </row>
        <row r="6144">
          <cell r="A6144">
            <v>0.292864441872</v>
          </cell>
          <cell r="B6144" t="str">
            <v>SNP_CN_4326759_G715A_R239W_ethA</v>
          </cell>
          <cell r="C6144" t="str">
            <v>SNP_CN_1673818_A379G_M127V_fabG1</v>
          </cell>
        </row>
        <row r="6145">
          <cell r="A6145">
            <v>0.36360234022100002</v>
          </cell>
          <cell r="B6145" t="str">
            <v>SNP_CN_4326759_G715A_R239W_ethA</v>
          </cell>
          <cell r="C6145" t="str">
            <v>INS_CF_4326083_i1391T_464_ethA</v>
          </cell>
        </row>
        <row r="6146">
          <cell r="A6146">
            <v>0.36177879571900001</v>
          </cell>
          <cell r="B6146" t="str">
            <v>SNP_CN_4326759_G715A_R239W_ethA</v>
          </cell>
          <cell r="C6146" t="str">
            <v>SNP_CN_4326800_A674G_L225P_ethA</v>
          </cell>
        </row>
        <row r="6147">
          <cell r="A6147">
            <v>0.35777425765999998</v>
          </cell>
          <cell r="B6147" t="str">
            <v>SNP_CN_4326759_G715A_R239W_ethA</v>
          </cell>
          <cell r="C6147" t="str">
            <v>INS_CF_4327294_i180G_60_ethA</v>
          </cell>
        </row>
        <row r="6148">
          <cell r="A6148">
            <v>0.36287337541600001</v>
          </cell>
          <cell r="B6148" t="str">
            <v>SNP_CN_4326759_G715A_R239W_ethA</v>
          </cell>
          <cell r="C6148" t="str">
            <v>SNP_CZ_4327148_C326T_W109._ethA</v>
          </cell>
        </row>
        <row r="6149">
          <cell r="A6149">
            <v>0.340239405632</v>
          </cell>
          <cell r="B6149" t="str">
            <v>SNP_CN_4326759_G715A_R239W_ethA</v>
          </cell>
          <cell r="C6149" t="str">
            <v>SNP_CN_4327058_C416T_G139D_ethA</v>
          </cell>
        </row>
        <row r="6150">
          <cell r="A6150">
            <v>0.361090779305</v>
          </cell>
          <cell r="B6150" t="str">
            <v>SNP_CN_4326759_G715A_R239W_ethA</v>
          </cell>
          <cell r="C6150" t="str">
            <v>SNP_CN_4327211_G263A_T88I_ethA</v>
          </cell>
        </row>
        <row r="6151">
          <cell r="A6151">
            <v>9.7871065139799998E-2</v>
          </cell>
          <cell r="B6151" t="str">
            <v>SNP_CN_4326759_G715A_R239W_ethA</v>
          </cell>
          <cell r="C6151" t="str">
            <v>DEL_CF_4326771_d703A_235_ethA</v>
          </cell>
        </row>
        <row r="6152">
          <cell r="A6152">
            <v>0.35757219791400002</v>
          </cell>
          <cell r="B6152" t="str">
            <v>SNP_CN_4326759_G715A_R239W_ethA</v>
          </cell>
          <cell r="C6152" t="str">
            <v>SNP_CN_4327424_A50G_V17A_ethA</v>
          </cell>
        </row>
        <row r="6153">
          <cell r="A6153">
            <v>0.35722798109100001</v>
          </cell>
          <cell r="B6153" t="str">
            <v>SNP_CN_4326759_G715A_R239W_ethA</v>
          </cell>
          <cell r="C6153" t="str">
            <v>SNP_CN_4326815_C659T_G220D_ethA</v>
          </cell>
        </row>
        <row r="6154">
          <cell r="A6154">
            <v>0.14290094375599999</v>
          </cell>
          <cell r="B6154" t="str">
            <v>SNP_CN_4326759_G715A_R239W_ethA</v>
          </cell>
          <cell r="C6154" t="str">
            <v>SNP_CN_4327073_A401G_L134P_ethA</v>
          </cell>
        </row>
        <row r="6155">
          <cell r="A6155">
            <v>0.35557299852399998</v>
          </cell>
          <cell r="B6155" t="str">
            <v>SNP_CN_4326759_G715A_R239W_ethA</v>
          </cell>
          <cell r="C6155" t="str">
            <v>SNP_CZ_4326715_G759T_C253._ethA</v>
          </cell>
        </row>
        <row r="6156">
          <cell r="A6156">
            <v>0.36441934108700003</v>
          </cell>
          <cell r="B6156" t="str">
            <v>SNP_CN_4326759_G715A_R239W_ethA</v>
          </cell>
          <cell r="C6156" t="str">
            <v>INS_CF_4326585_i889GCACC_297_ethA</v>
          </cell>
        </row>
        <row r="6157">
          <cell r="A6157">
            <v>0.35910618305199998</v>
          </cell>
          <cell r="B6157" t="str">
            <v>SNP_CN_4326759_G715A_R239W_ethA</v>
          </cell>
          <cell r="C6157" t="str">
            <v>SNP_CN_4327448_A26G_I9T_ethA</v>
          </cell>
        </row>
        <row r="6158">
          <cell r="A6158">
            <v>0.17884176969500001</v>
          </cell>
          <cell r="B6158" t="str">
            <v>SNP_CN_4326759_G715A_R239W_ethA</v>
          </cell>
          <cell r="C6158" t="str">
            <v>SNP_P_1673406_C34T_promoter_fabG1.inhA</v>
          </cell>
        </row>
        <row r="6159">
          <cell r="A6159">
            <v>0.36387109756500002</v>
          </cell>
          <cell r="B6159" t="str">
            <v>SNP_CN_4326759_G715A_R239W_ethA</v>
          </cell>
          <cell r="C6159" t="str">
            <v>DEL_CD_4326366_d1108TGTAGGCCATCG_370_ethA</v>
          </cell>
        </row>
        <row r="6160">
          <cell r="A6160">
            <v>0.36226993799200002</v>
          </cell>
          <cell r="B6160" t="str">
            <v>SNP_CN_4326759_G715A_R239W_ethA</v>
          </cell>
          <cell r="C6160" t="str">
            <v>SNP_CN_4327301_T173G_D58A_ethA</v>
          </cell>
        </row>
        <row r="6161">
          <cell r="A6161">
            <v>0.360329270363</v>
          </cell>
          <cell r="B6161" t="str">
            <v>SNP_CN_4326759_G715A_R239W_ethA</v>
          </cell>
          <cell r="C6161" t="str">
            <v>SNP_CZ_4326099_G1375A_Q459._ethA</v>
          </cell>
        </row>
        <row r="6162">
          <cell r="A6162">
            <v>0.35943514108699998</v>
          </cell>
          <cell r="B6162" t="str">
            <v>SNP_CN_4326759_G715A_R239W_ethA</v>
          </cell>
          <cell r="C6162" t="str">
            <v>SNP_CN_4327347_C127T_G43S_ethA</v>
          </cell>
        </row>
        <row r="6163">
          <cell r="A6163">
            <v>6.4436733722699993E-2</v>
          </cell>
          <cell r="B6163" t="str">
            <v>SNP_CN_4326759_G715A_R239W_ethA</v>
          </cell>
          <cell r="C6163" t="str">
            <v>SNP_P_4327501_G28A_promoter_ethA</v>
          </cell>
        </row>
        <row r="6164">
          <cell r="A6164">
            <v>0.36277359724000002</v>
          </cell>
          <cell r="B6164" t="str">
            <v>SNP_CN_4326759_G715A_R239W_ethA</v>
          </cell>
          <cell r="C6164" t="str">
            <v>SNP_CZ_4326396_G1078A_Q360._ethA</v>
          </cell>
        </row>
        <row r="6165">
          <cell r="A6165">
            <v>0.35978996753699999</v>
          </cell>
          <cell r="B6165" t="str">
            <v>SNP_CN_4326759_G715A_R239W_ethA</v>
          </cell>
          <cell r="C6165" t="str">
            <v>SNP_CN_4326717_A757G_C253R_ethA</v>
          </cell>
        </row>
        <row r="6166">
          <cell r="A6166">
            <v>-3.1881392002100002E-2</v>
          </cell>
          <cell r="B6166" t="str">
            <v>SNP_CN_4326759_G715A_R239W_ethA</v>
          </cell>
          <cell r="C6166" t="str">
            <v>SNP_CN_4326327_T1147G_T383P_ethA</v>
          </cell>
        </row>
        <row r="6167">
          <cell r="A6167">
            <v>0.36039942503</v>
          </cell>
          <cell r="B6167" t="str">
            <v>SNP_CN_4326759_G715A_R239W_ethA</v>
          </cell>
          <cell r="C6167" t="str">
            <v>INS_CF_4326217_i1257G_419_ethA</v>
          </cell>
        </row>
        <row r="6168">
          <cell r="A6168">
            <v>0.35554832220100002</v>
          </cell>
          <cell r="B6168" t="str">
            <v>SNP_CN_4326759_G715A_R239W_ethA</v>
          </cell>
          <cell r="C6168" t="str">
            <v>SNP_CN_4327471_C3T_M1I_ethA</v>
          </cell>
        </row>
        <row r="6169">
          <cell r="A6169">
            <v>0.36386901140200001</v>
          </cell>
          <cell r="B6169" t="str">
            <v>SNP_CN_4326759_G715A_R239W_ethA</v>
          </cell>
          <cell r="C6169" t="str">
            <v>SNP_CN_4327311_A163G_S55P_ethA</v>
          </cell>
        </row>
        <row r="6170">
          <cell r="A6170">
            <v>0.36132609844199998</v>
          </cell>
          <cell r="B6170" t="str">
            <v>SNP_CN_4326759_G715A_R239W_ethA</v>
          </cell>
          <cell r="C6170" t="str">
            <v>SNP_CN_4327136_T338C_E113G_ethA</v>
          </cell>
        </row>
        <row r="6171">
          <cell r="A6171">
            <v>0.35812717676200001</v>
          </cell>
          <cell r="B6171" t="str">
            <v>SNP_CN_4326759_G715A_R239W_ethA</v>
          </cell>
          <cell r="C6171" t="str">
            <v>SNP_CZ_4326213_G1261A_R421._ethA</v>
          </cell>
        </row>
        <row r="6172">
          <cell r="A6172">
            <v>0.20895648002600001</v>
          </cell>
          <cell r="B6172" t="str">
            <v>SNP_CN_4326452_G1022A_A341V_ethA</v>
          </cell>
          <cell r="C6172" t="str">
            <v>SNP_CN_4326182_A1292G_F431S_ethA</v>
          </cell>
        </row>
        <row r="6173">
          <cell r="A6173">
            <v>-0.234750509262</v>
          </cell>
          <cell r="B6173" t="str">
            <v>SNP_CN_4326452_G1022A_A341V_ethA</v>
          </cell>
          <cell r="C6173" t="str">
            <v>SNP_CN_4326980_T494G_Q165P_ethA</v>
          </cell>
        </row>
        <row r="6174">
          <cell r="A6174">
            <v>-0.58536291122399997</v>
          </cell>
          <cell r="B6174" t="str">
            <v>SNP_CN_4326452_G1022A_A341V_ethA</v>
          </cell>
          <cell r="C6174" t="str">
            <v>SNP_CN_4326908_G566T_T189K_ethA</v>
          </cell>
        </row>
        <row r="6175">
          <cell r="A6175">
            <v>-0.38262245059</v>
          </cell>
          <cell r="B6175" t="str">
            <v>SNP_CN_4326452_G1022A_A341V_ethA</v>
          </cell>
          <cell r="C6175" t="str">
            <v>SNP_CZ_4326639_G835A_R279._ethA</v>
          </cell>
        </row>
        <row r="6176">
          <cell r="A6176">
            <v>0.17188912630100001</v>
          </cell>
          <cell r="B6176" t="str">
            <v>SNP_CN_4326452_G1022A_A341V_ethA</v>
          </cell>
          <cell r="C6176" t="str">
            <v>SNP_CN_4327121_A353C_V118G_ethA</v>
          </cell>
        </row>
        <row r="6177">
          <cell r="A6177">
            <v>-0.32041975855799998</v>
          </cell>
          <cell r="B6177" t="str">
            <v>SNP_CN_4326452_G1022A_A341V_ethA</v>
          </cell>
          <cell r="C6177" t="str">
            <v>SNP_CN_4326449_G1025T_T342K_ethA</v>
          </cell>
        </row>
        <row r="6178">
          <cell r="A6178">
            <v>0.24633491039300001</v>
          </cell>
          <cell r="B6178" t="str">
            <v>SNP_CN_4326452_G1022A_A341V_ethA</v>
          </cell>
          <cell r="C6178" t="str">
            <v>DEL_CF_4326440_d1034T_345_ethA</v>
          </cell>
        </row>
        <row r="6179">
          <cell r="A6179">
            <v>-0.154622942209</v>
          </cell>
          <cell r="B6179" t="str">
            <v>SNP_CN_4326452_G1022A_A341V_ethA</v>
          </cell>
          <cell r="C6179" t="str">
            <v>SNP_CN_4326476_A998C_L333R_ethA</v>
          </cell>
        </row>
        <row r="6180">
          <cell r="A6180">
            <v>0.109089374542</v>
          </cell>
          <cell r="B6180" t="str">
            <v>SNP_CN_4326452_G1022A_A341V_ethA</v>
          </cell>
          <cell r="C6180" t="str">
            <v>SNP_CN_4327313_C161A_R54L_ethA</v>
          </cell>
        </row>
        <row r="6181">
          <cell r="A6181">
            <v>0.176730275154</v>
          </cell>
          <cell r="B6181" t="str">
            <v>SNP_CN_4326452_G1022A_A341V_ethA</v>
          </cell>
          <cell r="C6181" t="str">
            <v>SNP_CN_4326380_G1094A_T365M_ethA</v>
          </cell>
        </row>
        <row r="6182">
          <cell r="A6182">
            <v>0.16647875308999999</v>
          </cell>
          <cell r="B6182" t="str">
            <v>SNP_CN_4326452_G1022A_A341V_ethA</v>
          </cell>
          <cell r="C6182" t="str">
            <v>SNP_CZ_4327081_G393T_C131._ethA</v>
          </cell>
        </row>
        <row r="6183">
          <cell r="A6183">
            <v>-0.21004408597900001</v>
          </cell>
          <cell r="B6183" t="str">
            <v>SNP_CN_4326452_G1022A_A341V_ethA</v>
          </cell>
          <cell r="C6183" t="str">
            <v>DEL_CF_4326877_d597G_199_ethA</v>
          </cell>
        </row>
        <row r="6184">
          <cell r="A6184">
            <v>-0.30926406383499999</v>
          </cell>
          <cell r="B6184" t="str">
            <v>SNP_CN_4326452_G1022A_A341V_ethA</v>
          </cell>
          <cell r="C6184" t="str">
            <v>SNP_CN_4326632_T842C_H281R_ethA</v>
          </cell>
        </row>
        <row r="6185">
          <cell r="A6185">
            <v>0.13363897800399999</v>
          </cell>
          <cell r="B6185" t="str">
            <v>SNP_CN_4326452_G1022A_A341V_ethA</v>
          </cell>
          <cell r="C6185" t="str">
            <v>SNP_CN_4326977_T497G_H166P_ethA</v>
          </cell>
        </row>
        <row r="6186">
          <cell r="A6186">
            <v>-0.567896783352</v>
          </cell>
          <cell r="B6186" t="str">
            <v>SNP_CN_4326452_G1022A_A341V_ethA</v>
          </cell>
          <cell r="C6186" t="str">
            <v>SNP_CN_1673822_A383G_Q128R_fabG1</v>
          </cell>
        </row>
        <row r="6187">
          <cell r="A6187">
            <v>-0.54093122482300005</v>
          </cell>
          <cell r="B6187" t="str">
            <v>SNP_CN_4326452_G1022A_A341V_ethA</v>
          </cell>
          <cell r="C6187" t="str">
            <v>SNP_CN_4327022_A452G_F151S_ethA</v>
          </cell>
        </row>
        <row r="6188">
          <cell r="A6188">
            <v>0.12673223018599999</v>
          </cell>
          <cell r="B6188" t="str">
            <v>SNP_CN_4326452_G1022A_A341V_ethA</v>
          </cell>
          <cell r="C6188" t="str">
            <v>DEL_CF_4326722_d752CTGTACACGGC_251_ethA</v>
          </cell>
        </row>
        <row r="6189">
          <cell r="A6189">
            <v>4.5056104659999999E-2</v>
          </cell>
          <cell r="B6189" t="str">
            <v>SNP_CN_4326452_G1022A_A341V_ethA</v>
          </cell>
          <cell r="C6189" t="str">
            <v>SNP_CN_4326297_G1177C_L393V_ethA</v>
          </cell>
        </row>
        <row r="6190">
          <cell r="A6190">
            <v>-4.96355891228E-2</v>
          </cell>
          <cell r="B6190" t="str">
            <v>SNP_CN_4326452_G1022A_A341V_ethA</v>
          </cell>
          <cell r="C6190" t="str">
            <v>INS_CF_4327213_i261GC_87_ethA</v>
          </cell>
        </row>
        <row r="6191">
          <cell r="A6191">
            <v>-0.31727522611600001</v>
          </cell>
          <cell r="B6191" t="str">
            <v>SNP_CN_4326452_G1022A_A341V_ethA</v>
          </cell>
          <cell r="C6191" t="str">
            <v>SNP_CN_4326135_G1339A_P447S_ethA</v>
          </cell>
        </row>
        <row r="6192">
          <cell r="A6192">
            <v>-6.5593123436000003E-3</v>
          </cell>
          <cell r="B6192" t="str">
            <v>SNP_CN_4326452_G1022A_A341V_ethA</v>
          </cell>
          <cell r="C6192" t="str">
            <v>SNP_CN_4326470_G1004T_A335D_ethA</v>
          </cell>
        </row>
        <row r="6193">
          <cell r="A6193">
            <v>-0.50775629282000001</v>
          </cell>
          <cell r="B6193" t="str">
            <v>SNP_CN_4326452_G1022A_A341V_ethA</v>
          </cell>
          <cell r="C6193" t="str">
            <v>INS_CF_4326370_i1104G_368_ethA</v>
          </cell>
        </row>
        <row r="6194">
          <cell r="A6194">
            <v>-1.76488757133E-2</v>
          </cell>
          <cell r="B6194" t="str">
            <v>SNP_CN_4326452_G1022A_A341V_ethA</v>
          </cell>
          <cell r="C6194" t="str">
            <v>SNP_CN_4327322_G152A_P51L_ethA</v>
          </cell>
        </row>
        <row r="6195">
          <cell r="A6195">
            <v>3.45316529274E-2</v>
          </cell>
          <cell r="B6195" t="str">
            <v>SNP_CN_4326452_G1022A_A341V_ethA</v>
          </cell>
          <cell r="C6195" t="str">
            <v>DEL_CF_4326173_d1301A_434_ethA</v>
          </cell>
        </row>
        <row r="6196">
          <cell r="A6196">
            <v>-0.47132986784000003</v>
          </cell>
          <cell r="B6196" t="str">
            <v>SNP_CN_4326452_G1022A_A341V_ethA</v>
          </cell>
          <cell r="C6196" t="str">
            <v>SNP_CN_4327289_A185T_L62Q_ethA</v>
          </cell>
        </row>
        <row r="6197">
          <cell r="A6197">
            <v>0.132211327553</v>
          </cell>
          <cell r="B6197" t="str">
            <v>SNP_CN_4326452_G1022A_A341V_ethA</v>
          </cell>
          <cell r="C6197" t="str">
            <v>SNP_CN_4326611_G863C_P288R_ethA</v>
          </cell>
        </row>
        <row r="6198">
          <cell r="A6198">
            <v>0.23172277212100001</v>
          </cell>
          <cell r="B6198" t="str">
            <v>SNP_CN_4326452_G1022A_A341V_ethA</v>
          </cell>
          <cell r="C6198" t="str">
            <v>SNP_CN_4326749_T725G_N242T_ethA</v>
          </cell>
        </row>
        <row r="6199">
          <cell r="A6199">
            <v>-0.54220235347699997</v>
          </cell>
          <cell r="B6199" t="str">
            <v>SNP_CN_4326452_G1022A_A341V_ethA</v>
          </cell>
          <cell r="C6199" t="str">
            <v>SNP_CZ_4326669_G805A_Q269._ethA</v>
          </cell>
        </row>
        <row r="6200">
          <cell r="A6200">
            <v>-0.120490074158</v>
          </cell>
          <cell r="B6200" t="str">
            <v>SNP_CN_4326452_G1022A_A341V_ethA</v>
          </cell>
          <cell r="C6200" t="str">
            <v>SNP_CN_4326858_G616C_Q206E_ethA</v>
          </cell>
        </row>
        <row r="6201">
          <cell r="A6201">
            <v>4.9371600151100002E-2</v>
          </cell>
          <cell r="B6201" t="str">
            <v>SNP_CN_4326452_G1022A_A341V_ethA</v>
          </cell>
          <cell r="C6201" t="str">
            <v>DEL_CF_4326187_d1287C_429_ethA</v>
          </cell>
        </row>
        <row r="6202">
          <cell r="A6202">
            <v>4.45193648338E-2</v>
          </cell>
          <cell r="B6202" t="str">
            <v>SNP_CN_4326452_G1022A_A341V_ethA</v>
          </cell>
          <cell r="C6202" t="str">
            <v>SNP_CN_4326273_A1201C_F401V_ethA</v>
          </cell>
        </row>
        <row r="6203">
          <cell r="A6203">
            <v>7.0890247821800007E-2</v>
          </cell>
          <cell r="B6203" t="str">
            <v>SNP_CN_4326452_G1022A_A341V_ethA</v>
          </cell>
          <cell r="C6203" t="str">
            <v>SNP_CN_4326612_G862C_P288A_ethA</v>
          </cell>
        </row>
        <row r="6204">
          <cell r="A6204">
            <v>-0.41490858793300001</v>
          </cell>
          <cell r="B6204" t="str">
            <v>SNP_CN_4326452_G1022A_A341V_ethA</v>
          </cell>
          <cell r="C6204" t="str">
            <v>SNP_CN_1673818_A379G_M127V_fabG1</v>
          </cell>
        </row>
        <row r="6205">
          <cell r="A6205">
            <v>0.17055010795600001</v>
          </cell>
          <cell r="B6205" t="str">
            <v>SNP_CN_4326452_G1022A_A341V_ethA</v>
          </cell>
          <cell r="C6205" t="str">
            <v>INS_CF_4326083_i1391T_464_ethA</v>
          </cell>
        </row>
        <row r="6206">
          <cell r="A6206">
            <v>0.181786477566</v>
          </cell>
          <cell r="B6206" t="str">
            <v>SNP_CN_4326452_G1022A_A341V_ethA</v>
          </cell>
          <cell r="C6206" t="str">
            <v>SNP_CN_4326800_A674G_L225P_ethA</v>
          </cell>
        </row>
        <row r="6207">
          <cell r="A6207">
            <v>3.79638671875E-2</v>
          </cell>
          <cell r="B6207" t="str">
            <v>SNP_CN_4326452_G1022A_A341V_ethA</v>
          </cell>
          <cell r="C6207" t="str">
            <v>INS_CF_4327294_i180G_60_ethA</v>
          </cell>
        </row>
        <row r="6208">
          <cell r="A6208">
            <v>0.149674654007</v>
          </cell>
          <cell r="B6208" t="str">
            <v>SNP_CN_4326452_G1022A_A341V_ethA</v>
          </cell>
          <cell r="C6208" t="str">
            <v>SNP_CZ_4327148_C326T_W109._ethA</v>
          </cell>
        </row>
        <row r="6209">
          <cell r="A6209">
            <v>-0.233378082514</v>
          </cell>
          <cell r="B6209" t="str">
            <v>SNP_CN_4326452_G1022A_A341V_ethA</v>
          </cell>
          <cell r="C6209" t="str">
            <v>SNP_CN_4327058_C416T_G139D_ethA</v>
          </cell>
        </row>
        <row r="6210">
          <cell r="A6210">
            <v>0.15335792303099999</v>
          </cell>
          <cell r="B6210" t="str">
            <v>SNP_CN_4326452_G1022A_A341V_ethA</v>
          </cell>
          <cell r="C6210" t="str">
            <v>SNP_CN_4327211_G263A_T88I_ethA</v>
          </cell>
        </row>
        <row r="6211">
          <cell r="A6211">
            <v>-0.55148041248299995</v>
          </cell>
          <cell r="B6211" t="str">
            <v>SNP_CN_4326452_G1022A_A341V_ethA</v>
          </cell>
          <cell r="C6211" t="str">
            <v>DEL_CF_4326771_d703A_235_ethA</v>
          </cell>
        </row>
        <row r="6212">
          <cell r="A6212">
            <v>6.12777471542E-3</v>
          </cell>
          <cell r="B6212" t="str">
            <v>SNP_CN_4326452_G1022A_A341V_ethA</v>
          </cell>
          <cell r="C6212" t="str">
            <v>SNP_CN_4327424_A50G_V17A_ethA</v>
          </cell>
        </row>
        <row r="6213">
          <cell r="A6213">
            <v>4.5416951179499997E-3</v>
          </cell>
          <cell r="B6213" t="str">
            <v>SNP_CN_4326452_G1022A_A341V_ethA</v>
          </cell>
          <cell r="C6213" t="str">
            <v>SNP_CN_4326815_C659T_G220D_ethA</v>
          </cell>
        </row>
        <row r="6214">
          <cell r="A6214">
            <v>-0.53816527128199998</v>
          </cell>
          <cell r="B6214" t="str">
            <v>SNP_CN_4326452_G1022A_A341V_ethA</v>
          </cell>
          <cell r="C6214" t="str">
            <v>SNP_CN_4327073_A401G_L134P_ethA</v>
          </cell>
        </row>
        <row r="6215">
          <cell r="A6215">
            <v>-3.8557946682000001E-2</v>
          </cell>
          <cell r="B6215" t="str">
            <v>SNP_CN_4326452_G1022A_A341V_ethA</v>
          </cell>
          <cell r="C6215" t="str">
            <v>SNP_CZ_4326715_G759T_C253._ethA</v>
          </cell>
        </row>
        <row r="6216">
          <cell r="A6216">
            <v>0.226111471653</v>
          </cell>
          <cell r="B6216" t="str">
            <v>SNP_CN_4326452_G1022A_A341V_ethA</v>
          </cell>
          <cell r="C6216" t="str">
            <v>INS_CF_4326585_i889GCACC_297_ethA</v>
          </cell>
        </row>
        <row r="6217">
          <cell r="A6217">
            <v>4.9818217754399999E-2</v>
          </cell>
          <cell r="B6217" t="str">
            <v>SNP_CN_4326452_G1022A_A341V_ethA</v>
          </cell>
          <cell r="C6217" t="str">
            <v>SNP_CN_4327448_A26G_I9T_ethA</v>
          </cell>
        </row>
        <row r="6218">
          <cell r="A6218">
            <v>-0.52074229717300002</v>
          </cell>
          <cell r="B6218" t="str">
            <v>SNP_CN_4326452_G1022A_A341V_ethA</v>
          </cell>
          <cell r="C6218" t="str">
            <v>SNP_P_1673406_C34T_promoter_fabG1.inhA</v>
          </cell>
        </row>
        <row r="6219">
          <cell r="A6219">
            <v>0.20165711641299999</v>
          </cell>
          <cell r="B6219" t="str">
            <v>SNP_CN_4326452_G1022A_A341V_ethA</v>
          </cell>
          <cell r="C6219" t="str">
            <v>DEL_CD_4326366_d1108TGTAGGCCATCG_370_ethA</v>
          </cell>
        </row>
        <row r="6220">
          <cell r="A6220">
            <v>0.20619201660200001</v>
          </cell>
          <cell r="B6220" t="str">
            <v>SNP_CN_4326452_G1022A_A341V_ethA</v>
          </cell>
          <cell r="C6220" t="str">
            <v>SNP_CN_4327301_T173G_D58A_ethA</v>
          </cell>
        </row>
        <row r="6221">
          <cell r="A6221">
            <v>5.9206068515800001E-2</v>
          </cell>
          <cell r="B6221" t="str">
            <v>SNP_CN_4326452_G1022A_A341V_ethA</v>
          </cell>
          <cell r="C6221" t="str">
            <v>SNP_CZ_4326099_G1375A_Q459._ethA</v>
          </cell>
        </row>
        <row r="6222">
          <cell r="A6222">
            <v>7.7665030956299994E-2</v>
          </cell>
          <cell r="B6222" t="str">
            <v>SNP_CN_4326452_G1022A_A341V_ethA</v>
          </cell>
          <cell r="C6222" t="str">
            <v>SNP_CN_4327347_C127T_G43S_ethA</v>
          </cell>
        </row>
        <row r="6223">
          <cell r="A6223">
            <v>-0.56418311595899995</v>
          </cell>
          <cell r="B6223" t="str">
            <v>SNP_CN_4326452_G1022A_A341V_ethA</v>
          </cell>
          <cell r="C6223" t="str">
            <v>SNP_P_4327501_G28A_promoter_ethA</v>
          </cell>
        </row>
        <row r="6224">
          <cell r="A6224">
            <v>0.14061158895500001</v>
          </cell>
          <cell r="B6224" t="str">
            <v>SNP_CN_4326452_G1022A_A341V_ethA</v>
          </cell>
          <cell r="C6224" t="str">
            <v>SNP_CZ_4326396_G1078A_Q360._ethA</v>
          </cell>
        </row>
        <row r="6225">
          <cell r="A6225">
            <v>9.4705462455699996E-2</v>
          </cell>
          <cell r="B6225" t="str">
            <v>SNP_CN_4326452_G1022A_A341V_ethA</v>
          </cell>
          <cell r="C6225" t="str">
            <v>SNP_CN_4326717_A757G_C253R_ethA</v>
          </cell>
        </row>
        <row r="6226">
          <cell r="A6226">
            <v>-0.588807821274</v>
          </cell>
          <cell r="B6226" t="str">
            <v>SNP_CN_4326452_G1022A_A341V_ethA</v>
          </cell>
          <cell r="C6226" t="str">
            <v>SNP_CN_4326327_T1147G_T383P_ethA</v>
          </cell>
        </row>
        <row r="6227">
          <cell r="A6227">
            <v>0.11638426780699999</v>
          </cell>
          <cell r="B6227" t="str">
            <v>SNP_CN_4326452_G1022A_A341V_ethA</v>
          </cell>
          <cell r="C6227" t="str">
            <v>INS_CF_4326217_i1257G_419_ethA</v>
          </cell>
        </row>
        <row r="6228">
          <cell r="A6228">
            <v>-3.8340747356400001E-2</v>
          </cell>
          <cell r="B6228" t="str">
            <v>SNP_CN_4326452_G1022A_A341V_ethA</v>
          </cell>
          <cell r="C6228" t="str">
            <v>SNP_CN_4327471_C3T_M1I_ethA</v>
          </cell>
        </row>
        <row r="6229">
          <cell r="A6229">
            <v>0.18961054086699999</v>
          </cell>
          <cell r="B6229" t="str">
            <v>SNP_CN_4326452_G1022A_A341V_ethA</v>
          </cell>
          <cell r="C6229" t="str">
            <v>SNP_CN_4327311_A163G_S55P_ethA</v>
          </cell>
        </row>
        <row r="6230">
          <cell r="A6230">
            <v>0.17119276523599999</v>
          </cell>
          <cell r="B6230" t="str">
            <v>SNP_CN_4326452_G1022A_A341V_ethA</v>
          </cell>
          <cell r="C6230" t="str">
            <v>SNP_CN_4327136_T338C_E113G_ethA</v>
          </cell>
        </row>
        <row r="6231">
          <cell r="A6231">
            <v>3.5189926624299997E-2</v>
          </cell>
          <cell r="B6231" t="str">
            <v>SNP_CN_4326452_G1022A_A341V_ethA</v>
          </cell>
          <cell r="C6231" t="str">
            <v>SNP_CZ_4326213_G1261A_R421._ethA</v>
          </cell>
        </row>
        <row r="6232">
          <cell r="A6232">
            <v>0.35235249996200002</v>
          </cell>
          <cell r="B6232" t="str">
            <v>SNP_CN_4326182_A1292G_F431S_ethA</v>
          </cell>
          <cell r="C6232" t="str">
            <v>SNP_CN_4326980_T494G_Q165P_ethA</v>
          </cell>
        </row>
        <row r="6233">
          <cell r="A6233">
            <v>0.114742815495</v>
          </cell>
          <cell r="B6233" t="str">
            <v>SNP_CN_4326182_A1292G_F431S_ethA</v>
          </cell>
          <cell r="C6233" t="str">
            <v>SNP_CN_4326908_G566T_T189K_ethA</v>
          </cell>
        </row>
        <row r="6234">
          <cell r="A6234">
            <v>0.33157444000199998</v>
          </cell>
          <cell r="B6234" t="str">
            <v>SNP_CN_4326182_A1292G_F431S_ethA</v>
          </cell>
          <cell r="C6234" t="str">
            <v>SNP_CZ_4326639_G835A_R279._ethA</v>
          </cell>
        </row>
        <row r="6235">
          <cell r="A6235">
            <v>0.364661157131</v>
          </cell>
          <cell r="B6235" t="str">
            <v>SNP_CN_4326182_A1292G_F431S_ethA</v>
          </cell>
          <cell r="C6235" t="str">
            <v>SNP_CN_4327121_A353C_V118G_ethA</v>
          </cell>
        </row>
        <row r="6236">
          <cell r="A6236">
            <v>0.34338247776000003</v>
          </cell>
          <cell r="B6236" t="str">
            <v>SNP_CN_4326182_A1292G_F431S_ethA</v>
          </cell>
          <cell r="C6236" t="str">
            <v>SNP_CN_4326449_G1025T_T342K_ethA</v>
          </cell>
        </row>
        <row r="6237">
          <cell r="A6237">
            <v>0.36343365907699998</v>
          </cell>
          <cell r="B6237" t="str">
            <v>SNP_CN_4326182_A1292G_F431S_ethA</v>
          </cell>
          <cell r="C6237" t="str">
            <v>DEL_CF_4326440_d1034T_345_ethA</v>
          </cell>
        </row>
        <row r="6238">
          <cell r="A6238">
            <v>0.35463184118300001</v>
          </cell>
          <cell r="B6238" t="str">
            <v>SNP_CN_4326182_A1292G_F431S_ethA</v>
          </cell>
          <cell r="C6238" t="str">
            <v>SNP_CN_4326476_A998C_L333R_ethA</v>
          </cell>
        </row>
        <row r="6239">
          <cell r="A6239">
            <v>0.36413961648900001</v>
          </cell>
          <cell r="B6239" t="str">
            <v>SNP_CN_4326182_A1292G_F431S_ethA</v>
          </cell>
          <cell r="C6239" t="str">
            <v>SNP_CN_4327313_C161A_R54L_ethA</v>
          </cell>
        </row>
        <row r="6240">
          <cell r="A6240">
            <v>0.36380845308300003</v>
          </cell>
          <cell r="B6240" t="str">
            <v>SNP_CN_4326182_A1292G_F431S_ethA</v>
          </cell>
          <cell r="C6240" t="str">
            <v>SNP_CN_4326380_G1094A_T365M_ethA</v>
          </cell>
        </row>
        <row r="6241">
          <cell r="A6241">
            <v>0.36465793848</v>
          </cell>
          <cell r="B6241" t="str">
            <v>SNP_CN_4326182_A1292G_F431S_ethA</v>
          </cell>
          <cell r="C6241" t="str">
            <v>SNP_CZ_4327081_G393T_C131._ethA</v>
          </cell>
        </row>
        <row r="6242">
          <cell r="A6242">
            <v>0.35186702012999999</v>
          </cell>
          <cell r="B6242" t="str">
            <v>SNP_CN_4326182_A1292G_F431S_ethA</v>
          </cell>
          <cell r="C6242" t="str">
            <v>DEL_CF_4326877_d597G_199_ethA</v>
          </cell>
        </row>
        <row r="6243">
          <cell r="A6243">
            <v>0.34123057127</v>
          </cell>
          <cell r="B6243" t="str">
            <v>SNP_CN_4326182_A1292G_F431S_ethA</v>
          </cell>
          <cell r="C6243" t="str">
            <v>SNP_CN_4326632_T842C_H281R_ethA</v>
          </cell>
        </row>
        <row r="6244">
          <cell r="A6244">
            <v>0.36419302225099998</v>
          </cell>
          <cell r="B6244" t="str">
            <v>SNP_CN_4326182_A1292G_F431S_ethA</v>
          </cell>
          <cell r="C6244" t="str">
            <v>SNP_CN_4326977_T497G_H166P_ethA</v>
          </cell>
        </row>
        <row r="6245">
          <cell r="A6245">
            <v>0.169875264168</v>
          </cell>
          <cell r="B6245" t="str">
            <v>SNP_CN_4326182_A1292G_F431S_ethA</v>
          </cell>
          <cell r="C6245" t="str">
            <v>SNP_CN_1673822_A383G_Q128R_fabG1</v>
          </cell>
        </row>
        <row r="6246">
          <cell r="A6246">
            <v>0.23185813426999999</v>
          </cell>
          <cell r="B6246" t="str">
            <v>SNP_CN_4326182_A1292G_F431S_ethA</v>
          </cell>
          <cell r="C6246" t="str">
            <v>SNP_CN_4327022_A452G_F151S_ethA</v>
          </cell>
        </row>
        <row r="6247">
          <cell r="A6247">
            <v>0.36429649591399998</v>
          </cell>
          <cell r="B6247" t="str">
            <v>SNP_CN_4326182_A1292G_F431S_ethA</v>
          </cell>
          <cell r="C6247" t="str">
            <v>DEL_CF_4326722_d752CTGTACACGGC_251_ethA</v>
          </cell>
        </row>
        <row r="6248">
          <cell r="A6248">
            <v>0.361357331276</v>
          </cell>
          <cell r="B6248" t="str">
            <v>SNP_CN_4326182_A1292G_F431S_ethA</v>
          </cell>
          <cell r="C6248" t="str">
            <v>SNP_CN_4326297_G1177C_L393V_ethA</v>
          </cell>
        </row>
        <row r="6249">
          <cell r="A6249">
            <v>0.35927510261500001</v>
          </cell>
          <cell r="B6249" t="str">
            <v>SNP_CN_4326182_A1292G_F431S_ethA</v>
          </cell>
          <cell r="C6249" t="str">
            <v>INS_CF_4327213_i261GC_87_ethA</v>
          </cell>
        </row>
        <row r="6250">
          <cell r="A6250">
            <v>0.339729607105</v>
          </cell>
          <cell r="B6250" t="str">
            <v>SNP_CN_4326182_A1292G_F431S_ethA</v>
          </cell>
          <cell r="C6250" t="str">
            <v>SNP_CN_4326135_G1339A_P447S_ethA</v>
          </cell>
        </row>
        <row r="6251">
          <cell r="A6251">
            <v>0.36063742637599999</v>
          </cell>
          <cell r="B6251" t="str">
            <v>SNP_CN_4326182_A1292G_F431S_ethA</v>
          </cell>
          <cell r="C6251" t="str">
            <v>SNP_CN_4326470_G1004T_A335D_ethA</v>
          </cell>
        </row>
        <row r="6252">
          <cell r="A6252">
            <v>0.26933026313800001</v>
          </cell>
          <cell r="B6252" t="str">
            <v>SNP_CN_4326182_A1292G_F431S_ethA</v>
          </cell>
          <cell r="C6252" t="str">
            <v>INS_CF_4326370_i1104G_368_ethA</v>
          </cell>
        </row>
        <row r="6253">
          <cell r="A6253">
            <v>0.36194038391099997</v>
          </cell>
          <cell r="B6253" t="str">
            <v>SNP_CN_4326182_A1292G_F431S_ethA</v>
          </cell>
          <cell r="C6253" t="str">
            <v>SNP_CN_4327322_G152A_P51L_ethA</v>
          </cell>
        </row>
        <row r="6254">
          <cell r="A6254">
            <v>0.36161005496999998</v>
          </cell>
          <cell r="B6254" t="str">
            <v>SNP_CN_4326182_A1292G_F431S_ethA</v>
          </cell>
          <cell r="C6254" t="str">
            <v>DEL_CF_4326173_d1301A_434_ethA</v>
          </cell>
        </row>
        <row r="6255">
          <cell r="A6255">
            <v>0.29626512527499999</v>
          </cell>
          <cell r="B6255" t="str">
            <v>SNP_CN_4326182_A1292G_F431S_ethA</v>
          </cell>
          <cell r="C6255" t="str">
            <v>SNP_CN_4327289_A185T_L62Q_ethA</v>
          </cell>
        </row>
        <row r="6256">
          <cell r="A6256">
            <v>0.36435115337399998</v>
          </cell>
          <cell r="B6256" t="str">
            <v>SNP_CN_4326182_A1292G_F431S_ethA</v>
          </cell>
          <cell r="C6256" t="str">
            <v>SNP_CN_4326611_G863C_P288R_ethA</v>
          </cell>
        </row>
        <row r="6257">
          <cell r="A6257">
            <v>0.36326253414199999</v>
          </cell>
          <cell r="B6257" t="str">
            <v>SNP_CN_4326182_A1292G_F431S_ethA</v>
          </cell>
          <cell r="C6257" t="str">
            <v>SNP_CN_4326749_T725G_N242T_ethA</v>
          </cell>
        </row>
        <row r="6258">
          <cell r="A6258">
            <v>0.23160189390200001</v>
          </cell>
          <cell r="B6258" t="str">
            <v>SNP_CN_4326182_A1292G_F431S_ethA</v>
          </cell>
          <cell r="C6258" t="str">
            <v>SNP_CZ_4326669_G805A_Q269._ethA</v>
          </cell>
        </row>
        <row r="6259">
          <cell r="A6259">
            <v>0.35696595907200002</v>
          </cell>
          <cell r="B6259" t="str">
            <v>SNP_CN_4326182_A1292G_F431S_ethA</v>
          </cell>
          <cell r="C6259" t="str">
            <v>SNP_CN_4326858_G616C_Q206E_ethA</v>
          </cell>
        </row>
        <row r="6260">
          <cell r="A6260">
            <v>0.36122292280200002</v>
          </cell>
          <cell r="B6260" t="str">
            <v>SNP_CN_4326182_A1292G_F431S_ethA</v>
          </cell>
          <cell r="C6260" t="str">
            <v>DEL_CF_4326187_d1287C_429_ethA</v>
          </cell>
        </row>
        <row r="6261">
          <cell r="A6261">
            <v>0.36137378215799998</v>
          </cell>
          <cell r="B6261" t="str">
            <v>SNP_CN_4326182_A1292G_F431S_ethA</v>
          </cell>
          <cell r="C6261" t="str">
            <v>SNP_CN_4326273_A1201C_F401V_ethA</v>
          </cell>
        </row>
        <row r="6262">
          <cell r="A6262">
            <v>0.36238485574700002</v>
          </cell>
          <cell r="B6262" t="str">
            <v>SNP_CN_4326182_A1292G_F431S_ethA</v>
          </cell>
          <cell r="C6262" t="str">
            <v>SNP_CN_4326612_G862C_P288A_ethA</v>
          </cell>
        </row>
        <row r="6263">
          <cell r="A6263">
            <v>0.32240474224100002</v>
          </cell>
          <cell r="B6263" t="str">
            <v>SNP_CN_4326182_A1292G_F431S_ethA</v>
          </cell>
          <cell r="C6263" t="str">
            <v>SNP_CN_1673818_A379G_M127V_fabG1</v>
          </cell>
        </row>
        <row r="6264">
          <cell r="A6264">
            <v>0.36480361223199997</v>
          </cell>
          <cell r="B6264" t="str">
            <v>SNP_CN_4326182_A1292G_F431S_ethA</v>
          </cell>
          <cell r="C6264" t="str">
            <v>INS_CF_4326083_i1391T_464_ethA</v>
          </cell>
        </row>
        <row r="6265">
          <cell r="A6265">
            <v>0.36299008130999999</v>
          </cell>
          <cell r="B6265" t="str">
            <v>SNP_CN_4326182_A1292G_F431S_ethA</v>
          </cell>
          <cell r="C6265" t="str">
            <v>SNP_CN_4326800_A674G_L225P_ethA</v>
          </cell>
        </row>
        <row r="6266">
          <cell r="A6266">
            <v>0.36102986335800002</v>
          </cell>
          <cell r="B6266" t="str">
            <v>SNP_CN_4326182_A1292G_F431S_ethA</v>
          </cell>
          <cell r="C6266" t="str">
            <v>INS_CF_4327294_i180G_60_ethA</v>
          </cell>
        </row>
        <row r="6267">
          <cell r="A6267">
            <v>0.36446005106000001</v>
          </cell>
          <cell r="B6267" t="str">
            <v>SNP_CN_4326182_A1292G_F431S_ethA</v>
          </cell>
          <cell r="C6267" t="str">
            <v>SNP_CZ_4327148_C326T_W109._ethA</v>
          </cell>
        </row>
        <row r="6268">
          <cell r="A6268">
            <v>0.35083156824099998</v>
          </cell>
          <cell r="B6268" t="str">
            <v>SNP_CN_4326182_A1292G_F431S_ethA</v>
          </cell>
          <cell r="C6268" t="str">
            <v>SNP_CN_4327058_C416T_G139D_ethA</v>
          </cell>
        </row>
        <row r="6269">
          <cell r="A6269">
            <v>0.36254656314799999</v>
          </cell>
          <cell r="B6269" t="str">
            <v>SNP_CN_4326182_A1292G_F431S_ethA</v>
          </cell>
          <cell r="C6269" t="str">
            <v>SNP_CN_4327211_G263A_T88I_ethA</v>
          </cell>
        </row>
        <row r="6270">
          <cell r="A6270">
            <v>0.197550833225</v>
          </cell>
          <cell r="B6270" t="str">
            <v>SNP_CN_4326182_A1292G_F431S_ethA</v>
          </cell>
          <cell r="C6270" t="str">
            <v>DEL_CF_4326771_d703A_235_ethA</v>
          </cell>
        </row>
        <row r="6271">
          <cell r="A6271">
            <v>0.360780596733</v>
          </cell>
          <cell r="B6271" t="str">
            <v>SNP_CN_4326182_A1292G_F431S_ethA</v>
          </cell>
          <cell r="C6271" t="str">
            <v>SNP_CN_4327424_A50G_V17A_ethA</v>
          </cell>
        </row>
        <row r="6272">
          <cell r="A6272">
            <v>0.360810279846</v>
          </cell>
          <cell r="B6272" t="str">
            <v>SNP_CN_4326182_A1292G_F431S_ethA</v>
          </cell>
          <cell r="C6272" t="str">
            <v>SNP_CN_4326815_C659T_G220D_ethA</v>
          </cell>
        </row>
        <row r="6273">
          <cell r="A6273">
            <v>0.23272329568899999</v>
          </cell>
          <cell r="B6273" t="str">
            <v>SNP_CN_4326182_A1292G_F431S_ethA</v>
          </cell>
          <cell r="C6273" t="str">
            <v>SNP_CN_4327073_A401G_L134P_ethA</v>
          </cell>
        </row>
        <row r="6274">
          <cell r="A6274">
            <v>0.35982000827799998</v>
          </cell>
          <cell r="B6274" t="str">
            <v>SNP_CN_4326182_A1292G_F431S_ethA</v>
          </cell>
          <cell r="C6274" t="str">
            <v>SNP_CZ_4326715_G759T_C253._ethA</v>
          </cell>
        </row>
        <row r="6275">
          <cell r="A6275">
            <v>0.36516904830899999</v>
          </cell>
          <cell r="B6275" t="str">
            <v>SNP_CN_4326182_A1292G_F431S_ethA</v>
          </cell>
          <cell r="C6275" t="str">
            <v>INS_CF_4326585_i889GCACC_297_ethA</v>
          </cell>
        </row>
        <row r="6276">
          <cell r="A6276">
            <v>0.36190849542600001</v>
          </cell>
          <cell r="B6276" t="str">
            <v>SNP_CN_4326182_A1292G_F431S_ethA</v>
          </cell>
          <cell r="C6276" t="str">
            <v>SNP_CN_4327448_A26G_I9T_ethA</v>
          </cell>
        </row>
        <row r="6277">
          <cell r="A6277">
            <v>0.253673315048</v>
          </cell>
          <cell r="B6277" t="str">
            <v>SNP_CN_4326182_A1292G_F431S_ethA</v>
          </cell>
          <cell r="C6277" t="str">
            <v>SNP_P_1673406_C34T_promoter_fabG1.inhA</v>
          </cell>
        </row>
        <row r="6278">
          <cell r="A6278">
            <v>0.36485588550600001</v>
          </cell>
          <cell r="B6278" t="str">
            <v>SNP_CN_4326182_A1292G_F431S_ethA</v>
          </cell>
          <cell r="C6278" t="str">
            <v>DEL_CD_4326366_d1108TGTAGGCCATCG_370_ethA</v>
          </cell>
        </row>
        <row r="6279">
          <cell r="A6279">
            <v>0.36318969726599998</v>
          </cell>
          <cell r="B6279" t="str">
            <v>SNP_CN_4326182_A1292G_F431S_ethA</v>
          </cell>
          <cell r="C6279" t="str">
            <v>SNP_CN_4327301_T173G_D58A_ethA</v>
          </cell>
        </row>
        <row r="6280">
          <cell r="A6280">
            <v>0.36319905519500001</v>
          </cell>
          <cell r="B6280" t="str">
            <v>SNP_CN_4326182_A1292G_F431S_ethA</v>
          </cell>
          <cell r="C6280" t="str">
            <v>SNP_CZ_4326099_G1375A_Q459._ethA</v>
          </cell>
        </row>
        <row r="6281">
          <cell r="A6281">
            <v>0.361841320992</v>
          </cell>
          <cell r="B6281" t="str">
            <v>SNP_CN_4326182_A1292G_F431S_ethA</v>
          </cell>
          <cell r="C6281" t="str">
            <v>SNP_CN_4327347_C127T_G43S_ethA</v>
          </cell>
        </row>
        <row r="6282">
          <cell r="A6282">
            <v>0.177504241467</v>
          </cell>
          <cell r="B6282" t="str">
            <v>SNP_CN_4326182_A1292G_F431S_ethA</v>
          </cell>
          <cell r="C6282" t="str">
            <v>SNP_P_4327501_G28A_promoter_ethA</v>
          </cell>
        </row>
        <row r="6283">
          <cell r="A6283">
            <v>0.36438649892800001</v>
          </cell>
          <cell r="B6283" t="str">
            <v>SNP_CN_4326182_A1292G_F431S_ethA</v>
          </cell>
          <cell r="C6283" t="str">
            <v>SNP_CZ_4326396_G1078A_Q360._ethA</v>
          </cell>
        </row>
        <row r="6284">
          <cell r="A6284">
            <v>0.36193603277199998</v>
          </cell>
          <cell r="B6284" t="str">
            <v>SNP_CN_4326182_A1292G_F431S_ethA</v>
          </cell>
          <cell r="C6284" t="str">
            <v>SNP_CN_4326717_A757G_C253R_ethA</v>
          </cell>
        </row>
        <row r="6285">
          <cell r="A6285">
            <v>9.2011630535100003E-2</v>
          </cell>
          <cell r="B6285" t="str">
            <v>SNP_CN_4326182_A1292G_F431S_ethA</v>
          </cell>
          <cell r="C6285" t="str">
            <v>SNP_CN_4326327_T1147G_T383P_ethA</v>
          </cell>
        </row>
        <row r="6286">
          <cell r="A6286">
            <v>0.362163901329</v>
          </cell>
          <cell r="B6286" t="str">
            <v>SNP_CN_4326182_A1292G_F431S_ethA</v>
          </cell>
          <cell r="C6286" t="str">
            <v>INS_CF_4326217_i1257G_419_ethA</v>
          </cell>
        </row>
        <row r="6287">
          <cell r="A6287">
            <v>0.35991197824499999</v>
          </cell>
          <cell r="B6287" t="str">
            <v>SNP_CN_4326182_A1292G_F431S_ethA</v>
          </cell>
          <cell r="C6287" t="str">
            <v>SNP_CN_4327471_C3T_M1I_ethA</v>
          </cell>
        </row>
        <row r="6288">
          <cell r="A6288">
            <v>0.36479127407099998</v>
          </cell>
          <cell r="B6288" t="str">
            <v>SNP_CN_4326182_A1292G_F431S_ethA</v>
          </cell>
          <cell r="C6288" t="str">
            <v>SNP_CN_4327311_A163G_S55P_ethA</v>
          </cell>
        </row>
        <row r="6289">
          <cell r="A6289">
            <v>0.36275273561499999</v>
          </cell>
          <cell r="B6289" t="str">
            <v>SNP_CN_4326182_A1292G_F431S_ethA</v>
          </cell>
          <cell r="C6289" t="str">
            <v>SNP_CN_4327136_T338C_E113G_ethA</v>
          </cell>
        </row>
        <row r="6290">
          <cell r="A6290">
            <v>0.36121523380300002</v>
          </cell>
          <cell r="B6290" t="str">
            <v>SNP_CN_4326182_A1292G_F431S_ethA</v>
          </cell>
          <cell r="C6290" t="str">
            <v>SNP_CZ_4326213_G1261A_R421._ethA</v>
          </cell>
        </row>
        <row r="6291">
          <cell r="A6291">
            <v>-0.30553069710699998</v>
          </cell>
          <cell r="B6291" t="str">
            <v>SNP_CN_4326980_T494G_Q165P_ethA</v>
          </cell>
          <cell r="C6291" t="str">
            <v>SNP_CN_4326908_G566T_T189K_ethA</v>
          </cell>
        </row>
        <row r="6292">
          <cell r="A6292">
            <v>0.135144650936</v>
          </cell>
          <cell r="B6292" t="str">
            <v>SNP_CN_4326980_T494G_Q165P_ethA</v>
          </cell>
          <cell r="C6292" t="str">
            <v>SNP_CZ_4326639_G835A_R279._ethA</v>
          </cell>
        </row>
        <row r="6293">
          <cell r="A6293">
            <v>0.35042494535399998</v>
          </cell>
          <cell r="B6293" t="str">
            <v>SNP_CN_4326980_T494G_Q165P_ethA</v>
          </cell>
          <cell r="C6293" t="str">
            <v>SNP_CN_4327121_A353C_V118G_ethA</v>
          </cell>
        </row>
        <row r="6294">
          <cell r="A6294">
            <v>0.20264941453900001</v>
          </cell>
          <cell r="B6294" t="str">
            <v>SNP_CN_4326980_T494G_Q165P_ethA</v>
          </cell>
          <cell r="C6294" t="str">
            <v>SNP_CN_4326449_G1025T_T342K_ethA</v>
          </cell>
        </row>
        <row r="6295">
          <cell r="A6295">
            <v>0.35571765899699997</v>
          </cell>
          <cell r="B6295" t="str">
            <v>SNP_CN_4326980_T494G_Q165P_ethA</v>
          </cell>
          <cell r="C6295" t="str">
            <v>DEL_CF_4326440_d1034T_345_ethA</v>
          </cell>
        </row>
        <row r="6296">
          <cell r="A6296">
            <v>0.29333692789100002</v>
          </cell>
          <cell r="B6296" t="str">
            <v>SNP_CN_4326980_T494G_Q165P_ethA</v>
          </cell>
          <cell r="C6296" t="str">
            <v>SNP_CN_4326476_A998C_L333R_ethA</v>
          </cell>
        </row>
        <row r="6297">
          <cell r="A6297">
            <v>0.343238949776</v>
          </cell>
          <cell r="B6297" t="str">
            <v>SNP_CN_4326980_T494G_Q165P_ethA</v>
          </cell>
          <cell r="C6297" t="str">
            <v>SNP_CN_4327313_C161A_R54L_ethA</v>
          </cell>
        </row>
        <row r="6298">
          <cell r="A6298">
            <v>0.350305020809</v>
          </cell>
          <cell r="B6298" t="str">
            <v>SNP_CN_4326980_T494G_Q165P_ethA</v>
          </cell>
          <cell r="C6298" t="str">
            <v>SNP_CN_4326380_G1094A_T365M_ethA</v>
          </cell>
        </row>
        <row r="6299">
          <cell r="A6299">
            <v>0.35067814588500001</v>
          </cell>
          <cell r="B6299" t="str">
            <v>SNP_CN_4326980_T494G_Q165P_ethA</v>
          </cell>
          <cell r="C6299" t="str">
            <v>SNP_CZ_4327081_G393T_C131._ethA</v>
          </cell>
        </row>
        <row r="6300">
          <cell r="A6300">
            <v>0.26820468902599998</v>
          </cell>
          <cell r="B6300" t="str">
            <v>SNP_CN_4326980_T494G_Q165P_ethA</v>
          </cell>
          <cell r="C6300" t="str">
            <v>DEL_CF_4326877_d597G_199_ethA</v>
          </cell>
        </row>
        <row r="6301">
          <cell r="A6301">
            <v>0.18915569782300001</v>
          </cell>
          <cell r="B6301" t="str">
            <v>SNP_CN_4326980_T494G_Q165P_ethA</v>
          </cell>
          <cell r="C6301" t="str">
            <v>SNP_CN_4326632_T842C_H281R_ethA</v>
          </cell>
        </row>
        <row r="6302">
          <cell r="A6302">
            <v>0.34644252061800002</v>
          </cell>
          <cell r="B6302" t="str">
            <v>SNP_CN_4326980_T494G_Q165P_ethA</v>
          </cell>
          <cell r="C6302" t="str">
            <v>SNP_CN_4326977_T497G_H166P_ethA</v>
          </cell>
        </row>
        <row r="6303">
          <cell r="A6303">
            <v>-0.258446544409</v>
          </cell>
          <cell r="B6303" t="str">
            <v>SNP_CN_4326980_T494G_Q165P_ethA</v>
          </cell>
          <cell r="C6303" t="str">
            <v>SNP_CN_1673822_A383G_Q128R_fabG1</v>
          </cell>
        </row>
        <row r="6304">
          <cell r="A6304">
            <v>-0.19222882390000001</v>
          </cell>
          <cell r="B6304" t="str">
            <v>SNP_CN_4326980_T494G_Q165P_ethA</v>
          </cell>
          <cell r="C6304" t="str">
            <v>SNP_CN_4327022_A452G_F151S_ethA</v>
          </cell>
        </row>
        <row r="6305">
          <cell r="A6305">
            <v>0.34523439407299999</v>
          </cell>
          <cell r="B6305" t="str">
            <v>SNP_CN_4326980_T494G_Q165P_ethA</v>
          </cell>
          <cell r="C6305" t="str">
            <v>DEL_CF_4326722_d752CTGTACACGGC_251_ethA</v>
          </cell>
        </row>
        <row r="6306">
          <cell r="A6306">
            <v>0.33409756421999998</v>
          </cell>
          <cell r="B6306" t="str">
            <v>SNP_CN_4326980_T494G_Q165P_ethA</v>
          </cell>
          <cell r="C6306" t="str">
            <v>SNP_CN_4326297_G1177C_L393V_ethA</v>
          </cell>
        </row>
        <row r="6307">
          <cell r="A6307">
            <v>0.31911307573300002</v>
          </cell>
          <cell r="B6307" t="str">
            <v>SNP_CN_4326980_T494G_Q165P_ethA</v>
          </cell>
          <cell r="C6307" t="str">
            <v>INS_CF_4327213_i261GC_87_ethA</v>
          </cell>
        </row>
        <row r="6308">
          <cell r="A6308">
            <v>0.200541138649</v>
          </cell>
          <cell r="B6308" t="str">
            <v>SNP_CN_4326980_T494G_Q165P_ethA</v>
          </cell>
          <cell r="C6308" t="str">
            <v>SNP_CN_4326135_G1339A_P447S_ethA</v>
          </cell>
        </row>
        <row r="6309">
          <cell r="A6309">
            <v>0.32633900642399999</v>
          </cell>
          <cell r="B6309" t="str">
            <v>SNP_CN_4326980_T494G_Q165P_ethA</v>
          </cell>
          <cell r="C6309" t="str">
            <v>SNP_CN_4326470_G1004T_A335D_ethA</v>
          </cell>
        </row>
        <row r="6310">
          <cell r="A6310">
            <v>-0.117394328117</v>
          </cell>
          <cell r="B6310" t="str">
            <v>SNP_CN_4326980_T494G_Q165P_ethA</v>
          </cell>
          <cell r="C6310" t="str">
            <v>INS_CF_4326370_i1104G_368_ethA</v>
          </cell>
        </row>
        <row r="6311">
          <cell r="A6311">
            <v>0.32889026403400001</v>
          </cell>
          <cell r="B6311" t="str">
            <v>SNP_CN_4326980_T494G_Q165P_ethA</v>
          </cell>
          <cell r="C6311" t="str">
            <v>SNP_CN_4327322_G152A_P51L_ethA</v>
          </cell>
        </row>
        <row r="6312">
          <cell r="A6312">
            <v>0.33248180151000001</v>
          </cell>
          <cell r="B6312" t="str">
            <v>SNP_CN_4326980_T494G_Q165P_ethA</v>
          </cell>
          <cell r="C6312" t="str">
            <v>DEL_CF_4326173_d1301A_434_ethA</v>
          </cell>
        </row>
        <row r="6313">
          <cell r="A6313">
            <v>-3.0997037887599999E-2</v>
          </cell>
          <cell r="B6313" t="str">
            <v>SNP_CN_4326980_T494G_Q165P_ethA</v>
          </cell>
          <cell r="C6313" t="str">
            <v>SNP_CN_4327289_A185T_L62Q_ethA</v>
          </cell>
        </row>
        <row r="6314">
          <cell r="A6314">
            <v>0.346608936787</v>
          </cell>
          <cell r="B6314" t="str">
            <v>SNP_CN_4326980_T494G_Q165P_ethA</v>
          </cell>
          <cell r="C6314" t="str">
            <v>SNP_CN_4326611_G863C_P288R_ethA</v>
          </cell>
        </row>
        <row r="6315">
          <cell r="A6315">
            <v>0.35433483123800003</v>
          </cell>
          <cell r="B6315" t="str">
            <v>SNP_CN_4326980_T494G_Q165P_ethA</v>
          </cell>
          <cell r="C6315" t="str">
            <v>SNP_CN_4326749_T725G_N242T_ethA</v>
          </cell>
        </row>
        <row r="6316">
          <cell r="A6316">
            <v>-0.193926274776</v>
          </cell>
          <cell r="B6316" t="str">
            <v>SNP_CN_4326980_T494G_Q165P_ethA</v>
          </cell>
          <cell r="C6316" t="str">
            <v>SNP_CZ_4326669_G805A_Q269._ethA</v>
          </cell>
        </row>
        <row r="6317">
          <cell r="A6317">
            <v>0.30466026067700003</v>
          </cell>
          <cell r="B6317" t="str">
            <v>SNP_CN_4326980_T494G_Q165P_ethA</v>
          </cell>
          <cell r="C6317" t="str">
            <v>SNP_CN_4326858_G616C_Q206E_ethA</v>
          </cell>
        </row>
        <row r="6318">
          <cell r="A6318">
            <v>0.33382779359800002</v>
          </cell>
          <cell r="B6318" t="str">
            <v>SNP_CN_4326980_T494G_Q165P_ethA</v>
          </cell>
          <cell r="C6318" t="str">
            <v>DEL_CF_4326187_d1287C_429_ethA</v>
          </cell>
        </row>
        <row r="6319">
          <cell r="A6319">
            <v>0.334176361561</v>
          </cell>
          <cell r="B6319" t="str">
            <v>SNP_CN_4326980_T494G_Q165P_ethA</v>
          </cell>
          <cell r="C6319" t="str">
            <v>SNP_CN_4326273_A1201C_F401V_ethA</v>
          </cell>
        </row>
        <row r="6320">
          <cell r="A6320">
            <v>0.33862113952599998</v>
          </cell>
          <cell r="B6320" t="str">
            <v>SNP_CN_4326980_T494G_Q165P_ethA</v>
          </cell>
          <cell r="C6320" t="str">
            <v>SNP_CN_4326612_G862C_P288A_ethA</v>
          </cell>
        </row>
        <row r="6321">
          <cell r="A6321">
            <v>7.1770966052999999E-2</v>
          </cell>
          <cell r="B6321" t="str">
            <v>SNP_CN_4326980_T494G_Q165P_ethA</v>
          </cell>
          <cell r="C6321" t="str">
            <v>SNP_CN_1673818_A379G_M127V_fabG1</v>
          </cell>
        </row>
        <row r="6322">
          <cell r="A6322">
            <v>0.35018992424000001</v>
          </cell>
          <cell r="B6322" t="str">
            <v>SNP_CN_4326980_T494G_Q165P_ethA</v>
          </cell>
          <cell r="C6322" t="str">
            <v>INS_CF_4326083_i1391T_464_ethA</v>
          </cell>
        </row>
        <row r="6323">
          <cell r="A6323">
            <v>0.35001313686399999</v>
          </cell>
          <cell r="B6323" t="str">
            <v>SNP_CN_4326980_T494G_Q165P_ethA</v>
          </cell>
          <cell r="C6323" t="str">
            <v>SNP_CN_4326800_A674G_L225P_ethA</v>
          </cell>
        </row>
        <row r="6324">
          <cell r="A6324">
            <v>0.332686424255</v>
          </cell>
          <cell r="B6324" t="str">
            <v>SNP_CN_4326980_T494G_Q165P_ethA</v>
          </cell>
          <cell r="C6324" t="str">
            <v>INS_CF_4327294_i180G_60_ethA</v>
          </cell>
        </row>
        <row r="6325">
          <cell r="A6325">
            <v>0.34766453504599998</v>
          </cell>
          <cell r="B6325" t="str">
            <v>SNP_CN_4326980_T494G_Q165P_ethA</v>
          </cell>
          <cell r="C6325" t="str">
            <v>SNP_CZ_4327148_C326T_W109._ethA</v>
          </cell>
        </row>
        <row r="6326">
          <cell r="A6326">
            <v>0.26323032379200001</v>
          </cell>
          <cell r="B6326" t="str">
            <v>SNP_CN_4326980_T494G_Q165P_ethA</v>
          </cell>
          <cell r="C6326" t="str">
            <v>SNP_CN_4327058_C416T_G139D_ethA</v>
          </cell>
        </row>
        <row r="6327">
          <cell r="A6327">
            <v>0.34672975540200002</v>
          </cell>
          <cell r="B6327" t="str">
            <v>SNP_CN_4326980_T494G_Q165P_ethA</v>
          </cell>
          <cell r="C6327" t="str">
            <v>SNP_CN_4327211_G263A_T88I_ethA</v>
          </cell>
        </row>
        <row r="6328">
          <cell r="A6328">
            <v>-0.219273090363</v>
          </cell>
          <cell r="B6328" t="str">
            <v>SNP_CN_4326980_T494G_Q165P_ethA</v>
          </cell>
          <cell r="C6328" t="str">
            <v>DEL_CF_4326771_d703A_235_ethA</v>
          </cell>
        </row>
        <row r="6329">
          <cell r="A6329">
            <v>0.33043169975300002</v>
          </cell>
          <cell r="B6329" t="str">
            <v>SNP_CN_4326980_T494G_Q165P_ethA</v>
          </cell>
          <cell r="C6329" t="str">
            <v>SNP_CN_4327424_A50G_V17A_ethA</v>
          </cell>
        </row>
        <row r="6330">
          <cell r="A6330">
            <v>0.32997572421999999</v>
          </cell>
          <cell r="B6330" t="str">
            <v>SNP_CN_4326980_T494G_Q165P_ethA</v>
          </cell>
          <cell r="C6330" t="str">
            <v>SNP_CN_4326815_C659T_G220D_ethA</v>
          </cell>
        </row>
        <row r="6331">
          <cell r="A6331">
            <v>-0.18655040860200001</v>
          </cell>
          <cell r="B6331" t="str">
            <v>SNP_CN_4326980_T494G_Q165P_ethA</v>
          </cell>
          <cell r="C6331" t="str">
            <v>SNP_CN_4327073_A401G_L134P_ethA</v>
          </cell>
        </row>
        <row r="6332">
          <cell r="A6332">
            <v>0.32220429182100002</v>
          </cell>
          <cell r="B6332" t="str">
            <v>SNP_CN_4326980_T494G_Q165P_ethA</v>
          </cell>
          <cell r="C6332" t="str">
            <v>SNP_CZ_4326715_G759T_C253._ethA</v>
          </cell>
        </row>
        <row r="6333">
          <cell r="A6333">
            <v>0.35608476400400002</v>
          </cell>
          <cell r="B6333" t="str">
            <v>SNP_CN_4326980_T494G_Q165P_ethA</v>
          </cell>
          <cell r="C6333" t="str">
            <v>INS_CF_4326585_i889GCACC_297_ethA</v>
          </cell>
        </row>
        <row r="6334">
          <cell r="A6334">
            <v>0.33672952651999999</v>
          </cell>
          <cell r="B6334" t="str">
            <v>SNP_CN_4326980_T494G_Q165P_ethA</v>
          </cell>
          <cell r="C6334" t="str">
            <v>SNP_CN_4327448_A26G_I9T_ethA</v>
          </cell>
        </row>
        <row r="6335">
          <cell r="A6335">
            <v>-0.14613950252499999</v>
          </cell>
          <cell r="B6335" t="str">
            <v>SNP_CN_4326980_T494G_Q165P_ethA</v>
          </cell>
          <cell r="C6335" t="str">
            <v>SNP_P_1673406_C34T_promoter_fabG1.inhA</v>
          </cell>
        </row>
        <row r="6336">
          <cell r="A6336">
            <v>0.35277712345099999</v>
          </cell>
          <cell r="B6336" t="str">
            <v>SNP_CN_4326980_T494G_Q165P_ethA</v>
          </cell>
          <cell r="C6336" t="str">
            <v>DEL_CD_4326366_d1108TGTAGGCCATCG_370_ethA</v>
          </cell>
        </row>
        <row r="6337">
          <cell r="A6337">
            <v>0.35224187374100002</v>
          </cell>
          <cell r="B6337" t="str">
            <v>SNP_CN_4326980_T494G_Q165P_ethA</v>
          </cell>
          <cell r="C6337" t="str">
            <v>SNP_CN_4327301_T173G_D58A_ethA</v>
          </cell>
        </row>
        <row r="6338">
          <cell r="A6338">
            <v>0.33595985174199999</v>
          </cell>
          <cell r="B6338" t="str">
            <v>SNP_CN_4326980_T494G_Q165P_ethA</v>
          </cell>
          <cell r="C6338" t="str">
            <v>SNP_CZ_4326099_G1375A_Q459._ethA</v>
          </cell>
        </row>
        <row r="6339">
          <cell r="A6339">
            <v>0.33947342634200001</v>
          </cell>
          <cell r="B6339" t="str">
            <v>SNP_CN_4326980_T494G_Q165P_ethA</v>
          </cell>
          <cell r="C6339" t="str">
            <v>SNP_CN_4327347_C127T_G43S_ethA</v>
          </cell>
        </row>
        <row r="6340">
          <cell r="A6340">
            <v>-0.24776417016999999</v>
          </cell>
          <cell r="B6340" t="str">
            <v>SNP_CN_4326980_T494G_Q165P_ethA</v>
          </cell>
          <cell r="C6340" t="str">
            <v>SNP_P_4327501_G28A_promoter_ethA</v>
          </cell>
        </row>
        <row r="6341">
          <cell r="A6341">
            <v>0.34690624475499998</v>
          </cell>
          <cell r="B6341" t="str">
            <v>SNP_CN_4326980_T494G_Q165P_ethA</v>
          </cell>
          <cell r="C6341" t="str">
            <v>SNP_CZ_4326396_G1078A_Q360._ethA</v>
          </cell>
        </row>
        <row r="6342">
          <cell r="A6342">
            <v>0.34026962518699999</v>
          </cell>
          <cell r="B6342" t="str">
            <v>SNP_CN_4326980_T494G_Q165P_ethA</v>
          </cell>
          <cell r="C6342" t="str">
            <v>SNP_CN_4326717_A757G_C253R_ethA</v>
          </cell>
        </row>
        <row r="6343">
          <cell r="A6343">
            <v>-0.330274283886</v>
          </cell>
          <cell r="B6343" t="str">
            <v>SNP_CN_4326980_T494G_Q165P_ethA</v>
          </cell>
          <cell r="C6343" t="str">
            <v>SNP_CN_4326327_T1147G_T383P_ethA</v>
          </cell>
        </row>
        <row r="6344">
          <cell r="A6344">
            <v>0.34218996763199999</v>
          </cell>
          <cell r="B6344" t="str">
            <v>SNP_CN_4326980_T494G_Q165P_ethA</v>
          </cell>
          <cell r="C6344" t="str">
            <v>INS_CF_4326217_i1257G_419_ethA</v>
          </cell>
        </row>
        <row r="6345">
          <cell r="A6345">
            <v>0.32078915834400001</v>
          </cell>
          <cell r="B6345" t="str">
            <v>SNP_CN_4326980_T494G_Q165P_ethA</v>
          </cell>
          <cell r="C6345" t="str">
            <v>SNP_CN_4327471_C3T_M1I_ethA</v>
          </cell>
        </row>
        <row r="6346">
          <cell r="A6346">
            <v>0.35341060161600002</v>
          </cell>
          <cell r="B6346" t="str">
            <v>SNP_CN_4326980_T494G_Q165P_ethA</v>
          </cell>
          <cell r="C6346" t="str">
            <v>SNP_CN_4327311_A163G_S55P_ethA</v>
          </cell>
        </row>
        <row r="6347">
          <cell r="A6347">
            <v>0.34768313169499998</v>
          </cell>
          <cell r="B6347" t="str">
            <v>SNP_CN_4326980_T494G_Q165P_ethA</v>
          </cell>
          <cell r="C6347" t="str">
            <v>SNP_CN_4327136_T338C_E113G_ethA</v>
          </cell>
        </row>
        <row r="6348">
          <cell r="A6348">
            <v>0.33394944667799997</v>
          </cell>
          <cell r="B6348" t="str">
            <v>SNP_CN_4326980_T494G_Q165P_ethA</v>
          </cell>
          <cell r="C6348" t="str">
            <v>SNP_CZ_4326213_G1261A_R421._ethA</v>
          </cell>
        </row>
        <row r="6349">
          <cell r="A6349">
            <v>-0.43705606460599999</v>
          </cell>
          <cell r="B6349" t="str">
            <v>SNP_CN_4326908_G566T_T189K_ethA</v>
          </cell>
          <cell r="C6349" t="str">
            <v>SNP_CZ_4326639_G835A_R279._ethA</v>
          </cell>
        </row>
        <row r="6350">
          <cell r="A6350">
            <v>8.2539498806000006E-2</v>
          </cell>
          <cell r="B6350" t="str">
            <v>SNP_CN_4326908_G566T_T189K_ethA</v>
          </cell>
          <cell r="C6350" t="str">
            <v>SNP_CN_4327121_A353C_V118G_ethA</v>
          </cell>
        </row>
        <row r="6351">
          <cell r="A6351">
            <v>-0.37894582748400002</v>
          </cell>
          <cell r="B6351" t="str">
            <v>SNP_CN_4326908_G566T_T189K_ethA</v>
          </cell>
          <cell r="C6351" t="str">
            <v>SNP_CN_4326449_G1025T_T342K_ethA</v>
          </cell>
        </row>
        <row r="6352">
          <cell r="A6352">
            <v>0.17646235227599999</v>
          </cell>
          <cell r="B6352" t="str">
            <v>SNP_CN_4326908_G566T_T189K_ethA</v>
          </cell>
          <cell r="C6352" t="str">
            <v>DEL_CF_4326440_d1034T_345_ethA</v>
          </cell>
        </row>
        <row r="6353">
          <cell r="A6353">
            <v>-0.25921460986099998</v>
          </cell>
          <cell r="B6353" t="str">
            <v>SNP_CN_4326908_G566T_T189K_ethA</v>
          </cell>
          <cell r="C6353" t="str">
            <v>SNP_CN_4326476_A998C_L333R_ethA</v>
          </cell>
        </row>
        <row r="6354">
          <cell r="A6354">
            <v>3.3596754074100002E-3</v>
          </cell>
          <cell r="B6354" t="str">
            <v>SNP_CN_4326908_G566T_T189K_ethA</v>
          </cell>
          <cell r="C6354" t="str">
            <v>SNP_CN_4327313_C161A_R54L_ethA</v>
          </cell>
        </row>
        <row r="6355">
          <cell r="A6355">
            <v>8.5345506668099994E-2</v>
          </cell>
          <cell r="B6355" t="str">
            <v>SNP_CN_4326908_G566T_T189K_ethA</v>
          </cell>
          <cell r="C6355" t="str">
            <v>SNP_CN_4326380_G1094A_T365M_ethA</v>
          </cell>
        </row>
        <row r="6356">
          <cell r="A6356">
            <v>8.2284927368200006E-2</v>
          </cell>
          <cell r="B6356" t="str">
            <v>SNP_CN_4326908_G566T_T189K_ethA</v>
          </cell>
          <cell r="C6356" t="str">
            <v>SNP_CZ_4327081_G393T_C131._ethA</v>
          </cell>
        </row>
        <row r="6357">
          <cell r="A6357">
            <v>-0.303130209446</v>
          </cell>
          <cell r="B6357" t="str">
            <v>SNP_CN_4326908_G566T_T189K_ethA</v>
          </cell>
          <cell r="C6357" t="str">
            <v>DEL_CF_4326877_d597G_199_ethA</v>
          </cell>
        </row>
        <row r="6358">
          <cell r="A6358">
            <v>-0.39244186878199999</v>
          </cell>
          <cell r="B6358" t="str">
            <v>SNP_CN_4326908_G566T_T189K_ethA</v>
          </cell>
          <cell r="C6358" t="str">
            <v>SNP_CN_4326632_T842C_H281R_ethA</v>
          </cell>
        </row>
        <row r="6359">
          <cell r="A6359">
            <v>2.9956936836200002E-2</v>
          </cell>
          <cell r="B6359" t="str">
            <v>SNP_CN_4326908_G566T_T189K_ethA</v>
          </cell>
          <cell r="C6359" t="str">
            <v>SNP_CN_4326977_T497G_H166P_ethA</v>
          </cell>
        </row>
        <row r="6360">
          <cell r="A6360">
            <v>-0.595773875713</v>
          </cell>
          <cell r="B6360" t="str">
            <v>SNP_CN_4326908_G566T_T189K_ethA</v>
          </cell>
          <cell r="C6360" t="str">
            <v>SNP_CN_1673822_A383G_Q128R_fabG1</v>
          </cell>
        </row>
        <row r="6361">
          <cell r="A6361">
            <v>-0.57321077585199998</v>
          </cell>
          <cell r="B6361" t="str">
            <v>SNP_CN_4326908_G566T_T189K_ethA</v>
          </cell>
          <cell r="C6361" t="str">
            <v>SNP_CN_4327022_A452G_F151S_ethA</v>
          </cell>
        </row>
        <row r="6362">
          <cell r="A6362">
            <v>2.02831029892E-2</v>
          </cell>
          <cell r="B6362" t="str">
            <v>SNP_CN_4326908_G566T_T189K_ethA</v>
          </cell>
          <cell r="C6362" t="str">
            <v>DEL_CF_4326722_d752CTGTACACGGC_251_ethA</v>
          </cell>
        </row>
        <row r="6363">
          <cell r="A6363">
            <v>-7.4393630027800001E-2</v>
          </cell>
          <cell r="B6363" t="str">
            <v>SNP_CN_4326908_G566T_T189K_ethA</v>
          </cell>
          <cell r="C6363" t="str">
            <v>SNP_CN_4326297_G1177C_L393V_ethA</v>
          </cell>
        </row>
        <row r="6364">
          <cell r="A6364">
            <v>-0.16166970133799999</v>
          </cell>
          <cell r="B6364" t="str">
            <v>SNP_CN_4326908_G566T_T189K_ethA</v>
          </cell>
          <cell r="C6364" t="str">
            <v>INS_CF_4327213_i261GC_87_ethA</v>
          </cell>
        </row>
        <row r="6365">
          <cell r="A6365">
            <v>-0.38743525743500001</v>
          </cell>
          <cell r="B6365" t="str">
            <v>SNP_CN_4326908_G566T_T189K_ethA</v>
          </cell>
          <cell r="C6365" t="str">
            <v>SNP_CN_4326135_G1339A_P447S_ethA</v>
          </cell>
        </row>
        <row r="6366">
          <cell r="A6366">
            <v>-0.131105065346</v>
          </cell>
          <cell r="B6366" t="str">
            <v>SNP_CN_4326908_G566T_T189K_ethA</v>
          </cell>
          <cell r="C6366" t="str">
            <v>SNP_CN_4326470_G1004T_A335D_ethA</v>
          </cell>
        </row>
        <row r="6367">
          <cell r="A6367">
            <v>-0.55072677135500003</v>
          </cell>
          <cell r="B6367" t="str">
            <v>SNP_CN_4326908_G566T_T189K_ethA</v>
          </cell>
          <cell r="C6367" t="str">
            <v>INS_CF_4326370_i1104G_368_ethA</v>
          </cell>
        </row>
        <row r="6368">
          <cell r="A6368">
            <v>-0.119695603848</v>
          </cell>
          <cell r="B6368" t="str">
            <v>SNP_CN_4326908_G566T_T189K_ethA</v>
          </cell>
          <cell r="C6368" t="str">
            <v>SNP_CN_4327322_G152A_P51L_ethA</v>
          </cell>
        </row>
        <row r="6369">
          <cell r="A6369">
            <v>-9.0773940086399996E-2</v>
          </cell>
          <cell r="B6369" t="str">
            <v>SNP_CN_4326908_G566T_T189K_ethA</v>
          </cell>
          <cell r="C6369" t="str">
            <v>DEL_CF_4326173_d1301A_434_ethA</v>
          </cell>
        </row>
        <row r="6370">
          <cell r="A6370">
            <v>-0.512425601482</v>
          </cell>
          <cell r="B6370" t="str">
            <v>SNP_CN_4326908_G566T_T189K_ethA</v>
          </cell>
          <cell r="C6370" t="str">
            <v>SNP_CN_4327289_A185T_L62Q_ethA</v>
          </cell>
        </row>
        <row r="6371">
          <cell r="A6371">
            <v>1.8482983112300001E-2</v>
          </cell>
          <cell r="B6371" t="str">
            <v>SNP_CN_4326908_G566T_T189K_ethA</v>
          </cell>
          <cell r="C6371" t="str">
            <v>SNP_CN_4326611_G863C_P288R_ethA</v>
          </cell>
        </row>
        <row r="6372">
          <cell r="A6372">
            <v>0.14393401145900001</v>
          </cell>
          <cell r="B6372" t="str">
            <v>SNP_CN_4326908_G566T_T189K_ethA</v>
          </cell>
          <cell r="C6372" t="str">
            <v>SNP_CN_4326749_T725G_N242T_ethA</v>
          </cell>
        </row>
        <row r="6373">
          <cell r="A6373">
            <v>-0.57604479789700003</v>
          </cell>
          <cell r="B6373" t="str">
            <v>SNP_CN_4326908_G566T_T189K_ethA</v>
          </cell>
          <cell r="C6373" t="str">
            <v>SNP_CZ_4326669_G805A_Q269._ethA</v>
          </cell>
        </row>
        <row r="6374">
          <cell r="A6374">
            <v>-0.22172197699499999</v>
          </cell>
          <cell r="B6374" t="str">
            <v>SNP_CN_4326908_G566T_T189K_ethA</v>
          </cell>
          <cell r="C6374" t="str">
            <v>SNP_CN_4326858_G616C_Q206E_ethA</v>
          </cell>
        </row>
        <row r="6375">
          <cell r="A6375">
            <v>-7.3560118675200001E-2</v>
          </cell>
          <cell r="B6375" t="str">
            <v>SNP_CN_4326908_G566T_T189K_ethA</v>
          </cell>
          <cell r="C6375" t="str">
            <v>DEL_CF_4326187_d1287C_429_ethA</v>
          </cell>
        </row>
        <row r="6376">
          <cell r="A6376">
            <v>-7.1809589862800005E-2</v>
          </cell>
          <cell r="B6376" t="str">
            <v>SNP_CN_4326908_G566T_T189K_ethA</v>
          </cell>
          <cell r="C6376" t="str">
            <v>SNP_CN_4326273_A1201C_F401V_ethA</v>
          </cell>
        </row>
        <row r="6377">
          <cell r="A6377">
            <v>-3.2414793968199997E-2</v>
          </cell>
          <cell r="B6377" t="str">
            <v>SNP_CN_4326908_G566T_T189K_ethA</v>
          </cell>
          <cell r="C6377" t="str">
            <v>SNP_CN_4326612_G862C_P288A_ethA</v>
          </cell>
        </row>
        <row r="6378">
          <cell r="A6378">
            <v>-0.47223114967300001</v>
          </cell>
          <cell r="B6378" t="str">
            <v>SNP_CN_4326908_G566T_T189K_ethA</v>
          </cell>
          <cell r="C6378" t="str">
            <v>SNP_CN_1673818_A379G_M127V_fabG1</v>
          </cell>
        </row>
        <row r="6379">
          <cell r="A6379">
            <v>7.3364377021800001E-2</v>
          </cell>
          <cell r="B6379" t="str">
            <v>SNP_CN_4326908_G566T_T189K_ethA</v>
          </cell>
          <cell r="C6379" t="str">
            <v>INS_CF_4326083_i1391T_464_ethA</v>
          </cell>
        </row>
        <row r="6380">
          <cell r="A6380">
            <v>9.1041922569299993E-2</v>
          </cell>
          <cell r="B6380" t="str">
            <v>SNP_CN_4326908_G566T_T189K_ethA</v>
          </cell>
          <cell r="C6380" t="str">
            <v>SNP_CN_4326800_A674G_L225P_ethA</v>
          </cell>
        </row>
        <row r="6381">
          <cell r="A6381">
            <v>-8.6441755294799999E-2</v>
          </cell>
          <cell r="B6381" t="str">
            <v>SNP_CN_4326908_G566T_T189K_ethA</v>
          </cell>
          <cell r="C6381" t="str">
            <v>INS_CF_4327294_i180G_60_ethA</v>
          </cell>
        </row>
        <row r="6382">
          <cell r="A6382">
            <v>4.0861785411800002E-2</v>
          </cell>
          <cell r="B6382" t="str">
            <v>SNP_CN_4326908_G566T_T189K_ethA</v>
          </cell>
          <cell r="C6382" t="str">
            <v>SNP_CZ_4327148_C326T_W109._ethA</v>
          </cell>
        </row>
        <row r="6383">
          <cell r="A6383">
            <v>-0.32261061668399998</v>
          </cell>
          <cell r="B6383" t="str">
            <v>SNP_CN_4326908_G566T_T189K_ethA</v>
          </cell>
          <cell r="C6383" t="str">
            <v>SNP_CN_4327058_C416T_G139D_ethA</v>
          </cell>
        </row>
        <row r="6384">
          <cell r="A6384">
            <v>4.7817170620000002E-2</v>
          </cell>
          <cell r="B6384" t="str">
            <v>SNP_CN_4326908_G566T_T189K_ethA</v>
          </cell>
          <cell r="C6384" t="str">
            <v>SNP_CN_4327211_G263A_T88I_ethA</v>
          </cell>
        </row>
        <row r="6385">
          <cell r="A6385">
            <v>-0.580193340778</v>
          </cell>
          <cell r="B6385" t="str">
            <v>SNP_CN_4326908_G566T_T189K_ethA</v>
          </cell>
          <cell r="C6385" t="str">
            <v>DEL_CF_4326771_d703A_235_ethA</v>
          </cell>
        </row>
        <row r="6386">
          <cell r="A6386">
            <v>-0.100301861763</v>
          </cell>
          <cell r="B6386" t="str">
            <v>SNP_CN_4326908_G566T_T189K_ethA</v>
          </cell>
          <cell r="C6386" t="str">
            <v>SNP_CN_4327424_A50G_V17A_ethA</v>
          </cell>
        </row>
        <row r="6387">
          <cell r="A6387">
            <v>-0.104941546917</v>
          </cell>
          <cell r="B6387" t="str">
            <v>SNP_CN_4326908_G566T_T189K_ethA</v>
          </cell>
          <cell r="C6387" t="str">
            <v>SNP_CN_4326815_C659T_G220D_ethA</v>
          </cell>
        </row>
        <row r="6388">
          <cell r="A6388">
            <v>-0.57379388809200005</v>
          </cell>
          <cell r="B6388" t="str">
            <v>SNP_CN_4326908_G566T_T189K_ethA</v>
          </cell>
          <cell r="C6388" t="str">
            <v>SNP_CN_4327073_A401G_L134P_ethA</v>
          </cell>
        </row>
        <row r="6389">
          <cell r="A6389">
            <v>-0.151355981827</v>
          </cell>
          <cell r="B6389" t="str">
            <v>SNP_CN_4326908_G566T_T189K_ethA</v>
          </cell>
          <cell r="C6389" t="str">
            <v>SNP_CZ_4326715_G759T_C253._ethA</v>
          </cell>
        </row>
        <row r="6390">
          <cell r="A6390">
            <v>0.14599186182000001</v>
          </cell>
          <cell r="B6390" t="str">
            <v>SNP_CN_4326908_G566T_T189K_ethA</v>
          </cell>
          <cell r="C6390" t="str">
            <v>INS_CF_4326585_i889GCACC_297_ethA</v>
          </cell>
        </row>
        <row r="6391">
          <cell r="A6391">
            <v>-5.2715122699700002E-2</v>
          </cell>
          <cell r="B6391" t="str">
            <v>SNP_CN_4326908_G566T_T189K_ethA</v>
          </cell>
          <cell r="C6391" t="str">
            <v>SNP_CN_4327448_A26G_I9T_ethA</v>
          </cell>
        </row>
        <row r="6392">
          <cell r="A6392">
            <v>-0.56277298927300001</v>
          </cell>
          <cell r="B6392" t="str">
            <v>SNP_CN_4326908_G566T_T189K_ethA</v>
          </cell>
          <cell r="C6392" t="str">
            <v>SNP_P_1673406_C34T_promoter_fabG1.inhA</v>
          </cell>
        </row>
        <row r="6393">
          <cell r="A6393">
            <v>0.103160083294</v>
          </cell>
          <cell r="B6393" t="str">
            <v>SNP_CN_4326908_G566T_T189K_ethA</v>
          </cell>
          <cell r="C6393" t="str">
            <v>DEL_CD_4326366_d1108TGTAGGCCATCG_370_ethA</v>
          </cell>
        </row>
        <row r="6394">
          <cell r="A6394">
            <v>0.121344685555</v>
          </cell>
          <cell r="B6394" t="str">
            <v>SNP_CN_4326908_G566T_T189K_ethA</v>
          </cell>
          <cell r="C6394" t="str">
            <v>SNP_CN_4327301_T173G_D58A_ethA</v>
          </cell>
        </row>
        <row r="6395">
          <cell r="A6395">
            <v>-5.9425115585299997E-2</v>
          </cell>
          <cell r="B6395" t="str">
            <v>SNP_CN_4326908_G566T_T189K_ethA</v>
          </cell>
          <cell r="C6395" t="str">
            <v>SNP_CZ_4326099_G1375A_Q459._ethA</v>
          </cell>
        </row>
        <row r="6396">
          <cell r="A6396">
            <v>-2.0649135112800001E-2</v>
          </cell>
          <cell r="B6396" t="str">
            <v>SNP_CN_4326908_G566T_T189K_ethA</v>
          </cell>
          <cell r="C6396" t="str">
            <v>SNP_CN_4327347_C127T_G43S_ethA</v>
          </cell>
        </row>
        <row r="6397">
          <cell r="A6397">
            <v>-0.59168446064000002</v>
          </cell>
          <cell r="B6397" t="str">
            <v>SNP_CN_4326908_G566T_T189K_ethA</v>
          </cell>
          <cell r="C6397" t="str">
            <v>SNP_P_4327501_G28A_promoter_ethA</v>
          </cell>
        </row>
        <row r="6398">
          <cell r="A6398">
            <v>2.8826117515599999E-2</v>
          </cell>
          <cell r="B6398" t="str">
            <v>SNP_CN_4326908_G566T_T189K_ethA</v>
          </cell>
          <cell r="C6398" t="str">
            <v>SNP_CZ_4326396_G1078A_Q360._ethA</v>
          </cell>
        </row>
        <row r="6399">
          <cell r="A6399">
            <v>-1.1850595474200001E-2</v>
          </cell>
          <cell r="B6399" t="str">
            <v>SNP_CN_4326908_G566T_T189K_ethA</v>
          </cell>
          <cell r="C6399" t="str">
            <v>SNP_CN_4326717_A757G_C253R_ethA</v>
          </cell>
        </row>
        <row r="6400">
          <cell r="A6400">
            <v>-0.60863113403299995</v>
          </cell>
          <cell r="B6400" t="str">
            <v>SNP_CN_4326908_G566T_T189K_ethA</v>
          </cell>
          <cell r="C6400" t="str">
            <v>SNP_CN_4326327_T1147G_T383P_ethA</v>
          </cell>
        </row>
        <row r="6401">
          <cell r="A6401">
            <v>-6.6257119178799997E-3</v>
          </cell>
          <cell r="B6401" t="str">
            <v>SNP_CN_4326908_G566T_T189K_ethA</v>
          </cell>
          <cell r="C6401" t="str">
            <v>INS_CF_4326217_i1257G_419_ethA</v>
          </cell>
        </row>
        <row r="6402">
          <cell r="A6402">
            <v>-0.155541628599</v>
          </cell>
          <cell r="B6402" t="str">
            <v>SNP_CN_4326908_G566T_T189K_ethA</v>
          </cell>
          <cell r="C6402" t="str">
            <v>SNP_CN_4327471_C3T_M1I_ethA</v>
          </cell>
        </row>
        <row r="6403">
          <cell r="A6403">
            <v>0.101485967636</v>
          </cell>
          <cell r="B6403" t="str">
            <v>SNP_CN_4326908_G566T_T189K_ethA</v>
          </cell>
          <cell r="C6403" t="str">
            <v>SNP_CN_4327311_A163G_S55P_ethA</v>
          </cell>
        </row>
        <row r="6404">
          <cell r="A6404">
            <v>5.7776093483000002E-2</v>
          </cell>
          <cell r="B6404" t="str">
            <v>SNP_CN_4326908_G566T_T189K_ethA</v>
          </cell>
          <cell r="C6404" t="str">
            <v>SNP_CN_4327136_T338C_E113G_ethA</v>
          </cell>
        </row>
        <row r="6405">
          <cell r="A6405">
            <v>-7.8154921531700006E-2</v>
          </cell>
          <cell r="B6405" t="str">
            <v>SNP_CN_4326908_G566T_T189K_ethA</v>
          </cell>
          <cell r="C6405" t="str">
            <v>SNP_CZ_4326213_G1261A_R421._ethA</v>
          </cell>
        </row>
        <row r="6406">
          <cell r="A6406">
            <v>0.32598400115999998</v>
          </cell>
          <cell r="B6406" t="str">
            <v>SNP_CZ_4326639_G835A_R279._ethA</v>
          </cell>
          <cell r="C6406" t="str">
            <v>SNP_CN_4327121_A353C_V118G_ethA</v>
          </cell>
        </row>
        <row r="6407">
          <cell r="A6407">
            <v>3.6746025085400001E-2</v>
          </cell>
          <cell r="B6407" t="str">
            <v>SNP_CZ_4326639_G835A_R279._ethA</v>
          </cell>
          <cell r="C6407" t="str">
            <v>SNP_CN_4326449_G1025T_T342K_ethA</v>
          </cell>
        </row>
        <row r="6408">
          <cell r="A6408">
            <v>0.34028100967399999</v>
          </cell>
          <cell r="B6408" t="str">
            <v>SNP_CZ_4326639_G835A_R279._ethA</v>
          </cell>
          <cell r="C6408" t="str">
            <v>DEL_CF_4326440_d1034T_345_ethA</v>
          </cell>
        </row>
        <row r="6409">
          <cell r="A6409">
            <v>0.19189506769199999</v>
          </cell>
          <cell r="B6409" t="str">
            <v>SNP_CZ_4326639_G835A_R279._ethA</v>
          </cell>
          <cell r="C6409" t="str">
            <v>SNP_CN_4326476_A998C_L333R_ethA</v>
          </cell>
        </row>
        <row r="6410">
          <cell r="A6410">
            <v>0.31220155954399997</v>
          </cell>
          <cell r="B6410" t="str">
            <v>SNP_CZ_4326639_G835A_R279._ethA</v>
          </cell>
          <cell r="C6410" t="str">
            <v>SNP_CN_4327313_C161A_R54L_ethA</v>
          </cell>
        </row>
        <row r="6411">
          <cell r="A6411">
            <v>0.326704025269</v>
          </cell>
          <cell r="B6411" t="str">
            <v>SNP_CZ_4326639_G835A_R279._ethA</v>
          </cell>
          <cell r="C6411" t="str">
            <v>SNP_CN_4326380_G1094A_T365M_ethA</v>
          </cell>
        </row>
        <row r="6412">
          <cell r="A6412">
            <v>0.32573693990699998</v>
          </cell>
          <cell r="B6412" t="str">
            <v>SNP_CZ_4326639_G835A_R279._ethA</v>
          </cell>
          <cell r="C6412" t="str">
            <v>SNP_CZ_4327081_G393T_C131._ethA</v>
          </cell>
        </row>
        <row r="6413">
          <cell r="A6413">
            <v>0.14000219106699999</v>
          </cell>
          <cell r="B6413" t="str">
            <v>SNP_CZ_4326639_G835A_R279._ethA</v>
          </cell>
          <cell r="C6413" t="str">
            <v>DEL_CF_4326877_d597G_199_ethA</v>
          </cell>
        </row>
        <row r="6414">
          <cell r="A6414">
            <v>2.0112156868000001E-2</v>
          </cell>
          <cell r="B6414" t="str">
            <v>SNP_CZ_4326639_G835A_R279._ethA</v>
          </cell>
          <cell r="C6414" t="str">
            <v>SNP_CN_4326632_T842C_H281R_ethA</v>
          </cell>
        </row>
        <row r="6415">
          <cell r="A6415">
            <v>0.31684619188300001</v>
          </cell>
          <cell r="B6415" t="str">
            <v>SNP_CZ_4326639_G835A_R279._ethA</v>
          </cell>
          <cell r="C6415" t="str">
            <v>SNP_CN_4326977_T497G_H166P_ethA</v>
          </cell>
        </row>
        <row r="6416">
          <cell r="A6416">
            <v>-0.40303623676299999</v>
          </cell>
          <cell r="B6416" t="str">
            <v>SNP_CZ_4326639_G835A_R279._ethA</v>
          </cell>
          <cell r="C6416" t="str">
            <v>SNP_CN_1673822_A383G_Q128R_fabG1</v>
          </cell>
        </row>
        <row r="6417">
          <cell r="A6417">
            <v>-0.35157546401000001</v>
          </cell>
          <cell r="B6417" t="str">
            <v>SNP_CZ_4326639_G835A_R279._ethA</v>
          </cell>
          <cell r="C6417" t="str">
            <v>SNP_CN_4327022_A452G_F151S_ethA</v>
          </cell>
        </row>
        <row r="6418">
          <cell r="A6418">
            <v>0.31734317541099999</v>
          </cell>
          <cell r="B6418" t="str">
            <v>SNP_CZ_4326639_G835A_R279._ethA</v>
          </cell>
          <cell r="C6418" t="str">
            <v>DEL_CF_4326722_d752CTGTACACGGC_251_ethA</v>
          </cell>
        </row>
        <row r="6419">
          <cell r="A6419">
            <v>0.29154580831499999</v>
          </cell>
          <cell r="B6419" t="str">
            <v>SNP_CZ_4326639_G835A_R279._ethA</v>
          </cell>
          <cell r="C6419" t="str">
            <v>SNP_CN_4326297_G1177C_L393V_ethA</v>
          </cell>
        </row>
        <row r="6420">
          <cell r="A6420">
            <v>0.25726813077900001</v>
          </cell>
          <cell r="B6420" t="str">
            <v>SNP_CZ_4326639_G835A_R279._ethA</v>
          </cell>
          <cell r="C6420" t="str">
            <v>INS_CF_4327213_i261GC_87_ethA</v>
          </cell>
        </row>
        <row r="6421">
          <cell r="A6421">
            <v>2.5409102439900001E-2</v>
          </cell>
          <cell r="B6421" t="str">
            <v>SNP_CZ_4326639_G835A_R279._ethA</v>
          </cell>
          <cell r="C6421" t="str">
            <v>SNP_CN_4326135_G1339A_P447S_ethA</v>
          </cell>
        </row>
        <row r="6422">
          <cell r="A6422">
            <v>0.27402830123900002</v>
          </cell>
          <cell r="B6422" t="str">
            <v>SNP_CZ_4326639_G835A_R279._ethA</v>
          </cell>
          <cell r="C6422" t="str">
            <v>SNP_CN_4326470_G1004T_A335D_ethA</v>
          </cell>
        </row>
        <row r="6423">
          <cell r="A6423">
            <v>-0.29401978850400001</v>
          </cell>
          <cell r="B6423" t="str">
            <v>SNP_CZ_4326639_G835A_R279._ethA</v>
          </cell>
          <cell r="C6423" t="str">
            <v>INS_CF_4326370_i1104G_368_ethA</v>
          </cell>
        </row>
        <row r="6424">
          <cell r="A6424">
            <v>0.27475130557999999</v>
          </cell>
          <cell r="B6424" t="str">
            <v>SNP_CZ_4326639_G835A_R279._ethA</v>
          </cell>
          <cell r="C6424" t="str">
            <v>SNP_CN_4327322_G152A_P51L_ethA</v>
          </cell>
        </row>
        <row r="6425">
          <cell r="A6425">
            <v>0.28944146633099999</v>
          </cell>
          <cell r="B6425" t="str">
            <v>SNP_CZ_4326639_G835A_R279._ethA</v>
          </cell>
          <cell r="C6425" t="str">
            <v>DEL_CF_4326173_d1301A_434_ethA</v>
          </cell>
        </row>
        <row r="6426">
          <cell r="A6426">
            <v>-0.225219875574</v>
          </cell>
          <cell r="B6426" t="str">
            <v>SNP_CZ_4326639_G835A_R279._ethA</v>
          </cell>
          <cell r="C6426" t="str">
            <v>SNP_CN_4327289_A185T_L62Q_ethA</v>
          </cell>
        </row>
        <row r="6427">
          <cell r="A6427">
            <v>0.31771951913800001</v>
          </cell>
          <cell r="B6427" t="str">
            <v>SNP_CZ_4326639_G835A_R279._ethA</v>
          </cell>
          <cell r="C6427" t="str">
            <v>SNP_CN_4326611_G863C_P288R_ethA</v>
          </cell>
        </row>
        <row r="6428">
          <cell r="A6428">
            <v>0.33766621351199999</v>
          </cell>
          <cell r="B6428" t="str">
            <v>SNP_CZ_4326639_G835A_R279._ethA</v>
          </cell>
          <cell r="C6428" t="str">
            <v>SNP_CN_4326749_T725G_N242T_ethA</v>
          </cell>
        </row>
        <row r="6429">
          <cell r="A6429">
            <v>-0.35676890611599998</v>
          </cell>
          <cell r="B6429" t="str">
            <v>SNP_CZ_4326639_G835A_R279._ethA</v>
          </cell>
          <cell r="C6429" t="str">
            <v>SNP_CZ_4326669_G805A_Q269._ethA</v>
          </cell>
        </row>
        <row r="6430">
          <cell r="A6430">
            <v>0.22136682271999999</v>
          </cell>
          <cell r="B6430" t="str">
            <v>SNP_CZ_4326639_G835A_R279._ethA</v>
          </cell>
          <cell r="C6430" t="str">
            <v>SNP_CN_4326858_G616C_Q206E_ethA</v>
          </cell>
        </row>
        <row r="6431">
          <cell r="A6431">
            <v>0.29063332080799997</v>
          </cell>
          <cell r="B6431" t="str">
            <v>SNP_CZ_4326639_G835A_R279._ethA</v>
          </cell>
          <cell r="C6431" t="str">
            <v>DEL_CF_4326187_d1287C_429_ethA</v>
          </cell>
        </row>
        <row r="6432">
          <cell r="A6432">
            <v>0.29497623443600002</v>
          </cell>
          <cell r="B6432" t="str">
            <v>SNP_CZ_4326639_G835A_R279._ethA</v>
          </cell>
          <cell r="C6432" t="str">
            <v>SNP_CN_4326273_A1201C_F401V_ethA</v>
          </cell>
        </row>
        <row r="6433">
          <cell r="A6433">
            <v>0.301479995251</v>
          </cell>
          <cell r="B6433" t="str">
            <v>SNP_CZ_4326639_G835A_R279._ethA</v>
          </cell>
          <cell r="C6433" t="str">
            <v>SNP_CN_4326612_G862C_P288A_ethA</v>
          </cell>
        </row>
        <row r="6434">
          <cell r="A6434">
            <v>-0.13242071866999999</v>
          </cell>
          <cell r="B6434" t="str">
            <v>SNP_CZ_4326639_G835A_R279._ethA</v>
          </cell>
          <cell r="C6434" t="str">
            <v>SNP_CN_1673818_A379G_M127V_fabG1</v>
          </cell>
        </row>
        <row r="6435">
          <cell r="A6435">
            <v>0.32524967193600002</v>
          </cell>
          <cell r="B6435" t="str">
            <v>SNP_CZ_4326639_G835A_R279._ethA</v>
          </cell>
          <cell r="C6435" t="str">
            <v>INS_CF_4326083_i1391T_464_ethA</v>
          </cell>
        </row>
        <row r="6436">
          <cell r="A6436">
            <v>0.32619225978900002</v>
          </cell>
          <cell r="B6436" t="str">
            <v>SNP_CZ_4326639_G835A_R279._ethA</v>
          </cell>
          <cell r="C6436" t="str">
            <v>SNP_CN_4326800_A674G_L225P_ethA</v>
          </cell>
        </row>
        <row r="6437">
          <cell r="A6437">
            <v>0.28723686933499998</v>
          </cell>
          <cell r="B6437" t="str">
            <v>SNP_CZ_4326639_G835A_R279._ethA</v>
          </cell>
          <cell r="C6437" t="str">
            <v>INS_CF_4327294_i180G_60_ethA</v>
          </cell>
        </row>
        <row r="6438">
          <cell r="A6438">
            <v>0.31921660900100002</v>
          </cell>
          <cell r="B6438" t="str">
            <v>SNP_CZ_4326639_G835A_R279._ethA</v>
          </cell>
          <cell r="C6438" t="str">
            <v>SNP_CZ_4327148_C326T_W109._ethA</v>
          </cell>
        </row>
        <row r="6439">
          <cell r="A6439">
            <v>0.124959528446</v>
          </cell>
          <cell r="B6439" t="str">
            <v>SNP_CZ_4326639_G835A_R279._ethA</v>
          </cell>
          <cell r="C6439" t="str">
            <v>SNP_CN_4327058_C416T_G139D_ethA</v>
          </cell>
        </row>
        <row r="6440">
          <cell r="A6440">
            <v>0.31894499063499998</v>
          </cell>
          <cell r="B6440" t="str">
            <v>SNP_CZ_4326639_G835A_R279._ethA</v>
          </cell>
          <cell r="C6440" t="str">
            <v>SNP_CN_4327211_G263A_T88I_ethA</v>
          </cell>
        </row>
        <row r="6441">
          <cell r="A6441">
            <v>-0.37079021334599999</v>
          </cell>
          <cell r="B6441" t="str">
            <v>SNP_CZ_4326639_G835A_R279._ethA</v>
          </cell>
          <cell r="C6441" t="str">
            <v>DEL_CF_4326771_d703A_235_ethA</v>
          </cell>
        </row>
        <row r="6442">
          <cell r="A6442">
            <v>0.28154373168899999</v>
          </cell>
          <cell r="B6442" t="str">
            <v>SNP_CZ_4326639_G835A_R279._ethA</v>
          </cell>
          <cell r="C6442" t="str">
            <v>SNP_CN_4327424_A50G_V17A_ethA</v>
          </cell>
        </row>
        <row r="6443">
          <cell r="A6443">
            <v>0.27979588508600001</v>
          </cell>
          <cell r="B6443" t="str">
            <v>SNP_CZ_4326639_G835A_R279._ethA</v>
          </cell>
          <cell r="C6443" t="str">
            <v>SNP_CN_4326815_C659T_G220D_ethA</v>
          </cell>
        </row>
        <row r="6444">
          <cell r="A6444">
            <v>-0.35227364301699998</v>
          </cell>
          <cell r="B6444" t="str">
            <v>SNP_CZ_4326639_G835A_R279._ethA</v>
          </cell>
          <cell r="C6444" t="str">
            <v>SNP_CN_4327073_A401G_L134P_ethA</v>
          </cell>
        </row>
        <row r="6445">
          <cell r="A6445">
            <v>0.26353615522399998</v>
          </cell>
          <cell r="B6445" t="str">
            <v>SNP_CZ_4326639_G835A_R279._ethA</v>
          </cell>
          <cell r="C6445" t="str">
            <v>SNP_CZ_4326715_G759T_C253._ethA</v>
          </cell>
        </row>
        <row r="6446">
          <cell r="A6446">
            <v>0.336695313454</v>
          </cell>
          <cell r="B6446" t="str">
            <v>SNP_CZ_4326639_G835A_R279._ethA</v>
          </cell>
          <cell r="C6446" t="str">
            <v>INS_CF_4326585_i889GCACC_297_ethA</v>
          </cell>
        </row>
        <row r="6447">
          <cell r="A6447">
            <v>0.29605233669300002</v>
          </cell>
          <cell r="B6447" t="str">
            <v>SNP_CZ_4326639_G835A_R279._ethA</v>
          </cell>
          <cell r="C6447" t="str">
            <v>SNP_CN_4327448_A26G_I9T_ethA</v>
          </cell>
        </row>
        <row r="6448">
          <cell r="A6448">
            <v>-0.31064778566399998</v>
          </cell>
          <cell r="B6448" t="str">
            <v>SNP_CZ_4326639_G835A_R279._ethA</v>
          </cell>
          <cell r="C6448" t="str">
            <v>SNP_P_1673406_C34T_promoter_fabG1.inhA</v>
          </cell>
        </row>
        <row r="6449">
          <cell r="A6449">
            <v>0.33156269788699999</v>
          </cell>
          <cell r="B6449" t="str">
            <v>SNP_CZ_4326639_G835A_R279._ethA</v>
          </cell>
          <cell r="C6449" t="str">
            <v>DEL_CD_4326366_d1108TGTAGGCCATCG_370_ethA</v>
          </cell>
        </row>
        <row r="6450">
          <cell r="A6450">
            <v>0.331920325756</v>
          </cell>
          <cell r="B6450" t="str">
            <v>SNP_CZ_4326639_G835A_R279._ethA</v>
          </cell>
          <cell r="C6450" t="str">
            <v>SNP_CN_4327301_T173G_D58A_ethA</v>
          </cell>
        </row>
        <row r="6451">
          <cell r="A6451">
            <v>0.29818272590599998</v>
          </cell>
          <cell r="B6451" t="str">
            <v>SNP_CZ_4326639_G835A_R279._ethA</v>
          </cell>
          <cell r="C6451" t="str">
            <v>SNP_CZ_4326099_G1375A_Q459._ethA</v>
          </cell>
        </row>
        <row r="6452">
          <cell r="A6452">
            <v>0.30294394493100002</v>
          </cell>
          <cell r="B6452" t="str">
            <v>SNP_CZ_4326639_G835A_R279._ethA</v>
          </cell>
          <cell r="C6452" t="str">
            <v>SNP_CN_4327347_C127T_G43S_ethA</v>
          </cell>
        </row>
        <row r="6453">
          <cell r="A6453">
            <v>-0.39746794104599997</v>
          </cell>
          <cell r="B6453" t="str">
            <v>SNP_CZ_4326639_G835A_R279._ethA</v>
          </cell>
          <cell r="C6453" t="str">
            <v>SNP_P_4327501_G28A_promoter_ethA</v>
          </cell>
        </row>
        <row r="6454">
          <cell r="A6454">
            <v>0.32067936658899998</v>
          </cell>
          <cell r="B6454" t="str">
            <v>SNP_CZ_4326639_G835A_R279._ethA</v>
          </cell>
          <cell r="C6454" t="str">
            <v>SNP_CZ_4326396_G1078A_Q360._ethA</v>
          </cell>
        </row>
        <row r="6455">
          <cell r="A6455">
            <v>0.304369986057</v>
          </cell>
          <cell r="B6455" t="str">
            <v>SNP_CZ_4326639_G835A_R279._ethA</v>
          </cell>
          <cell r="C6455" t="str">
            <v>SNP_CN_4326717_A757G_C253R_ethA</v>
          </cell>
        </row>
        <row r="6456">
          <cell r="A6456">
            <v>-0.45566737651799999</v>
          </cell>
          <cell r="B6456" t="str">
            <v>SNP_CZ_4326639_G835A_R279._ethA</v>
          </cell>
          <cell r="C6456" t="str">
            <v>SNP_CN_4326327_T1147G_T383P_ethA</v>
          </cell>
        </row>
        <row r="6457">
          <cell r="A6457">
            <v>0.31361263990400001</v>
          </cell>
          <cell r="B6457" t="str">
            <v>SNP_CZ_4326639_G835A_R279._ethA</v>
          </cell>
          <cell r="C6457" t="str">
            <v>INS_CF_4326217_i1257G_419_ethA</v>
          </cell>
        </row>
        <row r="6458">
          <cell r="A6458">
            <v>0.26263141632100001</v>
          </cell>
          <cell r="B6458" t="str">
            <v>SNP_CZ_4326639_G835A_R279._ethA</v>
          </cell>
          <cell r="C6458" t="str">
            <v>SNP_CN_4327471_C3T_M1I_ethA</v>
          </cell>
        </row>
        <row r="6459">
          <cell r="A6459">
            <v>0.32990688085600001</v>
          </cell>
          <cell r="B6459" t="str">
            <v>SNP_CZ_4326639_G835A_R279._ethA</v>
          </cell>
          <cell r="C6459" t="str">
            <v>SNP_CN_4327311_A163G_S55P_ethA</v>
          </cell>
        </row>
        <row r="6460">
          <cell r="A6460">
            <v>0.323519289494</v>
          </cell>
          <cell r="B6460" t="str">
            <v>SNP_CZ_4326639_G835A_R279._ethA</v>
          </cell>
          <cell r="C6460" t="str">
            <v>SNP_CN_4327136_T338C_E113G_ethA</v>
          </cell>
        </row>
        <row r="6461">
          <cell r="A6461">
            <v>0.28814959526099998</v>
          </cell>
          <cell r="B6461" t="str">
            <v>SNP_CZ_4326639_G835A_R279._ethA</v>
          </cell>
          <cell r="C6461" t="str">
            <v>SNP_CZ_4326213_G1261A_R421._ethA</v>
          </cell>
        </row>
        <row r="6462">
          <cell r="A6462">
            <v>0.34003013372399998</v>
          </cell>
          <cell r="B6462" t="str">
            <v>SNP_CN_4327121_A353C_V118G_ethA</v>
          </cell>
          <cell r="C6462" t="str">
            <v>SNP_CN_4326449_G1025T_T342K_ethA</v>
          </cell>
        </row>
        <row r="6463">
          <cell r="A6463">
            <v>0.36507970094699999</v>
          </cell>
          <cell r="B6463" t="str">
            <v>SNP_CN_4327121_A353C_V118G_ethA</v>
          </cell>
          <cell r="C6463" t="str">
            <v>DEL_CF_4326440_d1034T_345_ethA</v>
          </cell>
        </row>
        <row r="6464">
          <cell r="A6464">
            <v>0.35471189022100003</v>
          </cell>
          <cell r="B6464" t="str">
            <v>SNP_CN_4327121_A353C_V118G_ethA</v>
          </cell>
          <cell r="C6464" t="str">
            <v>SNP_CN_4326476_A998C_L333R_ethA</v>
          </cell>
        </row>
        <row r="6465">
          <cell r="A6465">
            <v>0.36539787054099998</v>
          </cell>
          <cell r="B6465" t="str">
            <v>SNP_CN_4327121_A353C_V118G_ethA</v>
          </cell>
          <cell r="C6465" t="str">
            <v>SNP_CN_4327313_C161A_R54L_ethA</v>
          </cell>
        </row>
        <row r="6466">
          <cell r="A6466">
            <v>0.36536645889300001</v>
          </cell>
          <cell r="B6466" t="str">
            <v>SNP_CN_4327121_A353C_V118G_ethA</v>
          </cell>
          <cell r="C6466" t="str">
            <v>SNP_CN_4326380_G1094A_T365M_ethA</v>
          </cell>
        </row>
        <row r="6467">
          <cell r="A6467">
            <v>0.36609119176900001</v>
          </cell>
          <cell r="B6467" t="str">
            <v>SNP_CN_4327121_A353C_V118G_ethA</v>
          </cell>
          <cell r="C6467" t="str">
            <v>SNP_CZ_4327081_G393T_C131._ethA</v>
          </cell>
        </row>
        <row r="6468">
          <cell r="A6468">
            <v>0.35049486160299997</v>
          </cell>
          <cell r="B6468" t="str">
            <v>SNP_CN_4327121_A353C_V118G_ethA</v>
          </cell>
          <cell r="C6468" t="str">
            <v>DEL_CF_4326877_d597G_199_ethA</v>
          </cell>
        </row>
        <row r="6469">
          <cell r="A6469">
            <v>0.33816552162199998</v>
          </cell>
          <cell r="B6469" t="str">
            <v>SNP_CN_4327121_A353C_V118G_ethA</v>
          </cell>
          <cell r="C6469" t="str">
            <v>SNP_CN_4326632_T842C_H281R_ethA</v>
          </cell>
        </row>
        <row r="6470">
          <cell r="A6470">
            <v>0.365574538708</v>
          </cell>
          <cell r="B6470" t="str">
            <v>SNP_CN_4327121_A353C_V118G_ethA</v>
          </cell>
          <cell r="C6470" t="str">
            <v>SNP_CN_4326977_T497G_H166P_ethA</v>
          </cell>
        </row>
        <row r="6471">
          <cell r="A6471">
            <v>0.137924253941</v>
          </cell>
          <cell r="B6471" t="str">
            <v>SNP_CN_4327121_A353C_V118G_ethA</v>
          </cell>
          <cell r="C6471" t="str">
            <v>SNP_CN_1673822_A383G_Q128R_fabG1</v>
          </cell>
        </row>
        <row r="6472">
          <cell r="A6472">
            <v>0.20827561616900001</v>
          </cell>
          <cell r="B6472" t="str">
            <v>SNP_CN_4327121_A353C_V118G_ethA</v>
          </cell>
          <cell r="C6472" t="str">
            <v>SNP_CN_4327022_A452G_F151S_ethA</v>
          </cell>
        </row>
        <row r="6473">
          <cell r="A6473">
            <v>0.36556440591799999</v>
          </cell>
          <cell r="B6473" t="str">
            <v>SNP_CN_4327121_A353C_V118G_ethA</v>
          </cell>
          <cell r="C6473" t="str">
            <v>DEL_CF_4326722_d752CTGTACACGGC_251_ethA</v>
          </cell>
        </row>
        <row r="6474">
          <cell r="A6474">
            <v>0.36224323511099998</v>
          </cell>
          <cell r="B6474" t="str">
            <v>SNP_CN_4327121_A353C_V118G_ethA</v>
          </cell>
          <cell r="C6474" t="str">
            <v>SNP_CN_4326297_G1177C_L393V_ethA</v>
          </cell>
        </row>
        <row r="6475">
          <cell r="A6475">
            <v>0.359966516495</v>
          </cell>
          <cell r="B6475" t="str">
            <v>SNP_CN_4327121_A353C_V118G_ethA</v>
          </cell>
          <cell r="C6475" t="str">
            <v>INS_CF_4327213_i261GC_87_ethA</v>
          </cell>
        </row>
        <row r="6476">
          <cell r="A6476">
            <v>0.33798468112899999</v>
          </cell>
          <cell r="B6476" t="str">
            <v>SNP_CN_4327121_A353C_V118G_ethA</v>
          </cell>
          <cell r="C6476" t="str">
            <v>SNP_CN_4326135_G1339A_P447S_ethA</v>
          </cell>
        </row>
        <row r="6477">
          <cell r="A6477">
            <v>0.361139833927</v>
          </cell>
          <cell r="B6477" t="str">
            <v>SNP_CN_4327121_A353C_V118G_ethA</v>
          </cell>
          <cell r="C6477" t="str">
            <v>SNP_CN_4326470_G1004T_A335D_ethA</v>
          </cell>
        </row>
        <row r="6478">
          <cell r="A6478">
            <v>0.24748772382699999</v>
          </cell>
          <cell r="B6478" t="str">
            <v>SNP_CN_4327121_A353C_V118G_ethA</v>
          </cell>
          <cell r="C6478" t="str">
            <v>INS_CF_4326370_i1104G_368_ethA</v>
          </cell>
        </row>
        <row r="6479">
          <cell r="A6479">
            <v>0.362689256668</v>
          </cell>
          <cell r="B6479" t="str">
            <v>SNP_CN_4327121_A353C_V118G_ethA</v>
          </cell>
          <cell r="C6479" t="str">
            <v>SNP_CN_4327322_G152A_P51L_ethA</v>
          </cell>
        </row>
        <row r="6480">
          <cell r="A6480">
            <v>0.36251056194300002</v>
          </cell>
          <cell r="B6480" t="str">
            <v>SNP_CN_4327121_A353C_V118G_ethA</v>
          </cell>
          <cell r="C6480" t="str">
            <v>DEL_CF_4326173_d1301A_434_ethA</v>
          </cell>
        </row>
        <row r="6481">
          <cell r="A6481">
            <v>0.28706669807399998</v>
          </cell>
          <cell r="B6481" t="str">
            <v>SNP_CN_4327121_A353C_V118G_ethA</v>
          </cell>
          <cell r="C6481" t="str">
            <v>SNP_CN_4327289_A185T_L62Q_ethA</v>
          </cell>
        </row>
        <row r="6482">
          <cell r="A6482">
            <v>0.36582052707700002</v>
          </cell>
          <cell r="B6482" t="str">
            <v>SNP_CN_4327121_A353C_V118G_ethA</v>
          </cell>
          <cell r="C6482" t="str">
            <v>SNP_CN_4326611_G863C_P288R_ethA</v>
          </cell>
        </row>
        <row r="6483">
          <cell r="A6483">
            <v>0.36494779586800002</v>
          </cell>
          <cell r="B6483" t="str">
            <v>SNP_CN_4327121_A353C_V118G_ethA</v>
          </cell>
          <cell r="C6483" t="str">
            <v>SNP_CN_4326749_T725G_N242T_ethA</v>
          </cell>
        </row>
        <row r="6484">
          <cell r="A6484">
            <v>0.20460605621299999</v>
          </cell>
          <cell r="B6484" t="str">
            <v>SNP_CN_4327121_A353C_V118G_ethA</v>
          </cell>
          <cell r="C6484" t="str">
            <v>SNP_CZ_4326669_G805A_Q269._ethA</v>
          </cell>
        </row>
        <row r="6485">
          <cell r="A6485">
            <v>0.355942130089</v>
          </cell>
          <cell r="B6485" t="str">
            <v>SNP_CN_4327121_A353C_V118G_ethA</v>
          </cell>
          <cell r="C6485" t="str">
            <v>SNP_CN_4326858_G616C_Q206E_ethA</v>
          </cell>
        </row>
        <row r="6486">
          <cell r="A6486">
            <v>0.36219787597699998</v>
          </cell>
          <cell r="B6486" t="str">
            <v>SNP_CN_4327121_A353C_V118G_ethA</v>
          </cell>
          <cell r="C6486" t="str">
            <v>DEL_CF_4326187_d1287C_429_ethA</v>
          </cell>
        </row>
        <row r="6487">
          <cell r="A6487">
            <v>0.36249959468800003</v>
          </cell>
          <cell r="B6487" t="str">
            <v>SNP_CN_4327121_A353C_V118G_ethA</v>
          </cell>
          <cell r="C6487" t="str">
            <v>SNP_CN_4326273_A1201C_F401V_ethA</v>
          </cell>
        </row>
        <row r="6488">
          <cell r="A6488">
            <v>0.36346173286400002</v>
          </cell>
          <cell r="B6488" t="str">
            <v>SNP_CN_4327121_A353C_V118G_ethA</v>
          </cell>
          <cell r="C6488" t="str">
            <v>SNP_CN_4326612_G862C_P288A_ethA</v>
          </cell>
        </row>
        <row r="6489">
          <cell r="A6489">
            <v>0.314812660217</v>
          </cell>
          <cell r="B6489" t="str">
            <v>SNP_CN_4327121_A353C_V118G_ethA</v>
          </cell>
          <cell r="C6489" t="str">
            <v>SNP_CN_1673818_A379G_M127V_fabG1</v>
          </cell>
        </row>
        <row r="6490">
          <cell r="A6490">
            <v>0.36621451377899999</v>
          </cell>
          <cell r="B6490" t="str">
            <v>SNP_CN_4327121_A353C_V118G_ethA</v>
          </cell>
          <cell r="C6490" t="str">
            <v>INS_CF_4326083_i1391T_464_ethA</v>
          </cell>
        </row>
        <row r="6491">
          <cell r="A6491">
            <v>0.36438649892800001</v>
          </cell>
          <cell r="B6491" t="str">
            <v>SNP_CN_4327121_A353C_V118G_ethA</v>
          </cell>
          <cell r="C6491" t="str">
            <v>SNP_CN_4326800_A674G_L225P_ethA</v>
          </cell>
        </row>
        <row r="6492">
          <cell r="A6492">
            <v>0.36164551973300002</v>
          </cell>
          <cell r="B6492" t="str">
            <v>SNP_CN_4327121_A353C_V118G_ethA</v>
          </cell>
          <cell r="C6492" t="str">
            <v>INS_CF_4327294_i180G_60_ethA</v>
          </cell>
        </row>
        <row r="6493">
          <cell r="A6493">
            <v>0.36577397584900001</v>
          </cell>
          <cell r="B6493" t="str">
            <v>SNP_CN_4327121_A353C_V118G_ethA</v>
          </cell>
          <cell r="C6493" t="str">
            <v>SNP_CZ_4327148_C326T_W109._ethA</v>
          </cell>
        </row>
        <row r="6494">
          <cell r="A6494">
            <v>0.34792810678500002</v>
          </cell>
          <cell r="B6494" t="str">
            <v>SNP_CN_4327121_A353C_V118G_ethA</v>
          </cell>
          <cell r="C6494" t="str">
            <v>SNP_CN_4327058_C416T_G139D_ethA</v>
          </cell>
        </row>
        <row r="6495">
          <cell r="A6495">
            <v>0.36395204067199999</v>
          </cell>
          <cell r="B6495" t="str">
            <v>SNP_CN_4327121_A353C_V118G_ethA</v>
          </cell>
          <cell r="C6495" t="str">
            <v>SNP_CN_4327211_G263A_T88I_ethA</v>
          </cell>
        </row>
        <row r="6496">
          <cell r="A6496">
            <v>0.174212396145</v>
          </cell>
          <cell r="B6496" t="str">
            <v>SNP_CN_4327121_A353C_V118G_ethA</v>
          </cell>
          <cell r="C6496" t="str">
            <v>DEL_CF_4326771_d703A_235_ethA</v>
          </cell>
        </row>
        <row r="6497">
          <cell r="A6497">
            <v>0.36146414279900002</v>
          </cell>
          <cell r="B6497" t="str">
            <v>SNP_CN_4327121_A353C_V118G_ethA</v>
          </cell>
          <cell r="C6497" t="str">
            <v>SNP_CN_4327424_A50G_V17A_ethA</v>
          </cell>
        </row>
        <row r="6498">
          <cell r="A6498">
            <v>0.36143463850000002</v>
          </cell>
          <cell r="B6498" t="str">
            <v>SNP_CN_4327121_A353C_V118G_ethA</v>
          </cell>
          <cell r="C6498" t="str">
            <v>SNP_CN_4326815_C659T_G220D_ethA</v>
          </cell>
        </row>
        <row r="6499">
          <cell r="A6499">
            <v>0.207119703293</v>
          </cell>
          <cell r="B6499" t="str">
            <v>SNP_CN_4327121_A353C_V118G_ethA</v>
          </cell>
          <cell r="C6499" t="str">
            <v>SNP_CN_4327073_A401G_L134P_ethA</v>
          </cell>
        </row>
        <row r="6500">
          <cell r="A6500">
            <v>0.36022692918799998</v>
          </cell>
          <cell r="B6500" t="str">
            <v>SNP_CN_4327121_A353C_V118G_ethA</v>
          </cell>
          <cell r="C6500" t="str">
            <v>SNP_CZ_4326715_G759T_C253._ethA</v>
          </cell>
        </row>
        <row r="6501">
          <cell r="A6501">
            <v>0.36677849292800002</v>
          </cell>
          <cell r="B6501" t="str">
            <v>SNP_CN_4327121_A353C_V118G_ethA</v>
          </cell>
          <cell r="C6501" t="str">
            <v>INS_CF_4326585_i889GCACC_297_ethA</v>
          </cell>
        </row>
        <row r="6502">
          <cell r="A6502">
            <v>0.36281758546800003</v>
          </cell>
          <cell r="B6502" t="str">
            <v>SNP_CN_4327121_A353C_V118G_ethA</v>
          </cell>
          <cell r="C6502" t="str">
            <v>SNP_CN_4327448_A26G_I9T_ethA</v>
          </cell>
        </row>
        <row r="6503">
          <cell r="A6503">
            <v>0.235143721104</v>
          </cell>
          <cell r="B6503" t="str">
            <v>SNP_CN_4327121_A353C_V118G_ethA</v>
          </cell>
          <cell r="C6503" t="str">
            <v>SNP_P_1673406_C34T_promoter_fabG1.inhA</v>
          </cell>
        </row>
        <row r="6504">
          <cell r="A6504">
            <v>0.36639928817700002</v>
          </cell>
          <cell r="B6504" t="str">
            <v>SNP_CN_4327121_A353C_V118G_ethA</v>
          </cell>
          <cell r="C6504" t="str">
            <v>DEL_CD_4326366_d1108TGTAGGCCATCG_370_ethA</v>
          </cell>
        </row>
        <row r="6505">
          <cell r="A6505">
            <v>0.36481094360400002</v>
          </cell>
          <cell r="B6505" t="str">
            <v>SNP_CN_4327121_A353C_V118G_ethA</v>
          </cell>
          <cell r="C6505" t="str">
            <v>SNP_CN_4327301_T173G_D58A_ethA</v>
          </cell>
        </row>
        <row r="6506">
          <cell r="A6506">
            <v>0.364320397377</v>
          </cell>
          <cell r="B6506" t="str">
            <v>SNP_CN_4327121_A353C_V118G_ethA</v>
          </cell>
          <cell r="C6506" t="str">
            <v>SNP_CZ_4326099_G1375A_Q459._ethA</v>
          </cell>
        </row>
        <row r="6507">
          <cell r="A6507">
            <v>0.36290931701700002</v>
          </cell>
          <cell r="B6507" t="str">
            <v>SNP_CN_4327121_A353C_V118G_ethA</v>
          </cell>
          <cell r="C6507" t="str">
            <v>SNP_CN_4327347_C127T_G43S_ethA</v>
          </cell>
        </row>
        <row r="6508">
          <cell r="A6508">
            <v>0.13894873857500001</v>
          </cell>
          <cell r="B6508" t="str">
            <v>SNP_CN_4327121_A353C_V118G_ethA</v>
          </cell>
          <cell r="C6508" t="str">
            <v>SNP_P_4327501_G28A_promoter_ethA</v>
          </cell>
        </row>
        <row r="6509">
          <cell r="A6509">
            <v>0.365614950657</v>
          </cell>
          <cell r="B6509" t="str">
            <v>SNP_CN_4327121_A353C_V118G_ethA</v>
          </cell>
          <cell r="C6509" t="str">
            <v>SNP_CZ_4326396_G1078A_Q360._ethA</v>
          </cell>
        </row>
        <row r="6510">
          <cell r="A6510">
            <v>0.36302876472500001</v>
          </cell>
          <cell r="B6510" t="str">
            <v>SNP_CN_4327121_A353C_V118G_ethA</v>
          </cell>
          <cell r="C6510" t="str">
            <v>SNP_CN_4326717_A757G_C253R_ethA</v>
          </cell>
        </row>
        <row r="6511">
          <cell r="A6511">
            <v>5.3646206855800002E-2</v>
          </cell>
          <cell r="B6511" t="str">
            <v>SNP_CN_4327121_A353C_V118G_ethA</v>
          </cell>
          <cell r="C6511" t="str">
            <v>SNP_CN_4326327_T1147G_T383P_ethA</v>
          </cell>
        </row>
        <row r="6512">
          <cell r="A6512">
            <v>0.36359322071099998</v>
          </cell>
          <cell r="B6512" t="str">
            <v>SNP_CN_4327121_A353C_V118G_ethA</v>
          </cell>
          <cell r="C6512" t="str">
            <v>INS_CF_4326217_i1257G_419_ethA</v>
          </cell>
        </row>
        <row r="6513">
          <cell r="A6513">
            <v>0.36036044359199998</v>
          </cell>
          <cell r="B6513" t="str">
            <v>SNP_CN_4327121_A353C_V118G_ethA</v>
          </cell>
          <cell r="C6513" t="str">
            <v>SNP_CN_4327471_C3T_M1I_ethA</v>
          </cell>
        </row>
        <row r="6514">
          <cell r="A6514">
            <v>0.36634808778799999</v>
          </cell>
          <cell r="B6514" t="str">
            <v>SNP_CN_4327121_A353C_V118G_ethA</v>
          </cell>
          <cell r="C6514" t="str">
            <v>SNP_CN_4327311_A163G_S55P_ethA</v>
          </cell>
        </row>
        <row r="6515">
          <cell r="A6515">
            <v>0.36407852172900002</v>
          </cell>
          <cell r="B6515" t="str">
            <v>SNP_CN_4327121_A353C_V118G_ethA</v>
          </cell>
          <cell r="C6515" t="str">
            <v>SNP_CN_4327136_T338C_E113G_ethA</v>
          </cell>
        </row>
        <row r="6516">
          <cell r="A6516">
            <v>0.36203891038899999</v>
          </cell>
          <cell r="B6516" t="str">
            <v>SNP_CN_4327121_A353C_V118G_ethA</v>
          </cell>
          <cell r="C6516" t="str">
            <v>SNP_CZ_4326213_G1261A_R421._ethA</v>
          </cell>
        </row>
        <row r="6517">
          <cell r="A6517">
            <v>0.34875267744100003</v>
          </cell>
          <cell r="B6517" t="str">
            <v>SNP_CN_4326449_G1025T_T342K_ethA</v>
          </cell>
          <cell r="C6517" t="str">
            <v>DEL_CF_4326440_d1034T_345_ethA</v>
          </cell>
        </row>
        <row r="6518">
          <cell r="A6518">
            <v>0.25448864698399998</v>
          </cell>
          <cell r="B6518" t="str">
            <v>SNP_CN_4326449_G1025T_T342K_ethA</v>
          </cell>
          <cell r="C6518" t="str">
            <v>SNP_CN_4326476_A998C_L333R_ethA</v>
          </cell>
        </row>
        <row r="6519">
          <cell r="A6519">
            <v>0.32942909002300003</v>
          </cell>
          <cell r="B6519" t="str">
            <v>SNP_CN_4326449_G1025T_T342K_ethA</v>
          </cell>
          <cell r="C6519" t="str">
            <v>SNP_CN_4327313_C161A_R54L_ethA</v>
          </cell>
        </row>
        <row r="6520">
          <cell r="A6520">
            <v>0.33963179588300002</v>
          </cell>
          <cell r="B6520" t="str">
            <v>SNP_CN_4326449_G1025T_T342K_ethA</v>
          </cell>
          <cell r="C6520" t="str">
            <v>SNP_CN_4326380_G1094A_T365M_ethA</v>
          </cell>
        </row>
        <row r="6521">
          <cell r="A6521">
            <v>0.33890604972799998</v>
          </cell>
          <cell r="B6521" t="str">
            <v>SNP_CN_4326449_G1025T_T342K_ethA</v>
          </cell>
          <cell r="C6521" t="str">
            <v>SNP_CZ_4327081_G393T_C131._ethA</v>
          </cell>
        </row>
        <row r="6522">
          <cell r="A6522">
            <v>0.21241652965499999</v>
          </cell>
          <cell r="B6522" t="str">
            <v>SNP_CN_4326449_G1025T_T342K_ethA</v>
          </cell>
          <cell r="C6522" t="str">
            <v>DEL_CF_4326877_d597G_199_ethA</v>
          </cell>
        </row>
        <row r="6523">
          <cell r="A6523">
            <v>0.10944324731799999</v>
          </cell>
          <cell r="B6523" t="str">
            <v>SNP_CN_4326449_G1025T_T342K_ethA</v>
          </cell>
          <cell r="C6523" t="str">
            <v>SNP_CN_4326632_T842C_H281R_ethA</v>
          </cell>
        </row>
        <row r="6524">
          <cell r="A6524">
            <v>0.33337986469300002</v>
          </cell>
          <cell r="B6524" t="str">
            <v>SNP_CN_4326449_G1025T_T342K_ethA</v>
          </cell>
          <cell r="C6524" t="str">
            <v>SNP_CN_4326977_T497G_H166P_ethA</v>
          </cell>
        </row>
        <row r="6525">
          <cell r="A6525">
            <v>-0.33638569712600003</v>
          </cell>
          <cell r="B6525" t="str">
            <v>SNP_CN_4326449_G1025T_T342K_ethA</v>
          </cell>
          <cell r="C6525" t="str">
            <v>SNP_CN_1673822_A383G_Q128R_fabG1</v>
          </cell>
        </row>
        <row r="6526">
          <cell r="A6526">
            <v>-0.27743068337400001</v>
          </cell>
          <cell r="B6526" t="str">
            <v>SNP_CN_4326449_G1025T_T342K_ethA</v>
          </cell>
          <cell r="C6526" t="str">
            <v>SNP_CN_4327022_A452G_F151S_ethA</v>
          </cell>
        </row>
        <row r="6527">
          <cell r="A6527">
            <v>0.33354783058199999</v>
          </cell>
          <cell r="B6527" t="str">
            <v>SNP_CN_4326449_G1025T_T342K_ethA</v>
          </cell>
          <cell r="C6527" t="str">
            <v>DEL_CF_4326722_d752CTGTACACGGC_251_ethA</v>
          </cell>
        </row>
        <row r="6528">
          <cell r="A6528">
            <v>0.31688040494899999</v>
          </cell>
          <cell r="B6528" t="str">
            <v>SNP_CN_4326449_G1025T_T342K_ethA</v>
          </cell>
          <cell r="C6528" t="str">
            <v>SNP_CN_4326297_G1177C_L393V_ethA</v>
          </cell>
        </row>
        <row r="6529">
          <cell r="A6529">
            <v>0.29292929172499999</v>
          </cell>
          <cell r="B6529" t="str">
            <v>SNP_CN_4326449_G1025T_T342K_ethA</v>
          </cell>
          <cell r="C6529" t="str">
            <v>INS_CF_4327213_i261GC_87_ethA</v>
          </cell>
        </row>
        <row r="6530">
          <cell r="A6530">
            <v>0.11935955286</v>
          </cell>
          <cell r="B6530" t="str">
            <v>SNP_CN_4326449_G1025T_T342K_ethA</v>
          </cell>
          <cell r="C6530" t="str">
            <v>SNP_CN_4326135_G1339A_P447S_ethA</v>
          </cell>
        </row>
        <row r="6531">
          <cell r="A6531">
            <v>0.30372726917300003</v>
          </cell>
          <cell r="B6531" t="str">
            <v>SNP_CN_4326449_G1025T_T342K_ethA</v>
          </cell>
          <cell r="C6531" t="str">
            <v>SNP_CN_4326470_G1004T_A335D_ethA</v>
          </cell>
        </row>
        <row r="6532">
          <cell r="A6532">
            <v>-0.20881968736600001</v>
          </cell>
          <cell r="B6532" t="str">
            <v>SNP_CN_4326449_G1025T_T342K_ethA</v>
          </cell>
          <cell r="C6532" t="str">
            <v>INS_CF_4326370_i1104G_368_ethA</v>
          </cell>
        </row>
        <row r="6533">
          <cell r="A6533">
            <v>0.308942198753</v>
          </cell>
          <cell r="B6533" t="str">
            <v>SNP_CN_4326449_G1025T_T342K_ethA</v>
          </cell>
          <cell r="C6533" t="str">
            <v>SNP_CN_4327322_G152A_P51L_ethA</v>
          </cell>
        </row>
        <row r="6534">
          <cell r="A6534">
            <v>0.31457775831200002</v>
          </cell>
          <cell r="B6534" t="str">
            <v>SNP_CN_4326449_G1025T_T342K_ethA</v>
          </cell>
          <cell r="C6534" t="str">
            <v>DEL_CF_4326173_d1301A_434_ethA</v>
          </cell>
        </row>
        <row r="6535">
          <cell r="A6535">
            <v>-0.14146983623500001</v>
          </cell>
          <cell r="B6535" t="str">
            <v>SNP_CN_4326449_G1025T_T342K_ethA</v>
          </cell>
          <cell r="C6535" t="str">
            <v>SNP_CN_4327289_A185T_L62Q_ethA</v>
          </cell>
        </row>
        <row r="6536">
          <cell r="A6536">
            <v>0.334698319435</v>
          </cell>
          <cell r="B6536" t="str">
            <v>SNP_CN_4326449_G1025T_T342K_ethA</v>
          </cell>
          <cell r="C6536" t="str">
            <v>SNP_CN_4326611_G863C_P288R_ethA</v>
          </cell>
        </row>
        <row r="6537">
          <cell r="A6537">
            <v>0.34755563736</v>
          </cell>
          <cell r="B6537" t="str">
            <v>SNP_CN_4326449_G1025T_T342K_ethA</v>
          </cell>
          <cell r="C6537" t="str">
            <v>SNP_CN_4326749_T725G_N242T_ethA</v>
          </cell>
        </row>
        <row r="6538">
          <cell r="A6538">
            <v>-0.28005343675599997</v>
          </cell>
          <cell r="B6538" t="str">
            <v>SNP_CN_4326449_G1025T_T342K_ethA</v>
          </cell>
          <cell r="C6538" t="str">
            <v>SNP_CZ_4326669_G805A_Q269._ethA</v>
          </cell>
        </row>
        <row r="6539">
          <cell r="A6539">
            <v>0.26626777648900002</v>
          </cell>
          <cell r="B6539" t="str">
            <v>SNP_CN_4326449_G1025T_T342K_ethA</v>
          </cell>
          <cell r="C6539" t="str">
            <v>SNP_CN_4326858_G616C_Q206E_ethA</v>
          </cell>
        </row>
        <row r="6540">
          <cell r="A6540">
            <v>0.31563144922300002</v>
          </cell>
          <cell r="B6540" t="str">
            <v>SNP_CN_4326449_G1025T_T342K_ethA</v>
          </cell>
          <cell r="C6540" t="str">
            <v>DEL_CF_4326187_d1287C_429_ethA</v>
          </cell>
        </row>
        <row r="6541">
          <cell r="A6541">
            <v>0.31601601839100002</v>
          </cell>
          <cell r="B6541" t="str">
            <v>SNP_CN_4326449_G1025T_T342K_ethA</v>
          </cell>
          <cell r="C6541" t="str">
            <v>SNP_CN_4326273_A1201C_F401V_ethA</v>
          </cell>
        </row>
        <row r="6542">
          <cell r="A6542">
            <v>0.32249468565</v>
          </cell>
          <cell r="B6542" t="str">
            <v>SNP_CN_4326449_G1025T_T342K_ethA</v>
          </cell>
          <cell r="C6542" t="str">
            <v>SNP_CN_4326612_G862C_P288A_ethA</v>
          </cell>
        </row>
        <row r="6543">
          <cell r="A6543">
            <v>-3.3126473426800002E-2</v>
          </cell>
          <cell r="B6543" t="str">
            <v>SNP_CN_4326449_G1025T_T342K_ethA</v>
          </cell>
          <cell r="C6543" t="str">
            <v>SNP_CN_1673818_A379G_M127V_fabG1</v>
          </cell>
        </row>
        <row r="6544">
          <cell r="A6544">
            <v>0.33960998058300002</v>
          </cell>
          <cell r="B6544" t="str">
            <v>SNP_CN_4326449_G1025T_T342K_ethA</v>
          </cell>
          <cell r="C6544" t="str">
            <v>INS_CF_4326083_i1391T_464_ethA</v>
          </cell>
        </row>
        <row r="6545">
          <cell r="A6545">
            <v>0.33864051103600001</v>
          </cell>
          <cell r="B6545" t="str">
            <v>SNP_CN_4326449_G1025T_T342K_ethA</v>
          </cell>
          <cell r="C6545" t="str">
            <v>SNP_CN_4326800_A674G_L225P_ethA</v>
          </cell>
        </row>
        <row r="6546">
          <cell r="A6546">
            <v>0.31479007005699999</v>
          </cell>
          <cell r="B6546" t="str">
            <v>SNP_CN_4326449_G1025T_T342K_ethA</v>
          </cell>
          <cell r="C6546" t="str">
            <v>INS_CF_4327294_i180G_60_ethA</v>
          </cell>
        </row>
        <row r="6547">
          <cell r="A6547">
            <v>0.33699411153800002</v>
          </cell>
          <cell r="B6547" t="str">
            <v>SNP_CN_4326449_G1025T_T342K_ethA</v>
          </cell>
          <cell r="C6547" t="str">
            <v>SNP_CZ_4327148_C326T_W109._ethA</v>
          </cell>
        </row>
        <row r="6548">
          <cell r="A6548">
            <v>0.19813090562800001</v>
          </cell>
          <cell r="B6548" t="str">
            <v>SNP_CN_4326449_G1025T_T342K_ethA</v>
          </cell>
          <cell r="C6548" t="str">
            <v>SNP_CN_4327058_C416T_G139D_ethA</v>
          </cell>
        </row>
        <row r="6549">
          <cell r="A6549">
            <v>0.33515733480499998</v>
          </cell>
          <cell r="B6549" t="str">
            <v>SNP_CN_4326449_G1025T_T342K_ethA</v>
          </cell>
          <cell r="C6549" t="str">
            <v>SNP_CN_4327211_G263A_T88I_ethA</v>
          </cell>
        </row>
        <row r="6550">
          <cell r="A6550">
            <v>-0.30909493565599999</v>
          </cell>
          <cell r="B6550" t="str">
            <v>SNP_CN_4326449_G1025T_T342K_ethA</v>
          </cell>
          <cell r="C6550" t="str">
            <v>DEL_CF_4326771_d703A_235_ethA</v>
          </cell>
        </row>
        <row r="6551">
          <cell r="A6551">
            <v>0.31076073646500002</v>
          </cell>
          <cell r="B6551" t="str">
            <v>SNP_CN_4326449_G1025T_T342K_ethA</v>
          </cell>
          <cell r="C6551" t="str">
            <v>SNP_CN_4327424_A50G_V17A_ethA</v>
          </cell>
        </row>
        <row r="6552">
          <cell r="A6552">
            <v>0.31039083004000001</v>
          </cell>
          <cell r="B6552" t="str">
            <v>SNP_CN_4326449_G1025T_T342K_ethA</v>
          </cell>
          <cell r="C6552" t="str">
            <v>SNP_CN_4326815_C659T_G220D_ethA</v>
          </cell>
        </row>
        <row r="6553">
          <cell r="A6553">
            <v>-0.285080045462</v>
          </cell>
          <cell r="B6553" t="str">
            <v>SNP_CN_4326449_G1025T_T342K_ethA</v>
          </cell>
          <cell r="C6553" t="str">
            <v>SNP_CN_4327073_A401G_L134P_ethA</v>
          </cell>
        </row>
        <row r="6554">
          <cell r="A6554">
            <v>0.29841327667200002</v>
          </cell>
          <cell r="B6554" t="str">
            <v>SNP_CN_4326449_G1025T_T342K_ethA</v>
          </cell>
          <cell r="C6554" t="str">
            <v>SNP_CZ_4326715_G759T_C253._ethA</v>
          </cell>
        </row>
        <row r="6555">
          <cell r="A6555">
            <v>0.34854930639300002</v>
          </cell>
          <cell r="B6555" t="str">
            <v>SNP_CN_4326449_G1025T_T342K_ethA</v>
          </cell>
          <cell r="C6555" t="str">
            <v>INS_CF_4326585_i889GCACC_297_ethA</v>
          </cell>
        </row>
        <row r="6556">
          <cell r="A6556">
            <v>0.319575965405</v>
          </cell>
          <cell r="B6556" t="str">
            <v>SNP_CN_4326449_G1025T_T342K_ethA</v>
          </cell>
          <cell r="C6556" t="str">
            <v>SNP_CN_4327448_A26G_I9T_ethA</v>
          </cell>
        </row>
        <row r="6557">
          <cell r="A6557">
            <v>-0.240824252367</v>
          </cell>
          <cell r="B6557" t="str">
            <v>SNP_CN_4326449_G1025T_T342K_ethA</v>
          </cell>
          <cell r="C6557" t="str">
            <v>SNP_P_1673406_C34T_promoter_fabG1.inhA</v>
          </cell>
        </row>
        <row r="6558">
          <cell r="A6558">
            <v>0.34349590539899999</v>
          </cell>
          <cell r="B6558" t="str">
            <v>SNP_CN_4326449_G1025T_T342K_ethA</v>
          </cell>
          <cell r="C6558" t="str">
            <v>DEL_CD_4326366_d1108TGTAGGCCATCG_370_ethA</v>
          </cell>
        </row>
        <row r="6559">
          <cell r="A6559">
            <v>0.34336155653</v>
          </cell>
          <cell r="B6559" t="str">
            <v>SNP_CN_4326449_G1025T_T342K_ethA</v>
          </cell>
          <cell r="C6559" t="str">
            <v>SNP_CN_4327301_T173G_D58A_ethA</v>
          </cell>
        </row>
        <row r="6560">
          <cell r="A6560">
            <v>0.31863778829599998</v>
          </cell>
          <cell r="B6560" t="str">
            <v>SNP_CN_4326449_G1025T_T342K_ethA</v>
          </cell>
          <cell r="C6560" t="str">
            <v>SNP_CZ_4326099_G1375A_Q459._ethA</v>
          </cell>
        </row>
        <row r="6561">
          <cell r="A6561">
            <v>0.32163470983499998</v>
          </cell>
          <cell r="B6561" t="str">
            <v>SNP_CN_4326449_G1025T_T342K_ethA</v>
          </cell>
          <cell r="C6561" t="str">
            <v>SNP_CN_4327347_C127T_G43S_ethA</v>
          </cell>
        </row>
        <row r="6562">
          <cell r="A6562">
            <v>-0.34152492880800001</v>
          </cell>
          <cell r="B6562" t="str">
            <v>SNP_CN_4326449_G1025T_T342K_ethA</v>
          </cell>
          <cell r="C6562" t="str">
            <v>SNP_P_4327501_G28A_promoter_ethA</v>
          </cell>
        </row>
        <row r="6563">
          <cell r="A6563">
            <v>0.33588516712200001</v>
          </cell>
          <cell r="B6563" t="str">
            <v>SNP_CN_4326449_G1025T_T342K_ethA</v>
          </cell>
          <cell r="C6563" t="str">
            <v>SNP_CZ_4326396_G1078A_Q360._ethA</v>
          </cell>
        </row>
        <row r="6564">
          <cell r="A6564">
            <v>0.326186776161</v>
          </cell>
          <cell r="B6564" t="str">
            <v>SNP_CN_4326449_G1025T_T342K_ethA</v>
          </cell>
          <cell r="C6564" t="str">
            <v>SNP_CN_4326717_A757G_C253R_ethA</v>
          </cell>
        </row>
        <row r="6565">
          <cell r="A6565">
            <v>-0.40322375297500002</v>
          </cell>
          <cell r="B6565" t="str">
            <v>SNP_CN_4326449_G1025T_T342K_ethA</v>
          </cell>
          <cell r="C6565" t="str">
            <v>SNP_CN_4326327_T1147G_T383P_ethA</v>
          </cell>
        </row>
        <row r="6566">
          <cell r="A6566">
            <v>0.32806390523899998</v>
          </cell>
          <cell r="B6566" t="str">
            <v>SNP_CN_4326449_G1025T_T342K_ethA</v>
          </cell>
          <cell r="C6566" t="str">
            <v>INS_CF_4326217_i1257G_419_ethA</v>
          </cell>
        </row>
        <row r="6567">
          <cell r="A6567">
            <v>0.29748535156200001</v>
          </cell>
          <cell r="B6567" t="str">
            <v>SNP_CN_4326449_G1025T_T342K_ethA</v>
          </cell>
          <cell r="C6567" t="str">
            <v>SNP_CN_4327471_C3T_M1I_ethA</v>
          </cell>
        </row>
        <row r="6568">
          <cell r="A6568">
            <v>0.34300863742799997</v>
          </cell>
          <cell r="B6568" t="str">
            <v>SNP_CN_4326449_G1025T_T342K_ethA</v>
          </cell>
          <cell r="C6568" t="str">
            <v>SNP_CN_4327311_A163G_S55P_ethA</v>
          </cell>
        </row>
        <row r="6569">
          <cell r="A6569">
            <v>0.337331771851</v>
          </cell>
          <cell r="B6569" t="str">
            <v>SNP_CN_4326449_G1025T_T342K_ethA</v>
          </cell>
          <cell r="C6569" t="str">
            <v>SNP_CN_4327136_T338C_E113G_ethA</v>
          </cell>
        </row>
        <row r="6570">
          <cell r="A6570">
            <v>0.31486862897899998</v>
          </cell>
          <cell r="B6570" t="str">
            <v>SNP_CN_4326449_G1025T_T342K_ethA</v>
          </cell>
          <cell r="C6570" t="str">
            <v>SNP_CZ_4326213_G1261A_R421._ethA</v>
          </cell>
        </row>
        <row r="6571">
          <cell r="A6571">
            <v>0.35816872119900001</v>
          </cell>
          <cell r="B6571" t="str">
            <v>DEL_CF_4326440_d1034T_345_ethA</v>
          </cell>
          <cell r="C6571" t="str">
            <v>SNP_CN_4326476_A998C_L333R_ethA</v>
          </cell>
        </row>
        <row r="6572">
          <cell r="A6572">
            <v>0.36477231979399999</v>
          </cell>
          <cell r="B6572" t="str">
            <v>DEL_CF_4326440_d1034T_345_ethA</v>
          </cell>
          <cell r="C6572" t="str">
            <v>SNP_CN_4327313_C161A_R54L_ethA</v>
          </cell>
        </row>
        <row r="6573">
          <cell r="A6573">
            <v>0.36421877145800002</v>
          </cell>
          <cell r="B6573" t="str">
            <v>DEL_CF_4326440_d1034T_345_ethA</v>
          </cell>
          <cell r="C6573" t="str">
            <v>SNP_CN_4326380_G1094A_T365M_ethA</v>
          </cell>
        </row>
        <row r="6574">
          <cell r="A6574">
            <v>0.36507719755200002</v>
          </cell>
          <cell r="B6574" t="str">
            <v>DEL_CF_4326440_d1034T_345_ethA</v>
          </cell>
          <cell r="C6574" t="str">
            <v>SNP_CZ_4327081_G393T_C131._ethA</v>
          </cell>
        </row>
        <row r="6575">
          <cell r="A6575">
            <v>0.35553294420199999</v>
          </cell>
          <cell r="B6575" t="str">
            <v>DEL_CF_4326440_d1034T_345_ethA</v>
          </cell>
          <cell r="C6575" t="str">
            <v>DEL_CF_4326877_d597G_199_ethA</v>
          </cell>
        </row>
        <row r="6576">
          <cell r="A6576">
            <v>0.34709817171099999</v>
          </cell>
          <cell r="B6576" t="str">
            <v>DEL_CF_4326440_d1034T_345_ethA</v>
          </cell>
          <cell r="C6576" t="str">
            <v>SNP_CN_4326632_T842C_H281R_ethA</v>
          </cell>
        </row>
        <row r="6577">
          <cell r="A6577">
            <v>0.36477684974699998</v>
          </cell>
          <cell r="B6577" t="str">
            <v>DEL_CF_4326440_d1034T_345_ethA</v>
          </cell>
          <cell r="C6577" t="str">
            <v>SNP_CN_4326977_T497G_H166P_ethA</v>
          </cell>
        </row>
        <row r="6578">
          <cell r="A6578">
            <v>0.22453981638000001</v>
          </cell>
          <cell r="B6578" t="str">
            <v>DEL_CF_4326440_d1034T_345_ethA</v>
          </cell>
          <cell r="C6578" t="str">
            <v>SNP_CN_1673822_A383G_Q128R_fabG1</v>
          </cell>
        </row>
        <row r="6579">
          <cell r="A6579">
            <v>0.26714354753500003</v>
          </cell>
          <cell r="B6579" t="str">
            <v>DEL_CF_4326440_d1034T_345_ethA</v>
          </cell>
          <cell r="C6579" t="str">
            <v>SNP_CN_4327022_A452G_F151S_ethA</v>
          </cell>
        </row>
        <row r="6580">
          <cell r="A6580">
            <v>0.36483395099600002</v>
          </cell>
          <cell r="B6580" t="str">
            <v>DEL_CF_4326440_d1034T_345_ethA</v>
          </cell>
          <cell r="C6580" t="str">
            <v>DEL_CF_4326722_d752CTGTACACGGC_251_ethA</v>
          </cell>
        </row>
        <row r="6581">
          <cell r="A6581">
            <v>0.36227095127100001</v>
          </cell>
          <cell r="B6581" t="str">
            <v>DEL_CF_4326440_d1034T_345_ethA</v>
          </cell>
          <cell r="C6581" t="str">
            <v>SNP_CN_4326297_G1177C_L393V_ethA</v>
          </cell>
        </row>
        <row r="6582">
          <cell r="A6582">
            <v>0.361020743847</v>
          </cell>
          <cell r="B6582" t="str">
            <v>DEL_CF_4326440_d1034T_345_ethA</v>
          </cell>
          <cell r="C6582" t="str">
            <v>INS_CF_4327213_i261GC_87_ethA</v>
          </cell>
        </row>
        <row r="6583">
          <cell r="A6583">
            <v>0.347793459892</v>
          </cell>
          <cell r="B6583" t="str">
            <v>DEL_CF_4326440_d1034T_345_ethA</v>
          </cell>
          <cell r="C6583" t="str">
            <v>SNP_CN_4326135_G1339A_P447S_ethA</v>
          </cell>
        </row>
        <row r="6584">
          <cell r="A6584">
            <v>0.36170631647099999</v>
          </cell>
          <cell r="B6584" t="str">
            <v>DEL_CF_4326440_d1034T_345_ethA</v>
          </cell>
          <cell r="C6584" t="str">
            <v>SNP_CN_4326470_G1004T_A335D_ethA</v>
          </cell>
        </row>
        <row r="6585">
          <cell r="A6585">
            <v>0.29545187950099999</v>
          </cell>
          <cell r="B6585" t="str">
            <v>DEL_CF_4326440_d1034T_345_ethA</v>
          </cell>
          <cell r="C6585" t="str">
            <v>INS_CF_4326370_i1104G_368_ethA</v>
          </cell>
        </row>
        <row r="6586">
          <cell r="A6586">
            <v>0.36344081163399999</v>
          </cell>
          <cell r="B6586" t="str">
            <v>DEL_CF_4326440_d1034T_345_ethA</v>
          </cell>
          <cell r="C6586" t="str">
            <v>SNP_CN_4327322_G152A_P51L_ethA</v>
          </cell>
        </row>
        <row r="6587">
          <cell r="A6587">
            <v>0.36264985799799998</v>
          </cell>
          <cell r="B6587" t="str">
            <v>DEL_CF_4326440_d1034T_345_ethA</v>
          </cell>
          <cell r="C6587" t="str">
            <v>DEL_CF_4326173_d1301A_434_ethA</v>
          </cell>
        </row>
        <row r="6588">
          <cell r="A6588">
            <v>0.31393879652000001</v>
          </cell>
          <cell r="B6588" t="str">
            <v>DEL_CF_4326440_d1034T_345_ethA</v>
          </cell>
          <cell r="C6588" t="str">
            <v>SNP_CN_4327289_A185T_L62Q_ethA</v>
          </cell>
        </row>
        <row r="6589">
          <cell r="A6589">
            <v>0.36481815576600002</v>
          </cell>
          <cell r="B6589" t="str">
            <v>DEL_CF_4326440_d1034T_345_ethA</v>
          </cell>
          <cell r="C6589" t="str">
            <v>SNP_CN_4326611_G863C_P288R_ethA</v>
          </cell>
        </row>
        <row r="6590">
          <cell r="A6590">
            <v>0.36353421211199999</v>
          </cell>
          <cell r="B6590" t="str">
            <v>DEL_CF_4326440_d1034T_345_ethA</v>
          </cell>
          <cell r="C6590" t="str">
            <v>SNP_CN_4326749_T725G_N242T_ethA</v>
          </cell>
        </row>
        <row r="6591">
          <cell r="A6591">
            <v>0.26066917180999999</v>
          </cell>
          <cell r="B6591" t="str">
            <v>DEL_CF_4326440_d1034T_345_ethA</v>
          </cell>
          <cell r="C6591" t="str">
            <v>SNP_CZ_4326669_G805A_Q269._ethA</v>
          </cell>
        </row>
        <row r="6592">
          <cell r="A6592">
            <v>0.359160244465</v>
          </cell>
          <cell r="B6592" t="str">
            <v>DEL_CF_4326440_d1034T_345_ethA</v>
          </cell>
          <cell r="C6592" t="str">
            <v>SNP_CN_4326858_G616C_Q206E_ethA</v>
          </cell>
        </row>
        <row r="6593">
          <cell r="A6593">
            <v>0.36216610670100002</v>
          </cell>
          <cell r="B6593" t="str">
            <v>DEL_CF_4326440_d1034T_345_ethA</v>
          </cell>
          <cell r="C6593" t="str">
            <v>DEL_CF_4326187_d1287C_429_ethA</v>
          </cell>
        </row>
        <row r="6594">
          <cell r="A6594">
            <v>0.36228531599000002</v>
          </cell>
          <cell r="B6594" t="str">
            <v>DEL_CF_4326440_d1034T_345_ethA</v>
          </cell>
          <cell r="C6594" t="str">
            <v>SNP_CN_4326273_A1201C_F401V_ethA</v>
          </cell>
        </row>
        <row r="6595">
          <cell r="A6595">
            <v>0.36316162347800002</v>
          </cell>
          <cell r="B6595" t="str">
            <v>DEL_CF_4326440_d1034T_345_ethA</v>
          </cell>
          <cell r="C6595" t="str">
            <v>SNP_CN_4326612_G862C_P288A_ethA</v>
          </cell>
        </row>
        <row r="6596">
          <cell r="A6596">
            <v>0.33199930190999999</v>
          </cell>
          <cell r="B6596" t="str">
            <v>DEL_CF_4326440_d1034T_345_ethA</v>
          </cell>
          <cell r="C6596" t="str">
            <v>SNP_CN_1673818_A379G_M127V_fabG1</v>
          </cell>
        </row>
        <row r="6597">
          <cell r="A6597">
            <v>0.36519449949299998</v>
          </cell>
          <cell r="B6597" t="str">
            <v>DEL_CF_4326440_d1034T_345_ethA</v>
          </cell>
          <cell r="C6597" t="str">
            <v>INS_CF_4326083_i1391T_464_ethA</v>
          </cell>
        </row>
        <row r="6598">
          <cell r="A6598">
            <v>0.36329716443999999</v>
          </cell>
          <cell r="B6598" t="str">
            <v>DEL_CF_4326440_d1034T_345_ethA</v>
          </cell>
          <cell r="C6598" t="str">
            <v>SNP_CN_4326800_A674G_L225P_ethA</v>
          </cell>
        </row>
        <row r="6599">
          <cell r="A6599">
            <v>0.36213952302899999</v>
          </cell>
          <cell r="B6599" t="str">
            <v>DEL_CF_4326440_d1034T_345_ethA</v>
          </cell>
          <cell r="C6599" t="str">
            <v>INS_CF_4327294_i180G_60_ethA</v>
          </cell>
        </row>
        <row r="6600">
          <cell r="A6600">
            <v>0.36494052410099997</v>
          </cell>
          <cell r="B6600" t="str">
            <v>DEL_CF_4326440_d1034T_345_ethA</v>
          </cell>
          <cell r="C6600" t="str">
            <v>SNP_CZ_4327148_C326T_W109._ethA</v>
          </cell>
        </row>
        <row r="6601">
          <cell r="A6601">
            <v>0.35526150465</v>
          </cell>
          <cell r="B6601" t="str">
            <v>DEL_CF_4326440_d1034T_345_ethA</v>
          </cell>
          <cell r="C6601" t="str">
            <v>SNP_CN_4327058_C416T_G139D_ethA</v>
          </cell>
        </row>
        <row r="6602">
          <cell r="A6602">
            <v>0.36308318376499998</v>
          </cell>
          <cell r="B6602" t="str">
            <v>DEL_CF_4326440_d1034T_345_ethA</v>
          </cell>
          <cell r="C6602" t="str">
            <v>SNP_CN_4327211_G263A_T88I_ethA</v>
          </cell>
        </row>
        <row r="6603">
          <cell r="A6603">
            <v>0.243864953518</v>
          </cell>
          <cell r="B6603" t="str">
            <v>DEL_CF_4326440_d1034T_345_ethA</v>
          </cell>
          <cell r="C6603" t="str">
            <v>DEL_CF_4326771_d703A_235_ethA</v>
          </cell>
        </row>
        <row r="6604">
          <cell r="A6604">
            <v>0.36184614896799999</v>
          </cell>
          <cell r="B6604" t="str">
            <v>DEL_CF_4326440_d1034T_345_ethA</v>
          </cell>
          <cell r="C6604" t="str">
            <v>SNP_CN_4327424_A50G_V17A_ethA</v>
          </cell>
        </row>
        <row r="6605">
          <cell r="A6605">
            <v>0.361798226833</v>
          </cell>
          <cell r="B6605" t="str">
            <v>DEL_CF_4326440_d1034T_345_ethA</v>
          </cell>
          <cell r="C6605" t="str">
            <v>SNP_CN_4326815_C659T_G220D_ethA</v>
          </cell>
        </row>
        <row r="6606">
          <cell r="A6606">
            <v>0.26751494407699999</v>
          </cell>
          <cell r="B6606" t="str">
            <v>DEL_CF_4326440_d1034T_345_ethA</v>
          </cell>
          <cell r="C6606" t="str">
            <v>SNP_CN_4327073_A401G_L134P_ethA</v>
          </cell>
        </row>
        <row r="6607">
          <cell r="A6607">
            <v>0.36122685670900001</v>
          </cell>
          <cell r="B6607" t="str">
            <v>DEL_CF_4326440_d1034T_345_ethA</v>
          </cell>
          <cell r="C6607" t="str">
            <v>SNP_CZ_4326715_G759T_C253._ethA</v>
          </cell>
        </row>
        <row r="6608">
          <cell r="A6608">
            <v>0.36541390419000003</v>
          </cell>
          <cell r="B6608" t="str">
            <v>DEL_CF_4326440_d1034T_345_ethA</v>
          </cell>
          <cell r="C6608" t="str">
            <v>INS_CF_4326585_i889GCACC_297_ethA</v>
          </cell>
        </row>
        <row r="6609">
          <cell r="A6609">
            <v>0.36281728744500003</v>
          </cell>
          <cell r="B6609" t="str">
            <v>DEL_CF_4326440_d1034T_345_ethA</v>
          </cell>
          <cell r="C6609" t="str">
            <v>SNP_CN_4327448_A26G_I9T_ethA</v>
          </cell>
        </row>
        <row r="6610">
          <cell r="A6610">
            <v>0.28558140993100001</v>
          </cell>
          <cell r="B6610" t="str">
            <v>DEL_CF_4326440_d1034T_345_ethA</v>
          </cell>
          <cell r="C6610" t="str">
            <v>SNP_P_1673406_C34T_promoter_fabG1.inhA</v>
          </cell>
        </row>
        <row r="6611">
          <cell r="A6611">
            <v>0.36520493030500001</v>
          </cell>
          <cell r="B6611" t="str">
            <v>DEL_CF_4326440_d1034T_345_ethA</v>
          </cell>
          <cell r="C6611" t="str">
            <v>DEL_CD_4326366_d1108TGTAGGCCATCG_370_ethA</v>
          </cell>
        </row>
        <row r="6612">
          <cell r="A6612">
            <v>0.36345320939999998</v>
          </cell>
          <cell r="B6612" t="str">
            <v>DEL_CF_4326440_d1034T_345_ethA</v>
          </cell>
          <cell r="C6612" t="str">
            <v>SNP_CN_4327301_T173G_D58A_ethA</v>
          </cell>
        </row>
        <row r="6613">
          <cell r="A6613">
            <v>0.36400765180599998</v>
          </cell>
          <cell r="B6613" t="str">
            <v>DEL_CF_4326440_d1034T_345_ethA</v>
          </cell>
          <cell r="C6613" t="str">
            <v>SNP_CZ_4326099_G1375A_Q459._ethA</v>
          </cell>
        </row>
        <row r="6614">
          <cell r="A6614">
            <v>0.362640678883</v>
          </cell>
          <cell r="B6614" t="str">
            <v>DEL_CF_4326440_d1034T_345_ethA</v>
          </cell>
          <cell r="C6614" t="str">
            <v>SNP_CN_4327347_C127T_G43S_ethA</v>
          </cell>
        </row>
        <row r="6615">
          <cell r="A6615">
            <v>0.22817522287399999</v>
          </cell>
          <cell r="B6615" t="str">
            <v>DEL_CF_4326440_d1034T_345_ethA</v>
          </cell>
          <cell r="C6615" t="str">
            <v>SNP_P_4327501_G28A_promoter_ethA</v>
          </cell>
        </row>
        <row r="6616">
          <cell r="A6616">
            <v>0.364879310131</v>
          </cell>
          <cell r="B6616" t="str">
            <v>DEL_CF_4326440_d1034T_345_ethA</v>
          </cell>
          <cell r="C6616" t="str">
            <v>SNP_CZ_4326396_G1078A_Q360._ethA</v>
          </cell>
        </row>
        <row r="6617">
          <cell r="A6617">
            <v>0.36267644166899998</v>
          </cell>
          <cell r="B6617" t="str">
            <v>DEL_CF_4326440_d1034T_345_ethA</v>
          </cell>
          <cell r="C6617" t="str">
            <v>SNP_CN_4326717_A757G_C253R_ethA</v>
          </cell>
        </row>
        <row r="6618">
          <cell r="A6618">
            <v>0.14756351709400001</v>
          </cell>
          <cell r="B6618" t="str">
            <v>DEL_CF_4326440_d1034T_345_ethA</v>
          </cell>
          <cell r="C6618" t="str">
            <v>SNP_CN_4326327_T1147G_T383P_ethA</v>
          </cell>
        </row>
        <row r="6619">
          <cell r="A6619">
            <v>0.36288434267000003</v>
          </cell>
          <cell r="B6619" t="str">
            <v>DEL_CF_4326440_d1034T_345_ethA</v>
          </cell>
          <cell r="C6619" t="str">
            <v>INS_CF_4326217_i1257G_419_ethA</v>
          </cell>
        </row>
        <row r="6620">
          <cell r="A6620">
            <v>0.36141026020099998</v>
          </cell>
          <cell r="B6620" t="str">
            <v>DEL_CF_4326440_d1034T_345_ethA</v>
          </cell>
          <cell r="C6620" t="str">
            <v>SNP_CN_4327471_C3T_M1I_ethA</v>
          </cell>
        </row>
        <row r="6621">
          <cell r="A6621">
            <v>0.36519104242299999</v>
          </cell>
          <cell r="B6621" t="str">
            <v>DEL_CF_4326440_d1034T_345_ethA</v>
          </cell>
          <cell r="C6621" t="str">
            <v>SNP_CN_4327311_A163G_S55P_ethA</v>
          </cell>
        </row>
        <row r="6622">
          <cell r="A6622">
            <v>0.36316627264000001</v>
          </cell>
          <cell r="B6622" t="str">
            <v>DEL_CF_4326440_d1034T_345_ethA</v>
          </cell>
          <cell r="C6622" t="str">
            <v>SNP_CN_4327136_T338C_E113G_ethA</v>
          </cell>
        </row>
        <row r="6623">
          <cell r="A6623">
            <v>0.36226707696900001</v>
          </cell>
          <cell r="B6623" t="str">
            <v>DEL_CF_4326440_d1034T_345_ethA</v>
          </cell>
          <cell r="C6623" t="str">
            <v>SNP_CZ_4326213_G1261A_R421._ethA</v>
          </cell>
        </row>
        <row r="6624">
          <cell r="A6624">
            <v>0.35000723600400002</v>
          </cell>
          <cell r="B6624" t="str">
            <v>SNP_CN_4326476_A998C_L333R_ethA</v>
          </cell>
          <cell r="C6624" t="str">
            <v>SNP_CN_4327313_C161A_R54L_ethA</v>
          </cell>
        </row>
        <row r="6625">
          <cell r="A6625">
            <v>0.35402327775999998</v>
          </cell>
          <cell r="B6625" t="str">
            <v>SNP_CN_4326476_A998C_L333R_ethA</v>
          </cell>
          <cell r="C6625" t="str">
            <v>SNP_CN_4326380_G1094A_T365M_ethA</v>
          </cell>
        </row>
        <row r="6626">
          <cell r="A6626">
            <v>0.35485130548499999</v>
          </cell>
          <cell r="B6626" t="str">
            <v>SNP_CN_4326476_A998C_L333R_ethA</v>
          </cell>
          <cell r="C6626" t="str">
            <v>SNP_CZ_4327081_G393T_C131._ethA</v>
          </cell>
        </row>
        <row r="6627">
          <cell r="A6627">
            <v>0.29361206293100001</v>
          </cell>
          <cell r="B6627" t="str">
            <v>SNP_CN_4326476_A998C_L333R_ethA</v>
          </cell>
          <cell r="C6627" t="str">
            <v>DEL_CF_4326877_d597G_199_ethA</v>
          </cell>
        </row>
        <row r="6628">
          <cell r="A6628">
            <v>0.23952519893599999</v>
          </cell>
          <cell r="B6628" t="str">
            <v>SNP_CN_4326476_A998C_L333R_ethA</v>
          </cell>
          <cell r="C6628" t="str">
            <v>SNP_CN_4326632_T842C_H281R_ethA</v>
          </cell>
        </row>
        <row r="6629">
          <cell r="A6629">
            <v>0.350615501404</v>
          </cell>
          <cell r="B6629" t="str">
            <v>SNP_CN_4326476_A998C_L333R_ethA</v>
          </cell>
          <cell r="C6629" t="str">
            <v>SNP_CN_4326977_T497G_H166P_ethA</v>
          </cell>
        </row>
        <row r="6630">
          <cell r="A6630">
            <v>-0.213127672672</v>
          </cell>
          <cell r="B6630" t="str">
            <v>SNP_CN_4326476_A998C_L333R_ethA</v>
          </cell>
          <cell r="C6630" t="str">
            <v>SNP_CN_1673822_A383G_Q128R_fabG1</v>
          </cell>
        </row>
        <row r="6631">
          <cell r="A6631">
            <v>-0.117314398289</v>
          </cell>
          <cell r="B6631" t="str">
            <v>SNP_CN_4326476_A998C_L333R_ethA</v>
          </cell>
          <cell r="C6631" t="str">
            <v>SNP_CN_4327022_A452G_F151S_ethA</v>
          </cell>
        </row>
        <row r="6632">
          <cell r="A6632">
            <v>0.35117161274000003</v>
          </cell>
          <cell r="B6632" t="str">
            <v>SNP_CN_4326476_A998C_L333R_ethA</v>
          </cell>
          <cell r="C6632" t="str">
            <v>DEL_CF_4326722_d752CTGTACACGGC_251_ethA</v>
          </cell>
        </row>
        <row r="6633">
          <cell r="A6633">
            <v>0.34118354320499999</v>
          </cell>
          <cell r="B6633" t="str">
            <v>SNP_CN_4326476_A998C_L333R_ethA</v>
          </cell>
          <cell r="C6633" t="str">
            <v>SNP_CN_4326297_G1177C_L393V_ethA</v>
          </cell>
        </row>
        <row r="6634">
          <cell r="A6634">
            <v>0.33049505949000002</v>
          </cell>
          <cell r="B6634" t="str">
            <v>SNP_CN_4326476_A998C_L333R_ethA</v>
          </cell>
          <cell r="C6634" t="str">
            <v>INS_CF_4327213_i261GC_87_ethA</v>
          </cell>
        </row>
        <row r="6635">
          <cell r="A6635">
            <v>0.23841971159</v>
          </cell>
          <cell r="B6635" t="str">
            <v>SNP_CN_4326476_A998C_L333R_ethA</v>
          </cell>
          <cell r="C6635" t="str">
            <v>SNP_CN_4326135_G1339A_P447S_ethA</v>
          </cell>
        </row>
        <row r="6636">
          <cell r="A6636">
            <v>0.33610242605200003</v>
          </cell>
          <cell r="B6636" t="str">
            <v>SNP_CN_4326476_A998C_L333R_ethA</v>
          </cell>
          <cell r="C6636" t="str">
            <v>SNP_CN_4326470_G1004T_A335D_ethA</v>
          </cell>
        </row>
        <row r="6637">
          <cell r="A6637">
            <v>-4.45596575737E-2</v>
          </cell>
          <cell r="B6637" t="str">
            <v>SNP_CN_4326476_A998C_L333R_ethA</v>
          </cell>
          <cell r="C6637" t="str">
            <v>INS_CF_4326370_i1104G_368_ethA</v>
          </cell>
        </row>
        <row r="6638">
          <cell r="A6638">
            <v>0.33708059787799999</v>
          </cell>
          <cell r="B6638" t="str">
            <v>SNP_CN_4326476_A998C_L333R_ethA</v>
          </cell>
          <cell r="C6638" t="str">
            <v>SNP_CN_4327322_G152A_P51L_ethA</v>
          </cell>
        </row>
        <row r="6639">
          <cell r="A6639">
            <v>0.34035664796800003</v>
          </cell>
          <cell r="B6639" t="str">
            <v>SNP_CN_4326476_A998C_L333R_ethA</v>
          </cell>
          <cell r="C6639" t="str">
            <v>DEL_CF_4326173_d1301A_434_ethA</v>
          </cell>
        </row>
        <row r="6640">
          <cell r="A6640">
            <v>3.96400690079E-2</v>
          </cell>
          <cell r="B6640" t="str">
            <v>SNP_CN_4326476_A998C_L333R_ethA</v>
          </cell>
          <cell r="C6640" t="str">
            <v>SNP_CN_4327289_A185T_L62Q_ethA</v>
          </cell>
        </row>
        <row r="6641">
          <cell r="A6641">
            <v>0.351399898529</v>
          </cell>
          <cell r="B6641" t="str">
            <v>SNP_CN_4326476_A998C_L333R_ethA</v>
          </cell>
          <cell r="C6641" t="str">
            <v>SNP_CN_4326611_G863C_P288R_ethA</v>
          </cell>
        </row>
        <row r="6642">
          <cell r="A6642">
            <v>0.35674244165399999</v>
          </cell>
          <cell r="B6642" t="str">
            <v>SNP_CN_4326476_A998C_L333R_ethA</v>
          </cell>
          <cell r="C6642" t="str">
            <v>SNP_CN_4326749_T725G_N242T_ethA</v>
          </cell>
        </row>
        <row r="6643">
          <cell r="A6643">
            <v>-0.12695688009299999</v>
          </cell>
          <cell r="B6643" t="str">
            <v>SNP_CN_4326476_A998C_L333R_ethA</v>
          </cell>
          <cell r="C6643" t="str">
            <v>SNP_CZ_4326669_G805A_Q269._ethA</v>
          </cell>
        </row>
        <row r="6644">
          <cell r="A6644">
            <v>0.317744970322</v>
          </cell>
          <cell r="B6644" t="str">
            <v>SNP_CN_4326476_A998C_L333R_ethA</v>
          </cell>
          <cell r="C6644" t="str">
            <v>SNP_CN_4326858_G616C_Q206E_ethA</v>
          </cell>
        </row>
        <row r="6645">
          <cell r="A6645">
            <v>0.34109020233199999</v>
          </cell>
          <cell r="B6645" t="str">
            <v>SNP_CN_4326476_A998C_L333R_ethA</v>
          </cell>
          <cell r="C6645" t="str">
            <v>DEL_CF_4326187_d1287C_429_ethA</v>
          </cell>
        </row>
        <row r="6646">
          <cell r="A6646">
            <v>0.34247988462399998</v>
          </cell>
          <cell r="B6646" t="str">
            <v>SNP_CN_4326476_A998C_L333R_ethA</v>
          </cell>
          <cell r="C6646" t="str">
            <v>SNP_CN_4326273_A1201C_F401V_ethA</v>
          </cell>
        </row>
        <row r="6647">
          <cell r="A6647">
            <v>0.34553962945900002</v>
          </cell>
          <cell r="B6647" t="str">
            <v>SNP_CN_4326476_A998C_L333R_ethA</v>
          </cell>
          <cell r="C6647" t="str">
            <v>SNP_CN_4326612_G862C_P288A_ethA</v>
          </cell>
        </row>
        <row r="6648">
          <cell r="A6648">
            <v>0.14475983381300001</v>
          </cell>
          <cell r="B6648" t="str">
            <v>SNP_CN_4326476_A998C_L333R_ethA</v>
          </cell>
          <cell r="C6648" t="str">
            <v>SNP_CN_1673818_A379G_M127V_fabG1</v>
          </cell>
        </row>
        <row r="6649">
          <cell r="A6649">
            <v>0.35512208938599998</v>
          </cell>
          <cell r="B6649" t="str">
            <v>SNP_CN_4326476_A998C_L333R_ethA</v>
          </cell>
          <cell r="C6649" t="str">
            <v>INS_CF_4326083_i1391T_464_ethA</v>
          </cell>
        </row>
        <row r="6650">
          <cell r="A6650">
            <v>0.35398048162500001</v>
          </cell>
          <cell r="B6650" t="str">
            <v>SNP_CN_4326476_A998C_L333R_ethA</v>
          </cell>
          <cell r="C6650" t="str">
            <v>SNP_CN_4326800_A674G_L225P_ethA</v>
          </cell>
        </row>
        <row r="6651">
          <cell r="A6651">
            <v>0.33908098936100001</v>
          </cell>
          <cell r="B6651" t="str">
            <v>SNP_CN_4326476_A998C_L333R_ethA</v>
          </cell>
          <cell r="C6651" t="str">
            <v>INS_CF_4327294_i180G_60_ethA</v>
          </cell>
        </row>
        <row r="6652">
          <cell r="A6652">
            <v>0.35207098722500002</v>
          </cell>
          <cell r="B6652" t="str">
            <v>SNP_CN_4326476_A998C_L333R_ethA</v>
          </cell>
          <cell r="C6652" t="str">
            <v>SNP_CZ_4327148_C326T_W109._ethA</v>
          </cell>
        </row>
        <row r="6653">
          <cell r="A6653">
            <v>0.28817701339700003</v>
          </cell>
          <cell r="B6653" t="str">
            <v>SNP_CN_4326476_A998C_L333R_ethA</v>
          </cell>
          <cell r="C6653" t="str">
            <v>SNP_CN_4327058_C416T_G139D_ethA</v>
          </cell>
        </row>
        <row r="6654">
          <cell r="A6654">
            <v>0.35058313608199998</v>
          </cell>
          <cell r="B6654" t="str">
            <v>SNP_CN_4326476_A998C_L333R_ethA</v>
          </cell>
          <cell r="C6654" t="str">
            <v>SNP_CN_4327211_G263A_T88I_ethA</v>
          </cell>
        </row>
        <row r="6655">
          <cell r="A6655">
            <v>-0.15985575318299999</v>
          </cell>
          <cell r="B6655" t="str">
            <v>SNP_CN_4326476_A998C_L333R_ethA</v>
          </cell>
          <cell r="C6655" t="str">
            <v>DEL_CF_4326771_d703A_235_ethA</v>
          </cell>
        </row>
        <row r="6656">
          <cell r="A6656">
            <v>0.33840483427000001</v>
          </cell>
          <cell r="B6656" t="str">
            <v>SNP_CN_4326476_A998C_L333R_ethA</v>
          </cell>
          <cell r="C6656" t="str">
            <v>SNP_CN_4327424_A50G_V17A_ethA</v>
          </cell>
        </row>
        <row r="6657">
          <cell r="A6657">
            <v>0.33786243200299998</v>
          </cell>
          <cell r="B6657" t="str">
            <v>SNP_CN_4326476_A998C_L333R_ethA</v>
          </cell>
          <cell r="C6657" t="str">
            <v>SNP_CN_4326815_C659T_G220D_ethA</v>
          </cell>
        </row>
        <row r="6658">
          <cell r="A6658">
            <v>-0.122533679008</v>
          </cell>
          <cell r="B6658" t="str">
            <v>SNP_CN_4326476_A998C_L333R_ethA</v>
          </cell>
          <cell r="C6658" t="str">
            <v>SNP_CN_4327073_A401G_L134P_ethA</v>
          </cell>
        </row>
        <row r="6659">
          <cell r="A6659">
            <v>0.33246165513999998</v>
          </cell>
          <cell r="B6659" t="str">
            <v>SNP_CN_4326476_A998C_L333R_ethA</v>
          </cell>
          <cell r="C6659" t="str">
            <v>SNP_CZ_4326715_G759T_C253._ethA</v>
          </cell>
        </row>
        <row r="6660">
          <cell r="A6660">
            <v>0.35872274637200002</v>
          </cell>
          <cell r="B6660" t="str">
            <v>SNP_CN_4326476_A998C_L333R_ethA</v>
          </cell>
          <cell r="C6660" t="str">
            <v>INS_CF_4326585_i889GCACC_297_ethA</v>
          </cell>
        </row>
        <row r="6661">
          <cell r="A6661">
            <v>0.34281665086699997</v>
          </cell>
          <cell r="B6661" t="str">
            <v>SNP_CN_4326476_A998C_L333R_ethA</v>
          </cell>
          <cell r="C6661" t="str">
            <v>SNP_CN_4327448_A26G_I9T_ethA</v>
          </cell>
        </row>
        <row r="6662">
          <cell r="A6662">
            <v>-7.5962007045699997E-2</v>
          </cell>
          <cell r="B6662" t="str">
            <v>SNP_CN_4326476_A998C_L333R_ethA</v>
          </cell>
          <cell r="C6662" t="str">
            <v>SNP_P_1673406_C34T_promoter_fabG1.inhA</v>
          </cell>
        </row>
        <row r="6663">
          <cell r="A6663">
            <v>0.35601699352299998</v>
          </cell>
          <cell r="B6663" t="str">
            <v>SNP_CN_4326476_A998C_L333R_ethA</v>
          </cell>
          <cell r="C6663" t="str">
            <v>DEL_CD_4326366_d1108TGTAGGCCATCG_370_ethA</v>
          </cell>
        </row>
        <row r="6664">
          <cell r="A6664">
            <v>0.35580146312700001</v>
          </cell>
          <cell r="B6664" t="str">
            <v>SNP_CN_4326476_A998C_L333R_ethA</v>
          </cell>
          <cell r="C6664" t="str">
            <v>SNP_CN_4327301_T173G_D58A_ethA</v>
          </cell>
        </row>
        <row r="6665">
          <cell r="A6665">
            <v>0.344867348671</v>
          </cell>
          <cell r="B6665" t="str">
            <v>SNP_CN_4326476_A998C_L333R_ethA</v>
          </cell>
          <cell r="C6665" t="str">
            <v>SNP_CZ_4326099_G1375A_Q459._ethA</v>
          </cell>
        </row>
        <row r="6666">
          <cell r="A6666">
            <v>0.34555971622499998</v>
          </cell>
          <cell r="B6666" t="str">
            <v>SNP_CN_4326476_A998C_L333R_ethA</v>
          </cell>
          <cell r="C6666" t="str">
            <v>SNP_CN_4327347_C127T_G43S_ethA</v>
          </cell>
        </row>
        <row r="6667">
          <cell r="A6667">
            <v>-0.20119506120700001</v>
          </cell>
          <cell r="B6667" t="str">
            <v>SNP_CN_4326476_A998C_L333R_ethA</v>
          </cell>
          <cell r="C6667" t="str">
            <v>SNP_P_4327501_G28A_promoter_ethA</v>
          </cell>
        </row>
        <row r="6668">
          <cell r="A6668">
            <v>0.35216790437700002</v>
          </cell>
          <cell r="B6668" t="str">
            <v>SNP_CN_4326476_A998C_L333R_ethA</v>
          </cell>
          <cell r="C6668" t="str">
            <v>SNP_CZ_4326396_G1078A_Q360._ethA</v>
          </cell>
        </row>
        <row r="6669">
          <cell r="A6669">
            <v>0.34586852788900002</v>
          </cell>
          <cell r="B6669" t="str">
            <v>SNP_CN_4326476_A998C_L333R_ethA</v>
          </cell>
          <cell r="C6669" t="str">
            <v>SNP_CN_4326717_A757G_C253R_ethA</v>
          </cell>
        </row>
        <row r="6670">
          <cell r="A6670">
            <v>-0.28170117735900002</v>
          </cell>
          <cell r="B6670" t="str">
            <v>SNP_CN_4326476_A998C_L333R_ethA</v>
          </cell>
          <cell r="C6670" t="str">
            <v>SNP_CN_4326327_T1147G_T383P_ethA</v>
          </cell>
        </row>
        <row r="6671">
          <cell r="A6671">
            <v>0.347501039505</v>
          </cell>
          <cell r="B6671" t="str">
            <v>SNP_CN_4326476_A998C_L333R_ethA</v>
          </cell>
          <cell r="C6671" t="str">
            <v>INS_CF_4326217_i1257G_419_ethA</v>
          </cell>
        </row>
        <row r="6672">
          <cell r="A6672">
            <v>0.332041561604</v>
          </cell>
          <cell r="B6672" t="str">
            <v>SNP_CN_4326476_A998C_L333R_ethA</v>
          </cell>
          <cell r="C6672" t="str">
            <v>SNP_CN_4327471_C3T_M1I_ethA</v>
          </cell>
        </row>
        <row r="6673">
          <cell r="A6673">
            <v>0.35560280084599999</v>
          </cell>
          <cell r="B6673" t="str">
            <v>SNP_CN_4326476_A998C_L333R_ethA</v>
          </cell>
          <cell r="C6673" t="str">
            <v>SNP_CN_4327311_A163G_S55P_ethA</v>
          </cell>
        </row>
        <row r="6674">
          <cell r="A6674">
            <v>0.35136401653299998</v>
          </cell>
          <cell r="B6674" t="str">
            <v>SNP_CN_4326476_A998C_L333R_ethA</v>
          </cell>
          <cell r="C6674" t="str">
            <v>SNP_CN_4327136_T338C_E113G_ethA</v>
          </cell>
        </row>
        <row r="6675">
          <cell r="A6675">
            <v>0.34049808979000001</v>
          </cell>
          <cell r="B6675" t="str">
            <v>SNP_CN_4326476_A998C_L333R_ethA</v>
          </cell>
          <cell r="C6675" t="str">
            <v>SNP_CZ_4326213_G1261A_R421._ethA</v>
          </cell>
        </row>
        <row r="6676">
          <cell r="A6676">
            <v>0.36474233865700001</v>
          </cell>
          <cell r="B6676" t="str">
            <v>SNP_CN_4327313_C161A_R54L_ethA</v>
          </cell>
          <cell r="C6676" t="str">
            <v>SNP_CN_4326380_G1094A_T365M_ethA</v>
          </cell>
        </row>
        <row r="6677">
          <cell r="A6677">
            <v>0.365433931351</v>
          </cell>
          <cell r="B6677" t="str">
            <v>SNP_CN_4327313_C161A_R54L_ethA</v>
          </cell>
          <cell r="C6677" t="str">
            <v>SNP_CZ_4327081_G393T_C131._ethA</v>
          </cell>
        </row>
        <row r="6678">
          <cell r="A6678">
            <v>0.34350365400299998</v>
          </cell>
          <cell r="B6678" t="str">
            <v>SNP_CN_4327313_C161A_R54L_ethA</v>
          </cell>
          <cell r="C6678" t="str">
            <v>DEL_CF_4326877_d597G_199_ethA</v>
          </cell>
        </row>
        <row r="6679">
          <cell r="A6679">
            <v>0.32849872112299999</v>
          </cell>
          <cell r="B6679" t="str">
            <v>SNP_CN_4327313_C161A_R54L_ethA</v>
          </cell>
          <cell r="C6679" t="str">
            <v>SNP_CN_4326632_T842C_H281R_ethA</v>
          </cell>
        </row>
        <row r="6680">
          <cell r="A6680">
            <v>0.36449158191699998</v>
          </cell>
          <cell r="B6680" t="str">
            <v>SNP_CN_4327313_C161A_R54L_ethA</v>
          </cell>
          <cell r="C6680" t="str">
            <v>SNP_CN_4326977_T497G_H166P_ethA</v>
          </cell>
        </row>
        <row r="6681">
          <cell r="A6681">
            <v>7.24409818649E-2</v>
          </cell>
          <cell r="B6681" t="str">
            <v>SNP_CN_4327313_C161A_R54L_ethA</v>
          </cell>
          <cell r="C6681" t="str">
            <v>SNP_CN_1673822_A383G_Q128R_fabG1</v>
          </cell>
        </row>
        <row r="6682">
          <cell r="A6682">
            <v>0.13646817207299999</v>
          </cell>
          <cell r="B6682" t="str">
            <v>SNP_CN_4327313_C161A_R54L_ethA</v>
          </cell>
          <cell r="C6682" t="str">
            <v>SNP_CN_4327022_A452G_F151S_ethA</v>
          </cell>
        </row>
        <row r="6683">
          <cell r="A6683">
            <v>0.36476320028300002</v>
          </cell>
          <cell r="B6683" t="str">
            <v>SNP_CN_4327313_C161A_R54L_ethA</v>
          </cell>
          <cell r="C6683" t="str">
            <v>DEL_CF_4326722_d752CTGTACACGGC_251_ethA</v>
          </cell>
        </row>
        <row r="6684">
          <cell r="A6684">
            <v>0.360547542572</v>
          </cell>
          <cell r="B6684" t="str">
            <v>SNP_CN_4327313_C161A_R54L_ethA</v>
          </cell>
          <cell r="C6684" t="str">
            <v>SNP_CN_4326297_G1177C_L393V_ethA</v>
          </cell>
        </row>
        <row r="6685">
          <cell r="A6685">
            <v>0.35672885179500002</v>
          </cell>
          <cell r="B6685" t="str">
            <v>SNP_CN_4327313_C161A_R54L_ethA</v>
          </cell>
          <cell r="C6685" t="str">
            <v>INS_CF_4327213_i261GC_87_ethA</v>
          </cell>
        </row>
        <row r="6686">
          <cell r="A6686">
            <v>0.327950716019</v>
          </cell>
          <cell r="B6686" t="str">
            <v>SNP_CN_4327313_C161A_R54L_ethA</v>
          </cell>
          <cell r="C6686" t="str">
            <v>SNP_CN_4326135_G1339A_P447S_ethA</v>
          </cell>
        </row>
        <row r="6687">
          <cell r="A6687">
            <v>0.358128130436</v>
          </cell>
          <cell r="B6687" t="str">
            <v>SNP_CN_4327313_C161A_R54L_ethA</v>
          </cell>
          <cell r="C6687" t="str">
            <v>SNP_CN_4326470_G1004T_A335D_ethA</v>
          </cell>
        </row>
        <row r="6688">
          <cell r="A6688">
            <v>0.208374261856</v>
          </cell>
          <cell r="B6688" t="str">
            <v>SNP_CN_4327313_C161A_R54L_ethA</v>
          </cell>
          <cell r="C6688" t="str">
            <v>INS_CF_4326370_i1104G_368_ethA</v>
          </cell>
        </row>
        <row r="6689">
          <cell r="A6689">
            <v>0.36012160778000002</v>
          </cell>
          <cell r="B6689" t="str">
            <v>SNP_CN_4327313_C161A_R54L_ethA</v>
          </cell>
          <cell r="C6689" t="str">
            <v>SNP_CN_4327322_G152A_P51L_ethA</v>
          </cell>
        </row>
        <row r="6690">
          <cell r="A6690">
            <v>0.36044514179199999</v>
          </cell>
          <cell r="B6690" t="str">
            <v>SNP_CN_4327313_C161A_R54L_ethA</v>
          </cell>
          <cell r="C6690" t="str">
            <v>DEL_CF_4326173_d1301A_434_ethA</v>
          </cell>
        </row>
        <row r="6691">
          <cell r="A6691">
            <v>0.249295294285</v>
          </cell>
          <cell r="B6691" t="str">
            <v>SNP_CN_4327313_C161A_R54L_ethA</v>
          </cell>
          <cell r="C6691" t="str">
            <v>SNP_CN_4327289_A185T_L62Q_ethA</v>
          </cell>
        </row>
        <row r="6692">
          <cell r="A6692">
            <v>0.36466789245600001</v>
          </cell>
          <cell r="B6692" t="str">
            <v>SNP_CN_4327313_C161A_R54L_ethA</v>
          </cell>
          <cell r="C6692" t="str">
            <v>SNP_CN_4326611_G863C_P288R_ethA</v>
          </cell>
        </row>
        <row r="6693">
          <cell r="A6693">
            <v>0.36452239751799997</v>
          </cell>
          <cell r="B6693" t="str">
            <v>SNP_CN_4327313_C161A_R54L_ethA</v>
          </cell>
          <cell r="C6693" t="str">
            <v>SNP_CN_4326749_T725G_N242T_ethA</v>
          </cell>
        </row>
        <row r="6694">
          <cell r="A6694">
            <v>0.139136135578</v>
          </cell>
          <cell r="B6694" t="str">
            <v>SNP_CN_4327313_C161A_R54L_ethA</v>
          </cell>
          <cell r="C6694" t="str">
            <v>SNP_CZ_4326669_G805A_Q269._ethA</v>
          </cell>
        </row>
        <row r="6695">
          <cell r="A6695">
            <v>0.35175901651399999</v>
          </cell>
          <cell r="B6695" t="str">
            <v>SNP_CN_4327313_C161A_R54L_ethA</v>
          </cell>
          <cell r="C6695" t="str">
            <v>SNP_CN_4326858_G616C_Q206E_ethA</v>
          </cell>
        </row>
        <row r="6696">
          <cell r="A6696">
            <v>0.36066478490800002</v>
          </cell>
          <cell r="B6696" t="str">
            <v>SNP_CN_4327313_C161A_R54L_ethA</v>
          </cell>
          <cell r="C6696" t="str">
            <v>DEL_CF_4326187_d1287C_429_ethA</v>
          </cell>
        </row>
        <row r="6697">
          <cell r="A6697">
            <v>0.36062645912199998</v>
          </cell>
          <cell r="B6697" t="str">
            <v>SNP_CN_4327313_C161A_R54L_ethA</v>
          </cell>
          <cell r="C6697" t="str">
            <v>SNP_CN_4326273_A1201C_F401V_ethA</v>
          </cell>
        </row>
        <row r="6698">
          <cell r="A6698">
            <v>0.36179208755499997</v>
          </cell>
          <cell r="B6698" t="str">
            <v>SNP_CN_4327313_C161A_R54L_ethA</v>
          </cell>
          <cell r="C6698" t="str">
            <v>SNP_CN_4326612_G862C_P288A_ethA</v>
          </cell>
        </row>
        <row r="6699">
          <cell r="A6699">
            <v>0.296560406685</v>
          </cell>
          <cell r="B6699" t="str">
            <v>SNP_CN_4327313_C161A_R54L_ethA</v>
          </cell>
          <cell r="C6699" t="str">
            <v>SNP_CN_1673818_A379G_M127V_fabG1</v>
          </cell>
        </row>
        <row r="6700">
          <cell r="A6700">
            <v>0.36547511816</v>
          </cell>
          <cell r="B6700" t="str">
            <v>SNP_CN_4327313_C161A_R54L_ethA</v>
          </cell>
          <cell r="C6700" t="str">
            <v>INS_CF_4326083_i1391T_464_ethA</v>
          </cell>
        </row>
        <row r="6701">
          <cell r="A6701">
            <v>0.36375719308900001</v>
          </cell>
          <cell r="B6701" t="str">
            <v>SNP_CN_4327313_C161A_R54L_ethA</v>
          </cell>
          <cell r="C6701" t="str">
            <v>SNP_CN_4326800_A674G_L225P_ethA</v>
          </cell>
        </row>
        <row r="6702">
          <cell r="A6702">
            <v>0.36004370451000001</v>
          </cell>
          <cell r="B6702" t="str">
            <v>SNP_CN_4327313_C161A_R54L_ethA</v>
          </cell>
          <cell r="C6702" t="str">
            <v>INS_CF_4327294_i180G_60_ethA</v>
          </cell>
        </row>
        <row r="6703">
          <cell r="A6703">
            <v>0.36486887931799999</v>
          </cell>
          <cell r="B6703" t="str">
            <v>SNP_CN_4327313_C161A_R54L_ethA</v>
          </cell>
          <cell r="C6703" t="str">
            <v>SNP_CZ_4327148_C326T_W109._ethA</v>
          </cell>
        </row>
        <row r="6704">
          <cell r="A6704">
            <v>0.342033147812</v>
          </cell>
          <cell r="B6704" t="str">
            <v>SNP_CN_4327313_C161A_R54L_ethA</v>
          </cell>
          <cell r="C6704" t="str">
            <v>SNP_CN_4327058_C416T_G139D_ethA</v>
          </cell>
        </row>
        <row r="6705">
          <cell r="A6705">
            <v>0.36316615343100001</v>
          </cell>
          <cell r="B6705" t="str">
            <v>SNP_CN_4327313_C161A_R54L_ethA</v>
          </cell>
          <cell r="C6705" t="str">
            <v>SNP_CN_4327211_G263A_T88I_ethA</v>
          </cell>
        </row>
        <row r="6706">
          <cell r="A6706">
            <v>0.11125856638000001</v>
          </cell>
          <cell r="B6706" t="str">
            <v>SNP_CN_4327313_C161A_R54L_ethA</v>
          </cell>
          <cell r="C6706" t="str">
            <v>DEL_CF_4326771_d703A_235_ethA</v>
          </cell>
        </row>
        <row r="6707">
          <cell r="A6707">
            <v>0.35948330163999997</v>
          </cell>
          <cell r="B6707" t="str">
            <v>SNP_CN_4327313_C161A_R54L_ethA</v>
          </cell>
          <cell r="C6707" t="str">
            <v>SNP_CN_4327424_A50G_V17A_ethA</v>
          </cell>
        </row>
        <row r="6708">
          <cell r="A6708">
            <v>0.359445333481</v>
          </cell>
          <cell r="B6708" t="str">
            <v>SNP_CN_4327313_C161A_R54L_ethA</v>
          </cell>
          <cell r="C6708" t="str">
            <v>SNP_CN_4326815_C659T_G220D_ethA</v>
          </cell>
        </row>
        <row r="6709">
          <cell r="A6709">
            <v>0.137663781643</v>
          </cell>
          <cell r="B6709" t="str">
            <v>SNP_CN_4327313_C161A_R54L_ethA</v>
          </cell>
          <cell r="C6709" t="str">
            <v>SNP_CN_4327073_A401G_L134P_ethA</v>
          </cell>
        </row>
        <row r="6710">
          <cell r="A6710">
            <v>0.35799348354299998</v>
          </cell>
          <cell r="B6710" t="str">
            <v>SNP_CN_4327313_C161A_R54L_ethA</v>
          </cell>
          <cell r="C6710" t="str">
            <v>SNP_CZ_4326715_G759T_C253._ethA</v>
          </cell>
        </row>
        <row r="6711">
          <cell r="A6711">
            <v>0.36635321378699998</v>
          </cell>
          <cell r="B6711" t="str">
            <v>SNP_CN_4327313_C161A_R54L_ethA</v>
          </cell>
          <cell r="C6711" t="str">
            <v>INS_CF_4326585_i889GCACC_297_ethA</v>
          </cell>
        </row>
        <row r="6712">
          <cell r="A6712">
            <v>0.361069381237</v>
          </cell>
          <cell r="B6712" t="str">
            <v>SNP_CN_4327313_C161A_R54L_ethA</v>
          </cell>
          <cell r="C6712" t="str">
            <v>SNP_CN_4327448_A26G_I9T_ethA</v>
          </cell>
        </row>
        <row r="6713">
          <cell r="A6713">
            <v>0.18902063369800001</v>
          </cell>
          <cell r="B6713" t="str">
            <v>SNP_CN_4327313_C161A_R54L_ethA</v>
          </cell>
          <cell r="C6713" t="str">
            <v>SNP_P_1673406_C34T_promoter_fabG1.inhA</v>
          </cell>
        </row>
        <row r="6714">
          <cell r="A6714">
            <v>0.36577844619799998</v>
          </cell>
          <cell r="B6714" t="str">
            <v>SNP_CN_4327313_C161A_R54L_ethA</v>
          </cell>
          <cell r="C6714" t="str">
            <v>DEL_CD_4326366_d1108TGTAGGCCATCG_370_ethA</v>
          </cell>
        </row>
        <row r="6715">
          <cell r="A6715">
            <v>0.36423557996700001</v>
          </cell>
          <cell r="B6715" t="str">
            <v>SNP_CN_4327313_C161A_R54L_ethA</v>
          </cell>
          <cell r="C6715" t="str">
            <v>SNP_CN_4327301_T173G_D58A_ethA</v>
          </cell>
        </row>
        <row r="6716">
          <cell r="A6716">
            <v>0.362537741661</v>
          </cell>
          <cell r="B6716" t="str">
            <v>SNP_CN_4327313_C161A_R54L_ethA</v>
          </cell>
          <cell r="C6716" t="str">
            <v>SNP_CZ_4326099_G1375A_Q459._ethA</v>
          </cell>
        </row>
        <row r="6717">
          <cell r="A6717">
            <v>0.36151647567700002</v>
          </cell>
          <cell r="B6717" t="str">
            <v>SNP_CN_4327313_C161A_R54L_ethA</v>
          </cell>
          <cell r="C6717" t="str">
            <v>SNP_CN_4327347_C127T_G43S_ethA</v>
          </cell>
        </row>
        <row r="6718">
          <cell r="A6718">
            <v>7.1231067180600002E-2</v>
          </cell>
          <cell r="B6718" t="str">
            <v>SNP_CN_4327313_C161A_R54L_ethA</v>
          </cell>
          <cell r="C6718" t="str">
            <v>SNP_P_4327501_G28A_promoter_ethA</v>
          </cell>
        </row>
        <row r="6719">
          <cell r="A6719">
            <v>0.36490708589600002</v>
          </cell>
          <cell r="B6719" t="str">
            <v>SNP_CN_4327313_C161A_R54L_ethA</v>
          </cell>
          <cell r="C6719" t="str">
            <v>SNP_CZ_4326396_G1078A_Q360._ethA</v>
          </cell>
        </row>
        <row r="6720">
          <cell r="A6720">
            <v>0.36174619197800001</v>
          </cell>
          <cell r="B6720" t="str">
            <v>SNP_CN_4327313_C161A_R54L_ethA</v>
          </cell>
          <cell r="C6720" t="str">
            <v>SNP_CN_4326717_A757G_C253R_ethA</v>
          </cell>
        </row>
        <row r="6721">
          <cell r="A6721">
            <v>-4.2049348354299999E-2</v>
          </cell>
          <cell r="B6721" t="str">
            <v>SNP_CN_4327313_C161A_R54L_ethA</v>
          </cell>
          <cell r="C6721" t="str">
            <v>SNP_CN_4326327_T1147G_T383P_ethA</v>
          </cell>
        </row>
        <row r="6722">
          <cell r="A6722">
            <v>0.36251348257100002</v>
          </cell>
          <cell r="B6722" t="str">
            <v>SNP_CN_4327313_C161A_R54L_ethA</v>
          </cell>
          <cell r="C6722" t="str">
            <v>INS_CF_4326217_i1257G_419_ethA</v>
          </cell>
        </row>
        <row r="6723">
          <cell r="A6723">
            <v>0.35783207416500001</v>
          </cell>
          <cell r="B6723" t="str">
            <v>SNP_CN_4327313_C161A_R54L_ethA</v>
          </cell>
          <cell r="C6723" t="str">
            <v>SNP_CN_4327471_C3T_M1I_ethA</v>
          </cell>
        </row>
        <row r="6724">
          <cell r="A6724">
            <v>0.36568009853400002</v>
          </cell>
          <cell r="B6724" t="str">
            <v>SNP_CN_4327313_C161A_R54L_ethA</v>
          </cell>
          <cell r="C6724" t="str">
            <v>SNP_CN_4327311_A163G_S55P_ethA</v>
          </cell>
        </row>
        <row r="6725">
          <cell r="A6725">
            <v>0.36332917213400001</v>
          </cell>
          <cell r="B6725" t="str">
            <v>SNP_CN_4327313_C161A_R54L_ethA</v>
          </cell>
          <cell r="C6725" t="str">
            <v>SNP_CN_4327136_T338C_E113G_ethA</v>
          </cell>
        </row>
        <row r="6726">
          <cell r="A6726">
            <v>0.36030834913300003</v>
          </cell>
          <cell r="B6726" t="str">
            <v>SNP_CN_4327313_C161A_R54L_ethA</v>
          </cell>
          <cell r="C6726" t="str">
            <v>SNP_CZ_4326213_G1261A_R421._ethA</v>
          </cell>
        </row>
        <row r="6727">
          <cell r="A6727">
            <v>0.36531907320000001</v>
          </cell>
          <cell r="B6727" t="str">
            <v>SNP_CN_4326380_G1094A_T365M_ethA</v>
          </cell>
          <cell r="C6727" t="str">
            <v>SNP_CZ_4327081_G393T_C131._ethA</v>
          </cell>
        </row>
        <row r="6728">
          <cell r="A6728">
            <v>0.35032677650499999</v>
          </cell>
          <cell r="B6728" t="str">
            <v>SNP_CN_4326380_G1094A_T365M_ethA</v>
          </cell>
          <cell r="C6728" t="str">
            <v>DEL_CF_4326877_d597G_199_ethA</v>
          </cell>
        </row>
        <row r="6729">
          <cell r="A6729">
            <v>0.33741843700399998</v>
          </cell>
          <cell r="B6729" t="str">
            <v>SNP_CN_4326380_G1094A_T365M_ethA</v>
          </cell>
          <cell r="C6729" t="str">
            <v>SNP_CN_4326632_T842C_H281R_ethA</v>
          </cell>
        </row>
        <row r="6730">
          <cell r="A6730">
            <v>0.36470055580100003</v>
          </cell>
          <cell r="B6730" t="str">
            <v>SNP_CN_4326380_G1094A_T365M_ethA</v>
          </cell>
          <cell r="C6730" t="str">
            <v>SNP_CN_4326977_T497G_H166P_ethA</v>
          </cell>
        </row>
        <row r="6731">
          <cell r="A6731">
            <v>0.15421622991600001</v>
          </cell>
          <cell r="B6731" t="str">
            <v>SNP_CN_4326380_G1094A_T365M_ethA</v>
          </cell>
          <cell r="C6731" t="str">
            <v>SNP_CN_1673822_A383G_Q128R_fabG1</v>
          </cell>
        </row>
        <row r="6732">
          <cell r="A6732">
            <v>0.21129369735699999</v>
          </cell>
          <cell r="B6732" t="str">
            <v>SNP_CN_4326380_G1094A_T365M_ethA</v>
          </cell>
          <cell r="C6732" t="str">
            <v>SNP_CN_4327022_A452G_F151S_ethA</v>
          </cell>
        </row>
        <row r="6733">
          <cell r="A6733">
            <v>0.364741623402</v>
          </cell>
          <cell r="B6733" t="str">
            <v>SNP_CN_4326380_G1094A_T365M_ethA</v>
          </cell>
          <cell r="C6733" t="str">
            <v>DEL_CF_4326722_d752CTGTACACGGC_251_ethA</v>
          </cell>
        </row>
        <row r="6734">
          <cell r="A6734">
            <v>0.361605167389</v>
          </cell>
          <cell r="B6734" t="str">
            <v>SNP_CN_4326380_G1094A_T365M_ethA</v>
          </cell>
          <cell r="C6734" t="str">
            <v>SNP_CN_4326297_G1177C_L393V_ethA</v>
          </cell>
        </row>
        <row r="6735">
          <cell r="A6735">
            <v>0.36075556278199999</v>
          </cell>
          <cell r="B6735" t="str">
            <v>SNP_CN_4326380_G1094A_T365M_ethA</v>
          </cell>
          <cell r="C6735" t="str">
            <v>INS_CF_4327213_i261GC_87_ethA</v>
          </cell>
        </row>
        <row r="6736">
          <cell r="A6736">
            <v>0.33768445253399998</v>
          </cell>
          <cell r="B6736" t="str">
            <v>SNP_CN_4326380_G1094A_T365M_ethA</v>
          </cell>
          <cell r="C6736" t="str">
            <v>SNP_CN_4326135_G1339A_P447S_ethA</v>
          </cell>
        </row>
        <row r="6737">
          <cell r="A6737">
            <v>0.36025792360300002</v>
          </cell>
          <cell r="B6737" t="str">
            <v>SNP_CN_4326380_G1094A_T365M_ethA</v>
          </cell>
          <cell r="C6737" t="str">
            <v>SNP_CN_4326470_G1004T_A335D_ethA</v>
          </cell>
        </row>
        <row r="6738">
          <cell r="A6738">
            <v>0.258586466312</v>
          </cell>
          <cell r="B6738" t="str">
            <v>SNP_CN_4326380_G1094A_T365M_ethA</v>
          </cell>
          <cell r="C6738" t="str">
            <v>INS_CF_4326370_i1104G_368_ethA</v>
          </cell>
        </row>
        <row r="6739">
          <cell r="A6739">
            <v>0.36218935251200002</v>
          </cell>
          <cell r="B6739" t="str">
            <v>SNP_CN_4326380_G1094A_T365M_ethA</v>
          </cell>
          <cell r="C6739" t="str">
            <v>SNP_CN_4327322_G152A_P51L_ethA</v>
          </cell>
        </row>
        <row r="6740">
          <cell r="A6740">
            <v>0.361883163452</v>
          </cell>
          <cell r="B6740" t="str">
            <v>SNP_CN_4326380_G1094A_T365M_ethA</v>
          </cell>
          <cell r="C6740" t="str">
            <v>DEL_CF_4326173_d1301A_434_ethA</v>
          </cell>
        </row>
        <row r="6741">
          <cell r="A6741">
            <v>0.28276348113999999</v>
          </cell>
          <cell r="B6741" t="str">
            <v>SNP_CN_4326380_G1094A_T365M_ethA</v>
          </cell>
          <cell r="C6741" t="str">
            <v>SNP_CN_4327289_A185T_L62Q_ethA</v>
          </cell>
        </row>
        <row r="6742">
          <cell r="A6742">
            <v>0.36479973792999998</v>
          </cell>
          <cell r="B6742" t="str">
            <v>SNP_CN_4326380_G1094A_T365M_ethA</v>
          </cell>
          <cell r="C6742" t="str">
            <v>SNP_CN_4326611_G863C_P288R_ethA</v>
          </cell>
        </row>
        <row r="6743">
          <cell r="A6743">
            <v>0.36403876543000002</v>
          </cell>
          <cell r="B6743" t="str">
            <v>SNP_CN_4326380_G1094A_T365M_ethA</v>
          </cell>
          <cell r="C6743" t="str">
            <v>SNP_CN_4326749_T725G_N242T_ethA</v>
          </cell>
        </row>
        <row r="6744">
          <cell r="A6744">
            <v>0.20369827747300001</v>
          </cell>
          <cell r="B6744" t="str">
            <v>SNP_CN_4326380_G1094A_T365M_ethA</v>
          </cell>
          <cell r="C6744" t="str">
            <v>SNP_CZ_4326669_G805A_Q269._ethA</v>
          </cell>
        </row>
        <row r="6745">
          <cell r="A6745">
            <v>0.35649150610000002</v>
          </cell>
          <cell r="B6745" t="str">
            <v>SNP_CN_4326380_G1094A_T365M_ethA</v>
          </cell>
          <cell r="C6745" t="str">
            <v>SNP_CN_4326858_G616C_Q206E_ethA</v>
          </cell>
        </row>
        <row r="6746">
          <cell r="A6746">
            <v>0.361350297928</v>
          </cell>
          <cell r="B6746" t="str">
            <v>SNP_CN_4326380_G1094A_T365M_ethA</v>
          </cell>
          <cell r="C6746" t="str">
            <v>DEL_CF_4326187_d1287C_429_ethA</v>
          </cell>
        </row>
        <row r="6747">
          <cell r="A6747">
            <v>0.361764550209</v>
          </cell>
          <cell r="B6747" t="str">
            <v>SNP_CN_4326380_G1094A_T365M_ethA</v>
          </cell>
          <cell r="C6747" t="str">
            <v>SNP_CN_4326273_A1201C_F401V_ethA</v>
          </cell>
        </row>
        <row r="6748">
          <cell r="A6748">
            <v>0.36279731988899999</v>
          </cell>
          <cell r="B6748" t="str">
            <v>SNP_CN_4326380_G1094A_T365M_ethA</v>
          </cell>
          <cell r="C6748" t="str">
            <v>SNP_CN_4326612_G862C_P288A_ethA</v>
          </cell>
        </row>
        <row r="6749">
          <cell r="A6749">
            <v>0.31477373838400002</v>
          </cell>
          <cell r="B6749" t="str">
            <v>SNP_CN_4326380_G1094A_T365M_ethA</v>
          </cell>
          <cell r="C6749" t="str">
            <v>SNP_CN_1673818_A379G_M127V_fabG1</v>
          </cell>
        </row>
        <row r="6750">
          <cell r="A6750">
            <v>0.36549413204199999</v>
          </cell>
          <cell r="B6750" t="str">
            <v>SNP_CN_4326380_G1094A_T365M_ethA</v>
          </cell>
          <cell r="C6750" t="str">
            <v>INS_CF_4326083_i1391T_464_ethA</v>
          </cell>
        </row>
        <row r="6751">
          <cell r="A6751">
            <v>0.36358088254900001</v>
          </cell>
          <cell r="B6751" t="str">
            <v>SNP_CN_4326380_G1094A_T365M_ethA</v>
          </cell>
          <cell r="C6751" t="str">
            <v>SNP_CN_4326800_A674G_L225P_ethA</v>
          </cell>
        </row>
        <row r="6752">
          <cell r="A6752">
            <v>0.36143893003499999</v>
          </cell>
          <cell r="B6752" t="str">
            <v>SNP_CN_4326380_G1094A_T365M_ethA</v>
          </cell>
          <cell r="C6752" t="str">
            <v>INS_CF_4327294_i180G_60_ethA</v>
          </cell>
        </row>
        <row r="6753">
          <cell r="A6753">
            <v>0.36505335569399999</v>
          </cell>
          <cell r="B6753" t="str">
            <v>SNP_CN_4326380_G1094A_T365M_ethA</v>
          </cell>
          <cell r="C6753" t="str">
            <v>SNP_CZ_4327148_C326T_W109._ethA</v>
          </cell>
        </row>
        <row r="6754">
          <cell r="A6754">
            <v>0.34934997558600001</v>
          </cell>
          <cell r="B6754" t="str">
            <v>SNP_CN_4326380_G1094A_T365M_ethA</v>
          </cell>
          <cell r="C6754" t="str">
            <v>SNP_CN_4327058_C416T_G139D_ethA</v>
          </cell>
        </row>
        <row r="6755">
          <cell r="A6755">
            <v>0.36316889524500001</v>
          </cell>
          <cell r="B6755" t="str">
            <v>SNP_CN_4326380_G1094A_T365M_ethA</v>
          </cell>
          <cell r="C6755" t="str">
            <v>SNP_CN_4327211_G263A_T88I_ethA</v>
          </cell>
        </row>
        <row r="6756">
          <cell r="A6756">
            <v>0.18578678369500001</v>
          </cell>
          <cell r="B6756" t="str">
            <v>SNP_CN_4326380_G1094A_T365M_ethA</v>
          </cell>
          <cell r="C6756" t="str">
            <v>DEL_CF_4326771_d703A_235_ethA</v>
          </cell>
        </row>
        <row r="6757">
          <cell r="A6757">
            <v>0.36106729507399998</v>
          </cell>
          <cell r="B6757" t="str">
            <v>SNP_CN_4326380_G1094A_T365M_ethA</v>
          </cell>
          <cell r="C6757" t="str">
            <v>SNP_CN_4327424_A50G_V17A_ethA</v>
          </cell>
        </row>
        <row r="6758">
          <cell r="A6758">
            <v>0.361090779305</v>
          </cell>
          <cell r="B6758" t="str">
            <v>SNP_CN_4326380_G1094A_T365M_ethA</v>
          </cell>
          <cell r="C6758" t="str">
            <v>SNP_CN_4326815_C659T_G220D_ethA</v>
          </cell>
        </row>
        <row r="6759">
          <cell r="A6759">
            <v>0.20576804876300001</v>
          </cell>
          <cell r="B6759" t="str">
            <v>SNP_CN_4326380_G1094A_T365M_ethA</v>
          </cell>
          <cell r="C6759" t="str">
            <v>SNP_CN_4327073_A401G_L134P_ethA</v>
          </cell>
        </row>
        <row r="6760">
          <cell r="A6760">
            <v>0.35962808132200003</v>
          </cell>
          <cell r="B6760" t="str">
            <v>SNP_CN_4326380_G1094A_T365M_ethA</v>
          </cell>
          <cell r="C6760" t="str">
            <v>SNP_CZ_4326715_G759T_C253._ethA</v>
          </cell>
        </row>
        <row r="6761">
          <cell r="A6761">
            <v>0.365977108479</v>
          </cell>
          <cell r="B6761" t="str">
            <v>SNP_CN_4326380_G1094A_T365M_ethA</v>
          </cell>
          <cell r="C6761" t="str">
            <v>INS_CF_4326585_i889GCACC_297_ethA</v>
          </cell>
        </row>
        <row r="6762">
          <cell r="A6762">
            <v>0.36224424839000002</v>
          </cell>
          <cell r="B6762" t="str">
            <v>SNP_CN_4326380_G1094A_T365M_ethA</v>
          </cell>
          <cell r="C6762" t="str">
            <v>SNP_CN_4327448_A26G_I9T_ethA</v>
          </cell>
        </row>
        <row r="6763">
          <cell r="A6763">
            <v>0.23162043094599999</v>
          </cell>
          <cell r="B6763" t="str">
            <v>SNP_CN_4326380_G1094A_T365M_ethA</v>
          </cell>
          <cell r="C6763" t="str">
            <v>SNP_P_1673406_C34T_promoter_fabG1.inhA</v>
          </cell>
        </row>
        <row r="6764">
          <cell r="A6764">
            <v>0.36559486389200002</v>
          </cell>
          <cell r="B6764" t="str">
            <v>SNP_CN_4326380_G1094A_T365M_ethA</v>
          </cell>
          <cell r="C6764" t="str">
            <v>DEL_CD_4326366_d1108TGTAGGCCATCG_370_ethA</v>
          </cell>
        </row>
        <row r="6765">
          <cell r="A6765">
            <v>0.36392778158200001</v>
          </cell>
          <cell r="B6765" t="str">
            <v>SNP_CN_4326380_G1094A_T365M_ethA</v>
          </cell>
          <cell r="C6765" t="str">
            <v>SNP_CN_4327301_T173G_D58A_ethA</v>
          </cell>
        </row>
        <row r="6766">
          <cell r="A6766">
            <v>0.36338913440699999</v>
          </cell>
          <cell r="B6766" t="str">
            <v>SNP_CN_4326380_G1094A_T365M_ethA</v>
          </cell>
          <cell r="C6766" t="str">
            <v>SNP_CZ_4326099_G1375A_Q459._ethA</v>
          </cell>
        </row>
        <row r="6767">
          <cell r="A6767">
            <v>0.36227387189900001</v>
          </cell>
          <cell r="B6767" t="str">
            <v>SNP_CN_4326380_G1094A_T365M_ethA</v>
          </cell>
          <cell r="C6767" t="str">
            <v>SNP_CN_4327347_C127T_G43S_ethA</v>
          </cell>
        </row>
        <row r="6768">
          <cell r="A6768">
            <v>0.15087330341300001</v>
          </cell>
          <cell r="B6768" t="str">
            <v>SNP_CN_4326380_G1094A_T365M_ethA</v>
          </cell>
          <cell r="C6768" t="str">
            <v>SNP_P_4327501_G28A_promoter_ethA</v>
          </cell>
        </row>
        <row r="6769">
          <cell r="A6769">
            <v>0.36505019664799998</v>
          </cell>
          <cell r="B6769" t="str">
            <v>SNP_CN_4326380_G1094A_T365M_ethA</v>
          </cell>
          <cell r="C6769" t="str">
            <v>SNP_CZ_4326396_G1078A_Q360._ethA</v>
          </cell>
        </row>
        <row r="6770">
          <cell r="A6770">
            <v>0.36248403787599998</v>
          </cell>
          <cell r="B6770" t="str">
            <v>SNP_CN_4326380_G1094A_T365M_ethA</v>
          </cell>
          <cell r="C6770" t="str">
            <v>SNP_CN_4326717_A757G_C253R_ethA</v>
          </cell>
        </row>
        <row r="6771">
          <cell r="A6771">
            <v>6.1326384544400002E-2</v>
          </cell>
          <cell r="B6771" t="str">
            <v>SNP_CN_4326380_G1094A_T365M_ethA</v>
          </cell>
          <cell r="C6771" t="str">
            <v>SNP_CN_4326327_T1147G_T383P_ethA</v>
          </cell>
        </row>
        <row r="6772">
          <cell r="A6772">
            <v>0.36273556947699997</v>
          </cell>
          <cell r="B6772" t="str">
            <v>SNP_CN_4326380_G1094A_T365M_ethA</v>
          </cell>
          <cell r="C6772" t="str">
            <v>INS_CF_4326217_i1257G_419_ethA</v>
          </cell>
        </row>
        <row r="6773">
          <cell r="A6773">
            <v>0.35994052887</v>
          </cell>
          <cell r="B6773" t="str">
            <v>SNP_CN_4326380_G1094A_T365M_ethA</v>
          </cell>
          <cell r="C6773" t="str">
            <v>SNP_CN_4327471_C3T_M1I_ethA</v>
          </cell>
        </row>
        <row r="6774">
          <cell r="A6774">
            <v>0.36549526452999997</v>
          </cell>
          <cell r="B6774" t="str">
            <v>SNP_CN_4326380_G1094A_T365M_ethA</v>
          </cell>
          <cell r="C6774" t="str">
            <v>SNP_CN_4327311_A163G_S55P_ethA</v>
          </cell>
        </row>
        <row r="6775">
          <cell r="A6775">
            <v>0.36341512203199999</v>
          </cell>
          <cell r="B6775" t="str">
            <v>SNP_CN_4326380_G1094A_T365M_ethA</v>
          </cell>
          <cell r="C6775" t="str">
            <v>SNP_CN_4327136_T338C_E113G_ethA</v>
          </cell>
        </row>
        <row r="6776">
          <cell r="A6776">
            <v>0.361439049244</v>
          </cell>
          <cell r="B6776" t="str">
            <v>SNP_CN_4326380_G1094A_T365M_ethA</v>
          </cell>
          <cell r="C6776" t="str">
            <v>SNP_CZ_4326213_G1261A_R421._ethA</v>
          </cell>
        </row>
        <row r="6777">
          <cell r="A6777">
            <v>0.35105663537999998</v>
          </cell>
          <cell r="B6777" t="str">
            <v>SNP_CZ_4327081_G393T_C131._ethA</v>
          </cell>
          <cell r="C6777" t="str">
            <v>DEL_CF_4326877_d597G_199_ethA</v>
          </cell>
        </row>
        <row r="6778">
          <cell r="A6778">
            <v>0.33812475204499998</v>
          </cell>
          <cell r="B6778" t="str">
            <v>SNP_CZ_4327081_G393T_C131._ethA</v>
          </cell>
          <cell r="C6778" t="str">
            <v>SNP_CN_4326632_T842C_H281R_ethA</v>
          </cell>
        </row>
        <row r="6779">
          <cell r="A6779">
            <v>0.36545765399899999</v>
          </cell>
          <cell r="B6779" t="str">
            <v>SNP_CZ_4327081_G393T_C131._ethA</v>
          </cell>
          <cell r="C6779" t="str">
            <v>SNP_CN_4326977_T497G_H166P_ethA</v>
          </cell>
        </row>
        <row r="6780">
          <cell r="A6780">
            <v>0.13626670837400001</v>
          </cell>
          <cell r="B6780" t="str">
            <v>SNP_CZ_4327081_G393T_C131._ethA</v>
          </cell>
          <cell r="C6780" t="str">
            <v>SNP_CN_1673822_A383G_Q128R_fabG1</v>
          </cell>
        </row>
        <row r="6781">
          <cell r="A6781">
            <v>0.20292431116099999</v>
          </cell>
          <cell r="B6781" t="str">
            <v>SNP_CZ_4327081_G393T_C131._ethA</v>
          </cell>
          <cell r="C6781" t="str">
            <v>SNP_CN_4327022_A452G_F151S_ethA</v>
          </cell>
        </row>
        <row r="6782">
          <cell r="A6782">
            <v>0.36533856391899999</v>
          </cell>
          <cell r="B6782" t="str">
            <v>SNP_CZ_4327081_G393T_C131._ethA</v>
          </cell>
          <cell r="C6782" t="str">
            <v>DEL_CF_4326722_d752CTGTACACGGC_251_ethA</v>
          </cell>
        </row>
        <row r="6783">
          <cell r="A6783">
            <v>0.36227720975900002</v>
          </cell>
          <cell r="B6783" t="str">
            <v>SNP_CZ_4327081_G393T_C131._ethA</v>
          </cell>
          <cell r="C6783" t="str">
            <v>SNP_CN_4326297_G1177C_L393V_ethA</v>
          </cell>
        </row>
        <row r="6784">
          <cell r="A6784">
            <v>0.35986572503999997</v>
          </cell>
          <cell r="B6784" t="str">
            <v>SNP_CZ_4327081_G393T_C131._ethA</v>
          </cell>
          <cell r="C6784" t="str">
            <v>INS_CF_4327213_i261GC_87_ethA</v>
          </cell>
        </row>
        <row r="6785">
          <cell r="A6785">
            <v>0.33801138401000003</v>
          </cell>
          <cell r="B6785" t="str">
            <v>SNP_CZ_4327081_G393T_C131._ethA</v>
          </cell>
          <cell r="C6785" t="str">
            <v>SNP_CN_4326135_G1339A_P447S_ethA</v>
          </cell>
        </row>
        <row r="6786">
          <cell r="A6786">
            <v>0.36136364936799997</v>
          </cell>
          <cell r="B6786" t="str">
            <v>SNP_CZ_4327081_G393T_C131._ethA</v>
          </cell>
          <cell r="C6786" t="str">
            <v>SNP_CN_4326470_G1004T_A335D_ethA</v>
          </cell>
        </row>
        <row r="6787">
          <cell r="A6787">
            <v>0.251823604107</v>
          </cell>
          <cell r="B6787" t="str">
            <v>SNP_CZ_4327081_G393T_C131._ethA</v>
          </cell>
          <cell r="C6787" t="str">
            <v>INS_CF_4326370_i1104G_368_ethA</v>
          </cell>
        </row>
        <row r="6788">
          <cell r="A6788">
            <v>0.36255568265900001</v>
          </cell>
          <cell r="B6788" t="str">
            <v>SNP_CZ_4327081_G393T_C131._ethA</v>
          </cell>
          <cell r="C6788" t="str">
            <v>SNP_CN_4327322_G152A_P51L_ethA</v>
          </cell>
        </row>
        <row r="6789">
          <cell r="A6789">
            <v>0.36245429515799998</v>
          </cell>
          <cell r="B6789" t="str">
            <v>SNP_CZ_4327081_G393T_C131._ethA</v>
          </cell>
          <cell r="C6789" t="str">
            <v>DEL_CF_4326173_d1301A_434_ethA</v>
          </cell>
        </row>
        <row r="6790">
          <cell r="A6790">
            <v>0.27972584962800001</v>
          </cell>
          <cell r="B6790" t="str">
            <v>SNP_CZ_4327081_G393T_C131._ethA</v>
          </cell>
          <cell r="C6790" t="str">
            <v>SNP_CN_4327289_A185T_L62Q_ethA</v>
          </cell>
        </row>
        <row r="6791">
          <cell r="A6791">
            <v>0.365710794926</v>
          </cell>
          <cell r="B6791" t="str">
            <v>SNP_CZ_4327081_G393T_C131._ethA</v>
          </cell>
          <cell r="C6791" t="str">
            <v>SNP_CN_4326611_G863C_P288R_ethA</v>
          </cell>
        </row>
        <row r="6792">
          <cell r="A6792">
            <v>0.36491984128999999</v>
          </cell>
          <cell r="B6792" t="str">
            <v>SNP_CZ_4327081_G393T_C131._ethA</v>
          </cell>
          <cell r="C6792" t="str">
            <v>SNP_CN_4326749_T725G_N242T_ethA</v>
          </cell>
        </row>
        <row r="6793">
          <cell r="A6793">
            <v>0.195037901402</v>
          </cell>
          <cell r="B6793" t="str">
            <v>SNP_CZ_4327081_G393T_C131._ethA</v>
          </cell>
          <cell r="C6793" t="str">
            <v>SNP_CZ_4326669_G805A_Q269._ethA</v>
          </cell>
        </row>
        <row r="6794">
          <cell r="A6794">
            <v>0.356374561787</v>
          </cell>
          <cell r="B6794" t="str">
            <v>SNP_CZ_4327081_G393T_C131._ethA</v>
          </cell>
          <cell r="C6794" t="str">
            <v>SNP_CN_4326858_G616C_Q206E_ethA</v>
          </cell>
        </row>
        <row r="6795">
          <cell r="A6795">
            <v>0.36212480068199998</v>
          </cell>
          <cell r="B6795" t="str">
            <v>SNP_CZ_4327081_G393T_C131._ethA</v>
          </cell>
          <cell r="C6795" t="str">
            <v>DEL_CF_4326187_d1287C_429_ethA</v>
          </cell>
        </row>
        <row r="6796">
          <cell r="A6796">
            <v>0.36234694719299998</v>
          </cell>
          <cell r="B6796" t="str">
            <v>SNP_CZ_4327081_G393T_C131._ethA</v>
          </cell>
          <cell r="C6796" t="str">
            <v>SNP_CN_4326273_A1201C_F401V_ethA</v>
          </cell>
        </row>
        <row r="6797">
          <cell r="A6797">
            <v>0.36324483156199999</v>
          </cell>
          <cell r="B6797" t="str">
            <v>SNP_CZ_4327081_G393T_C131._ethA</v>
          </cell>
          <cell r="C6797" t="str">
            <v>SNP_CN_4326612_G862C_P288A_ethA</v>
          </cell>
        </row>
        <row r="6798">
          <cell r="A6798">
            <v>0.31215947866400001</v>
          </cell>
          <cell r="B6798" t="str">
            <v>SNP_CZ_4327081_G393T_C131._ethA</v>
          </cell>
          <cell r="C6798" t="str">
            <v>SNP_CN_1673818_A379G_M127V_fabG1</v>
          </cell>
        </row>
        <row r="6799">
          <cell r="A6799">
            <v>0.366236627102</v>
          </cell>
          <cell r="B6799" t="str">
            <v>SNP_CZ_4327081_G393T_C131._ethA</v>
          </cell>
          <cell r="C6799" t="str">
            <v>INS_CF_4326083_i1391T_464_ethA</v>
          </cell>
        </row>
        <row r="6800">
          <cell r="A6800">
            <v>0.36439955234499999</v>
          </cell>
          <cell r="B6800" t="str">
            <v>SNP_CZ_4327081_G393T_C131._ethA</v>
          </cell>
          <cell r="C6800" t="str">
            <v>SNP_CN_4326800_A674G_L225P_ethA</v>
          </cell>
        </row>
        <row r="6801">
          <cell r="A6801">
            <v>0.36195367574699999</v>
          </cell>
          <cell r="B6801" t="str">
            <v>SNP_CZ_4327081_G393T_C131._ethA</v>
          </cell>
          <cell r="C6801" t="str">
            <v>INS_CF_4327294_i180G_60_ethA</v>
          </cell>
        </row>
        <row r="6802">
          <cell r="A6802">
            <v>0.36573201417899998</v>
          </cell>
          <cell r="B6802" t="str">
            <v>SNP_CZ_4327081_G393T_C131._ethA</v>
          </cell>
          <cell r="C6802" t="str">
            <v>SNP_CZ_4327148_C326T_W109._ethA</v>
          </cell>
        </row>
        <row r="6803">
          <cell r="A6803">
            <v>0.348529875278</v>
          </cell>
          <cell r="B6803" t="str">
            <v>SNP_CZ_4327081_G393T_C131._ethA</v>
          </cell>
          <cell r="C6803" t="str">
            <v>SNP_CN_4327058_C416T_G139D_ethA</v>
          </cell>
        </row>
        <row r="6804">
          <cell r="A6804">
            <v>0.36384576559100001</v>
          </cell>
          <cell r="B6804" t="str">
            <v>SNP_CZ_4327081_G393T_C131._ethA</v>
          </cell>
          <cell r="C6804" t="str">
            <v>SNP_CN_4327211_G263A_T88I_ethA</v>
          </cell>
        </row>
        <row r="6805">
          <cell r="A6805">
            <v>0.17266631126400001</v>
          </cell>
          <cell r="B6805" t="str">
            <v>SNP_CZ_4327081_G393T_C131._ethA</v>
          </cell>
          <cell r="C6805" t="str">
            <v>DEL_CF_4326771_d703A_235_ethA</v>
          </cell>
        </row>
        <row r="6806">
          <cell r="A6806">
            <v>0.361565351486</v>
          </cell>
          <cell r="B6806" t="str">
            <v>SNP_CZ_4327081_G393T_C131._ethA</v>
          </cell>
          <cell r="C6806" t="str">
            <v>SNP_CN_4327424_A50G_V17A_ethA</v>
          </cell>
        </row>
        <row r="6807">
          <cell r="A6807">
            <v>0.36178094148599999</v>
          </cell>
          <cell r="B6807" t="str">
            <v>SNP_CZ_4327081_G393T_C131._ethA</v>
          </cell>
          <cell r="C6807" t="str">
            <v>SNP_CN_4326815_C659T_G220D_ethA</v>
          </cell>
        </row>
        <row r="6808">
          <cell r="A6808">
            <v>0.194592237473</v>
          </cell>
          <cell r="B6808" t="str">
            <v>SNP_CZ_4327081_G393T_C131._ethA</v>
          </cell>
          <cell r="C6808" t="str">
            <v>SNP_CN_4327073_A401G_L134P_ethA</v>
          </cell>
        </row>
        <row r="6809">
          <cell r="A6809">
            <v>0.36010229587600001</v>
          </cell>
          <cell r="B6809" t="str">
            <v>SNP_CZ_4327081_G393T_C131._ethA</v>
          </cell>
          <cell r="C6809" t="str">
            <v>SNP_CZ_4326715_G759T_C253._ethA</v>
          </cell>
        </row>
        <row r="6810">
          <cell r="A6810">
            <v>0.36675703525499997</v>
          </cell>
          <cell r="B6810" t="str">
            <v>SNP_CZ_4327081_G393T_C131._ethA</v>
          </cell>
          <cell r="C6810" t="str">
            <v>INS_CF_4326585_i889GCACC_297_ethA</v>
          </cell>
        </row>
        <row r="6811">
          <cell r="A6811">
            <v>0.36283576488500002</v>
          </cell>
          <cell r="B6811" t="str">
            <v>SNP_CZ_4327081_G393T_C131._ethA</v>
          </cell>
          <cell r="C6811" t="str">
            <v>SNP_CN_4327448_A26G_I9T_ethA</v>
          </cell>
        </row>
        <row r="6812">
          <cell r="A6812">
            <v>0.24125945568099999</v>
          </cell>
          <cell r="B6812" t="str">
            <v>SNP_CZ_4327081_G393T_C131._ethA</v>
          </cell>
          <cell r="C6812" t="str">
            <v>SNP_P_1673406_C34T_promoter_fabG1.inhA</v>
          </cell>
        </row>
        <row r="6813">
          <cell r="A6813">
            <v>0.36641776561700001</v>
          </cell>
          <cell r="B6813" t="str">
            <v>SNP_CZ_4327081_G393T_C131._ethA</v>
          </cell>
          <cell r="C6813" t="str">
            <v>DEL_CD_4326366_d1108TGTAGGCCATCG_370_ethA</v>
          </cell>
        </row>
        <row r="6814">
          <cell r="A6814">
            <v>0.36469274759300002</v>
          </cell>
          <cell r="B6814" t="str">
            <v>SNP_CZ_4327081_G393T_C131._ethA</v>
          </cell>
          <cell r="C6814" t="str">
            <v>SNP_CN_4327301_T173G_D58A_ethA</v>
          </cell>
        </row>
        <row r="6815">
          <cell r="A6815">
            <v>0.364191174507</v>
          </cell>
          <cell r="B6815" t="str">
            <v>SNP_CZ_4327081_G393T_C131._ethA</v>
          </cell>
          <cell r="C6815" t="str">
            <v>SNP_CZ_4326099_G1375A_Q459._ethA</v>
          </cell>
        </row>
        <row r="6816">
          <cell r="A6816">
            <v>0.36283195018800002</v>
          </cell>
          <cell r="B6816" t="str">
            <v>SNP_CZ_4327081_G393T_C131._ethA</v>
          </cell>
          <cell r="C6816" t="str">
            <v>SNP_CN_4327347_C127T_G43S_ethA</v>
          </cell>
        </row>
        <row r="6817">
          <cell r="A6817">
            <v>0.136755824089</v>
          </cell>
          <cell r="B6817" t="str">
            <v>SNP_CZ_4327081_G393T_C131._ethA</v>
          </cell>
          <cell r="C6817" t="str">
            <v>SNP_P_4327501_G28A_promoter_ethA</v>
          </cell>
        </row>
        <row r="6818">
          <cell r="A6818">
            <v>0.36577558517499997</v>
          </cell>
          <cell r="B6818" t="str">
            <v>SNP_CZ_4327081_G393T_C131._ethA</v>
          </cell>
          <cell r="C6818" t="str">
            <v>SNP_CZ_4326396_G1078A_Q360._ethA</v>
          </cell>
        </row>
        <row r="6819">
          <cell r="A6819">
            <v>0.36287856101999999</v>
          </cell>
          <cell r="B6819" t="str">
            <v>SNP_CZ_4327081_G393T_C131._ethA</v>
          </cell>
          <cell r="C6819" t="str">
            <v>SNP_CN_4326717_A757G_C253R_ethA</v>
          </cell>
        </row>
        <row r="6820">
          <cell r="A6820">
            <v>5.3223669528999998E-2</v>
          </cell>
          <cell r="B6820" t="str">
            <v>SNP_CZ_4327081_G393T_C131._ethA</v>
          </cell>
          <cell r="C6820" t="str">
            <v>SNP_CN_4326327_T1147G_T383P_ethA</v>
          </cell>
        </row>
        <row r="6821">
          <cell r="A6821">
            <v>0.36358100175899999</v>
          </cell>
          <cell r="B6821" t="str">
            <v>SNP_CZ_4327081_G393T_C131._ethA</v>
          </cell>
          <cell r="C6821" t="str">
            <v>INS_CF_4326217_i1257G_419_ethA</v>
          </cell>
        </row>
        <row r="6822">
          <cell r="A6822">
            <v>0.36039394140199998</v>
          </cell>
          <cell r="B6822" t="str">
            <v>SNP_CZ_4327081_G393T_C131._ethA</v>
          </cell>
          <cell r="C6822" t="str">
            <v>SNP_CN_4327471_C3T_M1I_ethA</v>
          </cell>
        </row>
        <row r="6823">
          <cell r="A6823">
            <v>0.36629080772400002</v>
          </cell>
          <cell r="B6823" t="str">
            <v>SNP_CZ_4327081_G393T_C131._ethA</v>
          </cell>
          <cell r="C6823" t="str">
            <v>SNP_CN_4327311_A163G_S55P_ethA</v>
          </cell>
        </row>
        <row r="6824">
          <cell r="A6824">
            <v>0.36417293548599999</v>
          </cell>
          <cell r="B6824" t="str">
            <v>SNP_CZ_4327081_G393T_C131._ethA</v>
          </cell>
          <cell r="C6824" t="str">
            <v>SNP_CN_4327136_T338C_E113G_ethA</v>
          </cell>
        </row>
        <row r="6825">
          <cell r="A6825">
            <v>0.36233538389199998</v>
          </cell>
          <cell r="B6825" t="str">
            <v>SNP_CZ_4327081_G393T_C131._ethA</v>
          </cell>
          <cell r="C6825" t="str">
            <v>SNP_CZ_4326213_G1261A_R421._ethA</v>
          </cell>
        </row>
        <row r="6826">
          <cell r="A6826">
            <v>0.20488697290399999</v>
          </cell>
          <cell r="B6826" t="str">
            <v>DEL_CF_4326877_d597G_199_ethA</v>
          </cell>
          <cell r="C6826" t="str">
            <v>SNP_CN_4326632_T842C_H281R_ethA</v>
          </cell>
        </row>
        <row r="6827">
          <cell r="A6827">
            <v>0.34537899494199997</v>
          </cell>
          <cell r="B6827" t="str">
            <v>DEL_CF_4326877_d597G_199_ethA</v>
          </cell>
          <cell r="C6827" t="str">
            <v>SNP_CN_4326977_T497G_H166P_ethA</v>
          </cell>
        </row>
        <row r="6828">
          <cell r="A6828">
            <v>-0.25590974092500002</v>
          </cell>
          <cell r="B6828" t="str">
            <v>DEL_CF_4326877_d597G_199_ethA</v>
          </cell>
          <cell r="C6828" t="str">
            <v>SNP_CN_1673822_A383G_Q128R_fabG1</v>
          </cell>
        </row>
        <row r="6829">
          <cell r="A6829">
            <v>-0.183804392815</v>
          </cell>
          <cell r="B6829" t="str">
            <v>DEL_CF_4326877_d597G_199_ethA</v>
          </cell>
          <cell r="C6829" t="str">
            <v>SNP_CN_4327022_A452G_F151S_ethA</v>
          </cell>
        </row>
        <row r="6830">
          <cell r="A6830">
            <v>0.347046136856</v>
          </cell>
          <cell r="B6830" t="str">
            <v>DEL_CF_4326877_d597G_199_ethA</v>
          </cell>
          <cell r="C6830" t="str">
            <v>DEL_CF_4326722_d752CTGTACACGGC_251_ethA</v>
          </cell>
        </row>
        <row r="6831">
          <cell r="A6831">
            <v>0.33425694704100001</v>
          </cell>
          <cell r="B6831" t="str">
            <v>DEL_CF_4326877_d597G_199_ethA</v>
          </cell>
          <cell r="C6831" t="str">
            <v>SNP_CN_4326297_G1177C_L393V_ethA</v>
          </cell>
        </row>
        <row r="6832">
          <cell r="A6832">
            <v>0.31996828317600001</v>
          </cell>
          <cell r="B6832" t="str">
            <v>DEL_CF_4326877_d597G_199_ethA</v>
          </cell>
          <cell r="C6832" t="str">
            <v>INS_CF_4327213_i261GC_87_ethA</v>
          </cell>
        </row>
        <row r="6833">
          <cell r="A6833">
            <v>0.19607484340699999</v>
          </cell>
          <cell r="B6833" t="str">
            <v>DEL_CF_4326877_d597G_199_ethA</v>
          </cell>
          <cell r="C6833" t="str">
            <v>SNP_CN_4326135_G1339A_P447S_ethA</v>
          </cell>
        </row>
        <row r="6834">
          <cell r="A6834">
            <v>0.32565861940399998</v>
          </cell>
          <cell r="B6834" t="str">
            <v>DEL_CF_4326877_d597G_199_ethA</v>
          </cell>
          <cell r="C6834" t="str">
            <v>SNP_CN_4326470_G1004T_A335D_ethA</v>
          </cell>
        </row>
        <row r="6835">
          <cell r="A6835">
            <v>-0.10589545965200001</v>
          </cell>
          <cell r="B6835" t="str">
            <v>DEL_CF_4326877_d597G_199_ethA</v>
          </cell>
          <cell r="C6835" t="str">
            <v>INS_CF_4326370_i1104G_368_ethA</v>
          </cell>
        </row>
        <row r="6836">
          <cell r="A6836">
            <v>0.33060705661799999</v>
          </cell>
          <cell r="B6836" t="str">
            <v>DEL_CF_4326877_d597G_199_ethA</v>
          </cell>
          <cell r="C6836" t="str">
            <v>SNP_CN_4327322_G152A_P51L_ethA</v>
          </cell>
        </row>
        <row r="6837">
          <cell r="A6837">
            <v>0.333218991756</v>
          </cell>
          <cell r="B6837" t="str">
            <v>DEL_CF_4326877_d597G_199_ethA</v>
          </cell>
          <cell r="C6837" t="str">
            <v>DEL_CF_4326173_d1301A_434_ethA</v>
          </cell>
        </row>
        <row r="6838">
          <cell r="A6838">
            <v>-1.3547003269199999E-2</v>
          </cell>
          <cell r="B6838" t="str">
            <v>DEL_CF_4326877_d597G_199_ethA</v>
          </cell>
          <cell r="C6838" t="str">
            <v>SNP_CN_4327289_A185T_L62Q_ethA</v>
          </cell>
        </row>
        <row r="6839">
          <cell r="A6839">
            <v>0.34689480066299999</v>
          </cell>
          <cell r="B6839" t="str">
            <v>DEL_CF_4326877_d597G_199_ethA</v>
          </cell>
          <cell r="C6839" t="str">
            <v>SNP_CN_4326611_G863C_P288R_ethA</v>
          </cell>
        </row>
        <row r="6840">
          <cell r="A6840">
            <v>0.35415422916400002</v>
          </cell>
          <cell r="B6840" t="str">
            <v>DEL_CF_4326877_d597G_199_ethA</v>
          </cell>
          <cell r="C6840" t="str">
            <v>SNP_CN_4326749_T725G_N242T_ethA</v>
          </cell>
        </row>
        <row r="6841">
          <cell r="A6841">
            <v>-0.18929427862199999</v>
          </cell>
          <cell r="B6841" t="str">
            <v>DEL_CF_4326877_d597G_199_ethA</v>
          </cell>
          <cell r="C6841" t="str">
            <v>SNP_CZ_4326669_G805A_Q269._ethA</v>
          </cell>
        </row>
        <row r="6842">
          <cell r="A6842">
            <v>0.30498510599099998</v>
          </cell>
          <cell r="B6842" t="str">
            <v>DEL_CF_4326877_d597G_199_ethA</v>
          </cell>
          <cell r="C6842" t="str">
            <v>SNP_CN_4326858_G616C_Q206E_ethA</v>
          </cell>
        </row>
        <row r="6843">
          <cell r="A6843">
            <v>0.33420127630200003</v>
          </cell>
          <cell r="B6843" t="str">
            <v>DEL_CF_4326877_d597G_199_ethA</v>
          </cell>
          <cell r="C6843" t="str">
            <v>DEL_CF_4326187_d1287C_429_ethA</v>
          </cell>
        </row>
        <row r="6844">
          <cell r="A6844">
            <v>0.33630096912399998</v>
          </cell>
          <cell r="B6844" t="str">
            <v>DEL_CF_4326877_d597G_199_ethA</v>
          </cell>
          <cell r="C6844" t="str">
            <v>SNP_CN_4326273_A1201C_F401V_ethA</v>
          </cell>
        </row>
        <row r="6845">
          <cell r="A6845">
            <v>0.338752150536</v>
          </cell>
          <cell r="B6845" t="str">
            <v>DEL_CF_4326877_d597G_199_ethA</v>
          </cell>
          <cell r="C6845" t="str">
            <v>SNP_CN_4326612_G862C_P288A_ethA</v>
          </cell>
        </row>
        <row r="6846">
          <cell r="A6846">
            <v>8.0936729907999994E-2</v>
          </cell>
          <cell r="B6846" t="str">
            <v>DEL_CF_4326877_d597G_199_ethA</v>
          </cell>
          <cell r="C6846" t="str">
            <v>SNP_CN_1673818_A379G_M127V_fabG1</v>
          </cell>
        </row>
        <row r="6847">
          <cell r="A6847">
            <v>0.35103785991699998</v>
          </cell>
          <cell r="B6847" t="str">
            <v>DEL_CF_4326877_d597G_199_ethA</v>
          </cell>
          <cell r="C6847" t="str">
            <v>INS_CF_4326083_i1391T_464_ethA</v>
          </cell>
        </row>
        <row r="6848">
          <cell r="A6848">
            <v>0.34979969263100003</v>
          </cell>
          <cell r="B6848" t="str">
            <v>DEL_CF_4326877_d597G_199_ethA</v>
          </cell>
          <cell r="C6848" t="str">
            <v>SNP_CN_4326800_A674G_L225P_ethA</v>
          </cell>
        </row>
        <row r="6849">
          <cell r="A6849">
            <v>0.33298307657199999</v>
          </cell>
          <cell r="B6849" t="str">
            <v>DEL_CF_4326877_d597G_199_ethA</v>
          </cell>
          <cell r="C6849" t="str">
            <v>INS_CF_4327294_i180G_60_ethA</v>
          </cell>
        </row>
        <row r="6850">
          <cell r="A6850">
            <v>0.34791594743699999</v>
          </cell>
          <cell r="B6850" t="str">
            <v>DEL_CF_4326877_d597G_199_ethA</v>
          </cell>
          <cell r="C6850" t="str">
            <v>SNP_CZ_4327148_C326T_W109._ethA</v>
          </cell>
        </row>
        <row r="6851">
          <cell r="A6851">
            <v>0.26898455619799999</v>
          </cell>
          <cell r="B6851" t="str">
            <v>DEL_CF_4326877_d597G_199_ethA</v>
          </cell>
          <cell r="C6851" t="str">
            <v>SNP_CN_4327058_C416T_G139D_ethA</v>
          </cell>
        </row>
        <row r="6852">
          <cell r="A6852">
            <v>0.34615701437000002</v>
          </cell>
          <cell r="B6852" t="str">
            <v>DEL_CF_4326877_d597G_199_ethA</v>
          </cell>
          <cell r="C6852" t="str">
            <v>SNP_CN_4327211_G263A_T88I_ethA</v>
          </cell>
        </row>
        <row r="6853">
          <cell r="A6853">
            <v>-0.217682629824</v>
          </cell>
          <cell r="B6853" t="str">
            <v>DEL_CF_4326877_d597G_199_ethA</v>
          </cell>
          <cell r="C6853" t="str">
            <v>DEL_CF_4326771_d703A_235_ethA</v>
          </cell>
        </row>
        <row r="6854">
          <cell r="A6854">
            <v>0.33118939399699998</v>
          </cell>
          <cell r="B6854" t="str">
            <v>DEL_CF_4326877_d597G_199_ethA</v>
          </cell>
          <cell r="C6854" t="str">
            <v>SNP_CN_4327424_A50G_V17A_ethA</v>
          </cell>
        </row>
        <row r="6855">
          <cell r="A6855">
            <v>0.32917201519</v>
          </cell>
          <cell r="B6855" t="str">
            <v>DEL_CF_4326877_d597G_199_ethA</v>
          </cell>
          <cell r="C6855" t="str">
            <v>SNP_CN_4326815_C659T_G220D_ethA</v>
          </cell>
        </row>
        <row r="6856">
          <cell r="A6856">
            <v>-0.174442797899</v>
          </cell>
          <cell r="B6856" t="str">
            <v>DEL_CF_4326877_d597G_199_ethA</v>
          </cell>
          <cell r="C6856" t="str">
            <v>SNP_CN_4327073_A401G_L134P_ethA</v>
          </cell>
        </row>
        <row r="6857">
          <cell r="A6857">
            <v>0.32481092214599999</v>
          </cell>
          <cell r="B6857" t="str">
            <v>DEL_CF_4326877_d597G_199_ethA</v>
          </cell>
          <cell r="C6857" t="str">
            <v>SNP_CZ_4326715_G759T_C253._ethA</v>
          </cell>
        </row>
        <row r="6858">
          <cell r="A6858">
            <v>0.35591906309100002</v>
          </cell>
          <cell r="B6858" t="str">
            <v>DEL_CF_4326877_d597G_199_ethA</v>
          </cell>
          <cell r="C6858" t="str">
            <v>INS_CF_4326585_i889GCACC_297_ethA</v>
          </cell>
        </row>
        <row r="6859">
          <cell r="A6859">
            <v>0.33632397651700002</v>
          </cell>
          <cell r="B6859" t="str">
            <v>DEL_CF_4326877_d597G_199_ethA</v>
          </cell>
          <cell r="C6859" t="str">
            <v>SNP_CN_4327448_A26G_I9T_ethA</v>
          </cell>
        </row>
        <row r="6860">
          <cell r="A6860">
            <v>-0.141652554274</v>
          </cell>
          <cell r="B6860" t="str">
            <v>DEL_CF_4326877_d597G_199_ethA</v>
          </cell>
          <cell r="C6860" t="str">
            <v>SNP_P_1673406_C34T_promoter_fabG1.inhA</v>
          </cell>
        </row>
        <row r="6861">
          <cell r="A6861">
            <v>0.35276025533700001</v>
          </cell>
          <cell r="B6861" t="str">
            <v>DEL_CF_4326877_d597G_199_ethA</v>
          </cell>
          <cell r="C6861" t="str">
            <v>DEL_CD_4326366_d1108TGTAGGCCATCG_370_ethA</v>
          </cell>
        </row>
        <row r="6862">
          <cell r="A6862">
            <v>0.351783871651</v>
          </cell>
          <cell r="B6862" t="str">
            <v>DEL_CF_4326877_d597G_199_ethA</v>
          </cell>
          <cell r="C6862" t="str">
            <v>SNP_CN_4327301_T173G_D58A_ethA</v>
          </cell>
        </row>
        <row r="6863">
          <cell r="A6863">
            <v>0.338966429234</v>
          </cell>
          <cell r="B6863" t="str">
            <v>DEL_CF_4326877_d597G_199_ethA</v>
          </cell>
          <cell r="C6863" t="str">
            <v>SNP_CZ_4326099_G1375A_Q459._ethA</v>
          </cell>
        </row>
        <row r="6864">
          <cell r="A6864">
            <v>0.33964043855699999</v>
          </cell>
          <cell r="B6864" t="str">
            <v>DEL_CF_4326877_d597G_199_ethA</v>
          </cell>
          <cell r="C6864" t="str">
            <v>SNP_CN_4327347_C127T_G43S_ethA</v>
          </cell>
        </row>
        <row r="6865">
          <cell r="A6865">
            <v>-0.25155755877500002</v>
          </cell>
          <cell r="B6865" t="str">
            <v>DEL_CF_4326877_d597G_199_ethA</v>
          </cell>
          <cell r="C6865" t="str">
            <v>SNP_P_4327501_G28A_promoter_ethA</v>
          </cell>
        </row>
        <row r="6866">
          <cell r="A6866">
            <v>0.34749501943599997</v>
          </cell>
          <cell r="B6866" t="str">
            <v>DEL_CF_4326877_d597G_199_ethA</v>
          </cell>
          <cell r="C6866" t="str">
            <v>SNP_CZ_4326396_G1078A_Q360._ethA</v>
          </cell>
        </row>
        <row r="6867">
          <cell r="A6867">
            <v>0.33999860286700001</v>
          </cell>
          <cell r="B6867" t="str">
            <v>DEL_CF_4326877_d597G_199_ethA</v>
          </cell>
          <cell r="C6867" t="str">
            <v>SNP_CN_4326717_A757G_C253R_ethA</v>
          </cell>
        </row>
        <row r="6868">
          <cell r="A6868">
            <v>-0.32552576065099997</v>
          </cell>
          <cell r="B6868" t="str">
            <v>DEL_CF_4326877_d597G_199_ethA</v>
          </cell>
          <cell r="C6868" t="str">
            <v>SNP_CN_4326327_T1147G_T383P_ethA</v>
          </cell>
        </row>
        <row r="6869">
          <cell r="A6869">
            <v>0.34270536899600001</v>
          </cell>
          <cell r="B6869" t="str">
            <v>DEL_CF_4326877_d597G_199_ethA</v>
          </cell>
          <cell r="C6869" t="str">
            <v>INS_CF_4326217_i1257G_419_ethA</v>
          </cell>
        </row>
        <row r="6870">
          <cell r="A6870">
            <v>0.322414040565</v>
          </cell>
          <cell r="B6870" t="str">
            <v>DEL_CF_4326877_d597G_199_ethA</v>
          </cell>
          <cell r="C6870" t="str">
            <v>SNP_CN_4327471_C3T_M1I_ethA</v>
          </cell>
        </row>
        <row r="6871">
          <cell r="A6871">
            <v>0.35134595632600002</v>
          </cell>
          <cell r="B6871" t="str">
            <v>DEL_CF_4326877_d597G_199_ethA</v>
          </cell>
          <cell r="C6871" t="str">
            <v>SNP_CN_4327311_A163G_S55P_ethA</v>
          </cell>
        </row>
        <row r="6872">
          <cell r="A6872">
            <v>0.347696423531</v>
          </cell>
          <cell r="B6872" t="str">
            <v>DEL_CF_4326877_d597G_199_ethA</v>
          </cell>
          <cell r="C6872" t="str">
            <v>SNP_CN_4327136_T338C_E113G_ethA</v>
          </cell>
        </row>
        <row r="6873">
          <cell r="A6873">
            <v>0.33238685131099999</v>
          </cell>
          <cell r="B6873" t="str">
            <v>DEL_CF_4326877_d597G_199_ethA</v>
          </cell>
          <cell r="C6873" t="str">
            <v>SNP_CZ_4326213_G1261A_R421._ethA</v>
          </cell>
        </row>
        <row r="6874">
          <cell r="A6874">
            <v>0.32792663574199998</v>
          </cell>
          <cell r="B6874" t="str">
            <v>SNP_CN_4326632_T842C_H281R_ethA</v>
          </cell>
          <cell r="C6874" t="str">
            <v>SNP_CN_4326977_T497G_H166P_ethA</v>
          </cell>
        </row>
        <row r="6875">
          <cell r="A6875">
            <v>-0.35162389278400003</v>
          </cell>
          <cell r="B6875" t="str">
            <v>SNP_CN_4326632_T842C_H281R_ethA</v>
          </cell>
          <cell r="C6875" t="str">
            <v>SNP_CN_1673822_A383G_Q128R_fabG1</v>
          </cell>
        </row>
        <row r="6876">
          <cell r="A6876">
            <v>-0.29185271263099999</v>
          </cell>
          <cell r="B6876" t="str">
            <v>SNP_CN_4326632_T842C_H281R_ethA</v>
          </cell>
          <cell r="C6876" t="str">
            <v>SNP_CN_4327022_A452G_F151S_ethA</v>
          </cell>
        </row>
        <row r="6877">
          <cell r="A6877">
            <v>0.32982897758500002</v>
          </cell>
          <cell r="B6877" t="str">
            <v>SNP_CN_4326632_T842C_H281R_ethA</v>
          </cell>
          <cell r="C6877" t="str">
            <v>DEL_CF_4326722_d752CTGTACACGGC_251_ethA</v>
          </cell>
        </row>
        <row r="6878">
          <cell r="A6878">
            <v>0.31345844268799999</v>
          </cell>
          <cell r="B6878" t="str">
            <v>SNP_CN_4326632_T842C_H281R_ethA</v>
          </cell>
          <cell r="C6878" t="str">
            <v>SNP_CN_4326297_G1177C_L393V_ethA</v>
          </cell>
        </row>
        <row r="6879">
          <cell r="A6879">
            <v>0.28372639417599999</v>
          </cell>
          <cell r="B6879" t="str">
            <v>SNP_CN_4326632_T842C_H281R_ethA</v>
          </cell>
          <cell r="C6879" t="str">
            <v>INS_CF_4327213_i261GC_87_ethA</v>
          </cell>
        </row>
        <row r="6880">
          <cell r="A6880">
            <v>9.1101586818699995E-2</v>
          </cell>
          <cell r="B6880" t="str">
            <v>SNP_CN_4326632_T842C_H281R_ethA</v>
          </cell>
          <cell r="C6880" t="str">
            <v>SNP_CN_4326135_G1339A_P447S_ethA</v>
          </cell>
        </row>
        <row r="6881">
          <cell r="A6881">
            <v>0.30271476507200001</v>
          </cell>
          <cell r="B6881" t="str">
            <v>SNP_CN_4326632_T842C_H281R_ethA</v>
          </cell>
          <cell r="C6881" t="str">
            <v>SNP_CN_4326470_G1004T_A335D_ethA</v>
          </cell>
        </row>
        <row r="6882">
          <cell r="A6882">
            <v>-0.22276556491899999</v>
          </cell>
          <cell r="B6882" t="str">
            <v>SNP_CN_4326632_T842C_H281R_ethA</v>
          </cell>
          <cell r="C6882" t="str">
            <v>INS_CF_4326370_i1104G_368_ethA</v>
          </cell>
        </row>
        <row r="6883">
          <cell r="A6883">
            <v>0.30499243736300002</v>
          </cell>
          <cell r="B6883" t="str">
            <v>SNP_CN_4326632_T842C_H281R_ethA</v>
          </cell>
          <cell r="C6883" t="str">
            <v>SNP_CN_4327322_G152A_P51L_ethA</v>
          </cell>
        </row>
        <row r="6884">
          <cell r="A6884">
            <v>0.31046372652100002</v>
          </cell>
          <cell r="B6884" t="str">
            <v>SNP_CN_4326632_T842C_H281R_ethA</v>
          </cell>
          <cell r="C6884" t="str">
            <v>DEL_CF_4326173_d1301A_434_ethA</v>
          </cell>
        </row>
        <row r="6885">
          <cell r="A6885">
            <v>-0.14632636308700001</v>
          </cell>
          <cell r="B6885" t="str">
            <v>SNP_CN_4326632_T842C_H281R_ethA</v>
          </cell>
          <cell r="C6885" t="str">
            <v>SNP_CN_4327289_A185T_L62Q_ethA</v>
          </cell>
        </row>
        <row r="6886">
          <cell r="A6886">
            <v>0.332375824451</v>
          </cell>
          <cell r="B6886" t="str">
            <v>SNP_CN_4326632_T842C_H281R_ethA</v>
          </cell>
          <cell r="C6886" t="str">
            <v>SNP_CN_4326611_G863C_P288R_ethA</v>
          </cell>
        </row>
        <row r="6887">
          <cell r="A6887">
            <v>0.34484302997600003</v>
          </cell>
          <cell r="B6887" t="str">
            <v>SNP_CN_4326632_T842C_H281R_ethA</v>
          </cell>
          <cell r="C6887" t="str">
            <v>SNP_CN_4326749_T725G_N242T_ethA</v>
          </cell>
        </row>
        <row r="6888">
          <cell r="A6888">
            <v>-0.29943397641199998</v>
          </cell>
          <cell r="B6888" t="str">
            <v>SNP_CN_4326632_T842C_H281R_ethA</v>
          </cell>
          <cell r="C6888" t="str">
            <v>SNP_CZ_4326669_G805A_Q269._ethA</v>
          </cell>
        </row>
        <row r="6889">
          <cell r="A6889">
            <v>0.25879019498799999</v>
          </cell>
          <cell r="B6889" t="str">
            <v>SNP_CN_4326632_T842C_H281R_ethA</v>
          </cell>
          <cell r="C6889" t="str">
            <v>SNP_CN_4326858_G616C_Q206E_ethA</v>
          </cell>
        </row>
        <row r="6890">
          <cell r="A6890">
            <v>0.310447514057</v>
          </cell>
          <cell r="B6890" t="str">
            <v>SNP_CN_4326632_T842C_H281R_ethA</v>
          </cell>
          <cell r="C6890" t="str">
            <v>DEL_CF_4326187_d1287C_429_ethA</v>
          </cell>
        </row>
        <row r="6891">
          <cell r="A6891">
            <v>0.31343710422499999</v>
          </cell>
          <cell r="B6891" t="str">
            <v>SNP_CN_4326632_T842C_H281R_ethA</v>
          </cell>
          <cell r="C6891" t="str">
            <v>SNP_CN_4326273_A1201C_F401V_ethA</v>
          </cell>
        </row>
        <row r="6892">
          <cell r="A6892">
            <v>0.31884509324999999</v>
          </cell>
          <cell r="B6892" t="str">
            <v>SNP_CN_4326632_T842C_H281R_ethA</v>
          </cell>
          <cell r="C6892" t="str">
            <v>SNP_CN_4326612_G862C_P288A_ethA</v>
          </cell>
        </row>
        <row r="6893">
          <cell r="A6893">
            <v>-4.3057441711400003E-2</v>
          </cell>
          <cell r="B6893" t="str">
            <v>SNP_CN_4326632_T842C_H281R_ethA</v>
          </cell>
          <cell r="C6893" t="str">
            <v>SNP_CN_1673818_A379G_M127V_fabG1</v>
          </cell>
        </row>
        <row r="6894">
          <cell r="A6894">
            <v>0.33957833051699998</v>
          </cell>
          <cell r="B6894" t="str">
            <v>SNP_CN_4326632_T842C_H281R_ethA</v>
          </cell>
          <cell r="C6894" t="str">
            <v>INS_CF_4326083_i1391T_464_ethA</v>
          </cell>
        </row>
        <row r="6895">
          <cell r="A6895">
            <v>0.33867692947400002</v>
          </cell>
          <cell r="B6895" t="str">
            <v>SNP_CN_4326632_T842C_H281R_ethA</v>
          </cell>
          <cell r="C6895" t="str">
            <v>SNP_CN_4326800_A674G_L225P_ethA</v>
          </cell>
        </row>
        <row r="6896">
          <cell r="A6896">
            <v>0.30962044000599998</v>
          </cell>
          <cell r="B6896" t="str">
            <v>SNP_CN_4326632_T842C_H281R_ethA</v>
          </cell>
          <cell r="C6896" t="str">
            <v>INS_CF_4327294_i180G_60_ethA</v>
          </cell>
        </row>
        <row r="6897">
          <cell r="A6897">
            <v>0.33412331342700002</v>
          </cell>
          <cell r="B6897" t="str">
            <v>SNP_CN_4326632_T842C_H281R_ethA</v>
          </cell>
          <cell r="C6897" t="str">
            <v>SNP_CZ_4327148_C326T_W109._ethA</v>
          </cell>
        </row>
        <row r="6898">
          <cell r="A6898">
            <v>0.19012361764899999</v>
          </cell>
          <cell r="B6898" t="str">
            <v>SNP_CN_4326632_T842C_H281R_ethA</v>
          </cell>
          <cell r="C6898" t="str">
            <v>SNP_CN_4327058_C416T_G139D_ethA</v>
          </cell>
        </row>
        <row r="6899">
          <cell r="A6899">
            <v>0.331043183804</v>
          </cell>
          <cell r="B6899" t="str">
            <v>SNP_CN_4326632_T842C_H281R_ethA</v>
          </cell>
          <cell r="C6899" t="str">
            <v>SNP_CN_4327211_G263A_T88I_ethA</v>
          </cell>
        </row>
        <row r="6900">
          <cell r="A6900">
            <v>-0.317584127188</v>
          </cell>
          <cell r="B6900" t="str">
            <v>SNP_CN_4326632_T842C_H281R_ethA</v>
          </cell>
          <cell r="C6900" t="str">
            <v>DEL_CF_4326771_d703A_235_ethA</v>
          </cell>
        </row>
        <row r="6901">
          <cell r="A6901">
            <v>0.30724388360999999</v>
          </cell>
          <cell r="B6901" t="str">
            <v>SNP_CN_4326632_T842C_H281R_ethA</v>
          </cell>
          <cell r="C6901" t="str">
            <v>SNP_CN_4327424_A50G_V17A_ethA</v>
          </cell>
        </row>
        <row r="6902">
          <cell r="A6902">
            <v>0.30535256862600002</v>
          </cell>
          <cell r="B6902" t="str">
            <v>SNP_CN_4326632_T842C_H281R_ethA</v>
          </cell>
          <cell r="C6902" t="str">
            <v>SNP_CN_4326815_C659T_G220D_ethA</v>
          </cell>
        </row>
        <row r="6903">
          <cell r="A6903">
            <v>-0.28679791092899998</v>
          </cell>
          <cell r="B6903" t="str">
            <v>SNP_CN_4326632_T842C_H281R_ethA</v>
          </cell>
          <cell r="C6903" t="str">
            <v>SNP_CN_4327073_A401G_L134P_ethA</v>
          </cell>
        </row>
        <row r="6904">
          <cell r="A6904">
            <v>0.29126304388000002</v>
          </cell>
          <cell r="B6904" t="str">
            <v>SNP_CN_4326632_T842C_H281R_ethA</v>
          </cell>
          <cell r="C6904" t="str">
            <v>SNP_CZ_4326715_G759T_C253._ethA</v>
          </cell>
        </row>
        <row r="6905">
          <cell r="A6905">
            <v>0.34619230031999998</v>
          </cell>
          <cell r="B6905" t="str">
            <v>SNP_CN_4326632_T842C_H281R_ethA</v>
          </cell>
          <cell r="C6905" t="str">
            <v>INS_CF_4326585_i889GCACC_297_ethA</v>
          </cell>
        </row>
        <row r="6906">
          <cell r="A6906">
            <v>0.31681430339799999</v>
          </cell>
          <cell r="B6906" t="str">
            <v>SNP_CN_4326632_T842C_H281R_ethA</v>
          </cell>
          <cell r="C6906" t="str">
            <v>SNP_CN_4327448_A26G_I9T_ethA</v>
          </cell>
        </row>
        <row r="6907">
          <cell r="A6907">
            <v>-0.249887108803</v>
          </cell>
          <cell r="B6907" t="str">
            <v>SNP_CN_4326632_T842C_H281R_ethA</v>
          </cell>
          <cell r="C6907" t="str">
            <v>SNP_P_1673406_C34T_promoter_fabG1.inhA</v>
          </cell>
        </row>
        <row r="6908">
          <cell r="A6908">
            <v>0.34145760536199998</v>
          </cell>
          <cell r="B6908" t="str">
            <v>SNP_CN_4326632_T842C_H281R_ethA</v>
          </cell>
          <cell r="C6908" t="str">
            <v>DEL_CD_4326366_d1108TGTAGGCCATCG_370_ethA</v>
          </cell>
        </row>
        <row r="6909">
          <cell r="A6909">
            <v>0.34347689151799998</v>
          </cell>
          <cell r="B6909" t="str">
            <v>SNP_CN_4326632_T842C_H281R_ethA</v>
          </cell>
          <cell r="C6909" t="str">
            <v>SNP_CN_4327301_T173G_D58A_ethA</v>
          </cell>
        </row>
        <row r="6910">
          <cell r="A6910">
            <v>0.31552159786200001</v>
          </cell>
          <cell r="B6910" t="str">
            <v>SNP_CN_4326632_T842C_H281R_ethA</v>
          </cell>
          <cell r="C6910" t="str">
            <v>SNP_CZ_4326099_G1375A_Q459._ethA</v>
          </cell>
        </row>
        <row r="6911">
          <cell r="A6911">
            <v>0.3207077384</v>
          </cell>
          <cell r="B6911" t="str">
            <v>SNP_CN_4326632_T842C_H281R_ethA</v>
          </cell>
          <cell r="C6911" t="str">
            <v>SNP_CN_4327347_C127T_G43S_ethA</v>
          </cell>
        </row>
        <row r="6912">
          <cell r="A6912">
            <v>-0.34950745105699998</v>
          </cell>
          <cell r="B6912" t="str">
            <v>SNP_CN_4326632_T842C_H281R_ethA</v>
          </cell>
          <cell r="C6912" t="str">
            <v>SNP_P_4327501_G28A_promoter_ethA</v>
          </cell>
        </row>
        <row r="6913">
          <cell r="A6913">
            <v>0.331942021847</v>
          </cell>
          <cell r="B6913" t="str">
            <v>SNP_CN_4326632_T842C_H281R_ethA</v>
          </cell>
          <cell r="C6913" t="str">
            <v>SNP_CZ_4326396_G1078A_Q360._ethA</v>
          </cell>
        </row>
        <row r="6914">
          <cell r="A6914">
            <v>0.32161372900000001</v>
          </cell>
          <cell r="B6914" t="str">
            <v>SNP_CN_4326632_T842C_H281R_ethA</v>
          </cell>
          <cell r="C6914" t="str">
            <v>SNP_CN_4326717_A757G_C253R_ethA</v>
          </cell>
        </row>
        <row r="6915">
          <cell r="A6915">
            <v>-0.41523897647899999</v>
          </cell>
          <cell r="B6915" t="str">
            <v>SNP_CN_4326632_T842C_H281R_ethA</v>
          </cell>
          <cell r="C6915" t="str">
            <v>SNP_CN_4326327_T1147G_T383P_ethA</v>
          </cell>
        </row>
        <row r="6916">
          <cell r="A6916">
            <v>0.32547432184199998</v>
          </cell>
          <cell r="B6916" t="str">
            <v>SNP_CN_4326632_T842C_H281R_ethA</v>
          </cell>
          <cell r="C6916" t="str">
            <v>INS_CF_4326217_i1257G_419_ethA</v>
          </cell>
        </row>
        <row r="6917">
          <cell r="A6917">
            <v>0.29173821210899997</v>
          </cell>
          <cell r="B6917" t="str">
            <v>SNP_CN_4326632_T842C_H281R_ethA</v>
          </cell>
          <cell r="C6917" t="str">
            <v>SNP_CN_4327471_C3T_M1I_ethA</v>
          </cell>
        </row>
        <row r="6918">
          <cell r="A6918">
            <v>0.34031897783300002</v>
          </cell>
          <cell r="B6918" t="str">
            <v>SNP_CN_4326632_T842C_H281R_ethA</v>
          </cell>
          <cell r="C6918" t="str">
            <v>SNP_CN_4327311_A163G_S55P_ethA</v>
          </cell>
        </row>
        <row r="6919">
          <cell r="A6919">
            <v>0.33311420679100001</v>
          </cell>
          <cell r="B6919" t="str">
            <v>SNP_CN_4326632_T842C_H281R_ethA</v>
          </cell>
          <cell r="C6919" t="str">
            <v>SNP_CN_4327136_T338C_E113G_ethA</v>
          </cell>
        </row>
        <row r="6920">
          <cell r="A6920">
            <v>0.31064915656999997</v>
          </cell>
          <cell r="B6920" t="str">
            <v>SNP_CN_4326632_T842C_H281R_ethA</v>
          </cell>
          <cell r="C6920" t="str">
            <v>SNP_CZ_4326213_G1261A_R421._ethA</v>
          </cell>
        </row>
        <row r="6921">
          <cell r="A6921">
            <v>9.2383682727799996E-2</v>
          </cell>
          <cell r="B6921" t="str">
            <v>SNP_CN_4326977_T497G_H166P_ethA</v>
          </cell>
          <cell r="C6921" t="str">
            <v>SNP_CN_1673822_A383G_Q128R_fabG1</v>
          </cell>
        </row>
        <row r="6922">
          <cell r="A6922">
            <v>0.15505474805800001</v>
          </cell>
          <cell r="B6922" t="str">
            <v>SNP_CN_4326977_T497G_H166P_ethA</v>
          </cell>
          <cell r="C6922" t="str">
            <v>SNP_CN_4327022_A452G_F151S_ethA</v>
          </cell>
        </row>
        <row r="6923">
          <cell r="A6923">
            <v>0.364646434784</v>
          </cell>
          <cell r="B6923" t="str">
            <v>SNP_CN_4326977_T497G_H166P_ethA</v>
          </cell>
          <cell r="C6923" t="str">
            <v>DEL_CF_4326722_d752CTGTACACGGC_251_ethA</v>
          </cell>
        </row>
        <row r="6924">
          <cell r="A6924">
            <v>0.36098867654799999</v>
          </cell>
          <cell r="B6924" t="str">
            <v>SNP_CN_4326977_T497G_H166P_ethA</v>
          </cell>
          <cell r="C6924" t="str">
            <v>SNP_CN_4326297_G1177C_L393V_ethA</v>
          </cell>
        </row>
        <row r="6925">
          <cell r="A6925">
            <v>0.35744208097500002</v>
          </cell>
          <cell r="B6925" t="str">
            <v>SNP_CN_4326977_T497G_H166P_ethA</v>
          </cell>
          <cell r="C6925" t="str">
            <v>INS_CF_4327213_i261GC_87_ethA</v>
          </cell>
        </row>
        <row r="6926">
          <cell r="A6926">
            <v>0.33124381303799999</v>
          </cell>
          <cell r="B6926" t="str">
            <v>SNP_CN_4326977_T497G_H166P_ethA</v>
          </cell>
          <cell r="C6926" t="str">
            <v>SNP_CN_4326135_G1339A_P447S_ethA</v>
          </cell>
        </row>
        <row r="6927">
          <cell r="A6927">
            <v>0.35891044139900002</v>
          </cell>
          <cell r="B6927" t="str">
            <v>SNP_CN_4326977_T497G_H166P_ethA</v>
          </cell>
          <cell r="C6927" t="str">
            <v>SNP_CN_4326470_G1004T_A335D_ethA</v>
          </cell>
        </row>
        <row r="6928">
          <cell r="A6928">
            <v>0.22224158048600001</v>
          </cell>
          <cell r="B6928" t="str">
            <v>SNP_CN_4326977_T497G_H166P_ethA</v>
          </cell>
          <cell r="C6928" t="str">
            <v>INS_CF_4326370_i1104G_368_ethA</v>
          </cell>
        </row>
        <row r="6929">
          <cell r="A6929">
            <v>0.36109697818800002</v>
          </cell>
          <cell r="B6929" t="str">
            <v>SNP_CN_4326977_T497G_H166P_ethA</v>
          </cell>
          <cell r="C6929" t="str">
            <v>SNP_CN_4327322_G152A_P51L_ethA</v>
          </cell>
        </row>
        <row r="6930">
          <cell r="A6930">
            <v>0.361057698727</v>
          </cell>
          <cell r="B6930" t="str">
            <v>SNP_CN_4326977_T497G_H166P_ethA</v>
          </cell>
          <cell r="C6930" t="str">
            <v>DEL_CF_4326173_d1301A_434_ethA</v>
          </cell>
        </row>
        <row r="6931">
          <cell r="A6931">
            <v>0.259640872478</v>
          </cell>
          <cell r="B6931" t="str">
            <v>SNP_CN_4326977_T497G_H166P_ethA</v>
          </cell>
          <cell r="C6931" t="str">
            <v>SNP_CN_4327289_A185T_L62Q_ethA</v>
          </cell>
        </row>
        <row r="6932">
          <cell r="A6932">
            <v>0.36496216058699998</v>
          </cell>
          <cell r="B6932" t="str">
            <v>SNP_CN_4326977_T497G_H166P_ethA</v>
          </cell>
          <cell r="C6932" t="str">
            <v>SNP_CN_4326611_G863C_P288R_ethA</v>
          </cell>
        </row>
        <row r="6933">
          <cell r="A6933">
            <v>0.36451512575099998</v>
          </cell>
          <cell r="B6933" t="str">
            <v>SNP_CN_4326977_T497G_H166P_ethA</v>
          </cell>
          <cell r="C6933" t="str">
            <v>SNP_CN_4326749_T725G_N242T_ethA</v>
          </cell>
        </row>
        <row r="6934">
          <cell r="A6934">
            <v>0.15672880411099999</v>
          </cell>
          <cell r="B6934" t="str">
            <v>SNP_CN_4326977_T497G_H166P_ethA</v>
          </cell>
          <cell r="C6934" t="str">
            <v>SNP_CZ_4326669_G805A_Q269._ethA</v>
          </cell>
        </row>
        <row r="6935">
          <cell r="A6935">
            <v>0.35327076911900002</v>
          </cell>
          <cell r="B6935" t="str">
            <v>SNP_CN_4326977_T497G_H166P_ethA</v>
          </cell>
          <cell r="C6935" t="str">
            <v>SNP_CN_4326858_G616C_Q206E_ethA</v>
          </cell>
        </row>
        <row r="6936">
          <cell r="A6936">
            <v>0.36053502559700001</v>
          </cell>
          <cell r="B6936" t="str">
            <v>SNP_CN_4326977_T497G_H166P_ethA</v>
          </cell>
          <cell r="C6936" t="str">
            <v>DEL_CF_4326187_d1287C_429_ethA</v>
          </cell>
        </row>
        <row r="6937">
          <cell r="A6937">
            <v>0.36109274625799997</v>
          </cell>
          <cell r="B6937" t="str">
            <v>SNP_CN_4326977_T497G_H166P_ethA</v>
          </cell>
          <cell r="C6937" t="str">
            <v>SNP_CN_4326273_A1201C_F401V_ethA</v>
          </cell>
        </row>
        <row r="6938">
          <cell r="A6938">
            <v>0.36235773563399998</v>
          </cell>
          <cell r="B6938" t="str">
            <v>SNP_CN_4326977_T497G_H166P_ethA</v>
          </cell>
          <cell r="C6938" t="str">
            <v>SNP_CN_4326612_G862C_P288A_ethA</v>
          </cell>
        </row>
        <row r="6939">
          <cell r="A6939">
            <v>0.30029100179700002</v>
          </cell>
          <cell r="B6939" t="str">
            <v>SNP_CN_4326977_T497G_H166P_ethA</v>
          </cell>
          <cell r="C6939" t="str">
            <v>SNP_CN_1673818_A379G_M127V_fabG1</v>
          </cell>
        </row>
        <row r="6940">
          <cell r="A6940">
            <v>0.36573809385299999</v>
          </cell>
          <cell r="B6940" t="str">
            <v>SNP_CN_4326977_T497G_H166P_ethA</v>
          </cell>
          <cell r="C6940" t="str">
            <v>INS_CF_4326083_i1391T_464_ethA</v>
          </cell>
        </row>
        <row r="6941">
          <cell r="A6941">
            <v>0.36385470628700001</v>
          </cell>
          <cell r="B6941" t="str">
            <v>SNP_CN_4326977_T497G_H166P_ethA</v>
          </cell>
          <cell r="C6941" t="str">
            <v>SNP_CN_4326800_A674G_L225P_ethA</v>
          </cell>
        </row>
        <row r="6942">
          <cell r="A6942">
            <v>0.36066335439699998</v>
          </cell>
          <cell r="B6942" t="str">
            <v>SNP_CN_4326977_T497G_H166P_ethA</v>
          </cell>
          <cell r="C6942" t="str">
            <v>INS_CF_4327294_i180G_60_ethA</v>
          </cell>
        </row>
        <row r="6943">
          <cell r="A6943">
            <v>0.36512929201099997</v>
          </cell>
          <cell r="B6943" t="str">
            <v>SNP_CN_4326977_T497G_H166P_ethA</v>
          </cell>
          <cell r="C6943" t="str">
            <v>SNP_CZ_4327148_C326T_W109._ethA</v>
          </cell>
        </row>
        <row r="6944">
          <cell r="A6944">
            <v>0.34418433904599999</v>
          </cell>
          <cell r="B6944" t="str">
            <v>SNP_CN_4326977_T497G_H166P_ethA</v>
          </cell>
          <cell r="C6944" t="str">
            <v>SNP_CN_4327058_C416T_G139D_ethA</v>
          </cell>
        </row>
        <row r="6945">
          <cell r="A6945">
            <v>0.36313021182999999</v>
          </cell>
          <cell r="B6945" t="str">
            <v>SNP_CN_4326977_T497G_H166P_ethA</v>
          </cell>
          <cell r="C6945" t="str">
            <v>SNP_CN_4327211_G263A_T88I_ethA</v>
          </cell>
        </row>
        <row r="6946">
          <cell r="A6946">
            <v>0.126529335976</v>
          </cell>
          <cell r="B6946" t="str">
            <v>SNP_CN_4326977_T497G_H166P_ethA</v>
          </cell>
          <cell r="C6946" t="str">
            <v>DEL_CF_4326771_d703A_235_ethA</v>
          </cell>
        </row>
        <row r="6947">
          <cell r="A6947">
            <v>0.360106647015</v>
          </cell>
          <cell r="B6947" t="str">
            <v>SNP_CN_4326977_T497G_H166P_ethA</v>
          </cell>
          <cell r="C6947" t="str">
            <v>SNP_CN_4327424_A50G_V17A_ethA</v>
          </cell>
        </row>
        <row r="6948">
          <cell r="A6948">
            <v>0.36009699106199999</v>
          </cell>
          <cell r="B6948" t="str">
            <v>SNP_CN_4326977_T497G_H166P_ethA</v>
          </cell>
          <cell r="C6948" t="str">
            <v>SNP_CN_4326815_C659T_G220D_ethA</v>
          </cell>
        </row>
        <row r="6949">
          <cell r="A6949">
            <v>0.160578370094</v>
          </cell>
          <cell r="B6949" t="str">
            <v>SNP_CN_4326977_T497G_H166P_ethA</v>
          </cell>
          <cell r="C6949" t="str">
            <v>SNP_CN_4327073_A401G_L134P_ethA</v>
          </cell>
        </row>
        <row r="6950">
          <cell r="A6950">
            <v>0.358439385891</v>
          </cell>
          <cell r="B6950" t="str">
            <v>SNP_CN_4326977_T497G_H166P_ethA</v>
          </cell>
          <cell r="C6950" t="str">
            <v>SNP_CZ_4326715_G759T_C253._ethA</v>
          </cell>
        </row>
        <row r="6951">
          <cell r="A6951">
            <v>0.36646491289100003</v>
          </cell>
          <cell r="B6951" t="str">
            <v>SNP_CN_4326977_T497G_H166P_ethA</v>
          </cell>
          <cell r="C6951" t="str">
            <v>INS_CF_4326585_i889GCACC_297_ethA</v>
          </cell>
        </row>
        <row r="6952">
          <cell r="A6952">
            <v>0.36163973808299998</v>
          </cell>
          <cell r="B6952" t="str">
            <v>SNP_CN_4326977_T497G_H166P_ethA</v>
          </cell>
          <cell r="C6952" t="str">
            <v>SNP_CN_4327448_A26G_I9T_ethA</v>
          </cell>
        </row>
        <row r="6953">
          <cell r="A6953">
            <v>0.193209826946</v>
          </cell>
          <cell r="B6953" t="str">
            <v>SNP_CN_4326977_T497G_H166P_ethA</v>
          </cell>
          <cell r="C6953" t="str">
            <v>SNP_P_1673406_C34T_promoter_fabG1.inhA</v>
          </cell>
        </row>
        <row r="6954">
          <cell r="A6954">
            <v>0.36589032411599998</v>
          </cell>
          <cell r="B6954" t="str">
            <v>SNP_CN_4326977_T497G_H166P_ethA</v>
          </cell>
          <cell r="C6954" t="str">
            <v>DEL_CD_4326366_d1108TGTAGGCCATCG_370_ethA</v>
          </cell>
        </row>
        <row r="6955">
          <cell r="A6955">
            <v>0.36439949274099998</v>
          </cell>
          <cell r="B6955" t="str">
            <v>SNP_CN_4326977_T497G_H166P_ethA</v>
          </cell>
          <cell r="C6955" t="str">
            <v>SNP_CN_4327301_T173G_D58A_ethA</v>
          </cell>
        </row>
        <row r="6956">
          <cell r="A6956">
            <v>0.36281025409700002</v>
          </cell>
          <cell r="B6956" t="str">
            <v>SNP_CN_4326977_T497G_H166P_ethA</v>
          </cell>
          <cell r="C6956" t="str">
            <v>SNP_CZ_4326099_G1375A_Q459._ethA</v>
          </cell>
        </row>
        <row r="6957">
          <cell r="A6957">
            <v>0.36175853013999998</v>
          </cell>
          <cell r="B6957" t="str">
            <v>SNP_CN_4326977_T497G_H166P_ethA</v>
          </cell>
          <cell r="C6957" t="str">
            <v>SNP_CN_4327347_C127T_G43S_ethA</v>
          </cell>
        </row>
        <row r="6958">
          <cell r="A6958">
            <v>8.8497936725599996E-2</v>
          </cell>
          <cell r="B6958" t="str">
            <v>SNP_CN_4326977_T497G_H166P_ethA</v>
          </cell>
          <cell r="C6958" t="str">
            <v>SNP_P_4327501_G28A_promoter_ethA</v>
          </cell>
        </row>
        <row r="6959">
          <cell r="A6959">
            <v>0.36512261629100001</v>
          </cell>
          <cell r="B6959" t="str">
            <v>SNP_CN_4326977_T497G_H166P_ethA</v>
          </cell>
          <cell r="C6959" t="str">
            <v>SNP_CZ_4326396_G1078A_Q360._ethA</v>
          </cell>
        </row>
        <row r="6960">
          <cell r="A6960">
            <v>0.36194908618900001</v>
          </cell>
          <cell r="B6960" t="str">
            <v>SNP_CN_4326977_T497G_H166P_ethA</v>
          </cell>
          <cell r="C6960" t="str">
            <v>SNP_CN_4326717_A757G_C253R_ethA</v>
          </cell>
        </row>
        <row r="6961">
          <cell r="A6961">
            <v>-1.0810852050800001E-2</v>
          </cell>
          <cell r="B6961" t="str">
            <v>SNP_CN_4326977_T497G_H166P_ethA</v>
          </cell>
          <cell r="C6961" t="str">
            <v>SNP_CN_4326327_T1147G_T383P_ethA</v>
          </cell>
        </row>
        <row r="6962">
          <cell r="A6962">
            <v>0.36250984668699998</v>
          </cell>
          <cell r="B6962" t="str">
            <v>SNP_CN_4326977_T497G_H166P_ethA</v>
          </cell>
          <cell r="C6962" t="str">
            <v>INS_CF_4326217_i1257G_419_ethA</v>
          </cell>
        </row>
        <row r="6963">
          <cell r="A6963">
            <v>0.35826778411900001</v>
          </cell>
          <cell r="B6963" t="str">
            <v>SNP_CN_4326977_T497G_H166P_ethA</v>
          </cell>
          <cell r="C6963" t="str">
            <v>SNP_CN_4327471_C3T_M1I_ethA</v>
          </cell>
        </row>
        <row r="6964">
          <cell r="A6964">
            <v>0.36571139097200001</v>
          </cell>
          <cell r="B6964" t="str">
            <v>SNP_CN_4326977_T497G_H166P_ethA</v>
          </cell>
          <cell r="C6964" t="str">
            <v>SNP_CN_4327311_A163G_S55P_ethA</v>
          </cell>
        </row>
        <row r="6965">
          <cell r="A6965">
            <v>0.36355060339</v>
          </cell>
          <cell r="B6965" t="str">
            <v>SNP_CN_4326977_T497G_H166P_ethA</v>
          </cell>
          <cell r="C6965" t="str">
            <v>SNP_CN_4327136_T338C_E113G_ethA</v>
          </cell>
        </row>
        <row r="6966">
          <cell r="A6966">
            <v>0.360706150532</v>
          </cell>
          <cell r="B6966" t="str">
            <v>SNP_CN_4326977_T497G_H166P_ethA</v>
          </cell>
          <cell r="C6966" t="str">
            <v>SNP_CZ_4326213_G1261A_R421._ethA</v>
          </cell>
        </row>
        <row r="6967">
          <cell r="A6967">
            <v>-0.55313867330599997</v>
          </cell>
          <cell r="B6967" t="str">
            <v>SNP_CN_1673822_A383G_Q128R_fabG1</v>
          </cell>
          <cell r="C6967" t="str">
            <v>SNP_CN_4327022_A452G_F151S_ethA</v>
          </cell>
        </row>
        <row r="6968">
          <cell r="A6968">
            <v>8.7087929248800003E-2</v>
          </cell>
          <cell r="B6968" t="str">
            <v>SNP_CN_1673822_A383G_Q128R_fabG1</v>
          </cell>
          <cell r="C6968" t="str">
            <v>DEL_CF_4326722_d752CTGTACACGGC_251_ethA</v>
          </cell>
        </row>
        <row r="6969">
          <cell r="A6969">
            <v>-6.5132379531899999E-3</v>
          </cell>
          <cell r="B6969" t="str">
            <v>SNP_CN_1673822_A383G_Q128R_fabG1</v>
          </cell>
          <cell r="C6969" t="str">
            <v>SNP_CN_4326297_G1177C_L393V_ethA</v>
          </cell>
        </row>
        <row r="6970">
          <cell r="A6970">
            <v>-9.7930312156700006E-2</v>
          </cell>
          <cell r="B6970" t="str">
            <v>SNP_CN_1673822_A383G_Q128R_fabG1</v>
          </cell>
          <cell r="C6970" t="str">
            <v>INS_CF_4327213_i261GC_87_ethA</v>
          </cell>
        </row>
        <row r="6971">
          <cell r="A6971">
            <v>-0.35391122102700001</v>
          </cell>
          <cell r="B6971" t="str">
            <v>SNP_CN_1673822_A383G_Q128R_fabG1</v>
          </cell>
          <cell r="C6971" t="str">
            <v>SNP_CN_4326135_G1339A_P447S_ethA</v>
          </cell>
        </row>
        <row r="6972">
          <cell r="A6972">
            <v>-4.5922219753299999E-2</v>
          </cell>
          <cell r="B6972" t="str">
            <v>SNP_CN_1673822_A383G_Q128R_fabG1</v>
          </cell>
          <cell r="C6972" t="str">
            <v>SNP_CN_4326470_G1004T_A335D_ethA</v>
          </cell>
        </row>
        <row r="6973">
          <cell r="A6973">
            <v>-0.53155189752599996</v>
          </cell>
          <cell r="B6973" t="str">
            <v>SNP_CN_1673822_A383G_Q128R_fabG1</v>
          </cell>
          <cell r="C6973" t="str">
            <v>INS_CF_4326370_i1104G_368_ethA</v>
          </cell>
        </row>
        <row r="6974">
          <cell r="A6974">
            <v>-6.45956993103E-2</v>
          </cell>
          <cell r="B6974" t="str">
            <v>SNP_CN_1673822_A383G_Q128R_fabG1</v>
          </cell>
          <cell r="C6974" t="str">
            <v>SNP_CN_4327322_G152A_P51L_ethA</v>
          </cell>
        </row>
        <row r="6975">
          <cell r="A6975">
            <v>-1.70575380325E-2</v>
          </cell>
          <cell r="B6975" t="str">
            <v>SNP_CN_1673822_A383G_Q128R_fabG1</v>
          </cell>
          <cell r="C6975" t="str">
            <v>DEL_CF_4326173_d1301A_434_ethA</v>
          </cell>
        </row>
        <row r="6976">
          <cell r="A6976">
            <v>-0.49244731664699998</v>
          </cell>
          <cell r="B6976" t="str">
            <v>SNP_CN_1673822_A383G_Q128R_fabG1</v>
          </cell>
          <cell r="C6976" t="str">
            <v>SNP_CN_4327289_A185T_L62Q_ethA</v>
          </cell>
        </row>
        <row r="6977">
          <cell r="A6977">
            <v>9.4895720481899995E-2</v>
          </cell>
          <cell r="B6977" t="str">
            <v>SNP_CN_1673822_A383G_Q128R_fabG1</v>
          </cell>
          <cell r="C6977" t="str">
            <v>SNP_CN_4326611_G863C_P288R_ethA</v>
          </cell>
        </row>
        <row r="6978">
          <cell r="A6978">
            <v>0.192776799202</v>
          </cell>
          <cell r="B6978" t="str">
            <v>SNP_CN_1673822_A383G_Q128R_fabG1</v>
          </cell>
          <cell r="C6978" t="str">
            <v>SNP_CN_4326749_T725G_N242T_ethA</v>
          </cell>
        </row>
        <row r="6979">
          <cell r="A6979">
            <v>-0.56057250499699995</v>
          </cell>
          <cell r="B6979" t="str">
            <v>SNP_CN_1673822_A383G_Q128R_fabG1</v>
          </cell>
          <cell r="C6979" t="str">
            <v>SNP_CZ_4326669_G805A_Q269._ethA</v>
          </cell>
        </row>
        <row r="6980">
          <cell r="A6980">
            <v>-0.182286560535</v>
          </cell>
          <cell r="B6980" t="str">
            <v>SNP_CN_1673822_A383G_Q128R_fabG1</v>
          </cell>
          <cell r="C6980" t="str">
            <v>SNP_CN_4326858_G616C_Q206E_ethA</v>
          </cell>
        </row>
        <row r="6981">
          <cell r="A6981">
            <v>-4.4285058975200003E-3</v>
          </cell>
          <cell r="B6981" t="str">
            <v>SNP_CN_1673822_A383G_Q128R_fabG1</v>
          </cell>
          <cell r="C6981" t="str">
            <v>DEL_CF_4326187_d1287C_429_ethA</v>
          </cell>
        </row>
        <row r="6982">
          <cell r="A6982">
            <v>-5.2732229232800001E-4</v>
          </cell>
          <cell r="B6982" t="str">
            <v>SNP_CN_1673822_A383G_Q128R_fabG1</v>
          </cell>
          <cell r="C6982" t="str">
            <v>SNP_CN_4326273_A1201C_F401V_ethA</v>
          </cell>
        </row>
        <row r="6983">
          <cell r="A6983">
            <v>2.6755511760699999E-2</v>
          </cell>
          <cell r="B6983" t="str">
            <v>SNP_CN_1673822_A383G_Q128R_fabG1</v>
          </cell>
          <cell r="C6983" t="str">
            <v>SNP_CN_4326612_G862C_P288A_ethA</v>
          </cell>
        </row>
        <row r="6984">
          <cell r="A6984">
            <v>-0.44150143861800001</v>
          </cell>
          <cell r="B6984" t="str">
            <v>SNP_CN_1673822_A383G_Q128R_fabG1</v>
          </cell>
          <cell r="C6984" t="str">
            <v>SNP_CN_1673818_A379G_M127V_fabG1</v>
          </cell>
        </row>
        <row r="6985">
          <cell r="A6985">
            <v>0.1518445611</v>
          </cell>
          <cell r="B6985" t="str">
            <v>SNP_CN_1673822_A383G_Q128R_fabG1</v>
          </cell>
          <cell r="C6985" t="str">
            <v>INS_CF_4326083_i1391T_464_ethA</v>
          </cell>
        </row>
        <row r="6986">
          <cell r="A6986">
            <v>0.15954607725100001</v>
          </cell>
          <cell r="B6986" t="str">
            <v>SNP_CN_1673822_A383G_Q128R_fabG1</v>
          </cell>
          <cell r="C6986" t="str">
            <v>SNP_CN_4326800_A674G_L225P_ethA</v>
          </cell>
        </row>
        <row r="6987">
          <cell r="A6987">
            <v>-3.4978926181799999E-2</v>
          </cell>
          <cell r="B6987" t="str">
            <v>SNP_CN_1673822_A383G_Q128R_fabG1</v>
          </cell>
          <cell r="C6987" t="str">
            <v>INS_CF_4327294_i180G_60_ethA</v>
          </cell>
        </row>
        <row r="6988">
          <cell r="A6988">
            <v>0.1009786129</v>
          </cell>
          <cell r="B6988" t="str">
            <v>SNP_CN_1673822_A383G_Q128R_fabG1</v>
          </cell>
          <cell r="C6988" t="str">
            <v>SNP_CZ_4327148_C326T_W109._ethA</v>
          </cell>
        </row>
        <row r="6989">
          <cell r="A6989">
            <v>-0.28121429681799998</v>
          </cell>
          <cell r="B6989" t="str">
            <v>SNP_CN_1673822_A383G_Q128R_fabG1</v>
          </cell>
          <cell r="C6989" t="str">
            <v>SNP_CN_4327058_C416T_G139D_ethA</v>
          </cell>
        </row>
        <row r="6990">
          <cell r="A6990">
            <v>0.10001838207200001</v>
          </cell>
          <cell r="B6990" t="str">
            <v>SNP_CN_1673822_A383G_Q128R_fabG1</v>
          </cell>
          <cell r="C6990" t="str">
            <v>SNP_CN_4327211_G263A_T88I_ethA</v>
          </cell>
        </row>
        <row r="6991">
          <cell r="A6991">
            <v>-0.568759322166</v>
          </cell>
          <cell r="B6991" t="str">
            <v>SNP_CN_1673822_A383G_Q128R_fabG1</v>
          </cell>
          <cell r="C6991" t="str">
            <v>DEL_CF_4326771_d703A_235_ethA</v>
          </cell>
        </row>
        <row r="6992">
          <cell r="A6992">
            <v>-3.9202988147699999E-2</v>
          </cell>
          <cell r="B6992" t="str">
            <v>SNP_CN_1673822_A383G_Q128R_fabG1</v>
          </cell>
          <cell r="C6992" t="str">
            <v>SNP_CN_4327424_A50G_V17A_ethA</v>
          </cell>
        </row>
        <row r="6993">
          <cell r="A6993">
            <v>-3.7105143070199999E-2</v>
          </cell>
          <cell r="B6993" t="str">
            <v>SNP_CN_1673822_A383G_Q128R_fabG1</v>
          </cell>
          <cell r="C6993" t="str">
            <v>SNP_CN_4326815_C659T_G220D_ethA</v>
          </cell>
        </row>
        <row r="6994">
          <cell r="A6994">
            <v>-0.55902552604699995</v>
          </cell>
          <cell r="B6994" t="str">
            <v>SNP_CN_1673822_A383G_Q128R_fabG1</v>
          </cell>
          <cell r="C6994" t="str">
            <v>SNP_CN_4327073_A401G_L134P_ethA</v>
          </cell>
        </row>
        <row r="6995">
          <cell r="A6995">
            <v>-8.1323742866500001E-2</v>
          </cell>
          <cell r="B6995" t="str">
            <v>SNP_CN_1673822_A383G_Q128R_fabG1</v>
          </cell>
          <cell r="C6995" t="str">
            <v>SNP_CZ_4326715_G759T_C253._ethA</v>
          </cell>
        </row>
        <row r="6996">
          <cell r="A6996">
            <v>0.197374880314</v>
          </cell>
          <cell r="B6996" t="str">
            <v>SNP_CN_1673822_A383G_Q128R_fabG1</v>
          </cell>
          <cell r="C6996" t="str">
            <v>INS_CF_4326585_i889GCACC_297_ethA</v>
          </cell>
        </row>
        <row r="6997">
          <cell r="A6997">
            <v>-8.1634521484400002E-4</v>
          </cell>
          <cell r="B6997" t="str">
            <v>SNP_CN_1673822_A383G_Q128R_fabG1</v>
          </cell>
          <cell r="C6997" t="str">
            <v>SNP_CN_4327448_A26G_I9T_ethA</v>
          </cell>
        </row>
        <row r="6998">
          <cell r="A6998">
            <v>-0.54064178466799995</v>
          </cell>
          <cell r="B6998" t="str">
            <v>SNP_CN_1673822_A383G_Q128R_fabG1</v>
          </cell>
          <cell r="C6998" t="str">
            <v>SNP_P_1673406_C34T_promoter_fabG1.inhA</v>
          </cell>
        </row>
        <row r="6999">
          <cell r="A6999">
            <v>0.155710041523</v>
          </cell>
          <cell r="B6999" t="str">
            <v>SNP_CN_1673822_A383G_Q128R_fabG1</v>
          </cell>
          <cell r="C6999" t="str">
            <v>DEL_CD_4326366_d1108TGTAGGCCATCG_370_ethA</v>
          </cell>
        </row>
        <row r="7000">
          <cell r="A7000">
            <v>0.178433716297</v>
          </cell>
          <cell r="B7000" t="str">
            <v>SNP_CN_1673822_A383G_Q128R_fabG1</v>
          </cell>
          <cell r="C7000" t="str">
            <v>SNP_CN_4327301_T173G_D58A_ethA</v>
          </cell>
        </row>
        <row r="7001">
          <cell r="A7001">
            <v>8.5552334785500006E-3</v>
          </cell>
          <cell r="B7001" t="str">
            <v>SNP_CN_1673822_A383G_Q128R_fabG1</v>
          </cell>
          <cell r="C7001" t="str">
            <v>SNP_CZ_4326099_G1375A_Q459._ethA</v>
          </cell>
        </row>
        <row r="7002">
          <cell r="A7002">
            <v>2.5524377822899999E-2</v>
          </cell>
          <cell r="B7002" t="str">
            <v>SNP_CN_1673822_A383G_Q128R_fabG1</v>
          </cell>
          <cell r="C7002" t="str">
            <v>SNP_CN_4327347_C127T_G43S_ethA</v>
          </cell>
        </row>
        <row r="7003">
          <cell r="A7003">
            <v>-0.58139532804500005</v>
          </cell>
          <cell r="B7003" t="str">
            <v>SNP_CN_1673822_A383G_Q128R_fabG1</v>
          </cell>
          <cell r="C7003" t="str">
            <v>SNP_P_4327501_G28A_promoter_ethA</v>
          </cell>
        </row>
        <row r="7004">
          <cell r="A7004">
            <v>9.7492456436199998E-2</v>
          </cell>
          <cell r="B7004" t="str">
            <v>SNP_CN_1673822_A383G_Q128R_fabG1</v>
          </cell>
          <cell r="C7004" t="str">
            <v>SNP_CZ_4326396_G1078A_Q360._ethA</v>
          </cell>
        </row>
        <row r="7005">
          <cell r="A7005">
            <v>3.0278980731999999E-2</v>
          </cell>
          <cell r="B7005" t="str">
            <v>SNP_CN_1673822_A383G_Q128R_fabG1</v>
          </cell>
          <cell r="C7005" t="str">
            <v>SNP_CN_4326717_A757G_C253R_ethA</v>
          </cell>
        </row>
        <row r="7006">
          <cell r="A7006">
            <v>-0.60085046291400002</v>
          </cell>
          <cell r="B7006" t="str">
            <v>SNP_CN_1673822_A383G_Q128R_fabG1</v>
          </cell>
          <cell r="C7006" t="str">
            <v>SNP_CN_4326327_T1147G_T383P_ethA</v>
          </cell>
        </row>
        <row r="7007">
          <cell r="A7007">
            <v>6.16216063499E-2</v>
          </cell>
          <cell r="B7007" t="str">
            <v>SNP_CN_1673822_A383G_Q128R_fabG1</v>
          </cell>
          <cell r="C7007" t="str">
            <v>INS_CF_4326217_i1257G_419_ethA</v>
          </cell>
        </row>
        <row r="7008">
          <cell r="A7008">
            <v>-9.5199525356299997E-2</v>
          </cell>
          <cell r="B7008" t="str">
            <v>SNP_CN_1673822_A383G_Q128R_fabG1</v>
          </cell>
          <cell r="C7008" t="str">
            <v>SNP_CN_4327471_C3T_M1I_ethA</v>
          </cell>
        </row>
        <row r="7009">
          <cell r="A7009">
            <v>0.150627851486</v>
          </cell>
          <cell r="B7009" t="str">
            <v>SNP_CN_1673822_A383G_Q128R_fabG1</v>
          </cell>
          <cell r="C7009" t="str">
            <v>SNP_CN_4327311_A163G_S55P_ethA</v>
          </cell>
        </row>
        <row r="7010">
          <cell r="A7010">
            <v>0.108477056026</v>
          </cell>
          <cell r="B7010" t="str">
            <v>SNP_CN_1673822_A383G_Q128R_fabG1</v>
          </cell>
          <cell r="C7010" t="str">
            <v>SNP_CN_4327136_T338C_E113G_ethA</v>
          </cell>
        </row>
        <row r="7011">
          <cell r="A7011">
            <v>-1.9178628921500001E-2</v>
          </cell>
          <cell r="B7011" t="str">
            <v>SNP_CN_1673822_A383G_Q128R_fabG1</v>
          </cell>
          <cell r="C7011" t="str">
            <v>SNP_CZ_4326213_G1261A_R421._ethA</v>
          </cell>
        </row>
        <row r="7012">
          <cell r="A7012">
            <v>0.16129219532</v>
          </cell>
          <cell r="B7012" t="str">
            <v>SNP_CN_4327022_A452G_F151S_ethA</v>
          </cell>
          <cell r="C7012" t="str">
            <v>DEL_CF_4326722_d752CTGTACACGGC_251_ethA</v>
          </cell>
        </row>
        <row r="7013">
          <cell r="A7013">
            <v>8.2117080688500002E-2</v>
          </cell>
          <cell r="B7013" t="str">
            <v>SNP_CN_4327022_A452G_F151S_ethA</v>
          </cell>
          <cell r="C7013" t="str">
            <v>SNP_CN_4326297_G1177C_L393V_ethA</v>
          </cell>
        </row>
        <row r="7014">
          <cell r="A7014">
            <v>-2.0206153392799998E-2</v>
          </cell>
          <cell r="B7014" t="str">
            <v>SNP_CN_4327022_A452G_F151S_ethA</v>
          </cell>
          <cell r="C7014" t="str">
            <v>INS_CF_4327213_i261GC_87_ethA</v>
          </cell>
        </row>
        <row r="7015">
          <cell r="A7015">
            <v>-0.29247888922699999</v>
          </cell>
          <cell r="B7015" t="str">
            <v>SNP_CN_4327022_A452G_F151S_ethA</v>
          </cell>
          <cell r="C7015" t="str">
            <v>SNP_CN_4326135_G1339A_P447S_ethA</v>
          </cell>
        </row>
        <row r="7016">
          <cell r="A7016">
            <v>3.0609428882600001E-2</v>
          </cell>
          <cell r="B7016" t="str">
            <v>SNP_CN_4327022_A452G_F151S_ethA</v>
          </cell>
          <cell r="C7016" t="str">
            <v>SNP_CN_4326470_G1004T_A335D_ethA</v>
          </cell>
        </row>
        <row r="7017">
          <cell r="A7017">
            <v>-0.48828953504599998</v>
          </cell>
          <cell r="B7017" t="str">
            <v>SNP_CN_4327022_A452G_F151S_ethA</v>
          </cell>
          <cell r="C7017" t="str">
            <v>INS_CF_4326370_i1104G_368_ethA</v>
          </cell>
        </row>
        <row r="7018">
          <cell r="A7018">
            <v>3.7104666233099999E-2</v>
          </cell>
          <cell r="B7018" t="str">
            <v>SNP_CN_4327022_A452G_F151S_ethA</v>
          </cell>
          <cell r="C7018" t="str">
            <v>SNP_CN_4327322_G152A_P51L_ethA</v>
          </cell>
        </row>
        <row r="7019">
          <cell r="A7019">
            <v>7.5379788875599998E-2</v>
          </cell>
          <cell r="B7019" t="str">
            <v>SNP_CN_4327022_A452G_F151S_ethA</v>
          </cell>
          <cell r="C7019" t="str">
            <v>DEL_CF_4326173_d1301A_434_ethA</v>
          </cell>
        </row>
        <row r="7020">
          <cell r="A7020">
            <v>-0.44848817586900003</v>
          </cell>
          <cell r="B7020" t="str">
            <v>SNP_CN_4327022_A452G_F151S_ethA</v>
          </cell>
          <cell r="C7020" t="str">
            <v>SNP_CN_4327289_A185T_L62Q_ethA</v>
          </cell>
        </row>
        <row r="7021">
          <cell r="A7021">
            <v>0.17148184776299999</v>
          </cell>
          <cell r="B7021" t="str">
            <v>SNP_CN_4327022_A452G_F151S_ethA</v>
          </cell>
          <cell r="C7021" t="str">
            <v>SNP_CN_4326611_G863C_P288R_ethA</v>
          </cell>
        </row>
        <row r="7022">
          <cell r="A7022">
            <v>0.25496190786400003</v>
          </cell>
          <cell r="B7022" t="str">
            <v>SNP_CN_4327022_A452G_F151S_ethA</v>
          </cell>
          <cell r="C7022" t="str">
            <v>SNP_CN_4326749_T725G_N242T_ethA</v>
          </cell>
        </row>
        <row r="7023">
          <cell r="A7023">
            <v>-0.52935367822599999</v>
          </cell>
          <cell r="B7023" t="str">
            <v>SNP_CN_4327022_A452G_F151S_ethA</v>
          </cell>
          <cell r="C7023" t="str">
            <v>SNP_CZ_4326669_G805A_Q269._ethA</v>
          </cell>
        </row>
        <row r="7024">
          <cell r="A7024">
            <v>-8.3917558193200001E-2</v>
          </cell>
          <cell r="B7024" t="str">
            <v>SNP_CN_4327022_A452G_F151S_ethA</v>
          </cell>
          <cell r="C7024" t="str">
            <v>SNP_CN_4326858_G616C_Q206E_ethA</v>
          </cell>
        </row>
        <row r="7025">
          <cell r="A7025">
            <v>8.1735193729399996E-2</v>
          </cell>
          <cell r="B7025" t="str">
            <v>SNP_CN_4327022_A452G_F151S_ethA</v>
          </cell>
          <cell r="C7025" t="str">
            <v>DEL_CF_4326187_d1287C_429_ethA</v>
          </cell>
        </row>
        <row r="7026">
          <cell r="A7026">
            <v>8.1945359706900006E-2</v>
          </cell>
          <cell r="B7026" t="str">
            <v>SNP_CN_4327022_A452G_F151S_ethA</v>
          </cell>
          <cell r="C7026" t="str">
            <v>SNP_CN_4326273_A1201C_F401V_ethA</v>
          </cell>
        </row>
        <row r="7027">
          <cell r="A7027">
            <v>0.10848361253699999</v>
          </cell>
          <cell r="B7027" t="str">
            <v>SNP_CN_4327022_A452G_F151S_ethA</v>
          </cell>
          <cell r="C7027" t="str">
            <v>SNP_CN_4326612_G862C_P288A_ethA</v>
          </cell>
        </row>
        <row r="7028">
          <cell r="A7028">
            <v>-0.39327773451800002</v>
          </cell>
          <cell r="B7028" t="str">
            <v>SNP_CN_4327022_A452G_F151S_ethA</v>
          </cell>
          <cell r="C7028" t="str">
            <v>SNP_CN_1673818_A379G_M127V_fabG1</v>
          </cell>
        </row>
        <row r="7029">
          <cell r="A7029">
            <v>0.20916265249300001</v>
          </cell>
          <cell r="B7029" t="str">
            <v>SNP_CN_4327022_A452G_F151S_ethA</v>
          </cell>
          <cell r="C7029" t="str">
            <v>INS_CF_4326083_i1391T_464_ethA</v>
          </cell>
        </row>
        <row r="7030">
          <cell r="A7030">
            <v>0.21308487653700001</v>
          </cell>
          <cell r="B7030" t="str">
            <v>SNP_CN_4327022_A452G_F151S_ethA</v>
          </cell>
          <cell r="C7030" t="str">
            <v>SNP_CN_4326800_A674G_L225P_ethA</v>
          </cell>
        </row>
        <row r="7031">
          <cell r="A7031">
            <v>6.6038787365000004E-2</v>
          </cell>
          <cell r="B7031" t="str">
            <v>SNP_CN_4327022_A452G_F151S_ethA</v>
          </cell>
          <cell r="C7031" t="str">
            <v>INS_CF_4327294_i180G_60_ethA</v>
          </cell>
        </row>
        <row r="7032">
          <cell r="A7032">
            <v>0.18076950311699999</v>
          </cell>
          <cell r="B7032" t="str">
            <v>SNP_CN_4327022_A452G_F151S_ethA</v>
          </cell>
          <cell r="C7032" t="str">
            <v>SNP_CZ_4327148_C326T_W109._ethA</v>
          </cell>
        </row>
        <row r="7033">
          <cell r="A7033">
            <v>-0.19949191808700001</v>
          </cell>
          <cell r="B7033" t="str">
            <v>SNP_CN_4327022_A452G_F151S_ethA</v>
          </cell>
          <cell r="C7033" t="str">
            <v>SNP_CN_4327058_C416T_G139D_ethA</v>
          </cell>
        </row>
        <row r="7034">
          <cell r="A7034">
            <v>0.173581063747</v>
          </cell>
          <cell r="B7034" t="str">
            <v>SNP_CN_4327022_A452G_F151S_ethA</v>
          </cell>
          <cell r="C7034" t="str">
            <v>SNP_CN_4327211_G263A_T88I_ethA</v>
          </cell>
        </row>
        <row r="7035">
          <cell r="A7035">
            <v>-0.54257088899600003</v>
          </cell>
          <cell r="B7035" t="str">
            <v>SNP_CN_4327022_A452G_F151S_ethA</v>
          </cell>
          <cell r="C7035" t="str">
            <v>DEL_CF_4326771_d703A_235_ethA</v>
          </cell>
        </row>
        <row r="7036">
          <cell r="A7036">
            <v>5.8091402053799999E-2</v>
          </cell>
          <cell r="B7036" t="str">
            <v>SNP_CN_4327022_A452G_F151S_ethA</v>
          </cell>
          <cell r="C7036" t="str">
            <v>SNP_CN_4327424_A50G_V17A_ethA</v>
          </cell>
        </row>
        <row r="7037">
          <cell r="A7037">
            <v>4.6466469764700001E-2</v>
          </cell>
          <cell r="B7037" t="str">
            <v>SNP_CN_4327022_A452G_F151S_ethA</v>
          </cell>
          <cell r="C7037" t="str">
            <v>SNP_CN_4326815_C659T_G220D_ethA</v>
          </cell>
        </row>
        <row r="7038">
          <cell r="A7038">
            <v>-0.52692490816100002</v>
          </cell>
          <cell r="B7038" t="str">
            <v>SNP_CN_4327022_A452G_F151S_ethA</v>
          </cell>
          <cell r="C7038" t="str">
            <v>SNP_CN_4327073_A401G_L134P_ethA</v>
          </cell>
        </row>
        <row r="7039">
          <cell r="A7039">
            <v>8.9558959007299994E-3</v>
          </cell>
          <cell r="B7039" t="str">
            <v>SNP_CN_4327022_A452G_F151S_ethA</v>
          </cell>
          <cell r="C7039" t="str">
            <v>SNP_CZ_4326715_G759T_C253._ethA</v>
          </cell>
        </row>
        <row r="7040">
          <cell r="A7040">
            <v>0.24948197603200001</v>
          </cell>
          <cell r="B7040" t="str">
            <v>SNP_CN_4327022_A452G_F151S_ethA</v>
          </cell>
          <cell r="C7040" t="str">
            <v>INS_CF_4326585_i889GCACC_297_ethA</v>
          </cell>
        </row>
        <row r="7041">
          <cell r="A7041">
            <v>9.2549622058899994E-2</v>
          </cell>
          <cell r="B7041" t="str">
            <v>SNP_CN_4327022_A452G_F151S_ethA</v>
          </cell>
          <cell r="C7041" t="str">
            <v>SNP_CN_4327448_A26G_I9T_ethA</v>
          </cell>
        </row>
        <row r="7042">
          <cell r="A7042">
            <v>-0.50393259525300005</v>
          </cell>
          <cell r="B7042" t="str">
            <v>SNP_CN_4327022_A452G_F151S_ethA</v>
          </cell>
          <cell r="C7042" t="str">
            <v>SNP_P_1673406_C34T_promoter_fabG1.inhA</v>
          </cell>
        </row>
        <row r="7043">
          <cell r="A7043">
            <v>0.22824382781999999</v>
          </cell>
          <cell r="B7043" t="str">
            <v>SNP_CN_4327022_A452G_F151S_ethA</v>
          </cell>
          <cell r="C7043" t="str">
            <v>DEL_CD_4326366_d1108TGTAGGCCATCG_370_ethA</v>
          </cell>
        </row>
        <row r="7044">
          <cell r="A7044">
            <v>0.23632252216300001</v>
          </cell>
          <cell r="B7044" t="str">
            <v>SNP_CN_4327022_A452G_F151S_ethA</v>
          </cell>
          <cell r="C7044" t="str">
            <v>SNP_CN_4327301_T173G_D58A_ethA</v>
          </cell>
        </row>
        <row r="7045">
          <cell r="A7045">
            <v>9.5122575759900005E-2</v>
          </cell>
          <cell r="B7045" t="str">
            <v>SNP_CN_4327022_A452G_F151S_ethA</v>
          </cell>
          <cell r="C7045" t="str">
            <v>SNP_CZ_4326099_G1375A_Q459._ethA</v>
          </cell>
        </row>
        <row r="7046">
          <cell r="A7046">
            <v>0.111920654774</v>
          </cell>
          <cell r="B7046" t="str">
            <v>SNP_CN_4327022_A452G_F151S_ethA</v>
          </cell>
          <cell r="C7046" t="str">
            <v>SNP_CN_4327347_C127T_G43S_ethA</v>
          </cell>
        </row>
        <row r="7047">
          <cell r="A7047">
            <v>-0.55704176425899998</v>
          </cell>
          <cell r="B7047" t="str">
            <v>SNP_CN_4327022_A452G_F151S_ethA</v>
          </cell>
          <cell r="C7047" t="str">
            <v>SNP_P_4327501_G28A_promoter_ethA</v>
          </cell>
        </row>
        <row r="7048">
          <cell r="A7048">
            <v>0.17890357971199999</v>
          </cell>
          <cell r="B7048" t="str">
            <v>SNP_CN_4327022_A452G_F151S_ethA</v>
          </cell>
          <cell r="C7048" t="str">
            <v>SNP_CZ_4326396_G1078A_Q360._ethA</v>
          </cell>
        </row>
        <row r="7049">
          <cell r="A7049">
            <v>0.12691920995700001</v>
          </cell>
          <cell r="B7049" t="str">
            <v>SNP_CN_4327022_A452G_F151S_ethA</v>
          </cell>
          <cell r="C7049" t="str">
            <v>SNP_CN_4326717_A757G_C253R_ethA</v>
          </cell>
        </row>
        <row r="7050">
          <cell r="A7050">
            <v>-0.58030807971999998</v>
          </cell>
          <cell r="B7050" t="str">
            <v>SNP_CN_4327022_A452G_F151S_ethA</v>
          </cell>
          <cell r="C7050" t="str">
            <v>SNP_CN_4326327_T1147G_T383P_ethA</v>
          </cell>
        </row>
        <row r="7051">
          <cell r="A7051">
            <v>0.13708496093799999</v>
          </cell>
          <cell r="B7051" t="str">
            <v>SNP_CN_4327022_A452G_F151S_ethA</v>
          </cell>
          <cell r="C7051" t="str">
            <v>INS_CF_4326217_i1257G_419_ethA</v>
          </cell>
        </row>
        <row r="7052">
          <cell r="A7052">
            <v>-6.6393613815300002E-3</v>
          </cell>
          <cell r="B7052" t="str">
            <v>SNP_CN_4327022_A452G_F151S_ethA</v>
          </cell>
          <cell r="C7052" t="str">
            <v>SNP_CN_4327471_C3T_M1I_ethA</v>
          </cell>
        </row>
        <row r="7053">
          <cell r="A7053">
            <v>0.21732616424599999</v>
          </cell>
          <cell r="B7053" t="str">
            <v>SNP_CN_4327022_A452G_F151S_ethA</v>
          </cell>
          <cell r="C7053" t="str">
            <v>SNP_CN_4327311_A163G_S55P_ethA</v>
          </cell>
        </row>
        <row r="7054">
          <cell r="A7054">
            <v>0.18765240907700001</v>
          </cell>
          <cell r="B7054" t="str">
            <v>SNP_CN_4327022_A452G_F151S_ethA</v>
          </cell>
          <cell r="C7054" t="str">
            <v>SNP_CN_4327136_T338C_E113G_ethA</v>
          </cell>
        </row>
        <row r="7055">
          <cell r="A7055">
            <v>7.6955199241600006E-2</v>
          </cell>
          <cell r="B7055" t="str">
            <v>SNP_CN_4327022_A452G_F151S_ethA</v>
          </cell>
          <cell r="C7055" t="str">
            <v>SNP_CZ_4326213_G1261A_R421._ethA</v>
          </cell>
        </row>
        <row r="7056">
          <cell r="A7056">
            <v>0.36128783226</v>
          </cell>
          <cell r="B7056" t="str">
            <v>DEL_CF_4326722_d752CTGTACACGGC_251_ethA</v>
          </cell>
          <cell r="C7056" t="str">
            <v>SNP_CN_4326297_G1177C_L393V_ethA</v>
          </cell>
        </row>
        <row r="7057">
          <cell r="A7057">
            <v>0.35781705379500001</v>
          </cell>
          <cell r="B7057" t="str">
            <v>DEL_CF_4326722_d752CTGTACACGGC_251_ethA</v>
          </cell>
          <cell r="C7057" t="str">
            <v>INS_CF_4327213_i261GC_87_ethA</v>
          </cell>
        </row>
        <row r="7058">
          <cell r="A7058">
            <v>0.33262741565699999</v>
          </cell>
          <cell r="B7058" t="str">
            <v>DEL_CF_4326722_d752CTGTACACGGC_251_ethA</v>
          </cell>
          <cell r="C7058" t="str">
            <v>SNP_CN_4326135_G1339A_P447S_ethA</v>
          </cell>
        </row>
        <row r="7059">
          <cell r="A7059">
            <v>0.35952126979799998</v>
          </cell>
          <cell r="B7059" t="str">
            <v>DEL_CF_4326722_d752CTGTACACGGC_251_ethA</v>
          </cell>
          <cell r="C7059" t="str">
            <v>SNP_CN_4326470_G1004T_A335D_ethA</v>
          </cell>
        </row>
        <row r="7060">
          <cell r="A7060">
            <v>0.223986625671</v>
          </cell>
          <cell r="B7060" t="str">
            <v>DEL_CF_4326722_d752CTGTACACGGC_251_ethA</v>
          </cell>
          <cell r="C7060" t="str">
            <v>INS_CF_4326370_i1104G_368_ethA</v>
          </cell>
        </row>
        <row r="7061">
          <cell r="A7061">
            <v>0.36117136478400003</v>
          </cell>
          <cell r="B7061" t="str">
            <v>DEL_CF_4326722_d752CTGTACACGGC_251_ethA</v>
          </cell>
          <cell r="C7061" t="str">
            <v>SNP_CN_4327322_G152A_P51L_ethA</v>
          </cell>
        </row>
        <row r="7062">
          <cell r="A7062">
            <v>0.36138248443600002</v>
          </cell>
          <cell r="B7062" t="str">
            <v>DEL_CF_4326722_d752CTGTACACGGC_251_ethA</v>
          </cell>
          <cell r="C7062" t="str">
            <v>DEL_CF_4326173_d1301A_434_ethA</v>
          </cell>
        </row>
        <row r="7063">
          <cell r="A7063">
            <v>0.26080656051599999</v>
          </cell>
          <cell r="B7063" t="str">
            <v>DEL_CF_4326722_d752CTGTACACGGC_251_ethA</v>
          </cell>
          <cell r="C7063" t="str">
            <v>SNP_CN_4327289_A185T_L62Q_ethA</v>
          </cell>
        </row>
        <row r="7064">
          <cell r="A7064">
            <v>0.36503964662600002</v>
          </cell>
          <cell r="B7064" t="str">
            <v>DEL_CF_4326722_d752CTGTACACGGC_251_ethA</v>
          </cell>
          <cell r="C7064" t="str">
            <v>SNP_CN_4326611_G863C_P288R_ethA</v>
          </cell>
        </row>
        <row r="7065">
          <cell r="A7065">
            <v>0.364601612091</v>
          </cell>
          <cell r="B7065" t="str">
            <v>DEL_CF_4326722_d752CTGTACACGGC_251_ethA</v>
          </cell>
          <cell r="C7065" t="str">
            <v>SNP_CN_4326749_T725G_N242T_ethA</v>
          </cell>
        </row>
        <row r="7066">
          <cell r="A7066">
            <v>0.15974098444000001</v>
          </cell>
          <cell r="B7066" t="str">
            <v>DEL_CF_4326722_d752CTGTACACGGC_251_ethA</v>
          </cell>
          <cell r="C7066" t="str">
            <v>SNP_CZ_4326669_G805A_Q269._ethA</v>
          </cell>
        </row>
        <row r="7067">
          <cell r="A7067">
            <v>0.353841602802</v>
          </cell>
          <cell r="B7067" t="str">
            <v>DEL_CF_4326722_d752CTGTACACGGC_251_ethA</v>
          </cell>
          <cell r="C7067" t="str">
            <v>SNP_CN_4326858_G616C_Q206E_ethA</v>
          </cell>
        </row>
        <row r="7068">
          <cell r="A7068">
            <v>0.36076837778100002</v>
          </cell>
          <cell r="B7068" t="str">
            <v>DEL_CF_4326722_d752CTGTACACGGC_251_ethA</v>
          </cell>
          <cell r="C7068" t="str">
            <v>DEL_CF_4326187_d1287C_429_ethA</v>
          </cell>
        </row>
        <row r="7069">
          <cell r="A7069">
            <v>0.36111938953400002</v>
          </cell>
          <cell r="B7069" t="str">
            <v>DEL_CF_4326722_d752CTGTACACGGC_251_ethA</v>
          </cell>
          <cell r="C7069" t="str">
            <v>SNP_CN_4326273_A1201C_F401V_ethA</v>
          </cell>
        </row>
        <row r="7070">
          <cell r="A7070">
            <v>0.36226975917799997</v>
          </cell>
          <cell r="B7070" t="str">
            <v>DEL_CF_4326722_d752CTGTACACGGC_251_ethA</v>
          </cell>
          <cell r="C7070" t="str">
            <v>SNP_CN_4326612_G862C_P288A_ethA</v>
          </cell>
        </row>
        <row r="7071">
          <cell r="A7071">
            <v>0.30306571721999997</v>
          </cell>
          <cell r="B7071" t="str">
            <v>DEL_CF_4326722_d752CTGTACACGGC_251_ethA</v>
          </cell>
          <cell r="C7071" t="str">
            <v>SNP_CN_1673818_A379G_M127V_fabG1</v>
          </cell>
        </row>
        <row r="7072">
          <cell r="A7072">
            <v>0.36573821306199999</v>
          </cell>
          <cell r="B7072" t="str">
            <v>DEL_CF_4326722_d752CTGTACACGGC_251_ethA</v>
          </cell>
          <cell r="C7072" t="str">
            <v>INS_CF_4326083_i1391T_464_ethA</v>
          </cell>
        </row>
        <row r="7073">
          <cell r="A7073">
            <v>0.36387312412299999</v>
          </cell>
          <cell r="B7073" t="str">
            <v>DEL_CF_4326722_d752CTGTACACGGC_251_ethA</v>
          </cell>
          <cell r="C7073" t="str">
            <v>SNP_CN_4326800_A674G_L225P_ethA</v>
          </cell>
        </row>
        <row r="7074">
          <cell r="A7074">
            <v>0.36071640253100001</v>
          </cell>
          <cell r="B7074" t="str">
            <v>DEL_CF_4326722_d752CTGTACACGGC_251_ethA</v>
          </cell>
          <cell r="C7074" t="str">
            <v>INS_CF_4327294_i180G_60_ethA</v>
          </cell>
        </row>
        <row r="7075">
          <cell r="A7075">
            <v>0.36511462926900001</v>
          </cell>
          <cell r="B7075" t="str">
            <v>DEL_CF_4326722_d752CTGTACACGGC_251_ethA</v>
          </cell>
          <cell r="C7075" t="str">
            <v>SNP_CZ_4327148_C326T_W109._ethA</v>
          </cell>
        </row>
        <row r="7076">
          <cell r="A7076">
            <v>0.34395778179199998</v>
          </cell>
          <cell r="B7076" t="str">
            <v>DEL_CF_4326722_d752CTGTACACGGC_251_ethA</v>
          </cell>
          <cell r="C7076" t="str">
            <v>SNP_CN_4327058_C416T_G139D_ethA</v>
          </cell>
        </row>
        <row r="7077">
          <cell r="A7077">
            <v>0.36314350366600001</v>
          </cell>
          <cell r="B7077" t="str">
            <v>DEL_CF_4326722_d752CTGTACACGGC_251_ethA</v>
          </cell>
          <cell r="C7077" t="str">
            <v>SNP_CN_4327211_G263A_T88I_ethA</v>
          </cell>
        </row>
        <row r="7078">
          <cell r="A7078">
            <v>0.13035613298400001</v>
          </cell>
          <cell r="B7078" t="str">
            <v>DEL_CF_4326722_d752CTGTACACGGC_251_ethA</v>
          </cell>
          <cell r="C7078" t="str">
            <v>DEL_CF_4326771_d703A_235_ethA</v>
          </cell>
        </row>
        <row r="7079">
          <cell r="A7079">
            <v>0.35998260974899998</v>
          </cell>
          <cell r="B7079" t="str">
            <v>DEL_CF_4326722_d752CTGTACACGGC_251_ethA</v>
          </cell>
          <cell r="C7079" t="str">
            <v>SNP_CN_4327424_A50G_V17A_ethA</v>
          </cell>
        </row>
        <row r="7080">
          <cell r="A7080">
            <v>0.36019051075000003</v>
          </cell>
          <cell r="B7080" t="str">
            <v>DEL_CF_4326722_d752CTGTACACGGC_251_ethA</v>
          </cell>
          <cell r="C7080" t="str">
            <v>SNP_CN_4326815_C659T_G220D_ethA</v>
          </cell>
        </row>
        <row r="7081">
          <cell r="A7081">
            <v>0.16738164424900001</v>
          </cell>
          <cell r="B7081" t="str">
            <v>DEL_CF_4326722_d752CTGTACACGGC_251_ethA</v>
          </cell>
          <cell r="C7081" t="str">
            <v>SNP_CN_4327073_A401G_L134P_ethA</v>
          </cell>
        </row>
        <row r="7082">
          <cell r="A7082">
            <v>0.35828977823300001</v>
          </cell>
          <cell r="B7082" t="str">
            <v>DEL_CF_4326722_d752CTGTACACGGC_251_ethA</v>
          </cell>
          <cell r="C7082" t="str">
            <v>SNP_CZ_4326715_G759T_C253._ethA</v>
          </cell>
        </row>
        <row r="7083">
          <cell r="A7083">
            <v>0.36639755964300003</v>
          </cell>
          <cell r="B7083" t="str">
            <v>DEL_CF_4326722_d752CTGTACACGGC_251_ethA</v>
          </cell>
          <cell r="C7083" t="str">
            <v>INS_CF_4326585_i889GCACC_297_ethA</v>
          </cell>
        </row>
        <row r="7084">
          <cell r="A7084">
            <v>0.36170202493699999</v>
          </cell>
          <cell r="B7084" t="str">
            <v>DEL_CF_4326722_d752CTGTACACGGC_251_ethA</v>
          </cell>
          <cell r="C7084" t="str">
            <v>SNP_CN_4327448_A26G_I9T_ethA</v>
          </cell>
        </row>
        <row r="7085">
          <cell r="A7085">
            <v>0.205572545528</v>
          </cell>
          <cell r="B7085" t="str">
            <v>DEL_CF_4326722_d752CTGTACACGGC_251_ethA</v>
          </cell>
          <cell r="C7085" t="str">
            <v>SNP_P_1673406_C34T_promoter_fabG1.inhA</v>
          </cell>
        </row>
        <row r="7086">
          <cell r="A7086">
            <v>0.36600828170799998</v>
          </cell>
          <cell r="B7086" t="str">
            <v>DEL_CF_4326722_d752CTGTACACGGC_251_ethA</v>
          </cell>
          <cell r="C7086" t="str">
            <v>DEL_CD_4326366_d1108TGTAGGCCATCG_370_ethA</v>
          </cell>
        </row>
        <row r="7087">
          <cell r="A7087">
            <v>0.36438739299799999</v>
          </cell>
          <cell r="B7087" t="str">
            <v>DEL_CF_4326722_d752CTGTACACGGC_251_ethA</v>
          </cell>
          <cell r="C7087" t="str">
            <v>SNP_CN_4327301_T173G_D58A_ethA</v>
          </cell>
        </row>
        <row r="7088">
          <cell r="A7088">
            <v>0.36301356554000003</v>
          </cell>
          <cell r="B7088" t="str">
            <v>DEL_CF_4326722_d752CTGTACACGGC_251_ethA</v>
          </cell>
          <cell r="C7088" t="str">
            <v>SNP_CZ_4326099_G1375A_Q459._ethA</v>
          </cell>
        </row>
        <row r="7089">
          <cell r="A7089">
            <v>0.36194264888799998</v>
          </cell>
          <cell r="B7089" t="str">
            <v>DEL_CF_4326722_d752CTGTACACGGC_251_ethA</v>
          </cell>
          <cell r="C7089" t="str">
            <v>SNP_CN_4327347_C127T_G43S_ethA</v>
          </cell>
        </row>
        <row r="7090">
          <cell r="A7090">
            <v>9.4661712646500001E-2</v>
          </cell>
          <cell r="B7090" t="str">
            <v>DEL_CF_4326722_d752CTGTACACGGC_251_ethA</v>
          </cell>
          <cell r="C7090" t="str">
            <v>SNP_P_4327501_G28A_promoter_ethA</v>
          </cell>
        </row>
        <row r="7091">
          <cell r="A7091">
            <v>0.365049302578</v>
          </cell>
          <cell r="B7091" t="str">
            <v>DEL_CF_4326722_d752CTGTACACGGC_251_ethA</v>
          </cell>
          <cell r="C7091" t="str">
            <v>SNP_CZ_4326396_G1078A_Q360._ethA</v>
          </cell>
        </row>
        <row r="7092">
          <cell r="A7092">
            <v>0.36211818456599998</v>
          </cell>
          <cell r="B7092" t="str">
            <v>DEL_CF_4326722_d752CTGTACACGGC_251_ethA</v>
          </cell>
          <cell r="C7092" t="str">
            <v>SNP_CN_4326717_A757G_C253R_ethA</v>
          </cell>
        </row>
        <row r="7093">
          <cell r="A7093">
            <v>-8.4245204925500004E-3</v>
          </cell>
          <cell r="B7093" t="str">
            <v>DEL_CF_4326722_d752CTGTACACGGC_251_ethA</v>
          </cell>
          <cell r="C7093" t="str">
            <v>SNP_CN_4326327_T1147G_T383P_ethA</v>
          </cell>
        </row>
        <row r="7094">
          <cell r="A7094">
            <v>0.36269032955199998</v>
          </cell>
          <cell r="B7094" t="str">
            <v>DEL_CF_4326722_d752CTGTACACGGC_251_ethA</v>
          </cell>
          <cell r="C7094" t="str">
            <v>INS_CF_4326217_i1257G_419_ethA</v>
          </cell>
        </row>
        <row r="7095">
          <cell r="A7095">
            <v>0.35835289955100003</v>
          </cell>
          <cell r="B7095" t="str">
            <v>DEL_CF_4326722_d752CTGTACACGGC_251_ethA</v>
          </cell>
          <cell r="C7095" t="str">
            <v>SNP_CN_4327471_C3T_M1I_ethA</v>
          </cell>
        </row>
        <row r="7096">
          <cell r="A7096">
            <v>0.36591994762399999</v>
          </cell>
          <cell r="B7096" t="str">
            <v>DEL_CF_4326722_d752CTGTACACGGC_251_ethA</v>
          </cell>
          <cell r="C7096" t="str">
            <v>SNP_CN_4327311_A163G_S55P_ethA</v>
          </cell>
        </row>
        <row r="7097">
          <cell r="A7097">
            <v>0.36360996961600001</v>
          </cell>
          <cell r="B7097" t="str">
            <v>DEL_CF_4326722_d752CTGTACACGGC_251_ethA</v>
          </cell>
          <cell r="C7097" t="str">
            <v>SNP_CN_4327136_T338C_E113G_ethA</v>
          </cell>
        </row>
        <row r="7098">
          <cell r="A7098">
            <v>0.36107492446900002</v>
          </cell>
          <cell r="B7098" t="str">
            <v>DEL_CF_4326722_d752CTGTACACGGC_251_ethA</v>
          </cell>
          <cell r="C7098" t="str">
            <v>SNP_CZ_4326213_G1261A_R421._ethA</v>
          </cell>
        </row>
        <row r="7099">
          <cell r="A7099">
            <v>0.350419342518</v>
          </cell>
          <cell r="B7099" t="str">
            <v>SNP_CN_4326297_G1177C_L393V_ethA</v>
          </cell>
          <cell r="C7099" t="str">
            <v>INS_CF_4327213_i261GC_87_ethA</v>
          </cell>
        </row>
        <row r="7100">
          <cell r="A7100">
            <v>0.31231069564800001</v>
          </cell>
          <cell r="B7100" t="str">
            <v>SNP_CN_4326297_G1177C_L393V_ethA</v>
          </cell>
          <cell r="C7100" t="str">
            <v>SNP_CN_4326135_G1339A_P447S_ethA</v>
          </cell>
        </row>
        <row r="7101">
          <cell r="A7101">
            <v>0.353219032288</v>
          </cell>
          <cell r="B7101" t="str">
            <v>SNP_CN_4326297_G1177C_L393V_ethA</v>
          </cell>
          <cell r="C7101" t="str">
            <v>SNP_CN_4326470_G1004T_A335D_ethA</v>
          </cell>
        </row>
        <row r="7102">
          <cell r="A7102">
            <v>0.1554453969</v>
          </cell>
          <cell r="B7102" t="str">
            <v>SNP_CN_4326297_G1177C_L393V_ethA</v>
          </cell>
          <cell r="C7102" t="str">
            <v>INS_CF_4326370_i1104G_368_ethA</v>
          </cell>
        </row>
        <row r="7103">
          <cell r="A7103">
            <v>0.355043113232</v>
          </cell>
          <cell r="B7103" t="str">
            <v>SNP_CN_4326297_G1177C_L393V_ethA</v>
          </cell>
          <cell r="C7103" t="str">
            <v>SNP_CN_4327322_G152A_P51L_ethA</v>
          </cell>
        </row>
        <row r="7104">
          <cell r="A7104">
            <v>0.35558360815000001</v>
          </cell>
          <cell r="B7104" t="str">
            <v>SNP_CN_4326297_G1177C_L393V_ethA</v>
          </cell>
          <cell r="C7104" t="str">
            <v>DEL_CF_4326173_d1301A_434_ethA</v>
          </cell>
        </row>
        <row r="7105">
          <cell r="A7105">
            <v>0.21037262678099999</v>
          </cell>
          <cell r="B7105" t="str">
            <v>SNP_CN_4326297_G1177C_L393V_ethA</v>
          </cell>
          <cell r="C7105" t="str">
            <v>SNP_CN_4327289_A185T_L62Q_ethA</v>
          </cell>
        </row>
        <row r="7106">
          <cell r="A7106">
            <v>0.36110895872100002</v>
          </cell>
          <cell r="B7106" t="str">
            <v>SNP_CN_4326297_G1177C_L393V_ethA</v>
          </cell>
          <cell r="C7106" t="str">
            <v>SNP_CN_4326611_G863C_P288R_ethA</v>
          </cell>
        </row>
        <row r="7107">
          <cell r="A7107">
            <v>0.36185050010699998</v>
          </cell>
          <cell r="B7107" t="str">
            <v>SNP_CN_4326297_G1177C_L393V_ethA</v>
          </cell>
          <cell r="C7107" t="str">
            <v>SNP_CN_4326749_T725G_N242T_ethA</v>
          </cell>
        </row>
        <row r="7108">
          <cell r="A7108">
            <v>7.2060406208E-2</v>
          </cell>
          <cell r="B7108" t="str">
            <v>SNP_CN_4326297_G1177C_L393V_ethA</v>
          </cell>
          <cell r="C7108" t="str">
            <v>SNP_CZ_4326669_G805A_Q269._ethA</v>
          </cell>
        </row>
        <row r="7109">
          <cell r="A7109">
            <v>0.34489184618000002</v>
          </cell>
          <cell r="B7109" t="str">
            <v>SNP_CN_4326297_G1177C_L393V_ethA</v>
          </cell>
          <cell r="C7109" t="str">
            <v>SNP_CN_4326858_G616C_Q206E_ethA</v>
          </cell>
        </row>
        <row r="7110">
          <cell r="A7110">
            <v>0.35582894086799999</v>
          </cell>
          <cell r="B7110" t="str">
            <v>SNP_CN_4326297_G1177C_L393V_ethA</v>
          </cell>
          <cell r="C7110" t="str">
            <v>DEL_CF_4326187_d1287C_429_ethA</v>
          </cell>
        </row>
        <row r="7111">
          <cell r="A7111">
            <v>0.35615146160099997</v>
          </cell>
          <cell r="B7111" t="str">
            <v>SNP_CN_4326297_G1177C_L393V_ethA</v>
          </cell>
          <cell r="C7111" t="str">
            <v>SNP_CN_4326273_A1201C_F401V_ethA</v>
          </cell>
        </row>
        <row r="7112">
          <cell r="A7112">
            <v>0.35775977373099999</v>
          </cell>
          <cell r="B7112" t="str">
            <v>SNP_CN_4326297_G1177C_L393V_ethA</v>
          </cell>
          <cell r="C7112" t="str">
            <v>SNP_CN_4326612_G862C_P288A_ethA</v>
          </cell>
        </row>
        <row r="7113">
          <cell r="A7113">
            <v>0.270056605339</v>
          </cell>
          <cell r="B7113" t="str">
            <v>SNP_CN_4326297_G1177C_L393V_ethA</v>
          </cell>
          <cell r="C7113" t="str">
            <v>SNP_CN_1673818_A379G_M127V_fabG1</v>
          </cell>
        </row>
        <row r="7114">
          <cell r="A7114">
            <v>0.36248666048</v>
          </cell>
          <cell r="B7114" t="str">
            <v>SNP_CN_4326297_G1177C_L393V_ethA</v>
          </cell>
          <cell r="C7114" t="str">
            <v>INS_CF_4326083_i1391T_464_ethA</v>
          </cell>
        </row>
        <row r="7115">
          <cell r="A7115">
            <v>0.36076384782799997</v>
          </cell>
          <cell r="B7115" t="str">
            <v>SNP_CN_4326297_G1177C_L393V_ethA</v>
          </cell>
          <cell r="C7115" t="str">
            <v>SNP_CN_4326800_A674G_L225P_ethA</v>
          </cell>
        </row>
        <row r="7116">
          <cell r="A7116">
            <v>0.35510927438700002</v>
          </cell>
          <cell r="B7116" t="str">
            <v>SNP_CN_4326297_G1177C_L393V_ethA</v>
          </cell>
          <cell r="C7116" t="str">
            <v>INS_CF_4327294_i180G_60_ethA</v>
          </cell>
        </row>
        <row r="7117">
          <cell r="A7117">
            <v>0.36150640249299998</v>
          </cell>
          <cell r="B7117" t="str">
            <v>SNP_CN_4326297_G1177C_L393V_ethA</v>
          </cell>
          <cell r="C7117" t="str">
            <v>SNP_CZ_4327148_C326T_W109._ethA</v>
          </cell>
        </row>
        <row r="7118">
          <cell r="A7118">
            <v>0.33283936977400003</v>
          </cell>
          <cell r="B7118" t="str">
            <v>SNP_CN_4326297_G1177C_L393V_ethA</v>
          </cell>
          <cell r="C7118" t="str">
            <v>SNP_CN_4327058_C416T_G139D_ethA</v>
          </cell>
        </row>
        <row r="7119">
          <cell r="A7119">
            <v>0.35955697298</v>
          </cell>
          <cell r="B7119" t="str">
            <v>SNP_CN_4326297_G1177C_L393V_ethA</v>
          </cell>
          <cell r="C7119" t="str">
            <v>SNP_CN_4327211_G263A_T88I_ethA</v>
          </cell>
        </row>
        <row r="7120">
          <cell r="A7120">
            <v>3.7956535816200003E-2</v>
          </cell>
          <cell r="B7120" t="str">
            <v>SNP_CN_4326297_G1177C_L393V_ethA</v>
          </cell>
          <cell r="C7120" t="str">
            <v>DEL_CF_4326771_d703A_235_ethA</v>
          </cell>
        </row>
        <row r="7121">
          <cell r="A7121">
            <v>0.35462522506700001</v>
          </cell>
          <cell r="B7121" t="str">
            <v>SNP_CN_4326297_G1177C_L393V_ethA</v>
          </cell>
          <cell r="C7121" t="str">
            <v>SNP_CN_4327424_A50G_V17A_ethA</v>
          </cell>
        </row>
        <row r="7122">
          <cell r="A7122">
            <v>0.35408395528800002</v>
          </cell>
          <cell r="B7122" t="str">
            <v>SNP_CN_4326297_G1177C_L393V_ethA</v>
          </cell>
          <cell r="C7122" t="str">
            <v>SNP_CN_4326815_C659T_G220D_ethA</v>
          </cell>
        </row>
        <row r="7123">
          <cell r="A7123">
            <v>8.0863177776300005E-2</v>
          </cell>
          <cell r="B7123" t="str">
            <v>SNP_CN_4326297_G1177C_L393V_ethA</v>
          </cell>
          <cell r="C7123" t="str">
            <v>SNP_CN_4327073_A401G_L134P_ethA</v>
          </cell>
        </row>
        <row r="7124">
          <cell r="A7124">
            <v>0.351610958576</v>
          </cell>
          <cell r="B7124" t="str">
            <v>SNP_CN_4326297_G1177C_L393V_ethA</v>
          </cell>
          <cell r="C7124" t="str">
            <v>SNP_CZ_4326715_G759T_C253._ethA</v>
          </cell>
        </row>
        <row r="7125">
          <cell r="A7125">
            <v>0.363599359989</v>
          </cell>
          <cell r="B7125" t="str">
            <v>SNP_CN_4326297_G1177C_L393V_ethA</v>
          </cell>
          <cell r="C7125" t="str">
            <v>INS_CF_4326585_i889GCACC_297_ethA</v>
          </cell>
        </row>
        <row r="7126">
          <cell r="A7126">
            <v>0.35700547695200002</v>
          </cell>
          <cell r="B7126" t="str">
            <v>SNP_CN_4326297_G1177C_L393V_ethA</v>
          </cell>
          <cell r="C7126" t="str">
            <v>SNP_CN_4327448_A26G_I9T_ethA</v>
          </cell>
        </row>
        <row r="7127">
          <cell r="A7127">
            <v>0.131466090679</v>
          </cell>
          <cell r="B7127" t="str">
            <v>SNP_CN_4326297_G1177C_L393V_ethA</v>
          </cell>
          <cell r="C7127" t="str">
            <v>SNP_P_1673406_C34T_promoter_fabG1.inhA</v>
          </cell>
        </row>
        <row r="7128">
          <cell r="A7128">
            <v>0.36285966634799999</v>
          </cell>
          <cell r="B7128" t="str">
            <v>SNP_CN_4326297_G1177C_L393V_ethA</v>
          </cell>
          <cell r="C7128" t="str">
            <v>DEL_CD_4326366_d1108TGTAGGCCATCG_370_ethA</v>
          </cell>
        </row>
        <row r="7129">
          <cell r="A7129">
            <v>0.36145937442800002</v>
          </cell>
          <cell r="B7129" t="str">
            <v>SNP_CN_4326297_G1177C_L393V_ethA</v>
          </cell>
          <cell r="C7129" t="str">
            <v>SNP_CN_4327301_T173G_D58A_ethA</v>
          </cell>
        </row>
        <row r="7130">
          <cell r="A7130">
            <v>0.35830688476599998</v>
          </cell>
          <cell r="B7130" t="str">
            <v>SNP_CN_4326297_G1177C_L393V_ethA</v>
          </cell>
          <cell r="C7130" t="str">
            <v>SNP_CZ_4326099_G1375A_Q459._ethA</v>
          </cell>
        </row>
        <row r="7131">
          <cell r="A7131">
            <v>0.358050584793</v>
          </cell>
          <cell r="B7131" t="str">
            <v>SNP_CN_4326297_G1177C_L393V_ethA</v>
          </cell>
          <cell r="C7131" t="str">
            <v>SNP_CN_4327347_C127T_G43S_ethA</v>
          </cell>
        </row>
        <row r="7132">
          <cell r="A7132">
            <v>2.2232532501199999E-3</v>
          </cell>
          <cell r="B7132" t="str">
            <v>SNP_CN_4326297_G1177C_L393V_ethA</v>
          </cell>
          <cell r="C7132" t="str">
            <v>SNP_P_4327501_G28A_promoter_ethA</v>
          </cell>
        </row>
        <row r="7133">
          <cell r="A7133">
            <v>0.361390769482</v>
          </cell>
          <cell r="B7133" t="str">
            <v>SNP_CN_4326297_G1177C_L393V_ethA</v>
          </cell>
          <cell r="C7133" t="str">
            <v>SNP_CZ_4326396_G1078A_Q360._ethA</v>
          </cell>
        </row>
        <row r="7134">
          <cell r="A7134">
            <v>0.35808134078999998</v>
          </cell>
          <cell r="B7134" t="str">
            <v>SNP_CN_4326297_G1177C_L393V_ethA</v>
          </cell>
          <cell r="C7134" t="str">
            <v>SNP_CN_4326717_A757G_C253R_ethA</v>
          </cell>
        </row>
        <row r="7135">
          <cell r="A7135">
            <v>-0.10493665933599999</v>
          </cell>
          <cell r="B7135" t="str">
            <v>SNP_CN_4326297_G1177C_L393V_ethA</v>
          </cell>
          <cell r="C7135" t="str">
            <v>SNP_CN_4326327_T1147G_T383P_ethA</v>
          </cell>
        </row>
        <row r="7136">
          <cell r="A7136">
            <v>0.35891121625900002</v>
          </cell>
          <cell r="B7136" t="str">
            <v>SNP_CN_4326297_G1177C_L393V_ethA</v>
          </cell>
          <cell r="C7136" t="str">
            <v>INS_CF_4326217_i1257G_419_ethA</v>
          </cell>
        </row>
        <row r="7137">
          <cell r="A7137">
            <v>0.35159265995</v>
          </cell>
          <cell r="B7137" t="str">
            <v>SNP_CN_4326297_G1177C_L393V_ethA</v>
          </cell>
          <cell r="C7137" t="str">
            <v>SNP_CN_4327471_C3T_M1I_ethA</v>
          </cell>
        </row>
        <row r="7138">
          <cell r="A7138">
            <v>0.36252045631399998</v>
          </cell>
          <cell r="B7138" t="str">
            <v>SNP_CN_4326297_G1177C_L393V_ethA</v>
          </cell>
          <cell r="C7138" t="str">
            <v>SNP_CN_4327311_A163G_S55P_ethA</v>
          </cell>
        </row>
        <row r="7139">
          <cell r="A7139">
            <v>0.36019146442400002</v>
          </cell>
          <cell r="B7139" t="str">
            <v>SNP_CN_4326297_G1177C_L393V_ethA</v>
          </cell>
          <cell r="C7139" t="str">
            <v>SNP_CN_4327136_T338C_E113G_ethA</v>
          </cell>
        </row>
        <row r="7140">
          <cell r="A7140">
            <v>0.35576325655000002</v>
          </cell>
          <cell r="B7140" t="str">
            <v>SNP_CN_4326297_G1177C_L393V_ethA</v>
          </cell>
          <cell r="C7140" t="str">
            <v>SNP_CZ_4326213_G1261A_R421._ethA</v>
          </cell>
        </row>
        <row r="7141">
          <cell r="A7141">
            <v>0.28626203537</v>
          </cell>
          <cell r="B7141" t="str">
            <v>INS_CF_4327213_i261GC_87_ethA</v>
          </cell>
          <cell r="C7141" t="str">
            <v>SNP_CN_4326135_G1339A_P447S_ethA</v>
          </cell>
        </row>
        <row r="7142">
          <cell r="A7142">
            <v>0.34676378965400001</v>
          </cell>
          <cell r="B7142" t="str">
            <v>INS_CF_4327213_i261GC_87_ethA</v>
          </cell>
          <cell r="C7142" t="str">
            <v>SNP_CN_4326470_G1004T_A335D_ethA</v>
          </cell>
        </row>
        <row r="7143">
          <cell r="A7143">
            <v>6.5082132816300001E-2</v>
          </cell>
          <cell r="B7143" t="str">
            <v>INS_CF_4327213_i261GC_87_ethA</v>
          </cell>
          <cell r="C7143" t="str">
            <v>INS_CF_4326370_i1104G_368_ethA</v>
          </cell>
        </row>
        <row r="7144">
          <cell r="A7144">
            <v>0.34856742620499997</v>
          </cell>
          <cell r="B7144" t="str">
            <v>INS_CF_4327213_i261GC_87_ethA</v>
          </cell>
          <cell r="C7144" t="str">
            <v>SNP_CN_4327322_G152A_P51L_ethA</v>
          </cell>
        </row>
        <row r="7145">
          <cell r="A7145">
            <v>0.35016047954599999</v>
          </cell>
          <cell r="B7145" t="str">
            <v>INS_CF_4327213_i261GC_87_ethA</v>
          </cell>
          <cell r="C7145" t="str">
            <v>DEL_CF_4326173_d1301A_434_ethA</v>
          </cell>
        </row>
        <row r="7146">
          <cell r="A7146">
            <v>0.134057343006</v>
          </cell>
          <cell r="B7146" t="str">
            <v>INS_CF_4327213_i261GC_87_ethA</v>
          </cell>
          <cell r="C7146" t="str">
            <v>SNP_CN_4327289_A185T_L62Q_ethA</v>
          </cell>
        </row>
        <row r="7147">
          <cell r="A7147">
            <v>0.35809016227700002</v>
          </cell>
          <cell r="B7147" t="str">
            <v>INS_CF_4327213_i261GC_87_ethA</v>
          </cell>
          <cell r="C7147" t="str">
            <v>SNP_CN_4326611_G863C_P288R_ethA</v>
          </cell>
        </row>
        <row r="7148">
          <cell r="A7148">
            <v>0.36023807525599999</v>
          </cell>
          <cell r="B7148" t="str">
            <v>INS_CF_4327213_i261GC_87_ethA</v>
          </cell>
          <cell r="C7148" t="str">
            <v>SNP_CN_4326749_T725G_N242T_ethA</v>
          </cell>
        </row>
        <row r="7149">
          <cell r="A7149">
            <v>-2.48254537582E-2</v>
          </cell>
          <cell r="B7149" t="str">
            <v>INS_CF_4327213_i261GC_87_ethA</v>
          </cell>
          <cell r="C7149" t="str">
            <v>SNP_CZ_4326669_G805A_Q269._ethA</v>
          </cell>
        </row>
        <row r="7150">
          <cell r="A7150">
            <v>0.33456611633299999</v>
          </cell>
          <cell r="B7150" t="str">
            <v>INS_CF_4327213_i261GC_87_ethA</v>
          </cell>
          <cell r="C7150" t="str">
            <v>SNP_CN_4326858_G616C_Q206E_ethA</v>
          </cell>
        </row>
        <row r="7151">
          <cell r="A7151">
            <v>0.35072660446199999</v>
          </cell>
          <cell r="B7151" t="str">
            <v>INS_CF_4327213_i261GC_87_ethA</v>
          </cell>
          <cell r="C7151" t="str">
            <v>DEL_CF_4326187_d1287C_429_ethA</v>
          </cell>
        </row>
        <row r="7152">
          <cell r="A7152">
            <v>0.35111939907099998</v>
          </cell>
          <cell r="B7152" t="str">
            <v>INS_CF_4327213_i261GC_87_ethA</v>
          </cell>
          <cell r="C7152" t="str">
            <v>SNP_CN_4326273_A1201C_F401V_ethA</v>
          </cell>
        </row>
        <row r="7153">
          <cell r="A7153">
            <v>0.35350400209400001</v>
          </cell>
          <cell r="B7153" t="str">
            <v>INS_CF_4327213_i261GC_87_ethA</v>
          </cell>
          <cell r="C7153" t="str">
            <v>SNP_CN_4326612_G862C_P288A_ethA</v>
          </cell>
        </row>
        <row r="7154">
          <cell r="A7154">
            <v>0.219242572784</v>
          </cell>
          <cell r="B7154" t="str">
            <v>INS_CF_4327213_i261GC_87_ethA</v>
          </cell>
          <cell r="C7154" t="str">
            <v>SNP_CN_1673818_A379G_M127V_fabG1</v>
          </cell>
        </row>
        <row r="7155">
          <cell r="A7155">
            <v>0.36032021045700002</v>
          </cell>
          <cell r="B7155" t="str">
            <v>INS_CF_4327213_i261GC_87_ethA</v>
          </cell>
          <cell r="C7155" t="str">
            <v>INS_CF_4326083_i1391T_464_ethA</v>
          </cell>
        </row>
        <row r="7156">
          <cell r="A7156">
            <v>0.35841423273099998</v>
          </cell>
          <cell r="B7156" t="str">
            <v>INS_CF_4327213_i261GC_87_ethA</v>
          </cell>
          <cell r="C7156" t="str">
            <v>SNP_CN_4326800_A674G_L225P_ethA</v>
          </cell>
        </row>
        <row r="7157">
          <cell r="A7157">
            <v>0.350126564503</v>
          </cell>
          <cell r="B7157" t="str">
            <v>INS_CF_4327213_i261GC_87_ethA</v>
          </cell>
          <cell r="C7157" t="str">
            <v>INS_CF_4327294_i180G_60_ethA</v>
          </cell>
        </row>
        <row r="7158">
          <cell r="A7158">
            <v>0.35848683118800001</v>
          </cell>
          <cell r="B7158" t="str">
            <v>INS_CF_4327213_i261GC_87_ethA</v>
          </cell>
          <cell r="C7158" t="str">
            <v>SNP_CZ_4327148_C326T_W109._ethA</v>
          </cell>
        </row>
        <row r="7159">
          <cell r="A7159">
            <v>0.31740009784700002</v>
          </cell>
          <cell r="B7159" t="str">
            <v>INS_CF_4327213_i261GC_87_ethA</v>
          </cell>
          <cell r="C7159" t="str">
            <v>SNP_CN_4327058_C416T_G139D_ethA</v>
          </cell>
        </row>
        <row r="7160">
          <cell r="A7160">
            <v>0.35654300451299997</v>
          </cell>
          <cell r="B7160" t="str">
            <v>INS_CF_4327213_i261GC_87_ethA</v>
          </cell>
          <cell r="C7160" t="str">
            <v>SNP_CN_4327211_G263A_T88I_ethA</v>
          </cell>
        </row>
        <row r="7161">
          <cell r="A7161">
            <v>-6.1010122299199998E-2</v>
          </cell>
          <cell r="B7161" t="str">
            <v>INS_CF_4327213_i261GC_87_ethA</v>
          </cell>
          <cell r="C7161" t="str">
            <v>DEL_CF_4326771_d703A_235_ethA</v>
          </cell>
        </row>
        <row r="7162">
          <cell r="A7162">
            <v>0.34883338212999998</v>
          </cell>
          <cell r="B7162" t="str">
            <v>INS_CF_4327213_i261GC_87_ethA</v>
          </cell>
          <cell r="C7162" t="str">
            <v>SNP_CN_4327424_A50G_V17A_ethA</v>
          </cell>
        </row>
        <row r="7163">
          <cell r="A7163">
            <v>0.34745973348600001</v>
          </cell>
          <cell r="B7163" t="str">
            <v>INS_CF_4327213_i261GC_87_ethA</v>
          </cell>
          <cell r="C7163" t="str">
            <v>SNP_CN_4326815_C659T_G220D_ethA</v>
          </cell>
        </row>
        <row r="7164">
          <cell r="A7164">
            <v>-1.8808126449600001E-2</v>
          </cell>
          <cell r="B7164" t="str">
            <v>INS_CF_4327213_i261GC_87_ethA</v>
          </cell>
          <cell r="C7164" t="str">
            <v>SNP_CN_4327073_A401G_L134P_ethA</v>
          </cell>
        </row>
        <row r="7165">
          <cell r="A7165">
            <v>0.34451806545300001</v>
          </cell>
          <cell r="B7165" t="str">
            <v>INS_CF_4327213_i261GC_87_ethA</v>
          </cell>
          <cell r="C7165" t="str">
            <v>SNP_CZ_4326715_G759T_C253._ethA</v>
          </cell>
        </row>
        <row r="7166">
          <cell r="A7166">
            <v>0.36216497421299998</v>
          </cell>
          <cell r="B7166" t="str">
            <v>INS_CF_4327213_i261GC_87_ethA</v>
          </cell>
          <cell r="C7166" t="str">
            <v>INS_CF_4326585_i889GCACC_297_ethA</v>
          </cell>
        </row>
        <row r="7167">
          <cell r="A7167">
            <v>0.35268479585599999</v>
          </cell>
          <cell r="B7167" t="str">
            <v>INS_CF_4327213_i261GC_87_ethA</v>
          </cell>
          <cell r="C7167" t="str">
            <v>SNP_CN_4327448_A26G_I9T_ethA</v>
          </cell>
        </row>
        <row r="7168">
          <cell r="A7168">
            <v>3.8270294666299998E-2</v>
          </cell>
          <cell r="B7168" t="str">
            <v>INS_CF_4327213_i261GC_87_ethA</v>
          </cell>
          <cell r="C7168" t="str">
            <v>SNP_P_1673406_C34T_promoter_fabG1.inhA</v>
          </cell>
        </row>
        <row r="7169">
          <cell r="A7169">
            <v>0.36083835363400002</v>
          </cell>
          <cell r="B7169" t="str">
            <v>INS_CF_4327213_i261GC_87_ethA</v>
          </cell>
          <cell r="C7169" t="str">
            <v>DEL_CD_4326366_d1108TGTAGGCCATCG_370_ethA</v>
          </cell>
        </row>
        <row r="7170">
          <cell r="A7170">
            <v>0.35956603288700001</v>
          </cell>
          <cell r="B7170" t="str">
            <v>INS_CF_4327213_i261GC_87_ethA</v>
          </cell>
          <cell r="C7170" t="str">
            <v>SNP_CN_4327301_T173G_D58A_ethA</v>
          </cell>
        </row>
        <row r="7171">
          <cell r="A7171">
            <v>0.353004872799</v>
          </cell>
          <cell r="B7171" t="str">
            <v>INS_CF_4327213_i261GC_87_ethA</v>
          </cell>
          <cell r="C7171" t="str">
            <v>SNP_CZ_4326099_G1375A_Q459._ethA</v>
          </cell>
        </row>
        <row r="7172">
          <cell r="A7172">
            <v>0.35335475206400002</v>
          </cell>
          <cell r="B7172" t="str">
            <v>INS_CF_4327213_i261GC_87_ethA</v>
          </cell>
          <cell r="C7172" t="str">
            <v>SNP_CN_4327347_C127T_G43S_ethA</v>
          </cell>
        </row>
        <row r="7173">
          <cell r="A7173">
            <v>-9.7841918468500003E-2</v>
          </cell>
          <cell r="B7173" t="str">
            <v>INS_CF_4327213_i261GC_87_ethA</v>
          </cell>
          <cell r="C7173" t="str">
            <v>SNP_P_4327501_G28A_promoter_ethA</v>
          </cell>
        </row>
        <row r="7174">
          <cell r="A7174">
            <v>0.35830634832399999</v>
          </cell>
          <cell r="B7174" t="str">
            <v>INS_CF_4327213_i261GC_87_ethA</v>
          </cell>
          <cell r="C7174" t="str">
            <v>SNP_CZ_4326396_G1078A_Q360._ethA</v>
          </cell>
        </row>
        <row r="7175">
          <cell r="A7175">
            <v>0.35397654771800002</v>
          </cell>
          <cell r="B7175" t="str">
            <v>INS_CF_4327213_i261GC_87_ethA</v>
          </cell>
          <cell r="C7175" t="str">
            <v>SNP_CN_4326717_A757G_C253R_ethA</v>
          </cell>
        </row>
        <row r="7176">
          <cell r="A7176">
            <v>-0.198487013578</v>
          </cell>
          <cell r="B7176" t="str">
            <v>INS_CF_4327213_i261GC_87_ethA</v>
          </cell>
          <cell r="C7176" t="str">
            <v>SNP_CN_4326327_T1147G_T383P_ethA</v>
          </cell>
        </row>
        <row r="7177">
          <cell r="A7177">
            <v>0.35483419895200002</v>
          </cell>
          <cell r="B7177" t="str">
            <v>INS_CF_4327213_i261GC_87_ethA</v>
          </cell>
          <cell r="C7177" t="str">
            <v>INS_CF_4326217_i1257G_419_ethA</v>
          </cell>
        </row>
        <row r="7178">
          <cell r="A7178">
            <v>0.34390592575099999</v>
          </cell>
          <cell r="B7178" t="str">
            <v>INS_CF_4327213_i261GC_87_ethA</v>
          </cell>
          <cell r="C7178" t="str">
            <v>SNP_CN_4327471_C3T_M1I_ethA</v>
          </cell>
        </row>
        <row r="7179">
          <cell r="A7179">
            <v>0.36032825708400001</v>
          </cell>
          <cell r="B7179" t="str">
            <v>INS_CF_4327213_i261GC_87_ethA</v>
          </cell>
          <cell r="C7179" t="str">
            <v>SNP_CN_4327311_A163G_S55P_ethA</v>
          </cell>
        </row>
        <row r="7180">
          <cell r="A7180">
            <v>0.35754084587099999</v>
          </cell>
          <cell r="B7180" t="str">
            <v>INS_CF_4327213_i261GC_87_ethA</v>
          </cell>
          <cell r="C7180" t="str">
            <v>SNP_CN_4327136_T338C_E113G_ethA</v>
          </cell>
        </row>
        <row r="7181">
          <cell r="A7181">
            <v>0.35037463903400001</v>
          </cell>
          <cell r="B7181" t="str">
            <v>INS_CF_4327213_i261GC_87_ethA</v>
          </cell>
          <cell r="C7181" t="str">
            <v>SNP_CZ_4326213_G1261A_R421._ethA</v>
          </cell>
        </row>
        <row r="7182">
          <cell r="A7182">
            <v>0.29940980672799999</v>
          </cell>
          <cell r="B7182" t="str">
            <v>SNP_CN_4326135_G1339A_P447S_ethA</v>
          </cell>
          <cell r="C7182" t="str">
            <v>SNP_CN_4326470_G1004T_A335D_ethA</v>
          </cell>
        </row>
        <row r="7183">
          <cell r="A7183">
            <v>-0.22462156415000001</v>
          </cell>
          <cell r="B7183" t="str">
            <v>SNP_CN_4326135_G1339A_P447S_ethA</v>
          </cell>
          <cell r="C7183" t="str">
            <v>INS_CF_4326370_i1104G_368_ethA</v>
          </cell>
        </row>
        <row r="7184">
          <cell r="A7184">
            <v>0.30257678031899998</v>
          </cell>
          <cell r="B7184" t="str">
            <v>SNP_CN_4326135_G1339A_P447S_ethA</v>
          </cell>
          <cell r="C7184" t="str">
            <v>SNP_CN_4327322_G152A_P51L_ethA</v>
          </cell>
        </row>
        <row r="7185">
          <cell r="A7185">
            <v>0.30826431512800001</v>
          </cell>
          <cell r="B7185" t="str">
            <v>SNP_CN_4326135_G1339A_P447S_ethA</v>
          </cell>
          <cell r="C7185" t="str">
            <v>DEL_CF_4326173_d1301A_434_ethA</v>
          </cell>
        </row>
        <row r="7186">
          <cell r="A7186">
            <v>-0.14537146687499999</v>
          </cell>
          <cell r="B7186" t="str">
            <v>SNP_CN_4326135_G1339A_P447S_ethA</v>
          </cell>
          <cell r="C7186" t="str">
            <v>SNP_CN_4327289_A185T_L62Q_ethA</v>
          </cell>
        </row>
        <row r="7187">
          <cell r="A7187">
            <v>0.33135676384000001</v>
          </cell>
          <cell r="B7187" t="str">
            <v>SNP_CN_4326135_G1339A_P447S_ethA</v>
          </cell>
          <cell r="C7187" t="str">
            <v>SNP_CN_4326611_G863C_P288R_ethA</v>
          </cell>
        </row>
        <row r="7188">
          <cell r="A7188">
            <v>0.34466123580899999</v>
          </cell>
          <cell r="B7188" t="str">
            <v>SNP_CN_4326135_G1339A_P447S_ethA</v>
          </cell>
          <cell r="C7188" t="str">
            <v>SNP_CN_4326749_T725G_N242T_ethA</v>
          </cell>
        </row>
        <row r="7189">
          <cell r="A7189">
            <v>-0.292636454105</v>
          </cell>
          <cell r="B7189" t="str">
            <v>SNP_CN_4326135_G1339A_P447S_ethA</v>
          </cell>
          <cell r="C7189" t="str">
            <v>SNP_CZ_4326669_G805A_Q269._ethA</v>
          </cell>
        </row>
        <row r="7190">
          <cell r="A7190">
            <v>0.26359426975299999</v>
          </cell>
          <cell r="B7190" t="str">
            <v>SNP_CN_4326135_G1339A_P447S_ethA</v>
          </cell>
          <cell r="C7190" t="str">
            <v>SNP_CN_4326858_G616C_Q206E_ethA</v>
          </cell>
        </row>
        <row r="7191">
          <cell r="A7191">
            <v>0.312092483044</v>
          </cell>
          <cell r="B7191" t="str">
            <v>SNP_CN_4326135_G1339A_P447S_ethA</v>
          </cell>
          <cell r="C7191" t="str">
            <v>DEL_CF_4326187_d1287C_429_ethA</v>
          </cell>
        </row>
        <row r="7192">
          <cell r="A7192">
            <v>0.31529527902600002</v>
          </cell>
          <cell r="B7192" t="str">
            <v>SNP_CN_4326135_G1339A_P447S_ethA</v>
          </cell>
          <cell r="C7192" t="str">
            <v>SNP_CN_4326273_A1201C_F401V_ethA</v>
          </cell>
        </row>
        <row r="7193">
          <cell r="A7193">
            <v>0.32079285383200001</v>
          </cell>
          <cell r="B7193" t="str">
            <v>SNP_CN_4326135_G1339A_P447S_ethA</v>
          </cell>
          <cell r="C7193" t="str">
            <v>SNP_CN_4326612_G862C_P288A_ethA</v>
          </cell>
        </row>
        <row r="7194">
          <cell r="A7194">
            <v>-4.2944788932800002E-2</v>
          </cell>
          <cell r="B7194" t="str">
            <v>SNP_CN_4326135_G1339A_P447S_ethA</v>
          </cell>
          <cell r="C7194" t="str">
            <v>SNP_CN_1673818_A379G_M127V_fabG1</v>
          </cell>
        </row>
        <row r="7195">
          <cell r="A7195">
            <v>0.33775103092199998</v>
          </cell>
          <cell r="B7195" t="str">
            <v>SNP_CN_4326135_G1339A_P447S_ethA</v>
          </cell>
          <cell r="C7195" t="str">
            <v>INS_CF_4326083_i1391T_464_ethA</v>
          </cell>
        </row>
        <row r="7196">
          <cell r="A7196">
            <v>0.33704620599700003</v>
          </cell>
          <cell r="B7196" t="str">
            <v>SNP_CN_4326135_G1339A_P447S_ethA</v>
          </cell>
          <cell r="C7196" t="str">
            <v>SNP_CN_4326800_A674G_L225P_ethA</v>
          </cell>
        </row>
        <row r="7197">
          <cell r="A7197">
            <v>0.30859375</v>
          </cell>
          <cell r="B7197" t="str">
            <v>SNP_CN_4326135_G1339A_P447S_ethA</v>
          </cell>
          <cell r="C7197" t="str">
            <v>INS_CF_4327294_i180G_60_ethA</v>
          </cell>
        </row>
        <row r="7198">
          <cell r="A7198">
            <v>0.33304882049599999</v>
          </cell>
          <cell r="B7198" t="str">
            <v>SNP_CN_4326135_G1339A_P447S_ethA</v>
          </cell>
          <cell r="C7198" t="str">
            <v>SNP_CZ_4327148_C326T_W109._ethA</v>
          </cell>
        </row>
        <row r="7199">
          <cell r="A7199">
            <v>0.1905605793</v>
          </cell>
          <cell r="B7199" t="str">
            <v>SNP_CN_4326135_G1339A_P447S_ethA</v>
          </cell>
          <cell r="C7199" t="str">
            <v>SNP_CN_4327058_C416T_G139D_ethA</v>
          </cell>
        </row>
        <row r="7200">
          <cell r="A7200">
            <v>0.33149814605700001</v>
          </cell>
          <cell r="B7200" t="str">
            <v>SNP_CN_4326135_G1339A_P447S_ethA</v>
          </cell>
          <cell r="C7200" t="str">
            <v>SNP_CN_4327211_G263A_T88I_ethA</v>
          </cell>
        </row>
        <row r="7201">
          <cell r="A7201">
            <v>-0.30990606546400001</v>
          </cell>
          <cell r="B7201" t="str">
            <v>SNP_CN_4326135_G1339A_P447S_ethA</v>
          </cell>
          <cell r="C7201" t="str">
            <v>DEL_CF_4326771_d703A_235_ethA</v>
          </cell>
        </row>
        <row r="7202">
          <cell r="A7202">
            <v>0.307646751404</v>
          </cell>
          <cell r="B7202" t="str">
            <v>SNP_CN_4326135_G1339A_P447S_ethA</v>
          </cell>
          <cell r="C7202" t="str">
            <v>SNP_CN_4327424_A50G_V17A_ethA</v>
          </cell>
        </row>
        <row r="7203">
          <cell r="A7203">
            <v>0.30533707141900002</v>
          </cell>
          <cell r="B7203" t="str">
            <v>SNP_CN_4326135_G1339A_P447S_ethA</v>
          </cell>
          <cell r="C7203" t="str">
            <v>SNP_CN_4326815_C659T_G220D_ethA</v>
          </cell>
        </row>
        <row r="7204">
          <cell r="A7204">
            <v>-0.29165139794299999</v>
          </cell>
          <cell r="B7204" t="str">
            <v>SNP_CN_4326135_G1339A_P447S_ethA</v>
          </cell>
          <cell r="C7204" t="str">
            <v>SNP_CN_4327073_A401G_L134P_ethA</v>
          </cell>
        </row>
        <row r="7205">
          <cell r="A7205">
            <v>0.29361814260500002</v>
          </cell>
          <cell r="B7205" t="str">
            <v>SNP_CN_4326135_G1339A_P447S_ethA</v>
          </cell>
          <cell r="C7205" t="str">
            <v>SNP_CZ_4326715_G759T_C253._ethA</v>
          </cell>
        </row>
        <row r="7206">
          <cell r="A7206">
            <v>0.34587734937699999</v>
          </cell>
          <cell r="B7206" t="str">
            <v>SNP_CN_4326135_G1339A_P447S_ethA</v>
          </cell>
          <cell r="C7206" t="str">
            <v>INS_CF_4326585_i889GCACC_297_ethA</v>
          </cell>
        </row>
        <row r="7207">
          <cell r="A7207">
            <v>0.31640774011599998</v>
          </cell>
          <cell r="B7207" t="str">
            <v>SNP_CN_4326135_G1339A_P447S_ethA</v>
          </cell>
          <cell r="C7207" t="str">
            <v>SNP_CN_4327448_A26G_I9T_ethA</v>
          </cell>
        </row>
        <row r="7208">
          <cell r="A7208">
            <v>-0.25730851292599999</v>
          </cell>
          <cell r="B7208" t="str">
            <v>SNP_CN_4326135_G1339A_P447S_ethA</v>
          </cell>
          <cell r="C7208" t="str">
            <v>SNP_P_1673406_C34T_promoter_fabG1.inhA</v>
          </cell>
        </row>
        <row r="7209">
          <cell r="A7209">
            <v>0.34117770195000002</v>
          </cell>
          <cell r="B7209" t="str">
            <v>SNP_CN_4326135_G1339A_P447S_ethA</v>
          </cell>
          <cell r="C7209" t="str">
            <v>DEL_CD_4326366_d1108TGTAGGCCATCG_370_ethA</v>
          </cell>
        </row>
        <row r="7210">
          <cell r="A7210">
            <v>0.34125560522100001</v>
          </cell>
          <cell r="B7210" t="str">
            <v>SNP_CN_4326135_G1339A_P447S_ethA</v>
          </cell>
          <cell r="C7210" t="str">
            <v>SNP_CN_4327301_T173G_D58A_ethA</v>
          </cell>
        </row>
        <row r="7211">
          <cell r="A7211">
            <v>0.31777632236499997</v>
          </cell>
          <cell r="B7211" t="str">
            <v>SNP_CN_4326135_G1339A_P447S_ethA</v>
          </cell>
          <cell r="C7211" t="str">
            <v>SNP_CZ_4326099_G1375A_Q459._ethA</v>
          </cell>
        </row>
        <row r="7212">
          <cell r="A7212">
            <v>0.32214820384999998</v>
          </cell>
          <cell r="B7212" t="str">
            <v>SNP_CN_4326135_G1339A_P447S_ethA</v>
          </cell>
          <cell r="C7212" t="str">
            <v>SNP_CN_4327347_C127T_G43S_ethA</v>
          </cell>
        </row>
        <row r="7213">
          <cell r="A7213">
            <v>-0.34086099266999997</v>
          </cell>
          <cell r="B7213" t="str">
            <v>SNP_CN_4326135_G1339A_P447S_ethA</v>
          </cell>
          <cell r="C7213" t="str">
            <v>SNP_P_4327501_G28A_promoter_ethA</v>
          </cell>
        </row>
        <row r="7214">
          <cell r="A7214">
            <v>0.33336156606700001</v>
          </cell>
          <cell r="B7214" t="str">
            <v>SNP_CN_4326135_G1339A_P447S_ethA</v>
          </cell>
          <cell r="C7214" t="str">
            <v>SNP_CZ_4326396_G1078A_Q360._ethA</v>
          </cell>
        </row>
        <row r="7215">
          <cell r="A7215">
            <v>0.32305121421799998</v>
          </cell>
          <cell r="B7215" t="str">
            <v>SNP_CN_4326135_G1339A_P447S_ethA</v>
          </cell>
          <cell r="C7215" t="str">
            <v>SNP_CN_4326717_A757G_C253R_ethA</v>
          </cell>
        </row>
        <row r="7216">
          <cell r="A7216">
            <v>-0.41055095195800001</v>
          </cell>
          <cell r="B7216" t="str">
            <v>SNP_CN_4326135_G1339A_P447S_ethA</v>
          </cell>
          <cell r="C7216" t="str">
            <v>SNP_CN_4326327_T1147G_T383P_ethA</v>
          </cell>
        </row>
        <row r="7217">
          <cell r="A7217">
            <v>0.32567769288999998</v>
          </cell>
          <cell r="B7217" t="str">
            <v>SNP_CN_4326135_G1339A_P447S_ethA</v>
          </cell>
          <cell r="C7217" t="str">
            <v>INS_CF_4326217_i1257G_419_ethA</v>
          </cell>
        </row>
        <row r="7218">
          <cell r="A7218">
            <v>0.29085737466799999</v>
          </cell>
          <cell r="B7218" t="str">
            <v>SNP_CN_4326135_G1339A_P447S_ethA</v>
          </cell>
          <cell r="C7218" t="str">
            <v>SNP_CN_4327471_C3T_M1I_ethA</v>
          </cell>
        </row>
        <row r="7219">
          <cell r="A7219">
            <v>0.340206503868</v>
          </cell>
          <cell r="B7219" t="str">
            <v>SNP_CN_4326135_G1339A_P447S_ethA</v>
          </cell>
          <cell r="C7219" t="str">
            <v>SNP_CN_4327311_A163G_S55P_ethA</v>
          </cell>
        </row>
        <row r="7220">
          <cell r="A7220">
            <v>0.33394128084199998</v>
          </cell>
          <cell r="B7220" t="str">
            <v>SNP_CN_4326135_G1339A_P447S_ethA</v>
          </cell>
          <cell r="C7220" t="str">
            <v>SNP_CN_4327136_T338C_E113G_ethA</v>
          </cell>
        </row>
        <row r="7221">
          <cell r="A7221">
            <v>0.30735468864400001</v>
          </cell>
          <cell r="B7221" t="str">
            <v>SNP_CN_4326135_G1339A_P447S_ethA</v>
          </cell>
          <cell r="C7221" t="str">
            <v>SNP_CZ_4326213_G1261A_R421._ethA</v>
          </cell>
        </row>
        <row r="7222">
          <cell r="A7222">
            <v>0.117433071136</v>
          </cell>
          <cell r="B7222" t="str">
            <v>SNP_CN_4326470_G1004T_A335D_ethA</v>
          </cell>
          <cell r="C7222" t="str">
            <v>INS_CF_4326370_i1104G_368_ethA</v>
          </cell>
        </row>
        <row r="7223">
          <cell r="A7223">
            <v>0.35154968500099998</v>
          </cell>
          <cell r="B7223" t="str">
            <v>SNP_CN_4326470_G1004T_A335D_ethA</v>
          </cell>
          <cell r="C7223" t="str">
            <v>SNP_CN_4327322_G152A_P51L_ethA</v>
          </cell>
        </row>
        <row r="7224">
          <cell r="A7224">
            <v>0.35299605131099998</v>
          </cell>
          <cell r="B7224" t="str">
            <v>SNP_CN_4326470_G1004T_A335D_ethA</v>
          </cell>
          <cell r="C7224" t="str">
            <v>DEL_CF_4326173_d1301A_434_ethA</v>
          </cell>
        </row>
        <row r="7225">
          <cell r="A7225">
            <v>0.175611138344</v>
          </cell>
          <cell r="B7225" t="str">
            <v>SNP_CN_4326470_G1004T_A335D_ethA</v>
          </cell>
          <cell r="C7225" t="str">
            <v>SNP_CN_4327289_A185T_L62Q_ethA</v>
          </cell>
        </row>
        <row r="7226">
          <cell r="A7226">
            <v>0.35915887355800002</v>
          </cell>
          <cell r="B7226" t="str">
            <v>SNP_CN_4326470_G1004T_A335D_ethA</v>
          </cell>
          <cell r="C7226" t="str">
            <v>SNP_CN_4326611_G863C_P288R_ethA</v>
          </cell>
        </row>
        <row r="7227">
          <cell r="A7227">
            <v>0.36091578006699998</v>
          </cell>
          <cell r="B7227" t="str">
            <v>SNP_CN_4326470_G1004T_A335D_ethA</v>
          </cell>
          <cell r="C7227" t="str">
            <v>SNP_CN_4326749_T725G_N242T_ethA</v>
          </cell>
        </row>
        <row r="7228">
          <cell r="A7228">
            <v>1.8406033515899999E-2</v>
          </cell>
          <cell r="B7228" t="str">
            <v>SNP_CN_4326470_G1004T_A335D_ethA</v>
          </cell>
          <cell r="C7228" t="str">
            <v>SNP_CZ_4326669_G805A_Q269._ethA</v>
          </cell>
        </row>
        <row r="7229">
          <cell r="A7229">
            <v>0.33927047252699999</v>
          </cell>
          <cell r="B7229" t="str">
            <v>SNP_CN_4326470_G1004T_A335D_ethA</v>
          </cell>
          <cell r="C7229" t="str">
            <v>SNP_CN_4326858_G616C_Q206E_ethA</v>
          </cell>
        </row>
        <row r="7230">
          <cell r="A7230">
            <v>0.35362803935999998</v>
          </cell>
          <cell r="B7230" t="str">
            <v>SNP_CN_4326470_G1004T_A335D_ethA</v>
          </cell>
          <cell r="C7230" t="str">
            <v>DEL_CF_4326187_d1287C_429_ethA</v>
          </cell>
        </row>
        <row r="7231">
          <cell r="A7231">
            <v>0.35359948873500002</v>
          </cell>
          <cell r="B7231" t="str">
            <v>SNP_CN_4326470_G1004T_A335D_ethA</v>
          </cell>
          <cell r="C7231" t="str">
            <v>SNP_CN_4326273_A1201C_F401V_ethA</v>
          </cell>
        </row>
        <row r="7232">
          <cell r="A7232">
            <v>0.35576122999199999</v>
          </cell>
          <cell r="B7232" t="str">
            <v>SNP_CN_4326470_G1004T_A335D_ethA</v>
          </cell>
          <cell r="C7232" t="str">
            <v>SNP_CN_4326612_G862C_P288A_ethA</v>
          </cell>
        </row>
        <row r="7233">
          <cell r="A7233">
            <v>0.24557381868399999</v>
          </cell>
          <cell r="B7233" t="str">
            <v>SNP_CN_4326470_G1004T_A335D_ethA</v>
          </cell>
          <cell r="C7233" t="str">
            <v>SNP_CN_1673818_A379G_M127V_fabG1</v>
          </cell>
        </row>
        <row r="7234">
          <cell r="A7234">
            <v>0.36130893230400002</v>
          </cell>
          <cell r="B7234" t="str">
            <v>SNP_CN_4326470_G1004T_A335D_ethA</v>
          </cell>
          <cell r="C7234" t="str">
            <v>INS_CF_4326083_i1391T_464_ethA</v>
          </cell>
        </row>
        <row r="7235">
          <cell r="A7235">
            <v>0.359436988831</v>
          </cell>
          <cell r="B7235" t="str">
            <v>SNP_CN_4326470_G1004T_A335D_ethA</v>
          </cell>
          <cell r="C7235" t="str">
            <v>SNP_CN_4326800_A674G_L225P_ethA</v>
          </cell>
        </row>
        <row r="7236">
          <cell r="A7236">
            <v>0.35261440277099998</v>
          </cell>
          <cell r="B7236" t="str">
            <v>SNP_CN_4326470_G1004T_A335D_ethA</v>
          </cell>
          <cell r="C7236" t="str">
            <v>INS_CF_4327294_i180G_60_ethA</v>
          </cell>
        </row>
        <row r="7237">
          <cell r="A7237">
            <v>0.36014544963799999</v>
          </cell>
          <cell r="B7237" t="str">
            <v>SNP_CN_4326470_G1004T_A335D_ethA</v>
          </cell>
          <cell r="C7237" t="str">
            <v>SNP_CZ_4327148_C326T_W109._ethA</v>
          </cell>
        </row>
        <row r="7238">
          <cell r="A7238">
            <v>0.323916018009</v>
          </cell>
          <cell r="B7238" t="str">
            <v>SNP_CN_4326470_G1004T_A335D_ethA</v>
          </cell>
          <cell r="C7238" t="str">
            <v>SNP_CN_4327058_C416T_G139D_ethA</v>
          </cell>
        </row>
        <row r="7239">
          <cell r="A7239">
            <v>0.358043253422</v>
          </cell>
          <cell r="B7239" t="str">
            <v>SNP_CN_4326470_G1004T_A335D_ethA</v>
          </cell>
          <cell r="C7239" t="str">
            <v>SNP_CN_4327211_G263A_T88I_ethA</v>
          </cell>
        </row>
        <row r="7240">
          <cell r="A7240">
            <v>-5.1837563514700001E-3</v>
          </cell>
          <cell r="B7240" t="str">
            <v>SNP_CN_4326470_G1004T_A335D_ethA</v>
          </cell>
          <cell r="C7240" t="str">
            <v>DEL_CF_4326771_d703A_235_ethA</v>
          </cell>
        </row>
        <row r="7241">
          <cell r="A7241">
            <v>0.35171425342599999</v>
          </cell>
          <cell r="B7241" t="str">
            <v>SNP_CN_4326470_G1004T_A335D_ethA</v>
          </cell>
          <cell r="C7241" t="str">
            <v>SNP_CN_4327424_A50G_V17A_ethA</v>
          </cell>
        </row>
        <row r="7242">
          <cell r="A7242">
            <v>0.351392507553</v>
          </cell>
          <cell r="B7242" t="str">
            <v>SNP_CN_4326470_G1004T_A335D_ethA</v>
          </cell>
          <cell r="C7242" t="str">
            <v>SNP_CN_4326815_C659T_G220D_ethA</v>
          </cell>
        </row>
        <row r="7243">
          <cell r="A7243">
            <v>3.0458569526700001E-2</v>
          </cell>
          <cell r="B7243" t="str">
            <v>SNP_CN_4326470_G1004T_A335D_ethA</v>
          </cell>
          <cell r="C7243" t="str">
            <v>SNP_CN_4327073_A401G_L134P_ethA</v>
          </cell>
        </row>
        <row r="7244">
          <cell r="A7244">
            <v>0.34745711088199999</v>
          </cell>
          <cell r="B7244" t="str">
            <v>SNP_CN_4326470_G1004T_A335D_ethA</v>
          </cell>
          <cell r="C7244" t="str">
            <v>SNP_CZ_4326715_G759T_C253._ethA</v>
          </cell>
        </row>
        <row r="7245">
          <cell r="A7245">
            <v>0.36297190189400003</v>
          </cell>
          <cell r="B7245" t="str">
            <v>SNP_CN_4326470_G1004T_A335D_ethA</v>
          </cell>
          <cell r="C7245" t="str">
            <v>INS_CF_4326585_i889GCACC_297_ethA</v>
          </cell>
        </row>
        <row r="7246">
          <cell r="A7246">
            <v>0.35463303327599999</v>
          </cell>
          <cell r="B7246" t="str">
            <v>SNP_CN_4326470_G1004T_A335D_ethA</v>
          </cell>
          <cell r="C7246" t="str">
            <v>SNP_CN_4327448_A26G_I9T_ethA</v>
          </cell>
        </row>
        <row r="7247">
          <cell r="A7247">
            <v>8.2099139690400003E-2</v>
          </cell>
          <cell r="B7247" t="str">
            <v>SNP_CN_4326470_G1004T_A335D_ethA</v>
          </cell>
          <cell r="C7247" t="str">
            <v>SNP_P_1673406_C34T_promoter_fabG1.inhA</v>
          </cell>
        </row>
        <row r="7248">
          <cell r="A7248">
            <v>0.36166536807999999</v>
          </cell>
          <cell r="B7248" t="str">
            <v>SNP_CN_4326470_G1004T_A335D_ethA</v>
          </cell>
          <cell r="C7248" t="str">
            <v>DEL_CD_4326366_d1108TGTAGGCCATCG_370_ethA</v>
          </cell>
        </row>
        <row r="7249">
          <cell r="A7249">
            <v>0.36056947708100001</v>
          </cell>
          <cell r="B7249" t="str">
            <v>SNP_CN_4326470_G1004T_A335D_ethA</v>
          </cell>
          <cell r="C7249" t="str">
            <v>SNP_CN_4327301_T173G_D58A_ethA</v>
          </cell>
        </row>
        <row r="7250">
          <cell r="A7250">
            <v>0.35581058263799997</v>
          </cell>
          <cell r="B7250" t="str">
            <v>SNP_CN_4326470_G1004T_A335D_ethA</v>
          </cell>
          <cell r="C7250" t="str">
            <v>SNP_CZ_4326099_G1375A_Q459._ethA</v>
          </cell>
        </row>
        <row r="7251">
          <cell r="A7251">
            <v>0.355750262737</v>
          </cell>
          <cell r="B7251" t="str">
            <v>SNP_CN_4326470_G1004T_A335D_ethA</v>
          </cell>
          <cell r="C7251" t="str">
            <v>SNP_CN_4327347_C127T_G43S_ethA</v>
          </cell>
        </row>
        <row r="7252">
          <cell r="A7252">
            <v>-5.1528632640800001E-2</v>
          </cell>
          <cell r="B7252" t="str">
            <v>SNP_CN_4326470_G1004T_A335D_ethA</v>
          </cell>
          <cell r="C7252" t="str">
            <v>SNP_P_4327501_G28A_promoter_ethA</v>
          </cell>
        </row>
        <row r="7253">
          <cell r="A7253">
            <v>0.359542071819</v>
          </cell>
          <cell r="B7253" t="str">
            <v>SNP_CN_4326470_G1004T_A335D_ethA</v>
          </cell>
          <cell r="C7253" t="str">
            <v>SNP_CZ_4326396_G1078A_Q360._ethA</v>
          </cell>
        </row>
        <row r="7254">
          <cell r="A7254">
            <v>0.35584992170300001</v>
          </cell>
          <cell r="B7254" t="str">
            <v>SNP_CN_4326470_G1004T_A335D_ethA</v>
          </cell>
          <cell r="C7254" t="str">
            <v>SNP_CN_4326717_A757G_C253R_ethA</v>
          </cell>
        </row>
        <row r="7255">
          <cell r="A7255">
            <v>-0.15614914894099999</v>
          </cell>
          <cell r="B7255" t="str">
            <v>SNP_CN_4326470_G1004T_A335D_ethA</v>
          </cell>
          <cell r="C7255" t="str">
            <v>SNP_CN_4326327_T1147G_T383P_ethA</v>
          </cell>
        </row>
        <row r="7256">
          <cell r="A7256">
            <v>0.35679763555499999</v>
          </cell>
          <cell r="B7256" t="str">
            <v>SNP_CN_4326470_G1004T_A335D_ethA</v>
          </cell>
          <cell r="C7256" t="str">
            <v>INS_CF_4326217_i1257G_419_ethA</v>
          </cell>
        </row>
        <row r="7257">
          <cell r="A7257">
            <v>0.34781140089000001</v>
          </cell>
          <cell r="B7257" t="str">
            <v>SNP_CN_4326470_G1004T_A335D_ethA</v>
          </cell>
          <cell r="C7257" t="str">
            <v>SNP_CN_4327471_C3T_M1I_ethA</v>
          </cell>
        </row>
        <row r="7258">
          <cell r="A7258">
            <v>0.36146759986900001</v>
          </cell>
          <cell r="B7258" t="str">
            <v>SNP_CN_4326470_G1004T_A335D_ethA</v>
          </cell>
          <cell r="C7258" t="str">
            <v>SNP_CN_4327311_A163G_S55P_ethA</v>
          </cell>
        </row>
        <row r="7259">
          <cell r="A7259">
            <v>0.35878223180800001</v>
          </cell>
          <cell r="B7259" t="str">
            <v>SNP_CN_4326470_G1004T_A335D_ethA</v>
          </cell>
          <cell r="C7259" t="str">
            <v>SNP_CN_4327136_T338C_E113G_ethA</v>
          </cell>
        </row>
        <row r="7260">
          <cell r="A7260">
            <v>0.35250723362000003</v>
          </cell>
          <cell r="B7260" t="str">
            <v>SNP_CN_4326470_G1004T_A335D_ethA</v>
          </cell>
          <cell r="C7260" t="str">
            <v>SNP_CZ_4326213_G1261A_R421._ethA</v>
          </cell>
        </row>
        <row r="7261">
          <cell r="A7261">
            <v>0.11451512575099999</v>
          </cell>
          <cell r="B7261" t="str">
            <v>INS_CF_4326370_i1104G_368_ethA</v>
          </cell>
          <cell r="C7261" t="str">
            <v>SNP_CN_4327322_G152A_P51L_ethA</v>
          </cell>
        </row>
        <row r="7262">
          <cell r="A7262">
            <v>0.14796173572499999</v>
          </cell>
          <cell r="B7262" t="str">
            <v>INS_CF_4326370_i1104G_368_ethA</v>
          </cell>
          <cell r="C7262" t="str">
            <v>DEL_CF_4326173_d1301A_434_ethA</v>
          </cell>
        </row>
        <row r="7263">
          <cell r="A7263">
            <v>-0.40383529663099998</v>
          </cell>
          <cell r="B7263" t="str">
            <v>INS_CF_4326370_i1104G_368_ethA</v>
          </cell>
          <cell r="C7263" t="str">
            <v>SNP_CN_4327289_A185T_L62Q_ethA</v>
          </cell>
        </row>
        <row r="7264">
          <cell r="A7264">
            <v>0.22630214691200001</v>
          </cell>
          <cell r="B7264" t="str">
            <v>INS_CF_4326370_i1104G_368_ethA</v>
          </cell>
          <cell r="C7264" t="str">
            <v>SNP_CN_4326611_G863C_P288R_ethA</v>
          </cell>
        </row>
        <row r="7265">
          <cell r="A7265">
            <v>0.28459829092</v>
          </cell>
          <cell r="B7265" t="str">
            <v>INS_CF_4326370_i1104G_368_ethA</v>
          </cell>
          <cell r="C7265" t="str">
            <v>SNP_CN_4326749_T725G_N242T_ethA</v>
          </cell>
        </row>
        <row r="7266">
          <cell r="A7266">
            <v>-0.49252808094</v>
          </cell>
          <cell r="B7266" t="str">
            <v>INS_CF_4326370_i1104G_368_ethA</v>
          </cell>
          <cell r="C7266" t="str">
            <v>SNP_CZ_4326669_G805A_Q269._ethA</v>
          </cell>
        </row>
        <row r="7267">
          <cell r="A7267">
            <v>-2.4983286857600002E-3</v>
          </cell>
          <cell r="B7267" t="str">
            <v>INS_CF_4326370_i1104G_368_ethA</v>
          </cell>
          <cell r="C7267" t="str">
            <v>SNP_CN_4326858_G616C_Q206E_ethA</v>
          </cell>
        </row>
        <row r="7268">
          <cell r="A7268">
            <v>0.158555269241</v>
          </cell>
          <cell r="B7268" t="str">
            <v>INS_CF_4326370_i1104G_368_ethA</v>
          </cell>
          <cell r="C7268" t="str">
            <v>DEL_CF_4326187_d1287C_429_ethA</v>
          </cell>
        </row>
        <row r="7269">
          <cell r="A7269">
            <v>0.164962768555</v>
          </cell>
          <cell r="B7269" t="str">
            <v>INS_CF_4326370_i1104G_368_ethA</v>
          </cell>
          <cell r="C7269" t="str">
            <v>SNP_CN_4326273_A1201C_F401V_ethA</v>
          </cell>
        </row>
        <row r="7270">
          <cell r="A7270">
            <v>0.17708820104600001</v>
          </cell>
          <cell r="B7270" t="str">
            <v>INS_CF_4326370_i1104G_368_ethA</v>
          </cell>
          <cell r="C7270" t="str">
            <v>SNP_CN_4326612_G862C_P288A_ethA</v>
          </cell>
        </row>
        <row r="7271">
          <cell r="A7271">
            <v>-0.33480334281899998</v>
          </cell>
          <cell r="B7271" t="str">
            <v>INS_CF_4326370_i1104G_368_ethA</v>
          </cell>
          <cell r="C7271" t="str">
            <v>SNP_CN_1673818_A379G_M127V_fabG1</v>
          </cell>
        </row>
        <row r="7272">
          <cell r="A7272">
            <v>0.25077557563800001</v>
          </cell>
          <cell r="B7272" t="str">
            <v>INS_CF_4326370_i1104G_368_ethA</v>
          </cell>
          <cell r="C7272" t="str">
            <v>INS_CF_4326083_i1391T_464_ethA</v>
          </cell>
        </row>
        <row r="7273">
          <cell r="A7273">
            <v>0.25784432887999997</v>
          </cell>
          <cell r="B7273" t="str">
            <v>INS_CF_4326370_i1104G_368_ethA</v>
          </cell>
          <cell r="C7273" t="str">
            <v>SNP_CN_4326800_A674G_L225P_ethA</v>
          </cell>
        </row>
        <row r="7274">
          <cell r="A7274">
            <v>0.138638794422</v>
          </cell>
          <cell r="B7274" t="str">
            <v>INS_CF_4326370_i1104G_368_ethA</v>
          </cell>
          <cell r="C7274" t="str">
            <v>INS_CF_4327294_i180G_60_ethA</v>
          </cell>
        </row>
        <row r="7275">
          <cell r="A7275">
            <v>0.23245334625200001</v>
          </cell>
          <cell r="B7275" t="str">
            <v>INS_CF_4326370_i1104G_368_ethA</v>
          </cell>
          <cell r="C7275" t="str">
            <v>SNP_CZ_4327148_C326T_W109._ethA</v>
          </cell>
        </row>
        <row r="7276">
          <cell r="A7276">
            <v>-0.13037365675000001</v>
          </cell>
          <cell r="B7276" t="str">
            <v>INS_CF_4326370_i1104G_368_ethA</v>
          </cell>
          <cell r="C7276" t="str">
            <v>SNP_CN_4327058_C416T_G139D_ethA</v>
          </cell>
        </row>
        <row r="7277">
          <cell r="A7277">
            <v>0.231183469296</v>
          </cell>
          <cell r="B7277" t="str">
            <v>INS_CF_4326370_i1104G_368_ethA</v>
          </cell>
          <cell r="C7277" t="str">
            <v>SNP_CN_4327211_G263A_T88I_ethA</v>
          </cell>
        </row>
        <row r="7278">
          <cell r="A7278">
            <v>-0.50664830207800005</v>
          </cell>
          <cell r="B7278" t="str">
            <v>INS_CF_4326370_i1104G_368_ethA</v>
          </cell>
          <cell r="C7278" t="str">
            <v>DEL_CF_4326771_d703A_235_ethA</v>
          </cell>
        </row>
        <row r="7279">
          <cell r="A7279">
            <v>0.126357793808</v>
          </cell>
          <cell r="B7279" t="str">
            <v>INS_CF_4326370_i1104G_368_ethA</v>
          </cell>
          <cell r="C7279" t="str">
            <v>SNP_CN_4327424_A50G_V17A_ethA</v>
          </cell>
        </row>
        <row r="7280">
          <cell r="A7280">
            <v>0.124020218849</v>
          </cell>
          <cell r="B7280" t="str">
            <v>INS_CF_4326370_i1104G_368_ethA</v>
          </cell>
          <cell r="C7280" t="str">
            <v>SNP_CN_4326815_C659T_G220D_ethA</v>
          </cell>
        </row>
        <row r="7281">
          <cell r="A7281">
            <v>-0.49104177951799999</v>
          </cell>
          <cell r="B7281" t="str">
            <v>INS_CF_4326370_i1104G_368_ethA</v>
          </cell>
          <cell r="C7281" t="str">
            <v>SNP_CN_4327073_A401G_L134P_ethA</v>
          </cell>
        </row>
        <row r="7282">
          <cell r="A7282">
            <v>8.2677304744700003E-2</v>
          </cell>
          <cell r="B7282" t="str">
            <v>INS_CF_4326370_i1104G_368_ethA</v>
          </cell>
          <cell r="C7282" t="str">
            <v>SNP_CZ_4326715_G759T_C253._ethA</v>
          </cell>
        </row>
        <row r="7283">
          <cell r="A7283">
            <v>0.28485035896299998</v>
          </cell>
          <cell r="B7283" t="str">
            <v>INS_CF_4326370_i1104G_368_ethA</v>
          </cell>
          <cell r="C7283" t="str">
            <v>INS_CF_4326585_i889GCACC_297_ethA</v>
          </cell>
        </row>
        <row r="7284">
          <cell r="A7284">
            <v>0.15863907337200001</v>
          </cell>
          <cell r="B7284" t="str">
            <v>INS_CF_4326370_i1104G_368_ethA</v>
          </cell>
          <cell r="C7284" t="str">
            <v>SNP_CN_4327448_A26G_I9T_ethA</v>
          </cell>
        </row>
        <row r="7285">
          <cell r="A7285">
            <v>-0.465550661087</v>
          </cell>
          <cell r="B7285" t="str">
            <v>INS_CF_4326370_i1104G_368_ethA</v>
          </cell>
          <cell r="C7285" t="str">
            <v>SNP_P_1673406_C34T_promoter_fabG1.inhA</v>
          </cell>
        </row>
        <row r="7286">
          <cell r="A7286">
            <v>0.264781057835</v>
          </cell>
          <cell r="B7286" t="str">
            <v>INS_CF_4326370_i1104G_368_ethA</v>
          </cell>
          <cell r="C7286" t="str">
            <v>DEL_CD_4326366_d1108TGTAGGCCATCG_370_ethA</v>
          </cell>
        </row>
        <row r="7287">
          <cell r="A7287">
            <v>0.27327889204</v>
          </cell>
          <cell r="B7287" t="str">
            <v>INS_CF_4326370_i1104G_368_ethA</v>
          </cell>
          <cell r="C7287" t="str">
            <v>SNP_CN_4327301_T173G_D58A_ethA</v>
          </cell>
        </row>
        <row r="7288">
          <cell r="A7288">
            <v>0.163726508617</v>
          </cell>
          <cell r="B7288" t="str">
            <v>INS_CF_4326370_i1104G_368_ethA</v>
          </cell>
          <cell r="C7288" t="str">
            <v>SNP_CZ_4326099_G1375A_Q459._ethA</v>
          </cell>
        </row>
        <row r="7289">
          <cell r="A7289">
            <v>0.18595892190900001</v>
          </cell>
          <cell r="B7289" t="str">
            <v>INS_CF_4326370_i1104G_368_ethA</v>
          </cell>
          <cell r="C7289" t="str">
            <v>SNP_CN_4327347_C127T_G43S_ethA</v>
          </cell>
        </row>
        <row r="7290">
          <cell r="A7290">
            <v>-0.52446126937899995</v>
          </cell>
          <cell r="B7290" t="str">
            <v>INS_CF_4326370_i1104G_368_ethA</v>
          </cell>
          <cell r="C7290" t="str">
            <v>SNP_P_4327501_G28A_promoter_ethA</v>
          </cell>
        </row>
        <row r="7291">
          <cell r="A7291">
            <v>0.227600753307</v>
          </cell>
          <cell r="B7291" t="str">
            <v>INS_CF_4326370_i1104G_368_ethA</v>
          </cell>
          <cell r="C7291" t="str">
            <v>SNP_CZ_4326396_G1078A_Q360._ethA</v>
          </cell>
        </row>
        <row r="7292">
          <cell r="A7292">
            <v>0.194222092628</v>
          </cell>
          <cell r="B7292" t="str">
            <v>INS_CF_4326370_i1104G_368_ethA</v>
          </cell>
          <cell r="C7292" t="str">
            <v>SNP_CN_4326717_A757G_C253R_ethA</v>
          </cell>
        </row>
        <row r="7293">
          <cell r="A7293">
            <v>-0.55873316526399996</v>
          </cell>
          <cell r="B7293" t="str">
            <v>INS_CF_4326370_i1104G_368_ethA</v>
          </cell>
          <cell r="C7293" t="str">
            <v>SNP_CN_4326327_T1147G_T383P_ethA</v>
          </cell>
        </row>
        <row r="7294">
          <cell r="A7294">
            <v>0.20790529251100001</v>
          </cell>
          <cell r="B7294" t="str">
            <v>INS_CF_4326370_i1104G_368_ethA</v>
          </cell>
          <cell r="C7294" t="str">
            <v>INS_CF_4326217_i1257G_419_ethA</v>
          </cell>
        </row>
        <row r="7295">
          <cell r="A7295">
            <v>7.9749584198000004E-2</v>
          </cell>
          <cell r="B7295" t="str">
            <v>INS_CF_4326370_i1104G_368_ethA</v>
          </cell>
          <cell r="C7295" t="str">
            <v>SNP_CN_4327471_C3T_M1I_ethA</v>
          </cell>
        </row>
        <row r="7296">
          <cell r="A7296">
            <v>0.26331716775899999</v>
          </cell>
          <cell r="B7296" t="str">
            <v>INS_CF_4326370_i1104G_368_ethA</v>
          </cell>
          <cell r="C7296" t="str">
            <v>SNP_CN_4327311_A163G_S55P_ethA</v>
          </cell>
        </row>
        <row r="7297">
          <cell r="A7297">
            <v>0.23798149824100001</v>
          </cell>
          <cell r="B7297" t="str">
            <v>INS_CF_4326370_i1104G_368_ethA</v>
          </cell>
          <cell r="C7297" t="str">
            <v>SNP_CN_4327136_T338C_E113G_ethA</v>
          </cell>
        </row>
        <row r="7298">
          <cell r="A7298">
            <v>0.145084023476</v>
          </cell>
          <cell r="B7298" t="str">
            <v>INS_CF_4326370_i1104G_368_ethA</v>
          </cell>
          <cell r="C7298" t="str">
            <v>SNP_CZ_4326213_G1261A_R421._ethA</v>
          </cell>
        </row>
        <row r="7299">
          <cell r="A7299">
            <v>0.35469394922300002</v>
          </cell>
          <cell r="B7299" t="str">
            <v>SNP_CN_4327322_G152A_P51L_ethA</v>
          </cell>
          <cell r="C7299" t="str">
            <v>DEL_CF_4326173_d1301A_434_ethA</v>
          </cell>
        </row>
        <row r="7300">
          <cell r="A7300">
            <v>0.17229795455899999</v>
          </cell>
          <cell r="B7300" t="str">
            <v>SNP_CN_4327322_G152A_P51L_ethA</v>
          </cell>
          <cell r="C7300" t="str">
            <v>SNP_CN_4327289_A185T_L62Q_ethA</v>
          </cell>
        </row>
        <row r="7301">
          <cell r="A7301">
            <v>0.361005365849</v>
          </cell>
          <cell r="B7301" t="str">
            <v>SNP_CN_4327322_G152A_P51L_ethA</v>
          </cell>
          <cell r="C7301" t="str">
            <v>SNP_CN_4326611_G863C_P288R_ethA</v>
          </cell>
        </row>
        <row r="7302">
          <cell r="A7302">
            <v>0.36281698942200002</v>
          </cell>
          <cell r="B7302" t="str">
            <v>SNP_CN_4327322_G152A_P51L_ethA</v>
          </cell>
          <cell r="C7302" t="str">
            <v>SNP_CN_4326749_T725G_N242T_ethA</v>
          </cell>
        </row>
        <row r="7303">
          <cell r="A7303">
            <v>2.9202878475199999E-2</v>
          </cell>
          <cell r="B7303" t="str">
            <v>SNP_CN_4327322_G152A_P51L_ethA</v>
          </cell>
          <cell r="C7303" t="str">
            <v>SNP_CZ_4326669_G805A_Q269._ethA</v>
          </cell>
        </row>
        <row r="7304">
          <cell r="A7304">
            <v>0.34185421466799998</v>
          </cell>
          <cell r="B7304" t="str">
            <v>SNP_CN_4327322_G152A_P51L_ethA</v>
          </cell>
          <cell r="C7304" t="str">
            <v>SNP_CN_4326858_G616C_Q206E_ethA</v>
          </cell>
        </row>
        <row r="7305">
          <cell r="A7305">
            <v>0.35470134019900001</v>
          </cell>
          <cell r="B7305" t="str">
            <v>SNP_CN_4327322_G152A_P51L_ethA</v>
          </cell>
          <cell r="C7305" t="str">
            <v>DEL_CF_4326187_d1287C_429_ethA</v>
          </cell>
        </row>
        <row r="7306">
          <cell r="A7306">
            <v>0.35531485080699998</v>
          </cell>
          <cell r="B7306" t="str">
            <v>SNP_CN_4327322_G152A_P51L_ethA</v>
          </cell>
          <cell r="C7306" t="str">
            <v>SNP_CN_4326273_A1201C_F401V_ethA</v>
          </cell>
        </row>
        <row r="7307">
          <cell r="A7307">
            <v>0.35710507631299998</v>
          </cell>
          <cell r="B7307" t="str">
            <v>SNP_CN_4327322_G152A_P51L_ethA</v>
          </cell>
          <cell r="C7307" t="str">
            <v>SNP_CN_4326612_G862C_P288A_ethA</v>
          </cell>
        </row>
        <row r="7308">
          <cell r="A7308">
            <v>0.244381070137</v>
          </cell>
          <cell r="B7308" t="str">
            <v>SNP_CN_4327322_G152A_P51L_ethA</v>
          </cell>
          <cell r="C7308" t="str">
            <v>SNP_CN_1673818_A379G_M127V_fabG1</v>
          </cell>
        </row>
        <row r="7309">
          <cell r="A7309">
            <v>0.36260557174699998</v>
          </cell>
          <cell r="B7309" t="str">
            <v>SNP_CN_4327322_G152A_P51L_ethA</v>
          </cell>
          <cell r="C7309" t="str">
            <v>INS_CF_4326083_i1391T_464_ethA</v>
          </cell>
        </row>
        <row r="7310">
          <cell r="A7310">
            <v>0.361154437065</v>
          </cell>
          <cell r="B7310" t="str">
            <v>SNP_CN_4327322_G152A_P51L_ethA</v>
          </cell>
          <cell r="C7310" t="str">
            <v>SNP_CN_4326800_A674G_L225P_ethA</v>
          </cell>
        </row>
        <row r="7311">
          <cell r="A7311">
            <v>0.35370963811900002</v>
          </cell>
          <cell r="B7311" t="str">
            <v>SNP_CN_4327322_G152A_P51L_ethA</v>
          </cell>
          <cell r="C7311" t="str">
            <v>INS_CF_4327294_i180G_60_ethA</v>
          </cell>
        </row>
        <row r="7312">
          <cell r="A7312">
            <v>0.36120867729200001</v>
          </cell>
          <cell r="B7312" t="str">
            <v>SNP_CN_4327322_G152A_P51L_ethA</v>
          </cell>
          <cell r="C7312" t="str">
            <v>SNP_CZ_4327148_C326T_W109._ethA</v>
          </cell>
        </row>
        <row r="7313">
          <cell r="A7313">
            <v>0.32428270578399998</v>
          </cell>
          <cell r="B7313" t="str">
            <v>SNP_CN_4327322_G152A_P51L_ethA</v>
          </cell>
          <cell r="C7313" t="str">
            <v>SNP_CN_4327058_C416T_G139D_ethA</v>
          </cell>
        </row>
        <row r="7314">
          <cell r="A7314">
            <v>0.35987305641200001</v>
          </cell>
          <cell r="B7314" t="str">
            <v>SNP_CN_4327322_G152A_P51L_ethA</v>
          </cell>
          <cell r="C7314" t="str">
            <v>SNP_CN_4327211_G263A_T88I_ethA</v>
          </cell>
        </row>
        <row r="7315">
          <cell r="A7315">
            <v>-4.5566558837900001E-3</v>
          </cell>
          <cell r="B7315" t="str">
            <v>SNP_CN_4327322_G152A_P51L_ethA</v>
          </cell>
          <cell r="C7315" t="str">
            <v>DEL_CF_4326771_d703A_235_ethA</v>
          </cell>
        </row>
        <row r="7316">
          <cell r="A7316">
            <v>0.35293281078299998</v>
          </cell>
          <cell r="B7316" t="str">
            <v>SNP_CN_4327322_G152A_P51L_ethA</v>
          </cell>
          <cell r="C7316" t="str">
            <v>SNP_CN_4327424_A50G_V17A_ethA</v>
          </cell>
        </row>
        <row r="7317">
          <cell r="A7317">
            <v>0.35352200269700002</v>
          </cell>
          <cell r="B7317" t="str">
            <v>SNP_CN_4327322_G152A_P51L_ethA</v>
          </cell>
          <cell r="C7317" t="str">
            <v>SNP_CN_4326815_C659T_G220D_ethA</v>
          </cell>
        </row>
        <row r="7318">
          <cell r="A7318">
            <v>2.08877921104E-2</v>
          </cell>
          <cell r="B7318" t="str">
            <v>SNP_CN_4327322_G152A_P51L_ethA</v>
          </cell>
          <cell r="C7318" t="str">
            <v>SNP_CN_4327073_A401G_L134P_ethA</v>
          </cell>
        </row>
        <row r="7319">
          <cell r="A7319">
            <v>0.349794924259</v>
          </cell>
          <cell r="B7319" t="str">
            <v>SNP_CN_4327322_G152A_P51L_ethA</v>
          </cell>
          <cell r="C7319" t="str">
            <v>SNP_CZ_4326715_G759T_C253._ethA</v>
          </cell>
        </row>
        <row r="7320">
          <cell r="A7320">
            <v>0.36431479453999999</v>
          </cell>
          <cell r="B7320" t="str">
            <v>SNP_CN_4327322_G152A_P51L_ethA</v>
          </cell>
          <cell r="C7320" t="str">
            <v>INS_CF_4326585_i889GCACC_297_ethA</v>
          </cell>
        </row>
        <row r="7321">
          <cell r="A7321">
            <v>0.35603821277600001</v>
          </cell>
          <cell r="B7321" t="str">
            <v>SNP_CN_4327322_G152A_P51L_ethA</v>
          </cell>
          <cell r="C7321" t="str">
            <v>SNP_CN_4327448_A26G_I9T_ethA</v>
          </cell>
        </row>
        <row r="7322">
          <cell r="A7322">
            <v>7.5971484184299998E-2</v>
          </cell>
          <cell r="B7322" t="str">
            <v>SNP_CN_4327322_G152A_P51L_ethA</v>
          </cell>
          <cell r="C7322" t="str">
            <v>SNP_P_1673406_C34T_promoter_fabG1.inhA</v>
          </cell>
        </row>
        <row r="7323">
          <cell r="A7323">
            <v>0.36350494623200003</v>
          </cell>
          <cell r="B7323" t="str">
            <v>SNP_CN_4327322_G152A_P51L_ethA</v>
          </cell>
          <cell r="C7323" t="str">
            <v>DEL_CD_4326366_d1108TGTAGGCCATCG_370_ethA</v>
          </cell>
        </row>
        <row r="7324">
          <cell r="A7324">
            <v>0.36223953962299998</v>
          </cell>
          <cell r="B7324" t="str">
            <v>SNP_CN_4327322_G152A_P51L_ethA</v>
          </cell>
          <cell r="C7324" t="str">
            <v>SNP_CN_4327301_T173G_D58A_ethA</v>
          </cell>
        </row>
        <row r="7325">
          <cell r="A7325">
            <v>0.35767757892599999</v>
          </cell>
          <cell r="B7325" t="str">
            <v>SNP_CN_4327322_G152A_P51L_ethA</v>
          </cell>
          <cell r="C7325" t="str">
            <v>SNP_CZ_4326099_G1375A_Q459._ethA</v>
          </cell>
        </row>
        <row r="7326">
          <cell r="A7326">
            <v>0.35727024078399999</v>
          </cell>
          <cell r="B7326" t="str">
            <v>SNP_CN_4327322_G152A_P51L_ethA</v>
          </cell>
          <cell r="C7326" t="str">
            <v>SNP_CN_4327347_C127T_G43S_ethA</v>
          </cell>
        </row>
        <row r="7327">
          <cell r="A7327">
            <v>-5.3019523620600001E-2</v>
          </cell>
          <cell r="B7327" t="str">
            <v>SNP_CN_4327322_G152A_P51L_ethA</v>
          </cell>
          <cell r="C7327" t="str">
            <v>SNP_P_4327501_G28A_promoter_ethA</v>
          </cell>
        </row>
        <row r="7328">
          <cell r="A7328">
            <v>0.36147898435600001</v>
          </cell>
          <cell r="B7328" t="str">
            <v>SNP_CN_4327322_G152A_P51L_ethA</v>
          </cell>
          <cell r="C7328" t="str">
            <v>SNP_CZ_4326396_G1078A_Q360._ethA</v>
          </cell>
        </row>
        <row r="7329">
          <cell r="A7329">
            <v>0.35746657848399999</v>
          </cell>
          <cell r="B7329" t="str">
            <v>SNP_CN_4327322_G152A_P51L_ethA</v>
          </cell>
          <cell r="C7329" t="str">
            <v>SNP_CN_4326717_A757G_C253R_ethA</v>
          </cell>
        </row>
        <row r="7330">
          <cell r="A7330">
            <v>-0.14514264464400001</v>
          </cell>
          <cell r="B7330" t="str">
            <v>SNP_CN_4327322_G152A_P51L_ethA</v>
          </cell>
          <cell r="C7330" t="str">
            <v>SNP_CN_4326327_T1147G_T383P_ethA</v>
          </cell>
        </row>
        <row r="7331">
          <cell r="A7331">
            <v>0.35821342468299999</v>
          </cell>
          <cell r="B7331" t="str">
            <v>SNP_CN_4327322_G152A_P51L_ethA</v>
          </cell>
          <cell r="C7331" t="str">
            <v>INS_CF_4326217_i1257G_419_ethA</v>
          </cell>
        </row>
        <row r="7332">
          <cell r="A7332">
            <v>0.34990304708499997</v>
          </cell>
          <cell r="B7332" t="str">
            <v>SNP_CN_4327322_G152A_P51L_ethA</v>
          </cell>
          <cell r="C7332" t="str">
            <v>SNP_CN_4327471_C3T_M1I_ethA</v>
          </cell>
        </row>
        <row r="7333">
          <cell r="A7333">
            <v>0.36333042383199998</v>
          </cell>
          <cell r="B7333" t="str">
            <v>SNP_CN_4327322_G152A_P51L_ethA</v>
          </cell>
          <cell r="C7333" t="str">
            <v>SNP_CN_4327311_A163G_S55P_ethA</v>
          </cell>
        </row>
        <row r="7334">
          <cell r="A7334">
            <v>0.360362946987</v>
          </cell>
          <cell r="B7334" t="str">
            <v>SNP_CN_4327322_G152A_P51L_ethA</v>
          </cell>
          <cell r="C7334" t="str">
            <v>SNP_CN_4327136_T338C_E113G_ethA</v>
          </cell>
        </row>
        <row r="7335">
          <cell r="A7335">
            <v>0.35461205244100003</v>
          </cell>
          <cell r="B7335" t="str">
            <v>SNP_CN_4327322_G152A_P51L_ethA</v>
          </cell>
          <cell r="C7335" t="str">
            <v>SNP_CZ_4326213_G1261A_R421._ethA</v>
          </cell>
        </row>
        <row r="7336">
          <cell r="A7336">
            <v>0.20487236976600001</v>
          </cell>
          <cell r="B7336" t="str">
            <v>DEL_CF_4326173_d1301A_434_ethA</v>
          </cell>
          <cell r="C7336" t="str">
            <v>SNP_CN_4327289_A185T_L62Q_ethA</v>
          </cell>
        </row>
        <row r="7337">
          <cell r="A7337">
            <v>0.36136245727499999</v>
          </cell>
          <cell r="B7337" t="str">
            <v>DEL_CF_4326173_d1301A_434_ethA</v>
          </cell>
          <cell r="C7337" t="str">
            <v>SNP_CN_4326611_G863C_P288R_ethA</v>
          </cell>
        </row>
        <row r="7338">
          <cell r="A7338">
            <v>0.36217343807199998</v>
          </cell>
          <cell r="B7338" t="str">
            <v>DEL_CF_4326173_d1301A_434_ethA</v>
          </cell>
          <cell r="C7338" t="str">
            <v>SNP_CN_4326749_T725G_N242T_ethA</v>
          </cell>
        </row>
        <row r="7339">
          <cell r="A7339">
            <v>5.9982061386100002E-2</v>
          </cell>
          <cell r="B7339" t="str">
            <v>DEL_CF_4326173_d1301A_434_ethA</v>
          </cell>
          <cell r="C7339" t="str">
            <v>SNP_CZ_4326669_G805A_Q269._ethA</v>
          </cell>
        </row>
        <row r="7340">
          <cell r="A7340">
            <v>0.34372937679299997</v>
          </cell>
          <cell r="B7340" t="str">
            <v>DEL_CF_4326173_d1301A_434_ethA</v>
          </cell>
          <cell r="C7340" t="str">
            <v>SNP_CN_4326858_G616C_Q206E_ethA</v>
          </cell>
        </row>
        <row r="7341">
          <cell r="A7341">
            <v>0.35577672719999998</v>
          </cell>
          <cell r="B7341" t="str">
            <v>DEL_CF_4326173_d1301A_434_ethA</v>
          </cell>
          <cell r="C7341" t="str">
            <v>DEL_CF_4326187_d1287C_429_ethA</v>
          </cell>
        </row>
        <row r="7342">
          <cell r="A7342">
            <v>0.35604631900799999</v>
          </cell>
          <cell r="B7342" t="str">
            <v>DEL_CF_4326173_d1301A_434_ethA</v>
          </cell>
          <cell r="C7342" t="str">
            <v>SNP_CN_4326273_A1201C_F401V_ethA</v>
          </cell>
        </row>
        <row r="7343">
          <cell r="A7343">
            <v>0.35803765058499998</v>
          </cell>
          <cell r="B7343" t="str">
            <v>DEL_CF_4326173_d1301A_434_ethA</v>
          </cell>
          <cell r="C7343" t="str">
            <v>SNP_CN_4326612_G862C_P288A_ethA</v>
          </cell>
        </row>
        <row r="7344">
          <cell r="A7344">
            <v>0.26649379730200001</v>
          </cell>
          <cell r="B7344" t="str">
            <v>DEL_CF_4326173_d1301A_434_ethA</v>
          </cell>
          <cell r="C7344" t="str">
            <v>SNP_CN_1673818_A379G_M127V_fabG1</v>
          </cell>
        </row>
        <row r="7345">
          <cell r="A7345">
            <v>0.36284267902400003</v>
          </cell>
          <cell r="B7345" t="str">
            <v>DEL_CF_4326173_d1301A_434_ethA</v>
          </cell>
          <cell r="C7345" t="str">
            <v>INS_CF_4326083_i1391T_464_ethA</v>
          </cell>
        </row>
        <row r="7346">
          <cell r="A7346">
            <v>0.36107361316699998</v>
          </cell>
          <cell r="B7346" t="str">
            <v>DEL_CF_4326173_d1301A_434_ethA</v>
          </cell>
          <cell r="C7346" t="str">
            <v>SNP_CN_4326800_A674G_L225P_ethA</v>
          </cell>
        </row>
        <row r="7347">
          <cell r="A7347">
            <v>0.354998469353</v>
          </cell>
          <cell r="B7347" t="str">
            <v>DEL_CF_4326173_d1301A_434_ethA</v>
          </cell>
          <cell r="C7347" t="str">
            <v>INS_CF_4327294_i180G_60_ethA</v>
          </cell>
        </row>
        <row r="7348">
          <cell r="A7348">
            <v>0.36175739765199999</v>
          </cell>
          <cell r="B7348" t="str">
            <v>DEL_CF_4326173_d1301A_434_ethA</v>
          </cell>
          <cell r="C7348" t="str">
            <v>SNP_CZ_4327148_C326T_W109._ethA</v>
          </cell>
        </row>
        <row r="7349">
          <cell r="A7349">
            <v>0.33099073171600002</v>
          </cell>
          <cell r="B7349" t="str">
            <v>DEL_CF_4326173_d1301A_434_ethA</v>
          </cell>
          <cell r="C7349" t="str">
            <v>SNP_CN_4327058_C416T_G139D_ethA</v>
          </cell>
        </row>
        <row r="7350">
          <cell r="A7350">
            <v>0.35957795381500002</v>
          </cell>
          <cell r="B7350" t="str">
            <v>DEL_CF_4326173_d1301A_434_ethA</v>
          </cell>
          <cell r="C7350" t="str">
            <v>SNP_CN_4327211_G263A_T88I_ethA</v>
          </cell>
        </row>
        <row r="7351">
          <cell r="A7351">
            <v>2.3564577102700001E-2</v>
          </cell>
          <cell r="B7351" t="str">
            <v>DEL_CF_4326173_d1301A_434_ethA</v>
          </cell>
          <cell r="C7351" t="str">
            <v>DEL_CF_4326771_d703A_235_ethA</v>
          </cell>
        </row>
        <row r="7352">
          <cell r="A7352">
            <v>0.354433119297</v>
          </cell>
          <cell r="B7352" t="str">
            <v>DEL_CF_4326173_d1301A_434_ethA</v>
          </cell>
          <cell r="C7352" t="str">
            <v>SNP_CN_4327424_A50G_V17A_ethA</v>
          </cell>
        </row>
        <row r="7353">
          <cell r="A7353">
            <v>0.35412037372600003</v>
          </cell>
          <cell r="B7353" t="str">
            <v>DEL_CF_4326173_d1301A_434_ethA</v>
          </cell>
          <cell r="C7353" t="str">
            <v>SNP_CN_4326815_C659T_G220D_ethA</v>
          </cell>
        </row>
        <row r="7354">
          <cell r="A7354">
            <v>7.1715474128699996E-2</v>
          </cell>
          <cell r="B7354" t="str">
            <v>DEL_CF_4326173_d1301A_434_ethA</v>
          </cell>
          <cell r="C7354" t="str">
            <v>SNP_CN_4327073_A401G_L134P_ethA</v>
          </cell>
        </row>
        <row r="7355">
          <cell r="A7355">
            <v>0.351570367813</v>
          </cell>
          <cell r="B7355" t="str">
            <v>DEL_CF_4326173_d1301A_434_ethA</v>
          </cell>
          <cell r="C7355" t="str">
            <v>SNP_CZ_4326715_G759T_C253._ethA</v>
          </cell>
        </row>
        <row r="7356">
          <cell r="A7356">
            <v>0.36417216062500002</v>
          </cell>
          <cell r="B7356" t="str">
            <v>DEL_CF_4326173_d1301A_434_ethA</v>
          </cell>
          <cell r="C7356" t="str">
            <v>INS_CF_4326585_i889GCACC_297_ethA</v>
          </cell>
        </row>
        <row r="7357">
          <cell r="A7357">
            <v>0.35716140270199997</v>
          </cell>
          <cell r="B7357" t="str">
            <v>DEL_CF_4326173_d1301A_434_ethA</v>
          </cell>
          <cell r="C7357" t="str">
            <v>SNP_CN_4327448_A26G_I9T_ethA</v>
          </cell>
        </row>
        <row r="7358">
          <cell r="A7358">
            <v>0.119111537933</v>
          </cell>
          <cell r="B7358" t="str">
            <v>DEL_CF_4326173_d1301A_434_ethA</v>
          </cell>
          <cell r="C7358" t="str">
            <v>SNP_P_1673406_C34T_promoter_fabG1.inhA</v>
          </cell>
        </row>
        <row r="7359">
          <cell r="A7359">
            <v>0.36311829090100001</v>
          </cell>
          <cell r="B7359" t="str">
            <v>DEL_CF_4326173_d1301A_434_ethA</v>
          </cell>
          <cell r="C7359" t="str">
            <v>DEL_CD_4326366_d1108TGTAGGCCATCG_370_ethA</v>
          </cell>
        </row>
        <row r="7360">
          <cell r="A7360">
            <v>0.361809313297</v>
          </cell>
          <cell r="B7360" t="str">
            <v>DEL_CF_4326173_d1301A_434_ethA</v>
          </cell>
          <cell r="C7360" t="str">
            <v>SNP_CN_4327301_T173G_D58A_ethA</v>
          </cell>
        </row>
        <row r="7361">
          <cell r="A7361">
            <v>0.35787117481199998</v>
          </cell>
          <cell r="B7361" t="str">
            <v>DEL_CF_4326173_d1301A_434_ethA</v>
          </cell>
          <cell r="C7361" t="str">
            <v>SNP_CZ_4326099_G1375A_Q459._ethA</v>
          </cell>
        </row>
        <row r="7362">
          <cell r="A7362">
            <v>0.35775154829</v>
          </cell>
          <cell r="B7362" t="str">
            <v>DEL_CF_4326173_d1301A_434_ethA</v>
          </cell>
          <cell r="C7362" t="str">
            <v>SNP_CN_4327347_C127T_G43S_ethA</v>
          </cell>
        </row>
        <row r="7363">
          <cell r="A7363">
            <v>-1.34447216988E-2</v>
          </cell>
          <cell r="B7363" t="str">
            <v>DEL_CF_4326173_d1301A_434_ethA</v>
          </cell>
          <cell r="C7363" t="str">
            <v>SNP_P_4327501_G28A_promoter_ethA</v>
          </cell>
        </row>
        <row r="7364">
          <cell r="A7364">
            <v>0.36154758930199998</v>
          </cell>
          <cell r="B7364" t="str">
            <v>DEL_CF_4326173_d1301A_434_ethA</v>
          </cell>
          <cell r="C7364" t="str">
            <v>SNP_CZ_4326396_G1078A_Q360._ethA</v>
          </cell>
        </row>
        <row r="7365">
          <cell r="A7365">
            <v>0.357635855675</v>
          </cell>
          <cell r="B7365" t="str">
            <v>DEL_CF_4326173_d1301A_434_ethA</v>
          </cell>
          <cell r="C7365" t="str">
            <v>SNP_CN_4326717_A757G_C253R_ethA</v>
          </cell>
        </row>
        <row r="7366">
          <cell r="A7366">
            <v>-0.116087377071</v>
          </cell>
          <cell r="B7366" t="str">
            <v>DEL_CF_4326173_d1301A_434_ethA</v>
          </cell>
          <cell r="C7366" t="str">
            <v>SNP_CN_4326327_T1147G_T383P_ethA</v>
          </cell>
        </row>
        <row r="7367">
          <cell r="A7367">
            <v>0.35845142602899999</v>
          </cell>
          <cell r="B7367" t="str">
            <v>DEL_CF_4326173_d1301A_434_ethA</v>
          </cell>
          <cell r="C7367" t="str">
            <v>INS_CF_4326217_i1257G_419_ethA</v>
          </cell>
        </row>
        <row r="7368">
          <cell r="A7368">
            <v>0.35100603103599998</v>
          </cell>
          <cell r="B7368" t="str">
            <v>DEL_CF_4326173_d1301A_434_ethA</v>
          </cell>
          <cell r="C7368" t="str">
            <v>SNP_CN_4327471_C3T_M1I_ethA</v>
          </cell>
        </row>
        <row r="7369">
          <cell r="A7369">
            <v>0.36284720897700001</v>
          </cell>
          <cell r="B7369" t="str">
            <v>DEL_CF_4326173_d1301A_434_ethA</v>
          </cell>
          <cell r="C7369" t="str">
            <v>SNP_CN_4327311_A163G_S55P_ethA</v>
          </cell>
        </row>
        <row r="7370">
          <cell r="A7370">
            <v>0.36009138822600001</v>
          </cell>
          <cell r="B7370" t="str">
            <v>DEL_CF_4326173_d1301A_434_ethA</v>
          </cell>
          <cell r="C7370" t="str">
            <v>SNP_CN_4327136_T338C_E113G_ethA</v>
          </cell>
        </row>
        <row r="7371">
          <cell r="A7371">
            <v>0.35559332370800001</v>
          </cell>
          <cell r="B7371" t="str">
            <v>DEL_CF_4326173_d1301A_434_ethA</v>
          </cell>
          <cell r="C7371" t="str">
            <v>SNP_CZ_4326213_G1261A_R421._ethA</v>
          </cell>
        </row>
        <row r="7372">
          <cell r="A7372">
            <v>0.26664900779700001</v>
          </cell>
          <cell r="B7372" t="str">
            <v>SNP_CN_4327289_A185T_L62Q_ethA</v>
          </cell>
          <cell r="C7372" t="str">
            <v>SNP_CN_4326611_G863C_P288R_ethA</v>
          </cell>
        </row>
        <row r="7373">
          <cell r="A7373">
            <v>0.308560490608</v>
          </cell>
          <cell r="B7373" t="str">
            <v>SNP_CN_4327289_A185T_L62Q_ethA</v>
          </cell>
          <cell r="C7373" t="str">
            <v>SNP_CN_4326749_T725G_N242T_ethA</v>
          </cell>
        </row>
        <row r="7374">
          <cell r="A7374">
            <v>-0.44998568296399999</v>
          </cell>
          <cell r="B7374" t="str">
            <v>SNP_CN_4327289_A185T_L62Q_ethA</v>
          </cell>
          <cell r="C7374" t="str">
            <v>SNP_CZ_4326669_G805A_Q269._ethA</v>
          </cell>
        </row>
        <row r="7375">
          <cell r="A7375">
            <v>7.6309621334100006E-2</v>
          </cell>
          <cell r="B7375" t="str">
            <v>SNP_CN_4327289_A185T_L62Q_ethA</v>
          </cell>
          <cell r="C7375" t="str">
            <v>SNP_CN_4326858_G616C_Q206E_ethA</v>
          </cell>
        </row>
        <row r="7376">
          <cell r="A7376">
            <v>0.20935088396099999</v>
          </cell>
          <cell r="B7376" t="str">
            <v>SNP_CN_4327289_A185T_L62Q_ethA</v>
          </cell>
          <cell r="C7376" t="str">
            <v>DEL_CF_4326187_d1287C_429_ethA</v>
          </cell>
        </row>
        <row r="7377">
          <cell r="A7377">
            <v>0.211257457733</v>
          </cell>
          <cell r="B7377" t="str">
            <v>SNP_CN_4327289_A185T_L62Q_ethA</v>
          </cell>
          <cell r="C7377" t="str">
            <v>SNP_CN_4326273_A1201C_F401V_ethA</v>
          </cell>
        </row>
        <row r="7378">
          <cell r="A7378">
            <v>0.227751374245</v>
          </cell>
          <cell r="B7378" t="str">
            <v>SNP_CN_4327289_A185T_L62Q_ethA</v>
          </cell>
          <cell r="C7378" t="str">
            <v>SNP_CN_4326612_G862C_P288A_ethA</v>
          </cell>
        </row>
        <row r="7379">
          <cell r="A7379">
            <v>-0.27676412463200001</v>
          </cell>
          <cell r="B7379" t="str">
            <v>SNP_CN_4327289_A185T_L62Q_ethA</v>
          </cell>
          <cell r="C7379" t="str">
            <v>SNP_CN_1673818_A379G_M127V_fabG1</v>
          </cell>
        </row>
        <row r="7380">
          <cell r="A7380">
            <v>0.287661015987</v>
          </cell>
          <cell r="B7380" t="str">
            <v>SNP_CN_4327289_A185T_L62Q_ethA</v>
          </cell>
          <cell r="C7380" t="str">
            <v>INS_CF_4326083_i1391T_464_ethA</v>
          </cell>
        </row>
        <row r="7381">
          <cell r="A7381">
            <v>0.28877472877499999</v>
          </cell>
          <cell r="B7381" t="str">
            <v>SNP_CN_4327289_A185T_L62Q_ethA</v>
          </cell>
          <cell r="C7381" t="str">
            <v>SNP_CN_4326800_A674G_L225P_ethA</v>
          </cell>
        </row>
        <row r="7382">
          <cell r="A7382">
            <v>0.207458138466</v>
          </cell>
          <cell r="B7382" t="str">
            <v>SNP_CN_4327289_A185T_L62Q_ethA</v>
          </cell>
          <cell r="C7382" t="str">
            <v>INS_CF_4327294_i180G_60_ethA</v>
          </cell>
        </row>
        <row r="7383">
          <cell r="A7383">
            <v>0.27375268936199998</v>
          </cell>
          <cell r="B7383" t="str">
            <v>SNP_CN_4327289_A185T_L62Q_ethA</v>
          </cell>
          <cell r="C7383" t="str">
            <v>SNP_CZ_4327148_C326T_W109._ethA</v>
          </cell>
        </row>
        <row r="7384">
          <cell r="A7384">
            <v>-5.6227684021E-2</v>
          </cell>
          <cell r="B7384" t="str">
            <v>SNP_CN_4327289_A185T_L62Q_ethA</v>
          </cell>
          <cell r="C7384" t="str">
            <v>SNP_CN_4327058_C416T_G139D_ethA</v>
          </cell>
        </row>
        <row r="7385">
          <cell r="A7385">
            <v>0.270440578461</v>
          </cell>
          <cell r="B7385" t="str">
            <v>SNP_CN_4327289_A185T_L62Q_ethA</v>
          </cell>
          <cell r="C7385" t="str">
            <v>SNP_CN_4327211_G263A_T88I_ethA</v>
          </cell>
        </row>
        <row r="7386">
          <cell r="A7386">
            <v>-0.46874362230299998</v>
          </cell>
          <cell r="B7386" t="str">
            <v>SNP_CN_4327289_A185T_L62Q_ethA</v>
          </cell>
          <cell r="C7386" t="str">
            <v>DEL_CF_4326771_d703A_235_ethA</v>
          </cell>
        </row>
        <row r="7387">
          <cell r="A7387">
            <v>0.197627902031</v>
          </cell>
          <cell r="B7387" t="str">
            <v>SNP_CN_4327289_A185T_L62Q_ethA</v>
          </cell>
          <cell r="C7387" t="str">
            <v>SNP_CN_4327424_A50G_V17A_ethA</v>
          </cell>
        </row>
        <row r="7388">
          <cell r="A7388">
            <v>0.192816317081</v>
          </cell>
          <cell r="B7388" t="str">
            <v>SNP_CN_4327289_A185T_L62Q_ethA</v>
          </cell>
          <cell r="C7388" t="str">
            <v>SNP_CN_4326815_C659T_G220D_ethA</v>
          </cell>
        </row>
        <row r="7389">
          <cell r="A7389">
            <v>-0.450043320656</v>
          </cell>
          <cell r="B7389" t="str">
            <v>SNP_CN_4327289_A185T_L62Q_ethA</v>
          </cell>
          <cell r="C7389" t="str">
            <v>SNP_CN_4327073_A401G_L134P_ethA</v>
          </cell>
        </row>
        <row r="7390">
          <cell r="A7390">
            <v>0.16301274299599999</v>
          </cell>
          <cell r="B7390" t="str">
            <v>SNP_CN_4327289_A185T_L62Q_ethA</v>
          </cell>
          <cell r="C7390" t="str">
            <v>SNP_CZ_4326715_G759T_C253._ethA</v>
          </cell>
        </row>
        <row r="7391">
          <cell r="A7391">
            <v>0.30592244863500001</v>
          </cell>
          <cell r="B7391" t="str">
            <v>SNP_CN_4327289_A185T_L62Q_ethA</v>
          </cell>
          <cell r="C7391" t="str">
            <v>INS_CF_4326585_i889GCACC_297_ethA</v>
          </cell>
        </row>
        <row r="7392">
          <cell r="A7392">
            <v>0.225326418877</v>
          </cell>
          <cell r="B7392" t="str">
            <v>SNP_CN_4327289_A185T_L62Q_ethA</v>
          </cell>
          <cell r="C7392" t="str">
            <v>SNP_CN_4327448_A26G_I9T_ethA</v>
          </cell>
        </row>
        <row r="7393">
          <cell r="A7393">
            <v>-0.42554408311800002</v>
          </cell>
          <cell r="B7393" t="str">
            <v>SNP_CN_4327289_A185T_L62Q_ethA</v>
          </cell>
          <cell r="C7393" t="str">
            <v>SNP_P_1673406_C34T_promoter_fabG1.inhA</v>
          </cell>
        </row>
        <row r="7394">
          <cell r="A7394">
            <v>0.29730635881400003</v>
          </cell>
          <cell r="B7394" t="str">
            <v>SNP_CN_4327289_A185T_L62Q_ethA</v>
          </cell>
          <cell r="C7394" t="str">
            <v>DEL_CD_4326366_d1108TGTAGGCCATCG_370_ethA</v>
          </cell>
        </row>
        <row r="7395">
          <cell r="A7395">
            <v>0.30051845312100001</v>
          </cell>
          <cell r="B7395" t="str">
            <v>SNP_CN_4327289_A185T_L62Q_ethA</v>
          </cell>
          <cell r="C7395" t="str">
            <v>SNP_CN_4327301_T173G_D58A_ethA</v>
          </cell>
        </row>
        <row r="7396">
          <cell r="A7396">
            <v>0.22058010101299999</v>
          </cell>
          <cell r="B7396" t="str">
            <v>SNP_CN_4327289_A185T_L62Q_ethA</v>
          </cell>
          <cell r="C7396" t="str">
            <v>SNP_CZ_4326099_G1375A_Q459._ethA</v>
          </cell>
        </row>
        <row r="7397">
          <cell r="A7397">
            <v>0.229733109474</v>
          </cell>
          <cell r="B7397" t="str">
            <v>SNP_CN_4327289_A185T_L62Q_ethA</v>
          </cell>
          <cell r="C7397" t="str">
            <v>SNP_CN_4327347_C127T_G43S_ethA</v>
          </cell>
        </row>
        <row r="7398">
          <cell r="A7398">
            <v>-0.48965215683000002</v>
          </cell>
          <cell r="B7398" t="str">
            <v>SNP_CN_4327289_A185T_L62Q_ethA</v>
          </cell>
          <cell r="C7398" t="str">
            <v>SNP_P_4327501_G28A_promoter_ethA</v>
          </cell>
        </row>
        <row r="7399">
          <cell r="A7399">
            <v>0.27121740579600001</v>
          </cell>
          <cell r="B7399" t="str">
            <v>SNP_CN_4327289_A185T_L62Q_ethA</v>
          </cell>
          <cell r="C7399" t="str">
            <v>SNP_CZ_4326396_G1078A_Q360._ethA</v>
          </cell>
        </row>
        <row r="7400">
          <cell r="A7400">
            <v>0.239427030087</v>
          </cell>
          <cell r="B7400" t="str">
            <v>SNP_CN_4327289_A185T_L62Q_ethA</v>
          </cell>
          <cell r="C7400" t="str">
            <v>SNP_CN_4326717_A757G_C253R_ethA</v>
          </cell>
        </row>
        <row r="7401">
          <cell r="A7401">
            <v>-0.53234440088299995</v>
          </cell>
          <cell r="B7401" t="str">
            <v>SNP_CN_4327289_A185T_L62Q_ethA</v>
          </cell>
          <cell r="C7401" t="str">
            <v>SNP_CN_4326327_T1147G_T383P_ethA</v>
          </cell>
        </row>
        <row r="7402">
          <cell r="A7402">
            <v>0.25295150280000001</v>
          </cell>
          <cell r="B7402" t="str">
            <v>SNP_CN_4327289_A185T_L62Q_ethA</v>
          </cell>
          <cell r="C7402" t="str">
            <v>INS_CF_4326217_i1257G_419_ethA</v>
          </cell>
        </row>
        <row r="7403">
          <cell r="A7403">
            <v>0.153192460537</v>
          </cell>
          <cell r="B7403" t="str">
            <v>SNP_CN_4327289_A185T_L62Q_ethA</v>
          </cell>
          <cell r="C7403" t="str">
            <v>SNP_CN_4327471_C3T_M1I_ethA</v>
          </cell>
        </row>
        <row r="7404">
          <cell r="A7404">
            <v>0.28778409957899997</v>
          </cell>
          <cell r="B7404" t="str">
            <v>SNP_CN_4327289_A185T_L62Q_ethA</v>
          </cell>
          <cell r="C7404" t="str">
            <v>SNP_CN_4327311_A163G_S55P_ethA</v>
          </cell>
        </row>
        <row r="7405">
          <cell r="A7405">
            <v>0.273463785648</v>
          </cell>
          <cell r="B7405" t="str">
            <v>SNP_CN_4327289_A185T_L62Q_ethA</v>
          </cell>
          <cell r="C7405" t="str">
            <v>SNP_CN_4327136_T338C_E113G_ethA</v>
          </cell>
        </row>
        <row r="7406">
          <cell r="A7406">
            <v>0.20986956358</v>
          </cell>
          <cell r="B7406" t="str">
            <v>SNP_CN_4327289_A185T_L62Q_ethA</v>
          </cell>
          <cell r="C7406" t="str">
            <v>SNP_CZ_4326213_G1261A_R421._ethA</v>
          </cell>
        </row>
        <row r="7407">
          <cell r="A7407">
            <v>0.36456876993199999</v>
          </cell>
          <cell r="B7407" t="str">
            <v>SNP_CN_4326611_G863C_P288R_ethA</v>
          </cell>
          <cell r="C7407" t="str">
            <v>SNP_CN_4326749_T725G_N242T_ethA</v>
          </cell>
        </row>
        <row r="7408">
          <cell r="A7408">
            <v>0.156035244465</v>
          </cell>
          <cell r="B7408" t="str">
            <v>SNP_CN_4326611_G863C_P288R_ethA</v>
          </cell>
          <cell r="C7408" t="str">
            <v>SNP_CZ_4326669_G805A_Q269._ethA</v>
          </cell>
        </row>
        <row r="7409">
          <cell r="A7409">
            <v>0.35410940647099998</v>
          </cell>
          <cell r="B7409" t="str">
            <v>SNP_CN_4326611_G863C_P288R_ethA</v>
          </cell>
          <cell r="C7409" t="str">
            <v>SNP_CN_4326858_G616C_Q206E_ethA</v>
          </cell>
        </row>
        <row r="7410">
          <cell r="A7410">
            <v>0.361057519913</v>
          </cell>
          <cell r="B7410" t="str">
            <v>SNP_CN_4326611_G863C_P288R_ethA</v>
          </cell>
          <cell r="C7410" t="str">
            <v>DEL_CF_4326187_d1287C_429_ethA</v>
          </cell>
        </row>
        <row r="7411">
          <cell r="A7411">
            <v>0.36120802164100002</v>
          </cell>
          <cell r="B7411" t="str">
            <v>SNP_CN_4326611_G863C_P288R_ethA</v>
          </cell>
          <cell r="C7411" t="str">
            <v>SNP_CN_4326273_A1201C_F401V_ethA</v>
          </cell>
        </row>
        <row r="7412">
          <cell r="A7412">
            <v>0.36268186569200001</v>
          </cell>
          <cell r="B7412" t="str">
            <v>SNP_CN_4326611_G863C_P288R_ethA</v>
          </cell>
          <cell r="C7412" t="str">
            <v>SNP_CN_4326612_G862C_P288A_ethA</v>
          </cell>
        </row>
        <row r="7413">
          <cell r="A7413">
            <v>0.30377882718999999</v>
          </cell>
          <cell r="B7413" t="str">
            <v>SNP_CN_4326611_G863C_P288R_ethA</v>
          </cell>
          <cell r="C7413" t="str">
            <v>SNP_CN_1673818_A379G_M127V_fabG1</v>
          </cell>
        </row>
        <row r="7414">
          <cell r="A7414">
            <v>0.36572462320299998</v>
          </cell>
          <cell r="B7414" t="str">
            <v>SNP_CN_4326611_G863C_P288R_ethA</v>
          </cell>
          <cell r="C7414" t="str">
            <v>INS_CF_4326083_i1391T_464_ethA</v>
          </cell>
        </row>
        <row r="7415">
          <cell r="A7415">
            <v>0.363991498947</v>
          </cell>
          <cell r="B7415" t="str">
            <v>SNP_CN_4326611_G863C_P288R_ethA</v>
          </cell>
          <cell r="C7415" t="str">
            <v>SNP_CN_4326800_A674G_L225P_ethA</v>
          </cell>
        </row>
        <row r="7416">
          <cell r="A7416">
            <v>0.36098098754899999</v>
          </cell>
          <cell r="B7416" t="str">
            <v>SNP_CN_4326611_G863C_P288R_ethA</v>
          </cell>
          <cell r="C7416" t="str">
            <v>INS_CF_4327294_i180G_60_ethA</v>
          </cell>
        </row>
        <row r="7417">
          <cell r="A7417">
            <v>0.36524760723100003</v>
          </cell>
          <cell r="B7417" t="str">
            <v>SNP_CN_4326611_G863C_P288R_ethA</v>
          </cell>
          <cell r="C7417" t="str">
            <v>SNP_CZ_4327148_C326T_W109._ethA</v>
          </cell>
        </row>
        <row r="7418">
          <cell r="A7418">
            <v>0.34557694196700001</v>
          </cell>
          <cell r="B7418" t="str">
            <v>SNP_CN_4326611_G863C_P288R_ethA</v>
          </cell>
          <cell r="C7418" t="str">
            <v>SNP_CN_4327058_C416T_G139D_ethA</v>
          </cell>
        </row>
        <row r="7419">
          <cell r="A7419">
            <v>0.36349105835000001</v>
          </cell>
          <cell r="B7419" t="str">
            <v>SNP_CN_4326611_G863C_P288R_ethA</v>
          </cell>
          <cell r="C7419" t="str">
            <v>SNP_CN_4327211_G263A_T88I_ethA</v>
          </cell>
        </row>
        <row r="7420">
          <cell r="A7420">
            <v>0.13070732355100001</v>
          </cell>
          <cell r="B7420" t="str">
            <v>SNP_CN_4326611_G863C_P288R_ethA</v>
          </cell>
          <cell r="C7420" t="str">
            <v>DEL_CF_4326771_d703A_235_ethA</v>
          </cell>
        </row>
        <row r="7421">
          <cell r="A7421">
            <v>0.36038488149600001</v>
          </cell>
          <cell r="B7421" t="str">
            <v>SNP_CN_4326611_G863C_P288R_ethA</v>
          </cell>
          <cell r="C7421" t="str">
            <v>SNP_CN_4327424_A50G_V17A_ethA</v>
          </cell>
        </row>
        <row r="7422">
          <cell r="A7422">
            <v>0.36020261049300001</v>
          </cell>
          <cell r="B7422" t="str">
            <v>SNP_CN_4326611_G863C_P288R_ethA</v>
          </cell>
          <cell r="C7422" t="str">
            <v>SNP_CN_4326815_C659T_G220D_ethA</v>
          </cell>
        </row>
        <row r="7423">
          <cell r="A7423">
            <v>0.165172159672</v>
          </cell>
          <cell r="B7423" t="str">
            <v>SNP_CN_4326611_G863C_P288R_ethA</v>
          </cell>
          <cell r="C7423" t="str">
            <v>SNP_CN_4327073_A401G_L134P_ethA</v>
          </cell>
        </row>
        <row r="7424">
          <cell r="A7424">
            <v>0.35852587223100002</v>
          </cell>
          <cell r="B7424" t="str">
            <v>SNP_CN_4326611_G863C_P288R_ethA</v>
          </cell>
          <cell r="C7424" t="str">
            <v>SNP_CZ_4326715_G759T_C253._ethA</v>
          </cell>
        </row>
        <row r="7425">
          <cell r="A7425">
            <v>0.36647510528600002</v>
          </cell>
          <cell r="B7425" t="str">
            <v>SNP_CN_4326611_G863C_P288R_ethA</v>
          </cell>
          <cell r="C7425" t="str">
            <v>INS_CF_4326585_i889GCACC_297_ethA</v>
          </cell>
        </row>
        <row r="7426">
          <cell r="A7426">
            <v>0.36191099882099997</v>
          </cell>
          <cell r="B7426" t="str">
            <v>SNP_CN_4326611_G863C_P288R_ethA</v>
          </cell>
          <cell r="C7426" t="str">
            <v>SNP_CN_4327448_A26G_I9T_ethA</v>
          </cell>
        </row>
        <row r="7427">
          <cell r="A7427">
            <v>0.19451892375900001</v>
          </cell>
          <cell r="B7427" t="str">
            <v>SNP_CN_4326611_G863C_P288R_ethA</v>
          </cell>
          <cell r="C7427" t="str">
            <v>SNP_P_1673406_C34T_promoter_fabG1.inhA</v>
          </cell>
        </row>
        <row r="7428">
          <cell r="A7428">
            <v>0.36594456434200001</v>
          </cell>
          <cell r="B7428" t="str">
            <v>SNP_CN_4326611_G863C_P288R_ethA</v>
          </cell>
          <cell r="C7428" t="str">
            <v>DEL_CD_4326366_d1108TGTAGGCCATCG_370_ethA</v>
          </cell>
        </row>
        <row r="7429">
          <cell r="A7429">
            <v>0.36435562372199998</v>
          </cell>
          <cell r="B7429" t="str">
            <v>SNP_CN_4326611_G863C_P288R_ethA</v>
          </cell>
          <cell r="C7429" t="str">
            <v>SNP_CN_4327301_T173G_D58A_ethA</v>
          </cell>
        </row>
        <row r="7430">
          <cell r="A7430">
            <v>0.36301952600499998</v>
          </cell>
          <cell r="B7430" t="str">
            <v>SNP_CN_4326611_G863C_P288R_ethA</v>
          </cell>
          <cell r="C7430" t="str">
            <v>SNP_CZ_4326099_G1375A_Q459._ethA</v>
          </cell>
        </row>
        <row r="7431">
          <cell r="A7431">
            <v>0.362149178982</v>
          </cell>
          <cell r="B7431" t="str">
            <v>SNP_CN_4326611_G863C_P288R_ethA</v>
          </cell>
          <cell r="C7431" t="str">
            <v>SNP_CN_4327347_C127T_G43S_ethA</v>
          </cell>
        </row>
        <row r="7432">
          <cell r="A7432">
            <v>0.108724355698</v>
          </cell>
          <cell r="B7432" t="str">
            <v>SNP_CN_4326611_G863C_P288R_ethA</v>
          </cell>
          <cell r="C7432" t="str">
            <v>SNP_P_4327501_G28A_promoter_ethA</v>
          </cell>
        </row>
        <row r="7433">
          <cell r="A7433">
            <v>0.36497181653999999</v>
          </cell>
          <cell r="B7433" t="str">
            <v>SNP_CN_4326611_G863C_P288R_ethA</v>
          </cell>
          <cell r="C7433" t="str">
            <v>SNP_CZ_4326396_G1078A_Q360._ethA</v>
          </cell>
        </row>
        <row r="7434">
          <cell r="A7434">
            <v>0.36233830451999999</v>
          </cell>
          <cell r="B7434" t="str">
            <v>SNP_CN_4326611_G863C_P288R_ethA</v>
          </cell>
          <cell r="C7434" t="str">
            <v>SNP_CN_4326717_A757G_C253R_ethA</v>
          </cell>
        </row>
        <row r="7435">
          <cell r="A7435">
            <v>2.6279687881499997E-4</v>
          </cell>
          <cell r="B7435" t="str">
            <v>SNP_CN_4326611_G863C_P288R_ethA</v>
          </cell>
          <cell r="C7435" t="str">
            <v>SNP_CN_4326327_T1147G_T383P_ethA</v>
          </cell>
        </row>
        <row r="7436">
          <cell r="A7436">
            <v>0.36271274089799999</v>
          </cell>
          <cell r="B7436" t="str">
            <v>SNP_CN_4326611_G863C_P288R_ethA</v>
          </cell>
          <cell r="C7436" t="str">
            <v>INS_CF_4326217_i1257G_419_ethA</v>
          </cell>
        </row>
        <row r="7437">
          <cell r="A7437">
            <v>0.35874044895200002</v>
          </cell>
          <cell r="B7437" t="str">
            <v>SNP_CN_4326611_G863C_P288R_ethA</v>
          </cell>
          <cell r="C7437" t="str">
            <v>SNP_CN_4327471_C3T_M1I_ethA</v>
          </cell>
        </row>
        <row r="7438">
          <cell r="A7438">
            <v>0.36592531204200002</v>
          </cell>
          <cell r="B7438" t="str">
            <v>SNP_CN_4326611_G863C_P288R_ethA</v>
          </cell>
          <cell r="C7438" t="str">
            <v>SNP_CN_4327311_A163G_S55P_ethA</v>
          </cell>
        </row>
        <row r="7439">
          <cell r="A7439">
            <v>0.363662183285</v>
          </cell>
          <cell r="B7439" t="str">
            <v>SNP_CN_4326611_G863C_P288R_ethA</v>
          </cell>
          <cell r="C7439" t="str">
            <v>SNP_CN_4327136_T338C_E113G_ethA</v>
          </cell>
        </row>
        <row r="7440">
          <cell r="A7440">
            <v>0.36096745729399998</v>
          </cell>
          <cell r="B7440" t="str">
            <v>SNP_CN_4326611_G863C_P288R_ethA</v>
          </cell>
          <cell r="C7440" t="str">
            <v>SNP_CZ_4326213_G1261A_R421._ethA</v>
          </cell>
        </row>
        <row r="7441">
          <cell r="A7441">
            <v>0.249203085899</v>
          </cell>
          <cell r="B7441" t="str">
            <v>SNP_CN_4326749_T725G_N242T_ethA</v>
          </cell>
          <cell r="C7441" t="str">
            <v>SNP_CZ_4326669_G805A_Q269._ethA</v>
          </cell>
        </row>
        <row r="7442">
          <cell r="A7442">
            <v>0.35811686515800001</v>
          </cell>
          <cell r="B7442" t="str">
            <v>SNP_CN_4326749_T725G_N242T_ethA</v>
          </cell>
          <cell r="C7442" t="str">
            <v>SNP_CN_4326858_G616C_Q206E_ethA</v>
          </cell>
        </row>
        <row r="7443">
          <cell r="A7443">
            <v>0.36182117462199997</v>
          </cell>
          <cell r="B7443" t="str">
            <v>SNP_CN_4326749_T725G_N242T_ethA</v>
          </cell>
          <cell r="C7443" t="str">
            <v>DEL_CF_4326187_d1287C_429_ethA</v>
          </cell>
        </row>
        <row r="7444">
          <cell r="A7444">
            <v>0.361857771873</v>
          </cell>
          <cell r="B7444" t="str">
            <v>SNP_CN_4326749_T725G_N242T_ethA</v>
          </cell>
          <cell r="C7444" t="str">
            <v>SNP_CN_4326273_A1201C_F401V_ethA</v>
          </cell>
        </row>
        <row r="7445">
          <cell r="A7445">
            <v>0.36291551589999999</v>
          </cell>
          <cell r="B7445" t="str">
            <v>SNP_CN_4326749_T725G_N242T_ethA</v>
          </cell>
          <cell r="C7445" t="str">
            <v>SNP_CN_4326612_G862C_P288A_ethA</v>
          </cell>
        </row>
        <row r="7446">
          <cell r="A7446">
            <v>0.32885986566499997</v>
          </cell>
          <cell r="B7446" t="str">
            <v>SNP_CN_4326749_T725G_N242T_ethA</v>
          </cell>
          <cell r="C7446" t="str">
            <v>SNP_CN_1673818_A379G_M127V_fabG1</v>
          </cell>
        </row>
        <row r="7447">
          <cell r="A7447">
            <v>0.36500567197799999</v>
          </cell>
          <cell r="B7447" t="str">
            <v>SNP_CN_4326749_T725G_N242T_ethA</v>
          </cell>
          <cell r="C7447" t="str">
            <v>INS_CF_4326083_i1391T_464_ethA</v>
          </cell>
        </row>
        <row r="7448">
          <cell r="A7448">
            <v>0.36313802003899998</v>
          </cell>
          <cell r="B7448" t="str">
            <v>SNP_CN_4326749_T725G_N242T_ethA</v>
          </cell>
          <cell r="C7448" t="str">
            <v>SNP_CN_4326800_A674G_L225P_ethA</v>
          </cell>
        </row>
        <row r="7449">
          <cell r="A7449">
            <v>0.36162924766499999</v>
          </cell>
          <cell r="B7449" t="str">
            <v>SNP_CN_4326749_T725G_N242T_ethA</v>
          </cell>
          <cell r="C7449" t="str">
            <v>INS_CF_4327294_i180G_60_ethA</v>
          </cell>
        </row>
        <row r="7450">
          <cell r="A7450">
            <v>0.36464339494699999</v>
          </cell>
          <cell r="B7450" t="str">
            <v>SNP_CN_4326749_T725G_N242T_ethA</v>
          </cell>
          <cell r="C7450" t="str">
            <v>SNP_CZ_4327148_C326T_W109._ethA</v>
          </cell>
        </row>
        <row r="7451">
          <cell r="A7451">
            <v>0.35285264253600002</v>
          </cell>
          <cell r="B7451" t="str">
            <v>SNP_CN_4326749_T725G_N242T_ethA</v>
          </cell>
          <cell r="C7451" t="str">
            <v>SNP_CN_4327058_C416T_G139D_ethA</v>
          </cell>
        </row>
        <row r="7452">
          <cell r="A7452">
            <v>0.36280721426000001</v>
          </cell>
          <cell r="B7452" t="str">
            <v>SNP_CN_4326749_T725G_N242T_ethA</v>
          </cell>
          <cell r="C7452" t="str">
            <v>SNP_CN_4327211_G263A_T88I_ethA</v>
          </cell>
        </row>
        <row r="7453">
          <cell r="A7453">
            <v>0.22991931438400001</v>
          </cell>
          <cell r="B7453" t="str">
            <v>SNP_CN_4326749_T725G_N242T_ethA</v>
          </cell>
          <cell r="C7453" t="str">
            <v>DEL_CF_4326771_d703A_235_ethA</v>
          </cell>
        </row>
        <row r="7454">
          <cell r="A7454">
            <v>0.361487805843</v>
          </cell>
          <cell r="B7454" t="str">
            <v>SNP_CN_4326749_T725G_N242T_ethA</v>
          </cell>
          <cell r="C7454" t="str">
            <v>SNP_CN_4327424_A50G_V17A_ethA</v>
          </cell>
        </row>
        <row r="7455">
          <cell r="A7455">
            <v>0.361424148083</v>
          </cell>
          <cell r="B7455" t="str">
            <v>SNP_CN_4326749_T725G_N242T_ethA</v>
          </cell>
          <cell r="C7455" t="str">
            <v>SNP_CN_4326815_C659T_G220D_ethA</v>
          </cell>
        </row>
        <row r="7456">
          <cell r="A7456">
            <v>0.25086158514000001</v>
          </cell>
          <cell r="B7456" t="str">
            <v>SNP_CN_4326749_T725G_N242T_ethA</v>
          </cell>
          <cell r="C7456" t="str">
            <v>SNP_CN_4327073_A401G_L134P_ethA</v>
          </cell>
        </row>
        <row r="7457">
          <cell r="A7457">
            <v>0.36053431034099997</v>
          </cell>
          <cell r="B7457" t="str">
            <v>SNP_CN_4326749_T725G_N242T_ethA</v>
          </cell>
          <cell r="C7457" t="str">
            <v>SNP_CZ_4326715_G759T_C253._ethA</v>
          </cell>
        </row>
        <row r="7458">
          <cell r="A7458">
            <v>0.36529618501700001</v>
          </cell>
          <cell r="B7458" t="str">
            <v>SNP_CN_4326749_T725G_N242T_ethA</v>
          </cell>
          <cell r="C7458" t="str">
            <v>INS_CF_4326585_i889GCACC_297_ethA</v>
          </cell>
        </row>
        <row r="7459">
          <cell r="A7459">
            <v>0.36236113309899998</v>
          </cell>
          <cell r="B7459" t="str">
            <v>SNP_CN_4326749_T725G_N242T_ethA</v>
          </cell>
          <cell r="C7459" t="str">
            <v>SNP_CN_4327448_A26G_I9T_ethA</v>
          </cell>
        </row>
        <row r="7460">
          <cell r="A7460">
            <v>0.27086383104299999</v>
          </cell>
          <cell r="B7460" t="str">
            <v>SNP_CN_4326749_T725G_N242T_ethA</v>
          </cell>
          <cell r="C7460" t="str">
            <v>SNP_P_1673406_C34T_promoter_fabG1.inhA</v>
          </cell>
        </row>
        <row r="7461">
          <cell r="A7461">
            <v>0.364982843399</v>
          </cell>
          <cell r="B7461" t="str">
            <v>SNP_CN_4326749_T725G_N242T_ethA</v>
          </cell>
          <cell r="C7461" t="str">
            <v>DEL_CD_4326366_d1108TGTAGGCCATCG_370_ethA</v>
          </cell>
        </row>
        <row r="7462">
          <cell r="A7462">
            <v>0.36331927776299999</v>
          </cell>
          <cell r="B7462" t="str">
            <v>SNP_CN_4326749_T725G_N242T_ethA</v>
          </cell>
          <cell r="C7462" t="str">
            <v>SNP_CN_4327301_T173G_D58A_ethA</v>
          </cell>
        </row>
        <row r="7463">
          <cell r="A7463">
            <v>0.36361086368599999</v>
          </cell>
          <cell r="B7463" t="str">
            <v>SNP_CN_4326749_T725G_N242T_ethA</v>
          </cell>
          <cell r="C7463" t="str">
            <v>SNP_CZ_4326099_G1375A_Q459._ethA</v>
          </cell>
        </row>
        <row r="7464">
          <cell r="A7464">
            <v>0.36236947774900002</v>
          </cell>
          <cell r="B7464" t="str">
            <v>SNP_CN_4326749_T725G_N242T_ethA</v>
          </cell>
          <cell r="C7464" t="str">
            <v>SNP_CN_4327347_C127T_G43S_ethA</v>
          </cell>
        </row>
        <row r="7465">
          <cell r="A7465">
            <v>0.20707374811199999</v>
          </cell>
          <cell r="B7465" t="str">
            <v>SNP_CN_4326749_T725G_N242T_ethA</v>
          </cell>
          <cell r="C7465" t="str">
            <v>SNP_P_4327501_G28A_promoter_ethA</v>
          </cell>
        </row>
        <row r="7466">
          <cell r="A7466">
            <v>0.36458134651200003</v>
          </cell>
          <cell r="B7466" t="str">
            <v>SNP_CN_4326749_T725G_N242T_ethA</v>
          </cell>
          <cell r="C7466" t="str">
            <v>SNP_CZ_4326396_G1078A_Q360._ethA</v>
          </cell>
        </row>
        <row r="7467">
          <cell r="A7467">
            <v>0.36236852407499998</v>
          </cell>
          <cell r="B7467" t="str">
            <v>SNP_CN_4326749_T725G_N242T_ethA</v>
          </cell>
          <cell r="C7467" t="str">
            <v>SNP_CN_4326717_A757G_C253R_ethA</v>
          </cell>
        </row>
        <row r="7468">
          <cell r="A7468">
            <v>0.12174135446500001</v>
          </cell>
          <cell r="B7468" t="str">
            <v>SNP_CN_4326749_T725G_N242T_ethA</v>
          </cell>
          <cell r="C7468" t="str">
            <v>SNP_CN_4326327_T1147G_T383P_ethA</v>
          </cell>
        </row>
        <row r="7469">
          <cell r="A7469">
            <v>0.36261624097799999</v>
          </cell>
          <cell r="B7469" t="str">
            <v>SNP_CN_4326749_T725G_N242T_ethA</v>
          </cell>
          <cell r="C7469" t="str">
            <v>INS_CF_4326217_i1257G_419_ethA</v>
          </cell>
        </row>
        <row r="7470">
          <cell r="A7470">
            <v>0.36060237884500002</v>
          </cell>
          <cell r="B7470" t="str">
            <v>SNP_CN_4326749_T725G_N242T_ethA</v>
          </cell>
          <cell r="C7470" t="str">
            <v>SNP_CN_4327471_C3T_M1I_ethA</v>
          </cell>
        </row>
        <row r="7471">
          <cell r="A7471">
            <v>0.365002095699</v>
          </cell>
          <cell r="B7471" t="str">
            <v>SNP_CN_4326749_T725G_N242T_ethA</v>
          </cell>
          <cell r="C7471" t="str">
            <v>SNP_CN_4327311_A163G_S55P_ethA</v>
          </cell>
        </row>
        <row r="7472">
          <cell r="A7472">
            <v>0.362966775894</v>
          </cell>
          <cell r="B7472" t="str">
            <v>SNP_CN_4326749_T725G_N242T_ethA</v>
          </cell>
          <cell r="C7472" t="str">
            <v>SNP_CN_4327136_T338C_E113G_ethA</v>
          </cell>
        </row>
        <row r="7473">
          <cell r="A7473">
            <v>0.36171728372599998</v>
          </cell>
          <cell r="B7473" t="str">
            <v>SNP_CN_4326749_T725G_N242T_ethA</v>
          </cell>
          <cell r="C7473" t="str">
            <v>SNP_CZ_4326213_G1261A_R421._ethA</v>
          </cell>
        </row>
        <row r="7474">
          <cell r="A7474">
            <v>-9.3580365181000005E-2</v>
          </cell>
          <cell r="B7474" t="str">
            <v>SNP_CZ_4326669_G805A_Q269._ethA</v>
          </cell>
          <cell r="C7474" t="str">
            <v>SNP_CN_4326858_G616C_Q206E_ethA</v>
          </cell>
        </row>
        <row r="7475">
          <cell r="A7475">
            <v>7.4686169624299997E-2</v>
          </cell>
          <cell r="B7475" t="str">
            <v>SNP_CZ_4326669_G805A_Q269._ethA</v>
          </cell>
          <cell r="C7475" t="str">
            <v>DEL_CF_4326187_d1287C_429_ethA</v>
          </cell>
        </row>
        <row r="7476">
          <cell r="A7476">
            <v>7.3454916477199997E-2</v>
          </cell>
          <cell r="B7476" t="str">
            <v>SNP_CZ_4326669_G805A_Q269._ethA</v>
          </cell>
          <cell r="C7476" t="str">
            <v>SNP_CN_4326273_A1201C_F401V_ethA</v>
          </cell>
        </row>
        <row r="7477">
          <cell r="A7477">
            <v>0.102210223675</v>
          </cell>
          <cell r="B7477" t="str">
            <v>SNP_CZ_4326669_G805A_Q269._ethA</v>
          </cell>
          <cell r="C7477" t="str">
            <v>SNP_CN_4326612_G862C_P288A_ethA</v>
          </cell>
        </row>
        <row r="7478">
          <cell r="A7478">
            <v>-0.39267435669900003</v>
          </cell>
          <cell r="B7478" t="str">
            <v>SNP_CZ_4326669_G805A_Q269._ethA</v>
          </cell>
          <cell r="C7478" t="str">
            <v>SNP_CN_1673818_A379G_M127V_fabG1</v>
          </cell>
        </row>
        <row r="7479">
          <cell r="A7479">
            <v>0.20680040121099999</v>
          </cell>
          <cell r="B7479" t="str">
            <v>SNP_CZ_4326669_G805A_Q269._ethA</v>
          </cell>
          <cell r="C7479" t="str">
            <v>INS_CF_4326083_i1391T_464_ethA</v>
          </cell>
        </row>
        <row r="7480">
          <cell r="A7480">
            <v>0.20729839801800001</v>
          </cell>
          <cell r="B7480" t="str">
            <v>SNP_CZ_4326669_G805A_Q269._ethA</v>
          </cell>
          <cell r="C7480" t="str">
            <v>SNP_CN_4326800_A674G_L225P_ethA</v>
          </cell>
        </row>
        <row r="7481">
          <cell r="A7481">
            <v>6.74417614937E-2</v>
          </cell>
          <cell r="B7481" t="str">
            <v>SNP_CZ_4326669_G805A_Q269._ethA</v>
          </cell>
          <cell r="C7481" t="str">
            <v>INS_CF_4327294_i180G_60_ethA</v>
          </cell>
        </row>
        <row r="7482">
          <cell r="A7482">
            <v>0.18175697326699999</v>
          </cell>
          <cell r="B7482" t="str">
            <v>SNP_CZ_4326669_G805A_Q269._ethA</v>
          </cell>
          <cell r="C7482" t="str">
            <v>SNP_CZ_4327148_C326T_W109._ethA</v>
          </cell>
        </row>
        <row r="7483">
          <cell r="A7483">
            <v>-0.206747978926</v>
          </cell>
          <cell r="B7483" t="str">
            <v>SNP_CZ_4326669_G805A_Q269._ethA</v>
          </cell>
          <cell r="C7483" t="str">
            <v>SNP_CN_4327058_C416T_G139D_ethA</v>
          </cell>
        </row>
        <row r="7484">
          <cell r="A7484">
            <v>0.16933780908599999</v>
          </cell>
          <cell r="B7484" t="str">
            <v>SNP_CZ_4326669_G805A_Q269._ethA</v>
          </cell>
          <cell r="C7484" t="str">
            <v>SNP_CN_4327211_G263A_T88I_ethA</v>
          </cell>
        </row>
        <row r="7485">
          <cell r="A7485">
            <v>-0.54411774873700003</v>
          </cell>
          <cell r="B7485" t="str">
            <v>SNP_CZ_4326669_G805A_Q269._ethA</v>
          </cell>
          <cell r="C7485" t="str">
            <v>DEL_CF_4326771_d703A_235_ethA</v>
          </cell>
        </row>
        <row r="7486">
          <cell r="A7486">
            <v>5.0364673137700003E-2</v>
          </cell>
          <cell r="B7486" t="str">
            <v>SNP_CZ_4326669_G805A_Q269._ethA</v>
          </cell>
          <cell r="C7486" t="str">
            <v>SNP_CN_4327424_A50G_V17A_ethA</v>
          </cell>
        </row>
        <row r="7487">
          <cell r="A7487">
            <v>3.46480607986E-2</v>
          </cell>
          <cell r="B7487" t="str">
            <v>SNP_CZ_4326669_G805A_Q269._ethA</v>
          </cell>
          <cell r="C7487" t="str">
            <v>SNP_CN_4326815_C659T_G220D_ethA</v>
          </cell>
        </row>
        <row r="7488">
          <cell r="A7488">
            <v>-0.527847409248</v>
          </cell>
          <cell r="B7488" t="str">
            <v>SNP_CZ_4326669_G805A_Q269._ethA</v>
          </cell>
          <cell r="C7488" t="str">
            <v>SNP_CN_4327073_A401G_L134P_ethA</v>
          </cell>
        </row>
        <row r="7489">
          <cell r="A7489">
            <v>7.9790353775000007E-3</v>
          </cell>
          <cell r="B7489" t="str">
            <v>SNP_CZ_4326669_G805A_Q269._ethA</v>
          </cell>
          <cell r="C7489" t="str">
            <v>SNP_CZ_4326715_G759T_C253._ethA</v>
          </cell>
        </row>
        <row r="7490">
          <cell r="A7490">
            <v>0.24636363983199999</v>
          </cell>
          <cell r="B7490" t="str">
            <v>SNP_CZ_4326669_G805A_Q269._ethA</v>
          </cell>
          <cell r="C7490" t="str">
            <v>INS_CF_4326585_i889GCACC_297_ethA</v>
          </cell>
        </row>
        <row r="7491">
          <cell r="A7491">
            <v>8.5564374923700004E-2</v>
          </cell>
          <cell r="B7491" t="str">
            <v>SNP_CZ_4326669_G805A_Q269._ethA</v>
          </cell>
          <cell r="C7491" t="str">
            <v>SNP_CN_4327448_A26G_I9T_ethA</v>
          </cell>
        </row>
        <row r="7492">
          <cell r="A7492">
            <v>-0.50988888740500005</v>
          </cell>
          <cell r="B7492" t="str">
            <v>SNP_CZ_4326669_G805A_Q269._ethA</v>
          </cell>
          <cell r="C7492" t="str">
            <v>SNP_P_1673406_C34T_promoter_fabG1.inhA</v>
          </cell>
        </row>
        <row r="7493">
          <cell r="A7493">
            <v>0.22003662586200001</v>
          </cell>
          <cell r="B7493" t="str">
            <v>SNP_CZ_4326669_G805A_Q269._ethA</v>
          </cell>
          <cell r="C7493" t="str">
            <v>DEL_CD_4326366_d1108TGTAGGCCATCG_370_ethA</v>
          </cell>
        </row>
        <row r="7494">
          <cell r="A7494">
            <v>0.23244398832300001</v>
          </cell>
          <cell r="B7494" t="str">
            <v>SNP_CZ_4326669_G805A_Q269._ethA</v>
          </cell>
          <cell r="C7494" t="str">
            <v>SNP_CN_4327301_T173G_D58A_ethA</v>
          </cell>
        </row>
        <row r="7495">
          <cell r="A7495">
            <v>8.9617967605599994E-2</v>
          </cell>
          <cell r="B7495" t="str">
            <v>SNP_CZ_4326669_G805A_Q269._ethA</v>
          </cell>
          <cell r="C7495" t="str">
            <v>SNP_CZ_4326099_G1375A_Q459._ethA</v>
          </cell>
        </row>
        <row r="7496">
          <cell r="A7496">
            <v>0.11089986562699999</v>
          </cell>
          <cell r="B7496" t="str">
            <v>SNP_CZ_4326669_G805A_Q269._ethA</v>
          </cell>
          <cell r="C7496" t="str">
            <v>SNP_CN_4327347_C127T_G43S_ethA</v>
          </cell>
        </row>
        <row r="7497">
          <cell r="A7497">
            <v>-0.55702584981900005</v>
          </cell>
          <cell r="B7497" t="str">
            <v>SNP_CZ_4326669_G805A_Q269._ethA</v>
          </cell>
          <cell r="C7497" t="str">
            <v>SNP_P_4327501_G28A_promoter_ethA</v>
          </cell>
        </row>
        <row r="7498">
          <cell r="A7498">
            <v>0.169862926006</v>
          </cell>
          <cell r="B7498" t="str">
            <v>SNP_CZ_4326669_G805A_Q269._ethA</v>
          </cell>
          <cell r="C7498" t="str">
            <v>SNP_CZ_4326396_G1078A_Q360._ethA</v>
          </cell>
        </row>
        <row r="7499">
          <cell r="A7499">
            <v>0.124128818512</v>
          </cell>
          <cell r="B7499" t="str">
            <v>SNP_CZ_4326669_G805A_Q269._ethA</v>
          </cell>
          <cell r="C7499" t="str">
            <v>SNP_CN_4326717_A757G_C253R_ethA</v>
          </cell>
        </row>
        <row r="7500">
          <cell r="A7500">
            <v>-0.58412992954300003</v>
          </cell>
          <cell r="B7500" t="str">
            <v>SNP_CZ_4326669_G805A_Q269._ethA</v>
          </cell>
          <cell r="C7500" t="str">
            <v>SNP_CN_4326327_T1147G_T383P_ethA</v>
          </cell>
        </row>
        <row r="7501">
          <cell r="A7501">
            <v>0.13557565212200001</v>
          </cell>
          <cell r="B7501" t="str">
            <v>SNP_CZ_4326669_G805A_Q269._ethA</v>
          </cell>
          <cell r="C7501" t="str">
            <v>INS_CF_4326217_i1257G_419_ethA</v>
          </cell>
        </row>
        <row r="7502">
          <cell r="A7502">
            <v>-1.03920698166E-2</v>
          </cell>
          <cell r="B7502" t="str">
            <v>SNP_CZ_4326669_G805A_Q269._ethA</v>
          </cell>
          <cell r="C7502" t="str">
            <v>SNP_CN_4327471_C3T_M1I_ethA</v>
          </cell>
        </row>
        <row r="7503">
          <cell r="A7503">
            <v>0.20625936985000001</v>
          </cell>
          <cell r="B7503" t="str">
            <v>SNP_CZ_4326669_G805A_Q269._ethA</v>
          </cell>
          <cell r="C7503" t="str">
            <v>SNP_CN_4327311_A163G_S55P_ethA</v>
          </cell>
        </row>
        <row r="7504">
          <cell r="A7504">
            <v>0.18948644399600001</v>
          </cell>
          <cell r="B7504" t="str">
            <v>SNP_CZ_4326669_G805A_Q269._ethA</v>
          </cell>
          <cell r="C7504" t="str">
            <v>SNP_CN_4327136_T338C_E113G_ethA</v>
          </cell>
        </row>
        <row r="7505">
          <cell r="A7505">
            <v>6.7835211753800001E-2</v>
          </cell>
          <cell r="B7505" t="str">
            <v>SNP_CZ_4326669_G805A_Q269._ethA</v>
          </cell>
          <cell r="C7505" t="str">
            <v>SNP_CZ_4326213_G1261A_R421._ethA</v>
          </cell>
        </row>
        <row r="7506">
          <cell r="A7506">
            <v>0.34507626295100002</v>
          </cell>
          <cell r="B7506" t="str">
            <v>SNP_CN_4326858_G616C_Q206E_ethA</v>
          </cell>
          <cell r="C7506" t="str">
            <v>DEL_CF_4326187_d1287C_429_ethA</v>
          </cell>
        </row>
        <row r="7507">
          <cell r="A7507">
            <v>0.34546166658400002</v>
          </cell>
          <cell r="B7507" t="str">
            <v>SNP_CN_4326858_G616C_Q206E_ethA</v>
          </cell>
          <cell r="C7507" t="str">
            <v>SNP_CN_4326273_A1201C_F401V_ethA</v>
          </cell>
        </row>
        <row r="7508">
          <cell r="A7508">
            <v>0.34815627336499999</v>
          </cell>
          <cell r="B7508" t="str">
            <v>SNP_CN_4326858_G616C_Q206E_ethA</v>
          </cell>
          <cell r="C7508" t="str">
            <v>SNP_CN_4326612_G862C_P288A_ethA</v>
          </cell>
        </row>
        <row r="7509">
          <cell r="A7509">
            <v>0.164259552956</v>
          </cell>
          <cell r="B7509" t="str">
            <v>SNP_CN_4326858_G616C_Q206E_ethA</v>
          </cell>
          <cell r="C7509" t="str">
            <v>SNP_CN_1673818_A379G_M127V_fabG1</v>
          </cell>
        </row>
        <row r="7510">
          <cell r="A7510">
            <v>0.35710227489500002</v>
          </cell>
          <cell r="B7510" t="str">
            <v>SNP_CN_4326858_G616C_Q206E_ethA</v>
          </cell>
          <cell r="C7510" t="str">
            <v>INS_CF_4326083_i1391T_464_ethA</v>
          </cell>
        </row>
        <row r="7511">
          <cell r="A7511">
            <v>0.35552436113399999</v>
          </cell>
          <cell r="B7511" t="str">
            <v>SNP_CN_4326858_G616C_Q206E_ethA</v>
          </cell>
          <cell r="C7511" t="str">
            <v>SNP_CN_4326800_A674G_L225P_ethA</v>
          </cell>
        </row>
        <row r="7512">
          <cell r="A7512">
            <v>0.343143105507</v>
          </cell>
          <cell r="B7512" t="str">
            <v>SNP_CN_4326858_G616C_Q206E_ethA</v>
          </cell>
          <cell r="C7512" t="str">
            <v>INS_CF_4327294_i180G_60_ethA</v>
          </cell>
        </row>
        <row r="7513">
          <cell r="A7513">
            <v>0.354196488857</v>
          </cell>
          <cell r="B7513" t="str">
            <v>SNP_CN_4326858_G616C_Q206E_ethA</v>
          </cell>
          <cell r="C7513" t="str">
            <v>SNP_CZ_4327148_C326T_W109._ethA</v>
          </cell>
        </row>
        <row r="7514">
          <cell r="A7514">
            <v>0.297833383083</v>
          </cell>
          <cell r="B7514" t="str">
            <v>SNP_CN_4326858_G616C_Q206E_ethA</v>
          </cell>
          <cell r="C7514" t="str">
            <v>SNP_CN_4327058_C416T_G139D_ethA</v>
          </cell>
        </row>
        <row r="7515">
          <cell r="A7515">
            <v>0.35268211364699997</v>
          </cell>
          <cell r="B7515" t="str">
            <v>SNP_CN_4326858_G616C_Q206E_ethA</v>
          </cell>
          <cell r="C7515" t="str">
            <v>SNP_CN_4327211_G263A_T88I_ethA</v>
          </cell>
        </row>
        <row r="7516">
          <cell r="A7516">
            <v>-0.13632595539100001</v>
          </cell>
          <cell r="B7516" t="str">
            <v>SNP_CN_4326858_G616C_Q206E_ethA</v>
          </cell>
          <cell r="C7516" t="str">
            <v>DEL_CF_4326771_d703A_235_ethA</v>
          </cell>
        </row>
        <row r="7517">
          <cell r="A7517">
            <v>0.34239673614499999</v>
          </cell>
          <cell r="B7517" t="str">
            <v>SNP_CN_4326858_G616C_Q206E_ethA</v>
          </cell>
          <cell r="C7517" t="str">
            <v>SNP_CN_4327424_A50G_V17A_ethA</v>
          </cell>
        </row>
        <row r="7518">
          <cell r="A7518">
            <v>0.34170407056800001</v>
          </cell>
          <cell r="B7518" t="str">
            <v>SNP_CN_4326858_G616C_Q206E_ethA</v>
          </cell>
          <cell r="C7518" t="str">
            <v>SNP_CN_4326815_C659T_G220D_ethA</v>
          </cell>
        </row>
        <row r="7519">
          <cell r="A7519">
            <v>-9.0063571929899999E-2</v>
          </cell>
          <cell r="B7519" t="str">
            <v>SNP_CN_4326858_G616C_Q206E_ethA</v>
          </cell>
          <cell r="C7519" t="str">
            <v>SNP_CN_4327073_A401G_L134P_ethA</v>
          </cell>
        </row>
        <row r="7520">
          <cell r="A7520">
            <v>0.33724880218499997</v>
          </cell>
          <cell r="B7520" t="str">
            <v>SNP_CN_4326858_G616C_Q206E_ethA</v>
          </cell>
          <cell r="C7520" t="str">
            <v>SNP_CZ_4326715_G759T_C253._ethA</v>
          </cell>
        </row>
        <row r="7521">
          <cell r="A7521">
            <v>0.35962498188000003</v>
          </cell>
          <cell r="B7521" t="str">
            <v>SNP_CN_4326858_G616C_Q206E_ethA</v>
          </cell>
          <cell r="C7521" t="str">
            <v>INS_CF_4326585_i889GCACC_297_ethA</v>
          </cell>
        </row>
        <row r="7522">
          <cell r="A7522">
            <v>0.34676617384000002</v>
          </cell>
          <cell r="B7522" t="str">
            <v>SNP_CN_4326858_G616C_Q206E_ethA</v>
          </cell>
          <cell r="C7522" t="str">
            <v>SNP_CN_4327448_A26G_I9T_ethA</v>
          </cell>
        </row>
        <row r="7523">
          <cell r="A7523">
            <v>-2.7045011520400002E-2</v>
          </cell>
          <cell r="B7523" t="str">
            <v>SNP_CN_4326858_G616C_Q206E_ethA</v>
          </cell>
          <cell r="C7523" t="str">
            <v>SNP_P_1673406_C34T_promoter_fabG1.inhA</v>
          </cell>
        </row>
        <row r="7524">
          <cell r="A7524">
            <v>0.35779398679699997</v>
          </cell>
          <cell r="B7524" t="str">
            <v>SNP_CN_4326858_G616C_Q206E_ethA</v>
          </cell>
          <cell r="C7524" t="str">
            <v>DEL_CD_4326366_d1108TGTAGGCCATCG_370_ethA</v>
          </cell>
        </row>
        <row r="7525">
          <cell r="A7525">
            <v>0.35746848583200003</v>
          </cell>
          <cell r="B7525" t="str">
            <v>SNP_CN_4326858_G616C_Q206E_ethA</v>
          </cell>
          <cell r="C7525" t="str">
            <v>SNP_CN_4327301_T173G_D58A_ethA</v>
          </cell>
        </row>
        <row r="7526">
          <cell r="A7526">
            <v>0.34799998998600001</v>
          </cell>
          <cell r="B7526" t="str">
            <v>SNP_CN_4326858_G616C_Q206E_ethA</v>
          </cell>
          <cell r="C7526" t="str">
            <v>SNP_CZ_4326099_G1375A_Q459._ethA</v>
          </cell>
        </row>
        <row r="7527">
          <cell r="A7527">
            <v>0.348026394844</v>
          </cell>
          <cell r="B7527" t="str">
            <v>SNP_CN_4326858_G616C_Q206E_ethA</v>
          </cell>
          <cell r="C7527" t="str">
            <v>SNP_CN_4327347_C127T_G43S_ethA</v>
          </cell>
        </row>
        <row r="7528">
          <cell r="A7528">
            <v>-0.165728181601</v>
          </cell>
          <cell r="B7528" t="str">
            <v>SNP_CN_4326858_G616C_Q206E_ethA</v>
          </cell>
          <cell r="C7528" t="str">
            <v>SNP_P_4327501_G28A_promoter_ethA</v>
          </cell>
        </row>
        <row r="7529">
          <cell r="A7529">
            <v>0.35447335243200001</v>
          </cell>
          <cell r="B7529" t="str">
            <v>SNP_CN_4326858_G616C_Q206E_ethA</v>
          </cell>
          <cell r="C7529" t="str">
            <v>SNP_CZ_4326396_G1078A_Q360._ethA</v>
          </cell>
        </row>
        <row r="7530">
          <cell r="A7530">
            <v>0.34799885749800002</v>
          </cell>
          <cell r="B7530" t="str">
            <v>SNP_CN_4326858_G616C_Q206E_ethA</v>
          </cell>
          <cell r="C7530" t="str">
            <v>SNP_CN_4326717_A757G_C253R_ethA</v>
          </cell>
        </row>
        <row r="7531">
          <cell r="A7531">
            <v>-0.25862139463400002</v>
          </cell>
          <cell r="B7531" t="str">
            <v>SNP_CN_4326858_G616C_Q206E_ethA</v>
          </cell>
          <cell r="C7531" t="str">
            <v>SNP_CN_4326327_T1147G_T383P_ethA</v>
          </cell>
        </row>
        <row r="7532">
          <cell r="A7532">
            <v>0.35005497932399998</v>
          </cell>
          <cell r="B7532" t="str">
            <v>SNP_CN_4326858_G616C_Q206E_ethA</v>
          </cell>
          <cell r="C7532" t="str">
            <v>INS_CF_4326217_i1257G_419_ethA</v>
          </cell>
        </row>
        <row r="7533">
          <cell r="A7533">
            <v>0.3368729949</v>
          </cell>
          <cell r="B7533" t="str">
            <v>SNP_CN_4326858_G616C_Q206E_ethA</v>
          </cell>
          <cell r="C7533" t="str">
            <v>SNP_CN_4327471_C3T_M1I_ethA</v>
          </cell>
        </row>
        <row r="7534">
          <cell r="A7534">
            <v>0.35749322175999998</v>
          </cell>
          <cell r="B7534" t="str">
            <v>SNP_CN_4326858_G616C_Q206E_ethA</v>
          </cell>
          <cell r="C7534" t="str">
            <v>SNP_CN_4327311_A163G_S55P_ethA</v>
          </cell>
        </row>
        <row r="7535">
          <cell r="A7535">
            <v>0.353563904762</v>
          </cell>
          <cell r="B7535" t="str">
            <v>SNP_CN_4326858_G616C_Q206E_ethA</v>
          </cell>
          <cell r="C7535" t="str">
            <v>SNP_CN_4327136_T338C_E113G_ethA</v>
          </cell>
        </row>
        <row r="7536">
          <cell r="A7536">
            <v>0.34481471777</v>
          </cell>
          <cell r="B7536" t="str">
            <v>SNP_CN_4326858_G616C_Q206E_ethA</v>
          </cell>
          <cell r="C7536" t="str">
            <v>SNP_CZ_4326213_G1261A_R421._ethA</v>
          </cell>
        </row>
        <row r="7537">
          <cell r="A7537">
            <v>0.35574769973800002</v>
          </cell>
          <cell r="B7537" t="str">
            <v>DEL_CF_4326187_d1287C_429_ethA</v>
          </cell>
          <cell r="C7537" t="str">
            <v>SNP_CN_4326273_A1201C_F401V_ethA</v>
          </cell>
        </row>
        <row r="7538">
          <cell r="A7538">
            <v>0.35779345035600002</v>
          </cell>
          <cell r="B7538" t="str">
            <v>DEL_CF_4326187_d1287C_429_ethA</v>
          </cell>
          <cell r="C7538" t="str">
            <v>SNP_CN_4326612_G862C_P288A_ethA</v>
          </cell>
        </row>
        <row r="7539">
          <cell r="A7539">
            <v>0.27064466476400001</v>
          </cell>
          <cell r="B7539" t="str">
            <v>DEL_CF_4326187_d1287C_429_ethA</v>
          </cell>
          <cell r="C7539" t="str">
            <v>SNP_CN_1673818_A379G_M127V_fabG1</v>
          </cell>
        </row>
        <row r="7540">
          <cell r="A7540">
            <v>0.362478494644</v>
          </cell>
          <cell r="B7540" t="str">
            <v>DEL_CF_4326187_d1287C_429_ethA</v>
          </cell>
          <cell r="C7540" t="str">
            <v>INS_CF_4326083_i1391T_464_ethA</v>
          </cell>
        </row>
        <row r="7541">
          <cell r="A7541">
            <v>0.36050713062299999</v>
          </cell>
          <cell r="B7541" t="str">
            <v>DEL_CF_4326187_d1287C_429_ethA</v>
          </cell>
          <cell r="C7541" t="str">
            <v>SNP_CN_4326800_A674G_L225P_ethA</v>
          </cell>
        </row>
        <row r="7542">
          <cell r="A7542">
            <v>0.35549455881100001</v>
          </cell>
          <cell r="B7542" t="str">
            <v>DEL_CF_4326187_d1287C_429_ethA</v>
          </cell>
          <cell r="C7542" t="str">
            <v>INS_CF_4327294_i180G_60_ethA</v>
          </cell>
        </row>
        <row r="7543">
          <cell r="A7543">
            <v>0.36142140626899999</v>
          </cell>
          <cell r="B7543" t="str">
            <v>DEL_CF_4326187_d1287C_429_ethA</v>
          </cell>
          <cell r="C7543" t="str">
            <v>SNP_CZ_4327148_C326T_W109._ethA</v>
          </cell>
        </row>
        <row r="7544">
          <cell r="A7544">
            <v>0.33191376924499999</v>
          </cell>
          <cell r="B7544" t="str">
            <v>DEL_CF_4326187_d1287C_429_ethA</v>
          </cell>
          <cell r="C7544" t="str">
            <v>SNP_CN_4327058_C416T_G139D_ethA</v>
          </cell>
        </row>
        <row r="7545">
          <cell r="A7545">
            <v>0.35957729816400003</v>
          </cell>
          <cell r="B7545" t="str">
            <v>DEL_CF_4326187_d1287C_429_ethA</v>
          </cell>
          <cell r="C7545" t="str">
            <v>SNP_CN_4327211_G263A_T88I_ethA</v>
          </cell>
        </row>
        <row r="7546">
          <cell r="A7546">
            <v>3.4261703491200002E-2</v>
          </cell>
          <cell r="B7546" t="str">
            <v>DEL_CF_4326187_d1287C_429_ethA</v>
          </cell>
          <cell r="C7546" t="str">
            <v>DEL_CF_4326771_d703A_235_ethA</v>
          </cell>
        </row>
        <row r="7547">
          <cell r="A7547">
            <v>0.35419017076499998</v>
          </cell>
          <cell r="B7547" t="str">
            <v>DEL_CF_4326187_d1287C_429_ethA</v>
          </cell>
          <cell r="C7547" t="str">
            <v>SNP_CN_4327424_A50G_V17A_ethA</v>
          </cell>
        </row>
        <row r="7548">
          <cell r="A7548">
            <v>0.353678703308</v>
          </cell>
          <cell r="B7548" t="str">
            <v>DEL_CF_4326187_d1287C_429_ethA</v>
          </cell>
          <cell r="C7548" t="str">
            <v>SNP_CN_4326815_C659T_G220D_ethA</v>
          </cell>
        </row>
        <row r="7549">
          <cell r="A7549">
            <v>8.9159190654800005E-2</v>
          </cell>
          <cell r="B7549" t="str">
            <v>DEL_CF_4326187_d1287C_429_ethA</v>
          </cell>
          <cell r="C7549" t="str">
            <v>SNP_CN_4327073_A401G_L134P_ethA</v>
          </cell>
        </row>
        <row r="7550">
          <cell r="A7550">
            <v>0.35137879848499998</v>
          </cell>
          <cell r="B7550" t="str">
            <v>DEL_CF_4326187_d1287C_429_ethA</v>
          </cell>
          <cell r="C7550" t="str">
            <v>SNP_CZ_4326715_G759T_C253._ethA</v>
          </cell>
        </row>
        <row r="7551">
          <cell r="A7551">
            <v>0.363783836365</v>
          </cell>
          <cell r="B7551" t="str">
            <v>DEL_CF_4326187_d1287C_429_ethA</v>
          </cell>
          <cell r="C7551" t="str">
            <v>INS_CF_4326585_i889GCACC_297_ethA</v>
          </cell>
        </row>
        <row r="7552">
          <cell r="A7552">
            <v>0.35691988468199998</v>
          </cell>
          <cell r="B7552" t="str">
            <v>DEL_CF_4326187_d1287C_429_ethA</v>
          </cell>
          <cell r="C7552" t="str">
            <v>SNP_CN_4327448_A26G_I9T_ethA</v>
          </cell>
        </row>
        <row r="7553">
          <cell r="A7553">
            <v>0.13492506742499999</v>
          </cell>
          <cell r="B7553" t="str">
            <v>DEL_CF_4326187_d1287C_429_ethA</v>
          </cell>
          <cell r="C7553" t="str">
            <v>SNP_P_1673406_C34T_promoter_fabG1.inhA</v>
          </cell>
        </row>
        <row r="7554">
          <cell r="A7554">
            <v>0.36296123266199998</v>
          </cell>
          <cell r="B7554" t="str">
            <v>DEL_CF_4326187_d1287C_429_ethA</v>
          </cell>
          <cell r="C7554" t="str">
            <v>DEL_CD_4326366_d1108TGTAGGCCATCG_370_ethA</v>
          </cell>
        </row>
        <row r="7555">
          <cell r="A7555">
            <v>0.36144149303400003</v>
          </cell>
          <cell r="B7555" t="str">
            <v>DEL_CF_4326187_d1287C_429_ethA</v>
          </cell>
          <cell r="C7555" t="str">
            <v>SNP_CN_4327301_T173G_D58A_ethA</v>
          </cell>
        </row>
        <row r="7556">
          <cell r="A7556">
            <v>0.35808700323100001</v>
          </cell>
          <cell r="B7556" t="str">
            <v>DEL_CF_4326187_d1287C_429_ethA</v>
          </cell>
          <cell r="C7556" t="str">
            <v>SNP_CZ_4326099_G1375A_Q459._ethA</v>
          </cell>
        </row>
        <row r="7557">
          <cell r="A7557">
            <v>0.357736587524</v>
          </cell>
          <cell r="B7557" t="str">
            <v>DEL_CF_4326187_d1287C_429_ethA</v>
          </cell>
          <cell r="C7557" t="str">
            <v>SNP_CN_4327347_C127T_G43S_ethA</v>
          </cell>
        </row>
        <row r="7558">
          <cell r="A7558">
            <v>3.2401084899900002E-4</v>
          </cell>
          <cell r="B7558" t="str">
            <v>DEL_CF_4326187_d1287C_429_ethA</v>
          </cell>
          <cell r="C7558" t="str">
            <v>SNP_P_4327501_G28A_promoter_ethA</v>
          </cell>
        </row>
        <row r="7559">
          <cell r="A7559">
            <v>0.36136144399600001</v>
          </cell>
          <cell r="B7559" t="str">
            <v>DEL_CF_4326187_d1287C_429_ethA</v>
          </cell>
          <cell r="C7559" t="str">
            <v>SNP_CZ_4326396_G1078A_Q360._ethA</v>
          </cell>
        </row>
        <row r="7560">
          <cell r="A7560">
            <v>0.35793000459699997</v>
          </cell>
          <cell r="B7560" t="str">
            <v>DEL_CF_4326187_d1287C_429_ethA</v>
          </cell>
          <cell r="C7560" t="str">
            <v>SNP_CN_4326717_A757G_C253R_ethA</v>
          </cell>
        </row>
        <row r="7561">
          <cell r="A7561">
            <v>-0.101234853268</v>
          </cell>
          <cell r="B7561" t="str">
            <v>DEL_CF_4326187_d1287C_429_ethA</v>
          </cell>
          <cell r="C7561" t="str">
            <v>SNP_CN_4326327_T1147G_T383P_ethA</v>
          </cell>
        </row>
        <row r="7562">
          <cell r="A7562">
            <v>0.35843586921699999</v>
          </cell>
          <cell r="B7562" t="str">
            <v>DEL_CF_4326187_d1287C_429_ethA</v>
          </cell>
          <cell r="C7562" t="str">
            <v>INS_CF_4326217_i1257G_419_ethA</v>
          </cell>
        </row>
        <row r="7563">
          <cell r="A7563">
            <v>0.35148680210099997</v>
          </cell>
          <cell r="B7563" t="str">
            <v>DEL_CF_4326187_d1287C_429_ethA</v>
          </cell>
          <cell r="C7563" t="str">
            <v>SNP_CN_4327471_C3T_M1I_ethA</v>
          </cell>
        </row>
        <row r="7564">
          <cell r="A7564">
            <v>0.36266988515900001</v>
          </cell>
          <cell r="B7564" t="str">
            <v>DEL_CF_4326187_d1287C_429_ethA</v>
          </cell>
          <cell r="C7564" t="str">
            <v>SNP_CN_4327311_A163G_S55P_ethA</v>
          </cell>
        </row>
        <row r="7565">
          <cell r="A7565">
            <v>0.36010646820100001</v>
          </cell>
          <cell r="B7565" t="str">
            <v>DEL_CF_4326187_d1287C_429_ethA</v>
          </cell>
          <cell r="C7565" t="str">
            <v>SNP_CN_4327136_T338C_E113G_ethA</v>
          </cell>
        </row>
        <row r="7566">
          <cell r="A7566">
            <v>0.35572391748400001</v>
          </cell>
          <cell r="B7566" t="str">
            <v>DEL_CF_4326187_d1287C_429_ethA</v>
          </cell>
          <cell r="C7566" t="str">
            <v>SNP_CZ_4326213_G1261A_R421._ethA</v>
          </cell>
        </row>
        <row r="7567">
          <cell r="A7567">
            <v>0.35795408487300001</v>
          </cell>
          <cell r="B7567" t="str">
            <v>SNP_CN_4326273_A1201C_F401V_ethA</v>
          </cell>
          <cell r="C7567" t="str">
            <v>SNP_CN_4326612_G862C_P288A_ethA</v>
          </cell>
        </row>
        <row r="7568">
          <cell r="A7568">
            <v>0.27051204442999999</v>
          </cell>
          <cell r="B7568" t="str">
            <v>SNP_CN_4326273_A1201C_F401V_ethA</v>
          </cell>
          <cell r="C7568" t="str">
            <v>SNP_CN_1673818_A379G_M127V_fabG1</v>
          </cell>
        </row>
        <row r="7569">
          <cell r="A7569">
            <v>0.36263972520799997</v>
          </cell>
          <cell r="B7569" t="str">
            <v>SNP_CN_4326273_A1201C_F401V_ethA</v>
          </cell>
          <cell r="C7569" t="str">
            <v>INS_CF_4326083_i1391T_464_ethA</v>
          </cell>
        </row>
        <row r="7570">
          <cell r="A7570">
            <v>0.36080408096299998</v>
          </cell>
          <cell r="B7570" t="str">
            <v>SNP_CN_4326273_A1201C_F401V_ethA</v>
          </cell>
          <cell r="C7570" t="str">
            <v>SNP_CN_4326800_A674G_L225P_ethA</v>
          </cell>
        </row>
        <row r="7571">
          <cell r="A7571">
            <v>0.355579972267</v>
          </cell>
          <cell r="B7571" t="str">
            <v>SNP_CN_4326273_A1201C_F401V_ethA</v>
          </cell>
          <cell r="C7571" t="str">
            <v>INS_CF_4327294_i180G_60_ethA</v>
          </cell>
        </row>
        <row r="7572">
          <cell r="A7572">
            <v>0.36165064573299999</v>
          </cell>
          <cell r="B7572" t="str">
            <v>SNP_CN_4326273_A1201C_F401V_ethA</v>
          </cell>
          <cell r="C7572" t="str">
            <v>SNP_CZ_4327148_C326T_W109._ethA</v>
          </cell>
        </row>
        <row r="7573">
          <cell r="A7573">
            <v>0.33390837907799997</v>
          </cell>
          <cell r="B7573" t="str">
            <v>SNP_CN_4326273_A1201C_F401V_ethA</v>
          </cell>
          <cell r="C7573" t="str">
            <v>SNP_CN_4327058_C416T_G139D_ethA</v>
          </cell>
        </row>
        <row r="7574">
          <cell r="A7574">
            <v>0.35987526178399998</v>
          </cell>
          <cell r="B7574" t="str">
            <v>SNP_CN_4326273_A1201C_F401V_ethA</v>
          </cell>
          <cell r="C7574" t="str">
            <v>SNP_CN_4327211_G263A_T88I_ethA</v>
          </cell>
        </row>
        <row r="7575">
          <cell r="A7575">
            <v>4.6848893165600002E-2</v>
          </cell>
          <cell r="B7575" t="str">
            <v>SNP_CN_4326273_A1201C_F401V_ethA</v>
          </cell>
          <cell r="C7575" t="str">
            <v>DEL_CF_4326771_d703A_235_ethA</v>
          </cell>
        </row>
        <row r="7576">
          <cell r="A7576">
            <v>0.35445791482900002</v>
          </cell>
          <cell r="B7576" t="str">
            <v>SNP_CN_4326273_A1201C_F401V_ethA</v>
          </cell>
          <cell r="C7576" t="str">
            <v>SNP_CN_4327424_A50G_V17A_ethA</v>
          </cell>
        </row>
        <row r="7577">
          <cell r="A7577">
            <v>0.354898631573</v>
          </cell>
          <cell r="B7577" t="str">
            <v>SNP_CN_4326273_A1201C_F401V_ethA</v>
          </cell>
          <cell r="C7577" t="str">
            <v>SNP_CN_4326815_C659T_G220D_ethA</v>
          </cell>
        </row>
        <row r="7578">
          <cell r="A7578">
            <v>8.5320532321899997E-2</v>
          </cell>
          <cell r="B7578" t="str">
            <v>SNP_CN_4326273_A1201C_F401V_ethA</v>
          </cell>
          <cell r="C7578" t="str">
            <v>SNP_CN_4327073_A401G_L134P_ethA</v>
          </cell>
        </row>
        <row r="7579">
          <cell r="A7579">
            <v>0.351840138435</v>
          </cell>
          <cell r="B7579" t="str">
            <v>SNP_CN_4326273_A1201C_F401V_ethA</v>
          </cell>
          <cell r="C7579" t="str">
            <v>SNP_CZ_4326715_G759T_C253._ethA</v>
          </cell>
        </row>
        <row r="7580">
          <cell r="A7580">
            <v>0.363865673542</v>
          </cell>
          <cell r="B7580" t="str">
            <v>SNP_CN_4326273_A1201C_F401V_ethA</v>
          </cell>
          <cell r="C7580" t="str">
            <v>INS_CF_4326585_i889GCACC_297_ethA</v>
          </cell>
        </row>
        <row r="7581">
          <cell r="A7581">
            <v>0.357225716114</v>
          </cell>
          <cell r="B7581" t="str">
            <v>SNP_CN_4326273_A1201C_F401V_ethA</v>
          </cell>
          <cell r="C7581" t="str">
            <v>SNP_CN_4327448_A26G_I9T_ethA</v>
          </cell>
        </row>
        <row r="7582">
          <cell r="A7582">
            <v>0.131720244884</v>
          </cell>
          <cell r="B7582" t="str">
            <v>SNP_CN_4326273_A1201C_F401V_ethA</v>
          </cell>
          <cell r="C7582" t="str">
            <v>SNP_P_1673406_C34T_promoter_fabG1.inhA</v>
          </cell>
        </row>
        <row r="7583">
          <cell r="A7583">
            <v>0.36301684379600002</v>
          </cell>
          <cell r="B7583" t="str">
            <v>SNP_CN_4326273_A1201C_F401V_ethA</v>
          </cell>
          <cell r="C7583" t="str">
            <v>DEL_CD_4326366_d1108TGTAGGCCATCG_370_ethA</v>
          </cell>
        </row>
        <row r="7584">
          <cell r="A7584">
            <v>0.361597180367</v>
          </cell>
          <cell r="B7584" t="str">
            <v>SNP_CN_4326273_A1201C_F401V_ethA</v>
          </cell>
          <cell r="C7584" t="str">
            <v>SNP_CN_4327301_T173G_D58A_ethA</v>
          </cell>
        </row>
        <row r="7585">
          <cell r="A7585">
            <v>0.35799431800800002</v>
          </cell>
          <cell r="B7585" t="str">
            <v>SNP_CN_4326273_A1201C_F401V_ethA</v>
          </cell>
          <cell r="C7585" t="str">
            <v>SNP_CZ_4326099_G1375A_Q459._ethA</v>
          </cell>
        </row>
        <row r="7586">
          <cell r="A7586">
            <v>0.35796147584900001</v>
          </cell>
          <cell r="B7586" t="str">
            <v>SNP_CN_4326273_A1201C_F401V_ethA</v>
          </cell>
          <cell r="C7586" t="str">
            <v>SNP_CN_4327347_C127T_G43S_ethA</v>
          </cell>
        </row>
        <row r="7587">
          <cell r="A7587">
            <v>8.8549256324800003E-3</v>
          </cell>
          <cell r="B7587" t="str">
            <v>SNP_CN_4326273_A1201C_F401V_ethA</v>
          </cell>
          <cell r="C7587" t="str">
            <v>SNP_P_4327501_G28A_promoter_ethA</v>
          </cell>
        </row>
        <row r="7588">
          <cell r="A7588">
            <v>0.36169171333299999</v>
          </cell>
          <cell r="B7588" t="str">
            <v>SNP_CN_4326273_A1201C_F401V_ethA</v>
          </cell>
          <cell r="C7588" t="str">
            <v>SNP_CZ_4326396_G1078A_Q360._ethA</v>
          </cell>
        </row>
        <row r="7589">
          <cell r="A7589">
            <v>0.35792005062100002</v>
          </cell>
          <cell r="B7589" t="str">
            <v>SNP_CN_4326273_A1201C_F401V_ethA</v>
          </cell>
          <cell r="C7589" t="str">
            <v>SNP_CN_4326717_A757G_C253R_ethA</v>
          </cell>
        </row>
        <row r="7590">
          <cell r="A7590">
            <v>-9.8089218139600004E-2</v>
          </cell>
          <cell r="B7590" t="str">
            <v>SNP_CN_4326273_A1201C_F401V_ethA</v>
          </cell>
          <cell r="C7590" t="str">
            <v>SNP_CN_4326327_T1147G_T383P_ethA</v>
          </cell>
        </row>
        <row r="7591">
          <cell r="A7591">
            <v>0.35867279767999999</v>
          </cell>
          <cell r="B7591" t="str">
            <v>SNP_CN_4326273_A1201C_F401V_ethA</v>
          </cell>
          <cell r="C7591" t="str">
            <v>INS_CF_4326217_i1257G_419_ethA</v>
          </cell>
        </row>
        <row r="7592">
          <cell r="A7592">
            <v>0.35225611925099998</v>
          </cell>
          <cell r="B7592" t="str">
            <v>SNP_CN_4326273_A1201C_F401V_ethA</v>
          </cell>
          <cell r="C7592" t="str">
            <v>SNP_CN_4327471_C3T_M1I_ethA</v>
          </cell>
        </row>
        <row r="7593">
          <cell r="A7593">
            <v>0.36297380924200001</v>
          </cell>
          <cell r="B7593" t="str">
            <v>SNP_CN_4326273_A1201C_F401V_ethA</v>
          </cell>
          <cell r="C7593" t="str">
            <v>SNP_CN_4327311_A163G_S55P_ethA</v>
          </cell>
        </row>
        <row r="7594">
          <cell r="A7594">
            <v>0.36027252674100002</v>
          </cell>
          <cell r="B7594" t="str">
            <v>SNP_CN_4326273_A1201C_F401V_ethA</v>
          </cell>
          <cell r="C7594" t="str">
            <v>SNP_CN_4327136_T338C_E113G_ethA</v>
          </cell>
        </row>
        <row r="7595">
          <cell r="A7595">
            <v>0.35612124204599999</v>
          </cell>
          <cell r="B7595" t="str">
            <v>SNP_CN_4326273_A1201C_F401V_ethA</v>
          </cell>
          <cell r="C7595" t="str">
            <v>SNP_CZ_4326213_G1261A_R421._ethA</v>
          </cell>
        </row>
        <row r="7596">
          <cell r="A7596">
            <v>0.27939862012900002</v>
          </cell>
          <cell r="B7596" t="str">
            <v>SNP_CN_4326612_G862C_P288A_ethA</v>
          </cell>
          <cell r="C7596" t="str">
            <v>SNP_CN_1673818_A379G_M127V_fabG1</v>
          </cell>
        </row>
        <row r="7597">
          <cell r="A7597">
            <v>0.36379712820100002</v>
          </cell>
          <cell r="B7597" t="str">
            <v>SNP_CN_4326612_G862C_P288A_ethA</v>
          </cell>
          <cell r="C7597" t="str">
            <v>INS_CF_4326083_i1391T_464_ethA</v>
          </cell>
        </row>
        <row r="7598">
          <cell r="A7598">
            <v>0.36189776659</v>
          </cell>
          <cell r="B7598" t="str">
            <v>SNP_CN_4326612_G862C_P288A_ethA</v>
          </cell>
          <cell r="C7598" t="str">
            <v>SNP_CN_4326800_A674G_L225P_ethA</v>
          </cell>
        </row>
        <row r="7599">
          <cell r="A7599">
            <v>0.35737192630800002</v>
          </cell>
          <cell r="B7599" t="str">
            <v>SNP_CN_4326612_G862C_P288A_ethA</v>
          </cell>
          <cell r="C7599" t="str">
            <v>INS_CF_4327294_i180G_60_ethA</v>
          </cell>
        </row>
        <row r="7600">
          <cell r="A7600">
            <v>0.36288088560100001</v>
          </cell>
          <cell r="B7600" t="str">
            <v>SNP_CN_4326612_G862C_P288A_ethA</v>
          </cell>
          <cell r="C7600" t="str">
            <v>SNP_CZ_4327148_C326T_W109._ethA</v>
          </cell>
        </row>
        <row r="7601">
          <cell r="A7601">
            <v>0.33637088537199999</v>
          </cell>
          <cell r="B7601" t="str">
            <v>SNP_CN_4326612_G862C_P288A_ethA</v>
          </cell>
          <cell r="C7601" t="str">
            <v>SNP_CN_4327058_C416T_G139D_ethA</v>
          </cell>
        </row>
        <row r="7602">
          <cell r="A7602">
            <v>0.36095255613299998</v>
          </cell>
          <cell r="B7602" t="str">
            <v>SNP_CN_4326612_G862C_P288A_ethA</v>
          </cell>
          <cell r="C7602" t="str">
            <v>SNP_CN_4327211_G263A_T88I_ethA</v>
          </cell>
        </row>
        <row r="7603">
          <cell r="A7603">
            <v>6.0293674468999997E-2</v>
          </cell>
          <cell r="B7603" t="str">
            <v>SNP_CN_4326612_G862C_P288A_ethA</v>
          </cell>
          <cell r="C7603" t="str">
            <v>DEL_CF_4326771_d703A_235_ethA</v>
          </cell>
        </row>
        <row r="7604">
          <cell r="A7604">
            <v>0.35639852285399998</v>
          </cell>
          <cell r="B7604" t="str">
            <v>SNP_CN_4326612_G862C_P288A_ethA</v>
          </cell>
          <cell r="C7604" t="str">
            <v>SNP_CN_4327424_A50G_V17A_ethA</v>
          </cell>
        </row>
        <row r="7605">
          <cell r="A7605">
            <v>0.35624033212700001</v>
          </cell>
          <cell r="B7605" t="str">
            <v>SNP_CN_4326612_G862C_P288A_ethA</v>
          </cell>
          <cell r="C7605" t="str">
            <v>SNP_CN_4326815_C659T_G220D_ethA</v>
          </cell>
        </row>
        <row r="7606">
          <cell r="A7606">
            <v>0.10225826501800001</v>
          </cell>
          <cell r="B7606" t="str">
            <v>SNP_CN_4326612_G862C_P288A_ethA</v>
          </cell>
          <cell r="C7606" t="str">
            <v>SNP_CN_4327073_A401G_L134P_ethA</v>
          </cell>
        </row>
        <row r="7607">
          <cell r="A7607">
            <v>0.35478007793400002</v>
          </cell>
          <cell r="B7607" t="str">
            <v>SNP_CN_4326612_G862C_P288A_ethA</v>
          </cell>
          <cell r="C7607" t="str">
            <v>SNP_CZ_4326715_G759T_C253._ethA</v>
          </cell>
        </row>
        <row r="7608">
          <cell r="A7608">
            <v>0.36460834741600001</v>
          </cell>
          <cell r="B7608" t="str">
            <v>SNP_CN_4326612_G862C_P288A_ethA</v>
          </cell>
          <cell r="C7608" t="str">
            <v>INS_CF_4326585_i889GCACC_297_ethA</v>
          </cell>
        </row>
        <row r="7609">
          <cell r="A7609">
            <v>0.35877448320400002</v>
          </cell>
          <cell r="B7609" t="str">
            <v>SNP_CN_4326612_G862C_P288A_ethA</v>
          </cell>
          <cell r="C7609" t="str">
            <v>SNP_CN_4327448_A26G_I9T_ethA</v>
          </cell>
        </row>
        <row r="7610">
          <cell r="A7610">
            <v>0.15519499778699999</v>
          </cell>
          <cell r="B7610" t="str">
            <v>SNP_CN_4326612_G862C_P288A_ethA</v>
          </cell>
          <cell r="C7610" t="str">
            <v>SNP_P_1673406_C34T_promoter_fabG1.inhA</v>
          </cell>
        </row>
        <row r="7611">
          <cell r="A7611">
            <v>0.36410003900499999</v>
          </cell>
          <cell r="B7611" t="str">
            <v>SNP_CN_4326612_G862C_P288A_ethA</v>
          </cell>
          <cell r="C7611" t="str">
            <v>DEL_CD_4326366_d1108TGTAGGCCATCG_370_ethA</v>
          </cell>
        </row>
        <row r="7612">
          <cell r="A7612">
            <v>0.36255383491499998</v>
          </cell>
          <cell r="B7612" t="str">
            <v>SNP_CN_4326612_G862C_P288A_ethA</v>
          </cell>
          <cell r="C7612" t="str">
            <v>SNP_CN_4327301_T173G_D58A_ethA</v>
          </cell>
        </row>
        <row r="7613">
          <cell r="A7613">
            <v>0.36006611585600001</v>
          </cell>
          <cell r="B7613" t="str">
            <v>SNP_CN_4326612_G862C_P288A_ethA</v>
          </cell>
          <cell r="C7613" t="str">
            <v>SNP_CZ_4326099_G1375A_Q459._ethA</v>
          </cell>
        </row>
        <row r="7614">
          <cell r="A7614">
            <v>0.35925513505899997</v>
          </cell>
          <cell r="B7614" t="str">
            <v>SNP_CN_4326612_G862C_P288A_ethA</v>
          </cell>
          <cell r="C7614" t="str">
            <v>SNP_CN_4327347_C127T_G43S_ethA</v>
          </cell>
        </row>
        <row r="7615">
          <cell r="A7615">
            <v>2.4751603603400001E-2</v>
          </cell>
          <cell r="B7615" t="str">
            <v>SNP_CN_4326612_G862C_P288A_ethA</v>
          </cell>
          <cell r="C7615" t="str">
            <v>SNP_P_4327501_G28A_promoter_ethA</v>
          </cell>
        </row>
        <row r="7616">
          <cell r="A7616">
            <v>0.36279034614599998</v>
          </cell>
          <cell r="B7616" t="str">
            <v>SNP_CN_4326612_G862C_P288A_ethA</v>
          </cell>
          <cell r="C7616" t="str">
            <v>SNP_CZ_4326396_G1078A_Q360._ethA</v>
          </cell>
        </row>
        <row r="7617">
          <cell r="A7617">
            <v>0.35936540365199998</v>
          </cell>
          <cell r="B7617" t="str">
            <v>SNP_CN_4326612_G862C_P288A_ethA</v>
          </cell>
          <cell r="C7617" t="str">
            <v>SNP_CN_4326717_A757G_C253R_ethA</v>
          </cell>
        </row>
        <row r="7618">
          <cell r="A7618">
            <v>-7.34472870827E-2</v>
          </cell>
          <cell r="B7618" t="str">
            <v>SNP_CN_4326612_G862C_P288A_ethA</v>
          </cell>
          <cell r="C7618" t="str">
            <v>SNP_CN_4326327_T1147G_T383P_ethA</v>
          </cell>
        </row>
        <row r="7619">
          <cell r="A7619">
            <v>0.36012345552399999</v>
          </cell>
          <cell r="B7619" t="str">
            <v>SNP_CN_4326612_G862C_P288A_ethA</v>
          </cell>
          <cell r="C7619" t="str">
            <v>INS_CF_4326217_i1257G_419_ethA</v>
          </cell>
        </row>
        <row r="7620">
          <cell r="A7620">
            <v>0.35458475351300001</v>
          </cell>
          <cell r="B7620" t="str">
            <v>SNP_CN_4326612_G862C_P288A_ethA</v>
          </cell>
          <cell r="C7620" t="str">
            <v>SNP_CN_4327471_C3T_M1I_ethA</v>
          </cell>
        </row>
        <row r="7621">
          <cell r="A7621">
            <v>0.36387413740199998</v>
          </cell>
          <cell r="B7621" t="str">
            <v>SNP_CN_4326612_G862C_P288A_ethA</v>
          </cell>
          <cell r="C7621" t="str">
            <v>SNP_CN_4327311_A163G_S55P_ethA</v>
          </cell>
        </row>
        <row r="7622">
          <cell r="A7622">
            <v>0.36136585473999999</v>
          </cell>
          <cell r="B7622" t="str">
            <v>SNP_CN_4326612_G862C_P288A_ethA</v>
          </cell>
          <cell r="C7622" t="str">
            <v>SNP_CN_4327136_T338C_E113G_ethA</v>
          </cell>
        </row>
        <row r="7623">
          <cell r="A7623">
            <v>0.357699096203</v>
          </cell>
          <cell r="B7623" t="str">
            <v>SNP_CN_4326612_G862C_P288A_ethA</v>
          </cell>
          <cell r="C7623" t="str">
            <v>SNP_CZ_4326213_G1261A_R421._ethA</v>
          </cell>
        </row>
        <row r="7624">
          <cell r="A7624">
            <v>0.31765174865700002</v>
          </cell>
          <cell r="B7624" t="str">
            <v>SNP_CN_1673818_A379G_M127V_fabG1</v>
          </cell>
          <cell r="C7624" t="str">
            <v>INS_CF_4326083_i1391T_464_ethA</v>
          </cell>
        </row>
        <row r="7625">
          <cell r="A7625">
            <v>0.31557887792599998</v>
          </cell>
          <cell r="B7625" t="str">
            <v>SNP_CN_1673818_A379G_M127V_fabG1</v>
          </cell>
          <cell r="C7625" t="str">
            <v>SNP_CN_4326800_A674G_L225P_ethA</v>
          </cell>
        </row>
        <row r="7626">
          <cell r="A7626">
            <v>0.26427650451700002</v>
          </cell>
          <cell r="B7626" t="str">
            <v>SNP_CN_1673818_A379G_M127V_fabG1</v>
          </cell>
          <cell r="C7626" t="str">
            <v>INS_CF_4327294_i180G_60_ethA</v>
          </cell>
        </row>
        <row r="7627">
          <cell r="A7627">
            <v>0.30774843692800002</v>
          </cell>
          <cell r="B7627" t="str">
            <v>SNP_CN_1673818_A379G_M127V_fabG1</v>
          </cell>
          <cell r="C7627" t="str">
            <v>SNP_CZ_4327148_C326T_W109._ethA</v>
          </cell>
        </row>
        <row r="7628">
          <cell r="A7628">
            <v>7.0365369319900006E-2</v>
          </cell>
          <cell r="B7628" t="str">
            <v>SNP_CN_1673818_A379G_M127V_fabG1</v>
          </cell>
          <cell r="C7628" t="str">
            <v>SNP_CN_4327058_C416T_G139D_ethA</v>
          </cell>
        </row>
        <row r="7629">
          <cell r="A7629">
            <v>0.30524748563800003</v>
          </cell>
          <cell r="B7629" t="str">
            <v>SNP_CN_1673818_A379G_M127V_fabG1</v>
          </cell>
          <cell r="C7629" t="str">
            <v>SNP_CN_4327211_G263A_T88I_ethA</v>
          </cell>
        </row>
        <row r="7630">
          <cell r="A7630">
            <v>-0.41425833105999998</v>
          </cell>
          <cell r="B7630" t="str">
            <v>SNP_CN_1673818_A379G_M127V_fabG1</v>
          </cell>
          <cell r="C7630" t="str">
            <v>DEL_CF_4326771_d703A_235_ethA</v>
          </cell>
        </row>
        <row r="7631">
          <cell r="A7631">
            <v>0.25404012203199999</v>
          </cell>
          <cell r="B7631" t="str">
            <v>SNP_CN_1673818_A379G_M127V_fabG1</v>
          </cell>
          <cell r="C7631" t="str">
            <v>SNP_CN_4327424_A50G_V17A_ethA</v>
          </cell>
        </row>
        <row r="7632">
          <cell r="A7632">
            <v>0.25091910362199998</v>
          </cell>
          <cell r="B7632" t="str">
            <v>SNP_CN_1673818_A379G_M127V_fabG1</v>
          </cell>
          <cell r="C7632" t="str">
            <v>SNP_CN_4326815_C659T_G220D_ethA</v>
          </cell>
        </row>
        <row r="7633">
          <cell r="A7633">
            <v>-0.39585107564900002</v>
          </cell>
          <cell r="B7633" t="str">
            <v>SNP_CN_1673818_A379G_M127V_fabG1</v>
          </cell>
          <cell r="C7633" t="str">
            <v>SNP_CN_4327073_A401G_L134P_ethA</v>
          </cell>
        </row>
        <row r="7634">
          <cell r="A7634">
            <v>0.234860956669</v>
          </cell>
          <cell r="B7634" t="str">
            <v>SNP_CN_1673818_A379G_M127V_fabG1</v>
          </cell>
          <cell r="C7634" t="str">
            <v>SNP_CZ_4326715_G759T_C253._ethA</v>
          </cell>
        </row>
        <row r="7635">
          <cell r="A7635">
            <v>0.32749968767199999</v>
          </cell>
          <cell r="B7635" t="str">
            <v>SNP_CN_1673818_A379G_M127V_fabG1</v>
          </cell>
          <cell r="C7635" t="str">
            <v>INS_CF_4326585_i889GCACC_297_ethA</v>
          </cell>
        </row>
        <row r="7636">
          <cell r="A7636">
            <v>0.27767533063900002</v>
          </cell>
          <cell r="B7636" t="str">
            <v>SNP_CN_1673818_A379G_M127V_fabG1</v>
          </cell>
          <cell r="C7636" t="str">
            <v>SNP_CN_4327448_A26G_I9T_ethA</v>
          </cell>
        </row>
        <row r="7637">
          <cell r="A7637">
            <v>-0.361697793007</v>
          </cell>
          <cell r="B7637" t="str">
            <v>SNP_CN_1673818_A379G_M127V_fabG1</v>
          </cell>
          <cell r="C7637" t="str">
            <v>SNP_P_1673406_C34T_promoter_fabG1.inhA</v>
          </cell>
        </row>
        <row r="7638">
          <cell r="A7638">
            <v>0.32136058807399998</v>
          </cell>
          <cell r="B7638" t="str">
            <v>SNP_CN_1673818_A379G_M127V_fabG1</v>
          </cell>
          <cell r="C7638" t="str">
            <v>DEL_CD_4326366_d1108TGTAGGCCATCG_370_ethA</v>
          </cell>
        </row>
        <row r="7639">
          <cell r="A7639">
            <v>0.32415693998299999</v>
          </cell>
          <cell r="B7639" t="str">
            <v>SNP_CN_1673818_A379G_M127V_fabG1</v>
          </cell>
          <cell r="C7639" t="str">
            <v>SNP_CN_4327301_T173G_D58A_ethA</v>
          </cell>
        </row>
        <row r="7640">
          <cell r="A7640">
            <v>0.27735573053399998</v>
          </cell>
          <cell r="B7640" t="str">
            <v>SNP_CN_1673818_A379G_M127V_fabG1</v>
          </cell>
          <cell r="C7640" t="str">
            <v>SNP_CZ_4326099_G1375A_Q459._ethA</v>
          </cell>
        </row>
        <row r="7641">
          <cell r="A7641">
            <v>0.28116488456700001</v>
          </cell>
          <cell r="B7641" t="str">
            <v>SNP_CN_1673818_A379G_M127V_fabG1</v>
          </cell>
          <cell r="C7641" t="str">
            <v>SNP_CN_4327347_C127T_G43S_ethA</v>
          </cell>
        </row>
        <row r="7642">
          <cell r="A7642">
            <v>-0.43958365917199999</v>
          </cell>
          <cell r="B7642" t="str">
            <v>SNP_CN_1673818_A379G_M127V_fabG1</v>
          </cell>
          <cell r="C7642" t="str">
            <v>SNP_P_4327501_G28A_promoter_ethA</v>
          </cell>
        </row>
        <row r="7643">
          <cell r="A7643">
            <v>0.30658680200600003</v>
          </cell>
          <cell r="B7643" t="str">
            <v>SNP_CN_1673818_A379G_M127V_fabG1</v>
          </cell>
          <cell r="C7643" t="str">
            <v>SNP_CZ_4326396_G1078A_Q360._ethA</v>
          </cell>
        </row>
        <row r="7644">
          <cell r="A7644">
            <v>0.28841507434800001</v>
          </cell>
          <cell r="B7644" t="str">
            <v>SNP_CN_1673818_A379G_M127V_fabG1</v>
          </cell>
          <cell r="C7644" t="str">
            <v>SNP_CN_4326717_A757G_C253R_ethA</v>
          </cell>
        </row>
        <row r="7645">
          <cell r="A7645">
            <v>-0.491238862276</v>
          </cell>
          <cell r="B7645" t="str">
            <v>SNP_CN_1673818_A379G_M127V_fabG1</v>
          </cell>
          <cell r="C7645" t="str">
            <v>SNP_CN_4326327_T1147G_T383P_ethA</v>
          </cell>
        </row>
        <row r="7646">
          <cell r="A7646">
            <v>0.29265147447599998</v>
          </cell>
          <cell r="B7646" t="str">
            <v>SNP_CN_1673818_A379G_M127V_fabG1</v>
          </cell>
          <cell r="C7646" t="str">
            <v>INS_CF_4326217_i1257G_419_ethA</v>
          </cell>
        </row>
        <row r="7647">
          <cell r="A7647">
            <v>0.23119938373599999</v>
          </cell>
          <cell r="B7647" t="str">
            <v>SNP_CN_1673818_A379G_M127V_fabG1</v>
          </cell>
          <cell r="C7647" t="str">
            <v>SNP_CN_4327471_C3T_M1I_ethA</v>
          </cell>
        </row>
        <row r="7648">
          <cell r="A7648">
            <v>0.31688058376299999</v>
          </cell>
          <cell r="B7648" t="str">
            <v>SNP_CN_1673818_A379G_M127V_fabG1</v>
          </cell>
          <cell r="C7648" t="str">
            <v>SNP_CN_4327311_A163G_S55P_ethA</v>
          </cell>
        </row>
        <row r="7649">
          <cell r="A7649">
            <v>0.31038153171499999</v>
          </cell>
          <cell r="B7649" t="str">
            <v>SNP_CN_1673818_A379G_M127V_fabG1</v>
          </cell>
          <cell r="C7649" t="str">
            <v>SNP_CN_4327136_T338C_E113G_ethA</v>
          </cell>
        </row>
        <row r="7650">
          <cell r="A7650">
            <v>0.26681911945300002</v>
          </cell>
          <cell r="B7650" t="str">
            <v>SNP_CN_1673818_A379G_M127V_fabG1</v>
          </cell>
          <cell r="C7650" t="str">
            <v>SNP_CZ_4326213_G1261A_R421._ethA</v>
          </cell>
        </row>
        <row r="7651">
          <cell r="A7651">
            <v>0.36456078290900001</v>
          </cell>
          <cell r="B7651" t="str">
            <v>INS_CF_4326083_i1391T_464_ethA</v>
          </cell>
          <cell r="C7651" t="str">
            <v>SNP_CN_4326800_A674G_L225P_ethA</v>
          </cell>
        </row>
        <row r="7652">
          <cell r="A7652">
            <v>0.36228114366500003</v>
          </cell>
          <cell r="B7652" t="str">
            <v>INS_CF_4326083_i1391T_464_ethA</v>
          </cell>
          <cell r="C7652" t="str">
            <v>INS_CF_4327294_i180G_60_ethA</v>
          </cell>
        </row>
        <row r="7653">
          <cell r="A7653">
            <v>0.36599302291899999</v>
          </cell>
          <cell r="B7653" t="str">
            <v>INS_CF_4326083_i1391T_464_ethA</v>
          </cell>
          <cell r="C7653" t="str">
            <v>SNP_CZ_4327148_C326T_W109._ethA</v>
          </cell>
        </row>
        <row r="7654">
          <cell r="A7654">
            <v>0.34922504425000001</v>
          </cell>
          <cell r="B7654" t="str">
            <v>INS_CF_4326083_i1391T_464_ethA</v>
          </cell>
          <cell r="C7654" t="str">
            <v>SNP_CN_4327058_C416T_G139D_ethA</v>
          </cell>
        </row>
        <row r="7655">
          <cell r="A7655">
            <v>0.36413562297800001</v>
          </cell>
          <cell r="B7655" t="str">
            <v>INS_CF_4326083_i1391T_464_ethA</v>
          </cell>
          <cell r="C7655" t="str">
            <v>SNP_CN_4327211_G263A_T88I_ethA</v>
          </cell>
        </row>
        <row r="7656">
          <cell r="A7656">
            <v>0.175420939922</v>
          </cell>
          <cell r="B7656" t="str">
            <v>INS_CF_4326083_i1391T_464_ethA</v>
          </cell>
          <cell r="C7656" t="str">
            <v>DEL_CF_4326771_d703A_235_ethA</v>
          </cell>
        </row>
        <row r="7657">
          <cell r="A7657">
            <v>0.36193066835400001</v>
          </cell>
          <cell r="B7657" t="str">
            <v>INS_CF_4326083_i1391T_464_ethA</v>
          </cell>
          <cell r="C7657" t="str">
            <v>SNP_CN_4327424_A50G_V17A_ethA</v>
          </cell>
        </row>
        <row r="7658">
          <cell r="A7658">
            <v>0.36196756362900001</v>
          </cell>
          <cell r="B7658" t="str">
            <v>INS_CF_4326083_i1391T_464_ethA</v>
          </cell>
          <cell r="C7658" t="str">
            <v>SNP_CN_4326815_C659T_G220D_ethA</v>
          </cell>
        </row>
        <row r="7659">
          <cell r="A7659">
            <v>0.212779700756</v>
          </cell>
          <cell r="B7659" t="str">
            <v>INS_CF_4326083_i1391T_464_ethA</v>
          </cell>
          <cell r="C7659" t="str">
            <v>SNP_CN_4327073_A401G_L134P_ethA</v>
          </cell>
        </row>
        <row r="7660">
          <cell r="A7660">
            <v>0.36008501052899999</v>
          </cell>
          <cell r="B7660" t="str">
            <v>INS_CF_4326083_i1391T_464_ethA</v>
          </cell>
          <cell r="C7660" t="str">
            <v>SNP_CZ_4326715_G759T_C253._ethA</v>
          </cell>
        </row>
        <row r="7661">
          <cell r="A7661">
            <v>0.366928458214</v>
          </cell>
          <cell r="B7661" t="str">
            <v>INS_CF_4326083_i1391T_464_ethA</v>
          </cell>
          <cell r="C7661" t="str">
            <v>INS_CF_4326585_i889GCACC_297_ethA</v>
          </cell>
        </row>
        <row r="7662">
          <cell r="A7662">
            <v>0.363048493862</v>
          </cell>
          <cell r="B7662" t="str">
            <v>INS_CF_4326083_i1391T_464_ethA</v>
          </cell>
          <cell r="C7662" t="str">
            <v>SNP_CN_4327448_A26G_I9T_ethA</v>
          </cell>
        </row>
        <row r="7663">
          <cell r="A7663">
            <v>0.24024415016199999</v>
          </cell>
          <cell r="B7663" t="str">
            <v>INS_CF_4326083_i1391T_464_ethA</v>
          </cell>
          <cell r="C7663" t="str">
            <v>SNP_P_1673406_C34T_promoter_fabG1.inhA</v>
          </cell>
        </row>
        <row r="7664">
          <cell r="A7664">
            <v>0.36650776863099999</v>
          </cell>
          <cell r="B7664" t="str">
            <v>INS_CF_4326083_i1391T_464_ethA</v>
          </cell>
          <cell r="C7664" t="str">
            <v>DEL_CD_4326366_d1108TGTAGGCCATCG_370_ethA</v>
          </cell>
        </row>
        <row r="7665">
          <cell r="A7665">
            <v>0.36479973792999998</v>
          </cell>
          <cell r="B7665" t="str">
            <v>INS_CF_4326083_i1391T_464_ethA</v>
          </cell>
          <cell r="C7665" t="str">
            <v>SNP_CN_4327301_T173G_D58A_ethA</v>
          </cell>
        </row>
        <row r="7666">
          <cell r="A7666">
            <v>0.36435914039599998</v>
          </cell>
          <cell r="B7666" t="str">
            <v>INS_CF_4326083_i1391T_464_ethA</v>
          </cell>
          <cell r="C7666" t="str">
            <v>SNP_CZ_4326099_G1375A_Q459._ethA</v>
          </cell>
        </row>
        <row r="7667">
          <cell r="A7667">
            <v>0.363258481026</v>
          </cell>
          <cell r="B7667" t="str">
            <v>INS_CF_4326083_i1391T_464_ethA</v>
          </cell>
          <cell r="C7667" t="str">
            <v>SNP_CN_4327347_C127T_G43S_ethA</v>
          </cell>
        </row>
        <row r="7668">
          <cell r="A7668">
            <v>0.14858126640300001</v>
          </cell>
          <cell r="B7668" t="str">
            <v>INS_CF_4326083_i1391T_464_ethA</v>
          </cell>
          <cell r="C7668" t="str">
            <v>SNP_P_4327501_G28A_promoter_ethA</v>
          </cell>
        </row>
        <row r="7669">
          <cell r="A7669">
            <v>0.365781247616</v>
          </cell>
          <cell r="B7669" t="str">
            <v>INS_CF_4326083_i1391T_464_ethA</v>
          </cell>
          <cell r="C7669" t="str">
            <v>SNP_CZ_4326396_G1078A_Q360._ethA</v>
          </cell>
        </row>
        <row r="7670">
          <cell r="A7670">
            <v>0.36335003376000002</v>
          </cell>
          <cell r="B7670" t="str">
            <v>INS_CF_4326083_i1391T_464_ethA</v>
          </cell>
          <cell r="C7670" t="str">
            <v>SNP_CN_4326717_A757G_C253R_ethA</v>
          </cell>
        </row>
        <row r="7671">
          <cell r="A7671">
            <v>5.9250116348299998E-2</v>
          </cell>
          <cell r="B7671" t="str">
            <v>INS_CF_4326083_i1391T_464_ethA</v>
          </cell>
          <cell r="C7671" t="str">
            <v>SNP_CN_4326327_T1147G_T383P_ethA</v>
          </cell>
        </row>
        <row r="7672">
          <cell r="A7672">
            <v>0.36380928754800002</v>
          </cell>
          <cell r="B7672" t="str">
            <v>INS_CF_4326083_i1391T_464_ethA</v>
          </cell>
          <cell r="C7672" t="str">
            <v>INS_CF_4326217_i1257G_419_ethA</v>
          </cell>
        </row>
        <row r="7673">
          <cell r="A7673">
            <v>0.36064177751499998</v>
          </cell>
          <cell r="B7673" t="str">
            <v>INS_CF_4326083_i1391T_464_ethA</v>
          </cell>
          <cell r="C7673" t="str">
            <v>SNP_CN_4327471_C3T_M1I_ethA</v>
          </cell>
        </row>
        <row r="7674">
          <cell r="A7674">
            <v>0.36648607253999999</v>
          </cell>
          <cell r="B7674" t="str">
            <v>INS_CF_4326083_i1391T_464_ethA</v>
          </cell>
          <cell r="C7674" t="str">
            <v>SNP_CN_4327311_A163G_S55P_ethA</v>
          </cell>
        </row>
        <row r="7675">
          <cell r="A7675">
            <v>0.36431956291200002</v>
          </cell>
          <cell r="B7675" t="str">
            <v>INS_CF_4326083_i1391T_464_ethA</v>
          </cell>
          <cell r="C7675" t="str">
            <v>SNP_CN_4327136_T338C_E113G_ethA</v>
          </cell>
        </row>
        <row r="7676">
          <cell r="A7676">
            <v>0.362301588058</v>
          </cell>
          <cell r="B7676" t="str">
            <v>INS_CF_4326083_i1391T_464_ethA</v>
          </cell>
          <cell r="C7676" t="str">
            <v>SNP_CZ_4326213_G1261A_R421._ethA</v>
          </cell>
        </row>
        <row r="7677">
          <cell r="A7677">
            <v>0.36057436466199999</v>
          </cell>
          <cell r="B7677" t="str">
            <v>SNP_CN_4326800_A674G_L225P_ethA</v>
          </cell>
          <cell r="C7677" t="str">
            <v>INS_CF_4327294_i180G_60_ethA</v>
          </cell>
        </row>
        <row r="7678">
          <cell r="A7678">
            <v>0.36416310071899999</v>
          </cell>
          <cell r="B7678" t="str">
            <v>SNP_CN_4326800_A674G_L225P_ethA</v>
          </cell>
          <cell r="C7678" t="str">
            <v>SNP_CZ_4327148_C326T_W109._ethA</v>
          </cell>
        </row>
        <row r="7679">
          <cell r="A7679">
            <v>0.34861069917699999</v>
          </cell>
          <cell r="B7679" t="str">
            <v>SNP_CN_4326800_A674G_L225P_ethA</v>
          </cell>
          <cell r="C7679" t="str">
            <v>SNP_CN_4327058_C416T_G139D_ethA</v>
          </cell>
        </row>
        <row r="7680">
          <cell r="A7680">
            <v>0.362285792828</v>
          </cell>
          <cell r="B7680" t="str">
            <v>SNP_CN_4326800_A674G_L225P_ethA</v>
          </cell>
          <cell r="C7680" t="str">
            <v>SNP_CN_4327211_G263A_T88I_ethA</v>
          </cell>
        </row>
        <row r="7681">
          <cell r="A7681">
            <v>0.182266294956</v>
          </cell>
          <cell r="B7681" t="str">
            <v>SNP_CN_4326800_A674G_L225P_ethA</v>
          </cell>
          <cell r="C7681" t="str">
            <v>DEL_CF_4326771_d703A_235_ethA</v>
          </cell>
        </row>
        <row r="7682">
          <cell r="A7682">
            <v>0.36012166738500001</v>
          </cell>
          <cell r="B7682" t="str">
            <v>SNP_CN_4326800_A674G_L225P_ethA</v>
          </cell>
          <cell r="C7682" t="str">
            <v>SNP_CN_4327424_A50G_V17A_ethA</v>
          </cell>
        </row>
        <row r="7683">
          <cell r="A7683">
            <v>0.35977572202699998</v>
          </cell>
          <cell r="B7683" t="str">
            <v>SNP_CN_4326800_A674G_L225P_ethA</v>
          </cell>
          <cell r="C7683" t="str">
            <v>SNP_CN_4326815_C659T_G220D_ethA</v>
          </cell>
        </row>
        <row r="7684">
          <cell r="A7684">
            <v>0.212433755398</v>
          </cell>
          <cell r="B7684" t="str">
            <v>SNP_CN_4326800_A674G_L225P_ethA</v>
          </cell>
          <cell r="C7684" t="str">
            <v>SNP_CN_4327073_A401G_L134P_ethA</v>
          </cell>
        </row>
        <row r="7685">
          <cell r="A7685">
            <v>0.35859876871099999</v>
          </cell>
          <cell r="B7685" t="str">
            <v>SNP_CN_4326800_A674G_L225P_ethA</v>
          </cell>
          <cell r="C7685" t="str">
            <v>SNP_CZ_4326715_G759T_C253._ethA</v>
          </cell>
        </row>
        <row r="7686">
          <cell r="A7686">
            <v>0.36501759290699998</v>
          </cell>
          <cell r="B7686" t="str">
            <v>SNP_CN_4326800_A674G_L225P_ethA</v>
          </cell>
          <cell r="C7686" t="str">
            <v>INS_CF_4326585_i889GCACC_297_ethA</v>
          </cell>
        </row>
        <row r="7687">
          <cell r="A7687">
            <v>0.361557364464</v>
          </cell>
          <cell r="B7687" t="str">
            <v>SNP_CN_4326800_A674G_L225P_ethA</v>
          </cell>
          <cell r="C7687" t="str">
            <v>SNP_CN_4327448_A26G_I9T_ethA</v>
          </cell>
        </row>
        <row r="7688">
          <cell r="A7688">
            <v>0.24446880817399999</v>
          </cell>
          <cell r="B7688" t="str">
            <v>SNP_CN_4326800_A674G_L225P_ethA</v>
          </cell>
          <cell r="C7688" t="str">
            <v>SNP_P_1673406_C34T_promoter_fabG1.inhA</v>
          </cell>
        </row>
        <row r="7689">
          <cell r="A7689">
            <v>0.36471432447399998</v>
          </cell>
          <cell r="B7689" t="str">
            <v>SNP_CN_4326800_A674G_L225P_ethA</v>
          </cell>
          <cell r="C7689" t="str">
            <v>DEL_CD_4326366_d1108TGTAGGCCATCG_370_ethA</v>
          </cell>
        </row>
        <row r="7690">
          <cell r="A7690">
            <v>0.363007247448</v>
          </cell>
          <cell r="B7690" t="str">
            <v>SNP_CN_4326800_A674G_L225P_ethA</v>
          </cell>
          <cell r="C7690" t="str">
            <v>SNP_CN_4327301_T173G_D58A_ethA</v>
          </cell>
        </row>
        <row r="7691">
          <cell r="A7691">
            <v>0.36268556118</v>
          </cell>
          <cell r="B7691" t="str">
            <v>SNP_CN_4326800_A674G_L225P_ethA</v>
          </cell>
          <cell r="C7691" t="str">
            <v>SNP_CZ_4326099_G1375A_Q459._ethA</v>
          </cell>
        </row>
        <row r="7692">
          <cell r="A7692">
            <v>0.361465334892</v>
          </cell>
          <cell r="B7692" t="str">
            <v>SNP_CN_4326800_A674G_L225P_ethA</v>
          </cell>
          <cell r="C7692" t="str">
            <v>SNP_CN_4327347_C127T_G43S_ethA</v>
          </cell>
        </row>
        <row r="7693">
          <cell r="A7693">
            <v>0.15592271089599999</v>
          </cell>
          <cell r="B7693" t="str">
            <v>SNP_CN_4326800_A674G_L225P_ethA</v>
          </cell>
          <cell r="C7693" t="str">
            <v>SNP_P_4327501_G28A_promoter_ethA</v>
          </cell>
        </row>
        <row r="7694">
          <cell r="A7694">
            <v>0.364005684853</v>
          </cell>
          <cell r="B7694" t="str">
            <v>SNP_CN_4326800_A674G_L225P_ethA</v>
          </cell>
          <cell r="C7694" t="str">
            <v>SNP_CZ_4326396_G1078A_Q360._ethA</v>
          </cell>
        </row>
        <row r="7695">
          <cell r="A7695">
            <v>0.36162233352700002</v>
          </cell>
          <cell r="B7695" t="str">
            <v>SNP_CN_4326800_A674G_L225P_ethA</v>
          </cell>
          <cell r="C7695" t="str">
            <v>SNP_CN_4326717_A757G_C253R_ethA</v>
          </cell>
        </row>
        <row r="7696">
          <cell r="A7696">
            <v>6.3216447830200001E-2</v>
          </cell>
          <cell r="B7696" t="str">
            <v>SNP_CN_4326800_A674G_L225P_ethA</v>
          </cell>
          <cell r="C7696" t="str">
            <v>SNP_CN_4326327_T1147G_T383P_ethA</v>
          </cell>
        </row>
        <row r="7697">
          <cell r="A7697">
            <v>0.36189663410200001</v>
          </cell>
          <cell r="B7697" t="str">
            <v>SNP_CN_4326800_A674G_L225P_ethA</v>
          </cell>
          <cell r="C7697" t="str">
            <v>INS_CF_4326217_i1257G_419_ethA</v>
          </cell>
        </row>
        <row r="7698">
          <cell r="A7698">
            <v>0.35906505584699999</v>
          </cell>
          <cell r="B7698" t="str">
            <v>SNP_CN_4326800_A674G_L225P_ethA</v>
          </cell>
          <cell r="C7698" t="str">
            <v>SNP_CN_4327471_C3T_M1I_ethA</v>
          </cell>
        </row>
        <row r="7699">
          <cell r="A7699">
            <v>0.36461323499699999</v>
          </cell>
          <cell r="B7699" t="str">
            <v>SNP_CN_4326800_A674G_L225P_ethA</v>
          </cell>
          <cell r="C7699" t="str">
            <v>SNP_CN_4327311_A163G_S55P_ethA</v>
          </cell>
        </row>
        <row r="7700">
          <cell r="A7700">
            <v>0.36251568794299999</v>
          </cell>
          <cell r="B7700" t="str">
            <v>SNP_CN_4326800_A674G_L225P_ethA</v>
          </cell>
          <cell r="C7700" t="str">
            <v>SNP_CN_4327136_T338C_E113G_ethA</v>
          </cell>
        </row>
        <row r="7701">
          <cell r="A7701">
            <v>0.36068397760400001</v>
          </cell>
          <cell r="B7701" t="str">
            <v>SNP_CN_4326800_A674G_L225P_ethA</v>
          </cell>
          <cell r="C7701" t="str">
            <v>SNP_CZ_4326213_G1261A_R421._ethA</v>
          </cell>
        </row>
        <row r="7702">
          <cell r="A7702">
            <v>0.36090397834799998</v>
          </cell>
          <cell r="B7702" t="str">
            <v>INS_CF_4327294_i180G_60_ethA</v>
          </cell>
          <cell r="C7702" t="str">
            <v>SNP_CZ_4327148_C326T_W109._ethA</v>
          </cell>
        </row>
        <row r="7703">
          <cell r="A7703">
            <v>0.32994526624699999</v>
          </cell>
          <cell r="B7703" t="str">
            <v>INS_CF_4327294_i180G_60_ethA</v>
          </cell>
          <cell r="C7703" t="str">
            <v>SNP_CN_4327058_C416T_G139D_ethA</v>
          </cell>
        </row>
        <row r="7704">
          <cell r="A7704">
            <v>0.35919600725200002</v>
          </cell>
          <cell r="B7704" t="str">
            <v>INS_CF_4327294_i180G_60_ethA</v>
          </cell>
          <cell r="C7704" t="str">
            <v>SNP_CN_4327211_G263A_T88I_ethA</v>
          </cell>
        </row>
        <row r="7705">
          <cell r="A7705">
            <v>2.1550059318500001E-2</v>
          </cell>
          <cell r="B7705" t="str">
            <v>INS_CF_4327294_i180G_60_ethA</v>
          </cell>
          <cell r="C7705" t="str">
            <v>DEL_CF_4326771_d703A_235_ethA</v>
          </cell>
        </row>
        <row r="7706">
          <cell r="A7706">
            <v>0.35340815782500001</v>
          </cell>
          <cell r="B7706" t="str">
            <v>INS_CF_4327294_i180G_60_ethA</v>
          </cell>
          <cell r="C7706" t="str">
            <v>SNP_CN_4327424_A50G_V17A_ethA</v>
          </cell>
        </row>
        <row r="7707">
          <cell r="A7707">
            <v>0.35296928882599998</v>
          </cell>
          <cell r="B7707" t="str">
            <v>INS_CF_4327294_i180G_60_ethA</v>
          </cell>
          <cell r="C7707" t="str">
            <v>SNP_CN_4326815_C659T_G220D_ethA</v>
          </cell>
        </row>
        <row r="7708">
          <cell r="A7708">
            <v>7.0453941822100005E-2</v>
          </cell>
          <cell r="B7708" t="str">
            <v>INS_CF_4327294_i180G_60_ethA</v>
          </cell>
          <cell r="C7708" t="str">
            <v>SNP_CN_4327073_A401G_L134P_ethA</v>
          </cell>
        </row>
        <row r="7709">
          <cell r="A7709">
            <v>0.350444555283</v>
          </cell>
          <cell r="B7709" t="str">
            <v>INS_CF_4327294_i180G_60_ethA</v>
          </cell>
          <cell r="C7709" t="str">
            <v>SNP_CZ_4326715_G759T_C253._ethA</v>
          </cell>
        </row>
        <row r="7710">
          <cell r="A7710">
            <v>0.363414943218</v>
          </cell>
          <cell r="B7710" t="str">
            <v>INS_CF_4327294_i180G_60_ethA</v>
          </cell>
          <cell r="C7710" t="str">
            <v>INS_CF_4326585_i889GCACC_297_ethA</v>
          </cell>
        </row>
        <row r="7711">
          <cell r="A7711">
            <v>0.356238126755</v>
          </cell>
          <cell r="B7711" t="str">
            <v>INS_CF_4327294_i180G_60_ethA</v>
          </cell>
          <cell r="C7711" t="str">
            <v>SNP_CN_4327448_A26G_I9T_ethA</v>
          </cell>
        </row>
        <row r="7712">
          <cell r="A7712">
            <v>0.115714430809</v>
          </cell>
          <cell r="B7712" t="str">
            <v>INS_CF_4327294_i180G_60_ethA</v>
          </cell>
          <cell r="C7712" t="str">
            <v>SNP_P_1673406_C34T_promoter_fabG1.inhA</v>
          </cell>
        </row>
        <row r="7713">
          <cell r="A7713">
            <v>0.36258494854000001</v>
          </cell>
          <cell r="B7713" t="str">
            <v>INS_CF_4327294_i180G_60_ethA</v>
          </cell>
          <cell r="C7713" t="str">
            <v>DEL_CD_4326366_d1108TGTAGGCCATCG_370_ethA</v>
          </cell>
        </row>
        <row r="7714">
          <cell r="A7714">
            <v>0.36134058237099997</v>
          </cell>
          <cell r="B7714" t="str">
            <v>INS_CF_4327294_i180G_60_ethA</v>
          </cell>
          <cell r="C7714" t="str">
            <v>SNP_CN_4327301_T173G_D58A_ethA</v>
          </cell>
        </row>
        <row r="7715">
          <cell r="A7715">
            <v>0.357758045197</v>
          </cell>
          <cell r="B7715" t="str">
            <v>INS_CF_4327294_i180G_60_ethA</v>
          </cell>
          <cell r="C7715" t="str">
            <v>SNP_CZ_4326099_G1375A_Q459._ethA</v>
          </cell>
        </row>
        <row r="7716">
          <cell r="A7716">
            <v>0.35699009895299999</v>
          </cell>
          <cell r="B7716" t="str">
            <v>INS_CF_4327294_i180G_60_ethA</v>
          </cell>
          <cell r="C7716" t="str">
            <v>SNP_CN_4327347_C127T_G43S_ethA</v>
          </cell>
        </row>
        <row r="7717">
          <cell r="A7717">
            <v>-1.4358937740300001E-2</v>
          </cell>
          <cell r="B7717" t="str">
            <v>INS_CF_4327294_i180G_60_ethA</v>
          </cell>
          <cell r="C7717" t="str">
            <v>SNP_P_4327501_G28A_promoter_ethA</v>
          </cell>
        </row>
        <row r="7718">
          <cell r="A7718">
            <v>0.36083769798300003</v>
          </cell>
          <cell r="B7718" t="str">
            <v>INS_CF_4327294_i180G_60_ethA</v>
          </cell>
          <cell r="C7718" t="str">
            <v>SNP_CZ_4326396_G1078A_Q360._ethA</v>
          </cell>
        </row>
        <row r="7719">
          <cell r="A7719">
            <v>0.35716480016699997</v>
          </cell>
          <cell r="B7719" t="str">
            <v>INS_CF_4327294_i180G_60_ethA</v>
          </cell>
          <cell r="C7719" t="str">
            <v>SNP_CN_4326717_A757G_C253R_ethA</v>
          </cell>
        </row>
        <row r="7720">
          <cell r="A7720">
            <v>-0.116920888424</v>
          </cell>
          <cell r="B7720" t="str">
            <v>INS_CF_4327294_i180G_60_ethA</v>
          </cell>
          <cell r="C7720" t="str">
            <v>SNP_CN_4326327_T1147G_T383P_ethA</v>
          </cell>
        </row>
        <row r="7721">
          <cell r="A7721">
            <v>0.35820102691700001</v>
          </cell>
          <cell r="B7721" t="str">
            <v>INS_CF_4327294_i180G_60_ethA</v>
          </cell>
          <cell r="C7721" t="str">
            <v>INS_CF_4326217_i1257G_419_ethA</v>
          </cell>
        </row>
        <row r="7722">
          <cell r="A7722">
            <v>0.35064679384199998</v>
          </cell>
          <cell r="B7722" t="str">
            <v>INS_CF_4327294_i180G_60_ethA</v>
          </cell>
          <cell r="C7722" t="str">
            <v>SNP_CN_4327471_C3T_M1I_ethA</v>
          </cell>
        </row>
        <row r="7723">
          <cell r="A7723">
            <v>0.362500965595</v>
          </cell>
          <cell r="B7723" t="str">
            <v>INS_CF_4327294_i180G_60_ethA</v>
          </cell>
          <cell r="C7723" t="str">
            <v>SNP_CN_4327311_A163G_S55P_ethA</v>
          </cell>
        </row>
        <row r="7724">
          <cell r="A7724">
            <v>0.35964429378500001</v>
          </cell>
          <cell r="B7724" t="str">
            <v>INS_CF_4327294_i180G_60_ethA</v>
          </cell>
          <cell r="C7724" t="str">
            <v>SNP_CN_4327136_T338C_E113G_ethA</v>
          </cell>
        </row>
        <row r="7725">
          <cell r="A7725">
            <v>0.35487383604</v>
          </cell>
          <cell r="B7725" t="str">
            <v>INS_CF_4327294_i180G_60_ethA</v>
          </cell>
          <cell r="C7725" t="str">
            <v>SNP_CZ_4326213_G1261A_R421._ethA</v>
          </cell>
        </row>
        <row r="7726">
          <cell r="A7726">
            <v>0.34572315216100002</v>
          </cell>
          <cell r="B7726" t="str">
            <v>SNP_CZ_4327148_C326T_W109._ethA</v>
          </cell>
          <cell r="C7726" t="str">
            <v>SNP_CN_4327058_C416T_G139D_ethA</v>
          </cell>
        </row>
        <row r="7727">
          <cell r="A7727">
            <v>0.36361378431300001</v>
          </cell>
          <cell r="B7727" t="str">
            <v>SNP_CZ_4327148_C326T_W109._ethA</v>
          </cell>
          <cell r="C7727" t="str">
            <v>SNP_CN_4327211_G263A_T88I_ethA</v>
          </cell>
        </row>
        <row r="7728">
          <cell r="A7728">
            <v>0.143401622772</v>
          </cell>
          <cell r="B7728" t="str">
            <v>SNP_CZ_4327148_C326T_W109._ethA</v>
          </cell>
          <cell r="C7728" t="str">
            <v>DEL_CF_4326771_d703A_235_ethA</v>
          </cell>
        </row>
        <row r="7729">
          <cell r="A7729">
            <v>0.36044651269900002</v>
          </cell>
          <cell r="B7729" t="str">
            <v>SNP_CZ_4327148_C326T_W109._ethA</v>
          </cell>
          <cell r="C7729" t="str">
            <v>SNP_CN_4327424_A50G_V17A_ethA</v>
          </cell>
        </row>
        <row r="7730">
          <cell r="A7730">
            <v>0.36028438806500002</v>
          </cell>
          <cell r="B7730" t="str">
            <v>SNP_CZ_4327148_C326T_W109._ethA</v>
          </cell>
          <cell r="C7730" t="str">
            <v>SNP_CN_4326815_C659T_G220D_ethA</v>
          </cell>
        </row>
        <row r="7731">
          <cell r="A7731">
            <v>0.17869353294400001</v>
          </cell>
          <cell r="B7731" t="str">
            <v>SNP_CZ_4327148_C326T_W109._ethA</v>
          </cell>
          <cell r="C7731" t="str">
            <v>SNP_CN_4327073_A401G_L134P_ethA</v>
          </cell>
        </row>
        <row r="7732">
          <cell r="A7732">
            <v>0.35877591371500001</v>
          </cell>
          <cell r="B7732" t="str">
            <v>SNP_CZ_4327148_C326T_W109._ethA</v>
          </cell>
          <cell r="C7732" t="str">
            <v>SNP_CZ_4326715_G759T_C253._ethA</v>
          </cell>
        </row>
        <row r="7733">
          <cell r="A7733">
            <v>0.36650204658500002</v>
          </cell>
          <cell r="B7733" t="str">
            <v>SNP_CZ_4327148_C326T_W109._ethA</v>
          </cell>
          <cell r="C7733" t="str">
            <v>INS_CF_4326585_i889GCACC_297_ethA</v>
          </cell>
        </row>
        <row r="7734">
          <cell r="A7734">
            <v>0.362163901329</v>
          </cell>
          <cell r="B7734" t="str">
            <v>SNP_CZ_4327148_C326T_W109._ethA</v>
          </cell>
          <cell r="C7734" t="str">
            <v>SNP_CN_4327448_A26G_I9T_ethA</v>
          </cell>
        </row>
        <row r="7735">
          <cell r="A7735">
            <v>0.21561259031300001</v>
          </cell>
          <cell r="B7735" t="str">
            <v>SNP_CZ_4327148_C326T_W109._ethA</v>
          </cell>
          <cell r="C7735" t="str">
            <v>SNP_P_1673406_C34T_promoter_fabG1.inhA</v>
          </cell>
        </row>
        <row r="7736">
          <cell r="A7736">
            <v>0.366070330143</v>
          </cell>
          <cell r="B7736" t="str">
            <v>SNP_CZ_4327148_C326T_W109._ethA</v>
          </cell>
          <cell r="C7736" t="str">
            <v>DEL_CD_4326366_d1108TGTAGGCCATCG_370_ethA</v>
          </cell>
        </row>
        <row r="7737">
          <cell r="A7737">
            <v>0.36450386047400002</v>
          </cell>
          <cell r="B7737" t="str">
            <v>SNP_CZ_4327148_C326T_W109._ethA</v>
          </cell>
          <cell r="C7737" t="str">
            <v>SNP_CN_4327301_T173G_D58A_ethA</v>
          </cell>
        </row>
        <row r="7738">
          <cell r="A7738">
            <v>0.36352622508999999</v>
          </cell>
          <cell r="B7738" t="str">
            <v>SNP_CZ_4327148_C326T_W109._ethA</v>
          </cell>
          <cell r="C7738" t="str">
            <v>SNP_CZ_4326099_G1375A_Q459._ethA</v>
          </cell>
        </row>
        <row r="7739">
          <cell r="A7739">
            <v>0.36233270168300002</v>
          </cell>
          <cell r="B7739" t="str">
            <v>SNP_CZ_4327148_C326T_W109._ethA</v>
          </cell>
          <cell r="C7739" t="str">
            <v>SNP_CN_4327347_C127T_G43S_ethA</v>
          </cell>
        </row>
        <row r="7740">
          <cell r="A7740">
            <v>0.112554967403</v>
          </cell>
          <cell r="B7740" t="str">
            <v>SNP_CZ_4327148_C326T_W109._ethA</v>
          </cell>
          <cell r="C7740" t="str">
            <v>SNP_P_4327501_G28A_promoter_ethA</v>
          </cell>
        </row>
        <row r="7741">
          <cell r="A7741">
            <v>0.36517333984400002</v>
          </cell>
          <cell r="B7741" t="str">
            <v>SNP_CZ_4327148_C326T_W109._ethA</v>
          </cell>
          <cell r="C7741" t="str">
            <v>SNP_CZ_4326396_G1078A_Q360._ethA</v>
          </cell>
        </row>
        <row r="7742">
          <cell r="A7742">
            <v>0.36242574453400001</v>
          </cell>
          <cell r="B7742" t="str">
            <v>SNP_CZ_4327148_C326T_W109._ethA</v>
          </cell>
          <cell r="C7742" t="str">
            <v>SNP_CN_4326717_A757G_C253R_ethA</v>
          </cell>
        </row>
        <row r="7743">
          <cell r="A7743">
            <v>1.18660330772E-2</v>
          </cell>
          <cell r="B7743" t="str">
            <v>SNP_CZ_4327148_C326T_W109._ethA</v>
          </cell>
          <cell r="C7743" t="str">
            <v>SNP_CN_4326327_T1147G_T383P_ethA</v>
          </cell>
        </row>
        <row r="7744">
          <cell r="A7744">
            <v>0.363040804863</v>
          </cell>
          <cell r="B7744" t="str">
            <v>SNP_CZ_4327148_C326T_W109._ethA</v>
          </cell>
          <cell r="C7744" t="str">
            <v>INS_CF_4326217_i1257G_419_ethA</v>
          </cell>
        </row>
        <row r="7745">
          <cell r="A7745">
            <v>0.35917645692799999</v>
          </cell>
          <cell r="B7745" t="str">
            <v>SNP_CZ_4327148_C326T_W109._ethA</v>
          </cell>
          <cell r="C7745" t="str">
            <v>SNP_CN_4327471_C3T_M1I_ethA</v>
          </cell>
        </row>
        <row r="7746">
          <cell r="A7746">
            <v>0.36610412597699998</v>
          </cell>
          <cell r="B7746" t="str">
            <v>SNP_CZ_4327148_C326T_W109._ethA</v>
          </cell>
          <cell r="C7746" t="str">
            <v>SNP_CN_4327311_A163G_S55P_ethA</v>
          </cell>
        </row>
        <row r="7747">
          <cell r="A7747">
            <v>0.36370176076900002</v>
          </cell>
          <cell r="B7747" t="str">
            <v>SNP_CZ_4327148_C326T_W109._ethA</v>
          </cell>
          <cell r="C7747" t="str">
            <v>SNP_CN_4327136_T338C_E113G_ethA</v>
          </cell>
        </row>
        <row r="7748">
          <cell r="A7748">
            <v>0.36128938198100002</v>
          </cell>
          <cell r="B7748" t="str">
            <v>SNP_CZ_4327148_C326T_W109._ethA</v>
          </cell>
          <cell r="C7748" t="str">
            <v>SNP_CZ_4326213_G1261A_R421._ethA</v>
          </cell>
        </row>
        <row r="7749">
          <cell r="A7749">
            <v>0.34363222122199999</v>
          </cell>
          <cell r="B7749" t="str">
            <v>SNP_CN_4327058_C416T_G139D_ethA</v>
          </cell>
          <cell r="C7749" t="str">
            <v>SNP_CN_4327211_G263A_T88I_ethA</v>
          </cell>
        </row>
        <row r="7750">
          <cell r="A7750">
            <v>-0.229603111744</v>
          </cell>
          <cell r="B7750" t="str">
            <v>SNP_CN_4327058_C416T_G139D_ethA</v>
          </cell>
          <cell r="C7750" t="str">
            <v>DEL_CF_4326771_d703A_235_ethA</v>
          </cell>
        </row>
        <row r="7751">
          <cell r="A7751">
            <v>0.32682788371999999</v>
          </cell>
          <cell r="B7751" t="str">
            <v>SNP_CN_4327058_C416T_G139D_ethA</v>
          </cell>
          <cell r="C7751" t="str">
            <v>SNP_CN_4327424_A50G_V17A_ethA</v>
          </cell>
        </row>
        <row r="7752">
          <cell r="A7752">
            <v>0.32718777656600001</v>
          </cell>
          <cell r="B7752" t="str">
            <v>SNP_CN_4327058_C416T_G139D_ethA</v>
          </cell>
          <cell r="C7752" t="str">
            <v>SNP_CN_4326815_C659T_G220D_ethA</v>
          </cell>
        </row>
        <row r="7753">
          <cell r="A7753">
            <v>-0.202343344688</v>
          </cell>
          <cell r="B7753" t="str">
            <v>SNP_CN_4327058_C416T_G139D_ethA</v>
          </cell>
          <cell r="C7753" t="str">
            <v>SNP_CN_4327073_A401G_L134P_ethA</v>
          </cell>
        </row>
        <row r="7754">
          <cell r="A7754">
            <v>0.31947785615899998</v>
          </cell>
          <cell r="B7754" t="str">
            <v>SNP_CN_4327058_C416T_G139D_ethA</v>
          </cell>
          <cell r="C7754" t="str">
            <v>SNP_CZ_4326715_G759T_C253._ethA</v>
          </cell>
        </row>
        <row r="7755">
          <cell r="A7755">
            <v>0.35444575548200002</v>
          </cell>
          <cell r="B7755" t="str">
            <v>SNP_CN_4327058_C416T_G139D_ethA</v>
          </cell>
          <cell r="C7755" t="str">
            <v>INS_CF_4326585_i889GCACC_297_ethA</v>
          </cell>
        </row>
        <row r="7756">
          <cell r="A7756">
            <v>0.33378607034699997</v>
          </cell>
          <cell r="B7756" t="str">
            <v>SNP_CN_4327058_C416T_G139D_ethA</v>
          </cell>
          <cell r="C7756" t="str">
            <v>SNP_CN_4327448_A26G_I9T_ethA</v>
          </cell>
        </row>
        <row r="7757">
          <cell r="A7757">
            <v>-0.15767988562599999</v>
          </cell>
          <cell r="B7757" t="str">
            <v>SNP_CN_4327058_C416T_G139D_ethA</v>
          </cell>
          <cell r="C7757" t="str">
            <v>SNP_P_1673406_C34T_promoter_fabG1.inhA</v>
          </cell>
        </row>
        <row r="7758">
          <cell r="A7758">
            <v>0.35091328620899997</v>
          </cell>
          <cell r="B7758" t="str">
            <v>SNP_CN_4327058_C416T_G139D_ethA</v>
          </cell>
          <cell r="C7758" t="str">
            <v>DEL_CD_4326366_d1108TGTAGGCCATCG_370_ethA</v>
          </cell>
        </row>
        <row r="7759">
          <cell r="A7759">
            <v>0.351947247982</v>
          </cell>
          <cell r="B7759" t="str">
            <v>SNP_CN_4327058_C416T_G139D_ethA</v>
          </cell>
          <cell r="C7759" t="str">
            <v>SNP_CN_4327301_T173G_D58A_ethA</v>
          </cell>
        </row>
        <row r="7760">
          <cell r="A7760">
            <v>0.33617824316</v>
          </cell>
          <cell r="B7760" t="str">
            <v>SNP_CN_4327058_C416T_G139D_ethA</v>
          </cell>
          <cell r="C7760" t="str">
            <v>SNP_CZ_4326099_G1375A_Q459._ethA</v>
          </cell>
        </row>
        <row r="7761">
          <cell r="A7761">
            <v>0.33663529157599997</v>
          </cell>
          <cell r="B7761" t="str">
            <v>SNP_CN_4327058_C416T_G139D_ethA</v>
          </cell>
          <cell r="C7761" t="str">
            <v>SNP_CN_4327347_C127T_G43S_ethA</v>
          </cell>
        </row>
        <row r="7762">
          <cell r="A7762">
            <v>-0.26494956016499999</v>
          </cell>
          <cell r="B7762" t="str">
            <v>SNP_CN_4327058_C416T_G139D_ethA</v>
          </cell>
          <cell r="C7762" t="str">
            <v>SNP_P_4327501_G28A_promoter_ethA</v>
          </cell>
        </row>
        <row r="7763">
          <cell r="A7763">
            <v>0.34566259384199999</v>
          </cell>
          <cell r="B7763" t="str">
            <v>SNP_CN_4327058_C416T_G139D_ethA</v>
          </cell>
          <cell r="C7763" t="str">
            <v>SNP_CZ_4326396_G1078A_Q360._ethA</v>
          </cell>
        </row>
        <row r="7764">
          <cell r="A7764">
            <v>0.33730179071400002</v>
          </cell>
          <cell r="B7764" t="str">
            <v>SNP_CN_4327058_C416T_G139D_ethA</v>
          </cell>
          <cell r="C7764" t="str">
            <v>SNP_CN_4326717_A757G_C253R_ethA</v>
          </cell>
        </row>
        <row r="7765">
          <cell r="A7765">
            <v>-0.33636957407000001</v>
          </cell>
          <cell r="B7765" t="str">
            <v>SNP_CN_4327058_C416T_G139D_ethA</v>
          </cell>
          <cell r="C7765" t="str">
            <v>SNP_CN_4326327_T1147G_T383P_ethA</v>
          </cell>
        </row>
        <row r="7766">
          <cell r="A7766">
            <v>0.34047561883900002</v>
          </cell>
          <cell r="B7766" t="str">
            <v>SNP_CN_4327058_C416T_G139D_ethA</v>
          </cell>
          <cell r="C7766" t="str">
            <v>INS_CF_4326217_i1257G_419_ethA</v>
          </cell>
        </row>
        <row r="7767">
          <cell r="A7767">
            <v>0.32006192207299999</v>
          </cell>
          <cell r="B7767" t="str">
            <v>SNP_CN_4327058_C416T_G139D_ethA</v>
          </cell>
          <cell r="C7767" t="str">
            <v>SNP_CN_4327471_C3T_M1I_ethA</v>
          </cell>
        </row>
        <row r="7768">
          <cell r="A7768">
            <v>0.350290119648</v>
          </cell>
          <cell r="B7768" t="str">
            <v>SNP_CN_4327058_C416T_G139D_ethA</v>
          </cell>
          <cell r="C7768" t="str">
            <v>SNP_CN_4327311_A163G_S55P_ethA</v>
          </cell>
        </row>
        <row r="7769">
          <cell r="A7769">
            <v>0.34574413299599999</v>
          </cell>
          <cell r="B7769" t="str">
            <v>SNP_CN_4327058_C416T_G139D_ethA</v>
          </cell>
          <cell r="C7769" t="str">
            <v>SNP_CN_4327136_T338C_E113G_ethA</v>
          </cell>
        </row>
        <row r="7770">
          <cell r="A7770">
            <v>0.33040183782600002</v>
          </cell>
          <cell r="B7770" t="str">
            <v>SNP_CN_4327058_C416T_G139D_ethA</v>
          </cell>
          <cell r="C7770" t="str">
            <v>SNP_CZ_4326213_G1261A_R421._ethA</v>
          </cell>
        </row>
        <row r="7771">
          <cell r="A7771">
            <v>0.14889395237</v>
          </cell>
          <cell r="B7771" t="str">
            <v>SNP_CN_4327211_G263A_T88I_ethA</v>
          </cell>
          <cell r="C7771" t="str">
            <v>DEL_CF_4326771_d703A_235_ethA</v>
          </cell>
        </row>
        <row r="7772">
          <cell r="A7772">
            <v>0.35882049798999999</v>
          </cell>
          <cell r="B7772" t="str">
            <v>SNP_CN_4327211_G263A_T88I_ethA</v>
          </cell>
          <cell r="C7772" t="str">
            <v>SNP_CN_4327424_A50G_V17A_ethA</v>
          </cell>
        </row>
        <row r="7773">
          <cell r="A7773">
            <v>0.35873943567299998</v>
          </cell>
          <cell r="B7773" t="str">
            <v>SNP_CN_4327211_G263A_T88I_ethA</v>
          </cell>
          <cell r="C7773" t="str">
            <v>SNP_CN_4326815_C659T_G220D_ethA</v>
          </cell>
        </row>
        <row r="7774">
          <cell r="A7774">
            <v>0.17854595184300001</v>
          </cell>
          <cell r="B7774" t="str">
            <v>SNP_CN_4327211_G263A_T88I_ethA</v>
          </cell>
          <cell r="C7774" t="str">
            <v>SNP_CN_4327073_A401G_L134P_ethA</v>
          </cell>
        </row>
        <row r="7775">
          <cell r="A7775">
            <v>0.35727602243399997</v>
          </cell>
          <cell r="B7775" t="str">
            <v>SNP_CN_4327211_G263A_T88I_ethA</v>
          </cell>
          <cell r="C7775" t="str">
            <v>SNP_CZ_4326715_G759T_C253._ethA</v>
          </cell>
        </row>
        <row r="7776">
          <cell r="A7776">
            <v>0.36476236581799998</v>
          </cell>
          <cell r="B7776" t="str">
            <v>SNP_CN_4327211_G263A_T88I_ethA</v>
          </cell>
          <cell r="C7776" t="str">
            <v>INS_CF_4326585_i889GCACC_297_ethA</v>
          </cell>
        </row>
        <row r="7777">
          <cell r="A7777">
            <v>0.36044216155999997</v>
          </cell>
          <cell r="B7777" t="str">
            <v>SNP_CN_4327211_G263A_T88I_ethA</v>
          </cell>
          <cell r="C7777" t="str">
            <v>SNP_CN_4327448_A26G_I9T_ethA</v>
          </cell>
        </row>
        <row r="7778">
          <cell r="A7778">
            <v>0.21024888753900001</v>
          </cell>
          <cell r="B7778" t="str">
            <v>SNP_CN_4327211_G263A_T88I_ethA</v>
          </cell>
          <cell r="C7778" t="str">
            <v>SNP_P_1673406_C34T_promoter_fabG1.inhA</v>
          </cell>
        </row>
        <row r="7779">
          <cell r="A7779">
            <v>0.364286899567</v>
          </cell>
          <cell r="B7779" t="str">
            <v>SNP_CN_4327211_G263A_T88I_ethA</v>
          </cell>
          <cell r="C7779" t="str">
            <v>DEL_CD_4326366_d1108TGTAGGCCATCG_370_ethA</v>
          </cell>
        </row>
        <row r="7780">
          <cell r="A7780">
            <v>0.36273306608200001</v>
          </cell>
          <cell r="B7780" t="str">
            <v>SNP_CN_4327211_G263A_T88I_ethA</v>
          </cell>
          <cell r="C7780" t="str">
            <v>SNP_CN_4327301_T173G_D58A_ethA</v>
          </cell>
        </row>
        <row r="7781">
          <cell r="A7781">
            <v>0.36160743236499998</v>
          </cell>
          <cell r="B7781" t="str">
            <v>SNP_CN_4327211_G263A_T88I_ethA</v>
          </cell>
          <cell r="C7781" t="str">
            <v>SNP_CZ_4326099_G1375A_Q459._ethA</v>
          </cell>
        </row>
        <row r="7782">
          <cell r="A7782">
            <v>0.36056458949999998</v>
          </cell>
          <cell r="B7782" t="str">
            <v>SNP_CN_4327211_G263A_T88I_ethA</v>
          </cell>
          <cell r="C7782" t="str">
            <v>SNP_CN_4327347_C127T_G43S_ethA</v>
          </cell>
        </row>
        <row r="7783">
          <cell r="A7783">
            <v>0.103757798672</v>
          </cell>
          <cell r="B7783" t="str">
            <v>SNP_CN_4327211_G263A_T88I_ethA</v>
          </cell>
          <cell r="C7783" t="str">
            <v>SNP_P_4327501_G28A_promoter_ethA</v>
          </cell>
        </row>
        <row r="7784">
          <cell r="A7784">
            <v>0.36347877979299997</v>
          </cell>
          <cell r="B7784" t="str">
            <v>SNP_CN_4327211_G263A_T88I_ethA</v>
          </cell>
          <cell r="C7784" t="str">
            <v>SNP_CZ_4326396_G1078A_Q360._ethA</v>
          </cell>
        </row>
        <row r="7785">
          <cell r="A7785">
            <v>0.36057025194199999</v>
          </cell>
          <cell r="B7785" t="str">
            <v>SNP_CN_4327211_G263A_T88I_ethA</v>
          </cell>
          <cell r="C7785" t="str">
            <v>SNP_CN_4326717_A757G_C253R_ethA</v>
          </cell>
        </row>
        <row r="7786">
          <cell r="A7786">
            <v>1.2810468673700001E-2</v>
          </cell>
          <cell r="B7786" t="str">
            <v>SNP_CN_4327211_G263A_T88I_ethA</v>
          </cell>
          <cell r="C7786" t="str">
            <v>SNP_CN_4326327_T1147G_T383P_ethA</v>
          </cell>
        </row>
        <row r="7787">
          <cell r="A7787">
            <v>0.36113023757899998</v>
          </cell>
          <cell r="B7787" t="str">
            <v>SNP_CN_4327211_G263A_T88I_ethA</v>
          </cell>
          <cell r="C7787" t="str">
            <v>INS_CF_4326217_i1257G_419_ethA</v>
          </cell>
        </row>
        <row r="7788">
          <cell r="A7788">
            <v>0.35707205534000003</v>
          </cell>
          <cell r="B7788" t="str">
            <v>SNP_CN_4327211_G263A_T88I_ethA</v>
          </cell>
          <cell r="C7788" t="str">
            <v>SNP_CN_4327471_C3T_M1I_ethA</v>
          </cell>
        </row>
        <row r="7789">
          <cell r="A7789">
            <v>0.36406046152100002</v>
          </cell>
          <cell r="B7789" t="str">
            <v>SNP_CN_4327211_G263A_T88I_ethA</v>
          </cell>
          <cell r="C7789" t="str">
            <v>SNP_CN_4327311_A163G_S55P_ethA</v>
          </cell>
        </row>
        <row r="7790">
          <cell r="A7790">
            <v>0.36197167634999999</v>
          </cell>
          <cell r="B7790" t="str">
            <v>SNP_CN_4327211_G263A_T88I_ethA</v>
          </cell>
          <cell r="C7790" t="str">
            <v>SNP_CN_4327136_T338C_E113G_ethA</v>
          </cell>
        </row>
        <row r="7791">
          <cell r="A7791">
            <v>0.35941523313500001</v>
          </cell>
          <cell r="B7791" t="str">
            <v>SNP_CN_4327211_G263A_T88I_ethA</v>
          </cell>
          <cell r="C7791" t="str">
            <v>SNP_CZ_4326213_G1261A_R421._ethA</v>
          </cell>
        </row>
        <row r="7792">
          <cell r="A7792">
            <v>-1.1608600616500001E-3</v>
          </cell>
          <cell r="B7792" t="str">
            <v>DEL_CF_4326771_d703A_235_ethA</v>
          </cell>
          <cell r="C7792" t="str">
            <v>SNP_CN_4327424_A50G_V17A_ethA</v>
          </cell>
        </row>
        <row r="7793">
          <cell r="A7793">
            <v>9.7494125366199991E-3</v>
          </cell>
          <cell r="B7793" t="str">
            <v>DEL_CF_4326771_d703A_235_ethA</v>
          </cell>
          <cell r="C7793" t="str">
            <v>SNP_CN_4326815_C659T_G220D_ethA</v>
          </cell>
        </row>
        <row r="7794">
          <cell r="A7794">
            <v>-0.538913726807</v>
          </cell>
          <cell r="B7794" t="str">
            <v>DEL_CF_4326771_d703A_235_ethA</v>
          </cell>
          <cell r="C7794" t="str">
            <v>SNP_CN_4327073_A401G_L134P_ethA</v>
          </cell>
        </row>
        <row r="7795">
          <cell r="A7795">
            <v>-3.5805284977000001E-2</v>
          </cell>
          <cell r="B7795" t="str">
            <v>DEL_CF_4326771_d703A_235_ethA</v>
          </cell>
          <cell r="C7795" t="str">
            <v>SNP_CZ_4326715_G759T_C253._ethA</v>
          </cell>
        </row>
        <row r="7796">
          <cell r="A7796">
            <v>0.22280472517</v>
          </cell>
          <cell r="B7796" t="str">
            <v>DEL_CF_4326771_d703A_235_ethA</v>
          </cell>
          <cell r="C7796" t="str">
            <v>INS_CF_4326585_i889GCACC_297_ethA</v>
          </cell>
        </row>
        <row r="7797">
          <cell r="A7797">
            <v>5.05046248436E-2</v>
          </cell>
          <cell r="B7797" t="str">
            <v>DEL_CF_4326771_d703A_235_ethA</v>
          </cell>
          <cell r="C7797" t="str">
            <v>SNP_CN_4327448_A26G_I9T_ethA</v>
          </cell>
        </row>
        <row r="7798">
          <cell r="A7798">
            <v>-0.522031903267</v>
          </cell>
          <cell r="B7798" t="str">
            <v>DEL_CF_4326771_d703A_235_ethA</v>
          </cell>
          <cell r="C7798" t="str">
            <v>SNP_P_1673406_C34T_promoter_fabG1.inhA</v>
          </cell>
        </row>
        <row r="7799">
          <cell r="A7799">
            <v>0.19961744546900001</v>
          </cell>
          <cell r="B7799" t="str">
            <v>DEL_CF_4326771_d703A_235_ethA</v>
          </cell>
          <cell r="C7799" t="str">
            <v>DEL_CD_4326366_d1108TGTAGGCCATCG_370_ethA</v>
          </cell>
        </row>
        <row r="7800">
          <cell r="A7800">
            <v>0.206762194633</v>
          </cell>
          <cell r="B7800" t="str">
            <v>DEL_CF_4326771_d703A_235_ethA</v>
          </cell>
          <cell r="C7800" t="str">
            <v>SNP_CN_4327301_T173G_D58A_ethA</v>
          </cell>
        </row>
        <row r="7801">
          <cell r="A7801">
            <v>4.5846760272999998E-2</v>
          </cell>
          <cell r="B7801" t="str">
            <v>DEL_CF_4326771_d703A_235_ethA</v>
          </cell>
          <cell r="C7801" t="str">
            <v>SNP_CZ_4326099_G1375A_Q459._ethA</v>
          </cell>
        </row>
        <row r="7802">
          <cell r="A7802">
            <v>8.3311617374400002E-2</v>
          </cell>
          <cell r="B7802" t="str">
            <v>DEL_CF_4326771_d703A_235_ethA</v>
          </cell>
          <cell r="C7802" t="str">
            <v>SNP_CN_4327347_C127T_G43S_ethA</v>
          </cell>
        </row>
        <row r="7803">
          <cell r="A7803">
            <v>-0.56569451093699996</v>
          </cell>
          <cell r="B7803" t="str">
            <v>DEL_CF_4326771_d703A_235_ethA</v>
          </cell>
          <cell r="C7803" t="str">
            <v>SNP_P_4327501_G28A_promoter_ethA</v>
          </cell>
        </row>
        <row r="7804">
          <cell r="A7804">
            <v>0.146173596382</v>
          </cell>
          <cell r="B7804" t="str">
            <v>DEL_CF_4326771_d703A_235_ethA</v>
          </cell>
          <cell r="C7804" t="str">
            <v>SNP_CZ_4326396_G1078A_Q360._ethA</v>
          </cell>
        </row>
        <row r="7805">
          <cell r="A7805">
            <v>9.0096235275300002E-2</v>
          </cell>
          <cell r="B7805" t="str">
            <v>DEL_CF_4326771_d703A_235_ethA</v>
          </cell>
          <cell r="C7805" t="str">
            <v>SNP_CN_4326717_A757G_C253R_ethA</v>
          </cell>
        </row>
        <row r="7806">
          <cell r="A7806">
            <v>-0.58811837434799996</v>
          </cell>
          <cell r="B7806" t="str">
            <v>DEL_CF_4326771_d703A_235_ethA</v>
          </cell>
          <cell r="C7806" t="str">
            <v>SNP_CN_4326327_T1147G_T383P_ethA</v>
          </cell>
        </row>
        <row r="7807">
          <cell r="A7807">
            <v>0.110343575478</v>
          </cell>
          <cell r="B7807" t="str">
            <v>DEL_CF_4326771_d703A_235_ethA</v>
          </cell>
          <cell r="C7807" t="str">
            <v>INS_CF_4326217_i1257G_419_ethA</v>
          </cell>
        </row>
        <row r="7808">
          <cell r="A7808">
            <v>-4.5797586441000002E-2</v>
          </cell>
          <cell r="B7808" t="str">
            <v>DEL_CF_4326771_d703A_235_ethA</v>
          </cell>
          <cell r="C7808" t="str">
            <v>SNP_CN_4327471_C3T_M1I_ethA</v>
          </cell>
        </row>
        <row r="7809">
          <cell r="A7809">
            <v>0.17907470464700001</v>
          </cell>
          <cell r="B7809" t="str">
            <v>DEL_CF_4326771_d703A_235_ethA</v>
          </cell>
          <cell r="C7809" t="str">
            <v>SNP_CN_4327311_A163G_S55P_ethA</v>
          </cell>
        </row>
        <row r="7810">
          <cell r="A7810">
            <v>0.156074464321</v>
          </cell>
          <cell r="B7810" t="str">
            <v>DEL_CF_4326771_d703A_235_ethA</v>
          </cell>
          <cell r="C7810" t="str">
            <v>SNP_CN_4327136_T338C_E113G_ethA</v>
          </cell>
        </row>
        <row r="7811">
          <cell r="A7811">
            <v>2.6751935482E-2</v>
          </cell>
          <cell r="B7811" t="str">
            <v>DEL_CF_4326771_d703A_235_ethA</v>
          </cell>
          <cell r="C7811" t="str">
            <v>SNP_CZ_4326213_G1261A_R421._ethA</v>
          </cell>
        </row>
        <row r="7812">
          <cell r="A7812">
            <v>0.35261410474799998</v>
          </cell>
          <cell r="B7812" t="str">
            <v>SNP_CN_4327424_A50G_V17A_ethA</v>
          </cell>
          <cell r="C7812" t="str">
            <v>SNP_CN_4326815_C659T_G220D_ethA</v>
          </cell>
        </row>
        <row r="7813">
          <cell r="A7813">
            <v>5.3348243236499997E-2</v>
          </cell>
          <cell r="B7813" t="str">
            <v>SNP_CN_4327424_A50G_V17A_ethA</v>
          </cell>
          <cell r="C7813" t="str">
            <v>SNP_CN_4327073_A401G_L134P_ethA</v>
          </cell>
        </row>
        <row r="7814">
          <cell r="A7814">
            <v>0.34995388984699999</v>
          </cell>
          <cell r="B7814" t="str">
            <v>SNP_CN_4327424_A50G_V17A_ethA</v>
          </cell>
          <cell r="C7814" t="str">
            <v>SNP_CZ_4326715_G759T_C253._ethA</v>
          </cell>
        </row>
        <row r="7815">
          <cell r="A7815">
            <v>0.36322975158699999</v>
          </cell>
          <cell r="B7815" t="str">
            <v>SNP_CN_4327424_A50G_V17A_ethA</v>
          </cell>
          <cell r="C7815" t="str">
            <v>INS_CF_4326585_i889GCACC_297_ethA</v>
          </cell>
        </row>
        <row r="7816">
          <cell r="A7816">
            <v>0.35567128658300001</v>
          </cell>
          <cell r="B7816" t="str">
            <v>SNP_CN_4327424_A50G_V17A_ethA</v>
          </cell>
          <cell r="C7816" t="str">
            <v>SNP_CN_4327448_A26G_I9T_ethA</v>
          </cell>
        </row>
        <row r="7817">
          <cell r="A7817">
            <v>0.10211873054499999</v>
          </cell>
          <cell r="B7817" t="str">
            <v>SNP_CN_4327424_A50G_V17A_ethA</v>
          </cell>
          <cell r="C7817" t="str">
            <v>SNP_P_1673406_C34T_promoter_fabG1.inhA</v>
          </cell>
        </row>
        <row r="7818">
          <cell r="A7818">
            <v>0.362378537655</v>
          </cell>
          <cell r="B7818" t="str">
            <v>SNP_CN_4327424_A50G_V17A_ethA</v>
          </cell>
          <cell r="C7818" t="str">
            <v>DEL_CD_4326366_d1108TGTAGGCCATCG_370_ethA</v>
          </cell>
        </row>
        <row r="7819">
          <cell r="A7819">
            <v>0.36105543374999999</v>
          </cell>
          <cell r="B7819" t="str">
            <v>SNP_CN_4327424_A50G_V17A_ethA</v>
          </cell>
          <cell r="C7819" t="str">
            <v>SNP_CN_4327301_T173G_D58A_ethA</v>
          </cell>
        </row>
        <row r="7820">
          <cell r="A7820">
            <v>0.35667860507999999</v>
          </cell>
          <cell r="B7820" t="str">
            <v>SNP_CN_4327424_A50G_V17A_ethA</v>
          </cell>
          <cell r="C7820" t="str">
            <v>SNP_CZ_4326099_G1375A_Q459._ethA</v>
          </cell>
        </row>
        <row r="7821">
          <cell r="A7821">
            <v>0.35624927282300001</v>
          </cell>
          <cell r="B7821" t="str">
            <v>SNP_CN_4327424_A50G_V17A_ethA</v>
          </cell>
          <cell r="C7821" t="str">
            <v>SNP_CN_4327347_C127T_G43S_ethA</v>
          </cell>
        </row>
        <row r="7822">
          <cell r="A7822">
            <v>-3.20533514023E-2</v>
          </cell>
          <cell r="B7822" t="str">
            <v>SNP_CN_4327424_A50G_V17A_ethA</v>
          </cell>
          <cell r="C7822" t="str">
            <v>SNP_P_4327501_G28A_promoter_ethA</v>
          </cell>
        </row>
        <row r="7823">
          <cell r="A7823">
            <v>0.36050659418100001</v>
          </cell>
          <cell r="B7823" t="str">
            <v>SNP_CN_4327424_A50G_V17A_ethA</v>
          </cell>
          <cell r="C7823" t="str">
            <v>SNP_CZ_4326396_G1078A_Q360._ethA</v>
          </cell>
        </row>
        <row r="7824">
          <cell r="A7824">
            <v>0.35643202066399998</v>
          </cell>
          <cell r="B7824" t="str">
            <v>SNP_CN_4327424_A50G_V17A_ethA</v>
          </cell>
          <cell r="C7824" t="str">
            <v>SNP_CN_4326717_A757G_C253R_ethA</v>
          </cell>
        </row>
        <row r="7825">
          <cell r="A7825">
            <v>-0.12948185205500001</v>
          </cell>
          <cell r="B7825" t="str">
            <v>SNP_CN_4327424_A50G_V17A_ethA</v>
          </cell>
          <cell r="C7825" t="str">
            <v>SNP_CN_4326327_T1147G_T383P_ethA</v>
          </cell>
        </row>
        <row r="7826">
          <cell r="A7826">
            <v>0.35762727260600002</v>
          </cell>
          <cell r="B7826" t="str">
            <v>SNP_CN_4327424_A50G_V17A_ethA</v>
          </cell>
          <cell r="C7826" t="str">
            <v>INS_CF_4326217_i1257G_419_ethA</v>
          </cell>
        </row>
        <row r="7827">
          <cell r="A7827">
            <v>0.350012302399</v>
          </cell>
          <cell r="B7827" t="str">
            <v>SNP_CN_4327424_A50G_V17A_ethA</v>
          </cell>
          <cell r="C7827" t="str">
            <v>SNP_CN_4327471_C3T_M1I_ethA</v>
          </cell>
        </row>
        <row r="7828">
          <cell r="A7828">
            <v>0.36226582527200002</v>
          </cell>
          <cell r="B7828" t="str">
            <v>SNP_CN_4327424_A50G_V17A_ethA</v>
          </cell>
          <cell r="C7828" t="str">
            <v>SNP_CN_4327311_A163G_S55P_ethA</v>
          </cell>
        </row>
        <row r="7829">
          <cell r="A7829">
            <v>0.35924994945499999</v>
          </cell>
          <cell r="B7829" t="str">
            <v>SNP_CN_4327424_A50G_V17A_ethA</v>
          </cell>
          <cell r="C7829" t="str">
            <v>SNP_CN_4327136_T338C_E113G_ethA</v>
          </cell>
        </row>
        <row r="7830">
          <cell r="A7830">
            <v>0.35449403524400003</v>
          </cell>
          <cell r="B7830" t="str">
            <v>SNP_CN_4327424_A50G_V17A_ethA</v>
          </cell>
          <cell r="C7830" t="str">
            <v>SNP_CZ_4326213_G1261A_R421._ethA</v>
          </cell>
        </row>
        <row r="7831">
          <cell r="A7831">
            <v>4.1807293891900001E-2</v>
          </cell>
          <cell r="B7831" t="str">
            <v>SNP_CN_4326815_C659T_G220D_ethA</v>
          </cell>
          <cell r="C7831" t="str">
            <v>SNP_CN_4327073_A401G_L134P_ethA</v>
          </cell>
        </row>
        <row r="7832">
          <cell r="A7832">
            <v>0.349927842617</v>
          </cell>
          <cell r="B7832" t="str">
            <v>SNP_CN_4326815_C659T_G220D_ethA</v>
          </cell>
          <cell r="C7832" t="str">
            <v>SNP_CZ_4326715_G759T_C253._ethA</v>
          </cell>
        </row>
        <row r="7833">
          <cell r="A7833">
            <v>0.363030016422</v>
          </cell>
          <cell r="B7833" t="str">
            <v>SNP_CN_4326815_C659T_G220D_ethA</v>
          </cell>
          <cell r="C7833" t="str">
            <v>INS_CF_4326585_i889GCACC_297_ethA</v>
          </cell>
        </row>
        <row r="7834">
          <cell r="A7834">
            <v>0.35547155141800002</v>
          </cell>
          <cell r="B7834" t="str">
            <v>SNP_CN_4326815_C659T_G220D_ethA</v>
          </cell>
          <cell r="C7834" t="str">
            <v>SNP_CN_4327448_A26G_I9T_ethA</v>
          </cell>
        </row>
        <row r="7835">
          <cell r="A7835">
            <v>9.1437280178100003E-2</v>
          </cell>
          <cell r="B7835" t="str">
            <v>SNP_CN_4326815_C659T_G220D_ethA</v>
          </cell>
          <cell r="C7835" t="str">
            <v>SNP_P_1673406_C34T_promoter_fabG1.inhA</v>
          </cell>
        </row>
        <row r="7836">
          <cell r="A7836">
            <v>0.36243373155600001</v>
          </cell>
          <cell r="B7836" t="str">
            <v>SNP_CN_4326815_C659T_G220D_ethA</v>
          </cell>
          <cell r="C7836" t="str">
            <v>DEL_CD_4326366_d1108TGTAGGCCATCG_370_ethA</v>
          </cell>
        </row>
        <row r="7837">
          <cell r="A7837">
            <v>0.36091154813800003</v>
          </cell>
          <cell r="B7837" t="str">
            <v>SNP_CN_4326815_C659T_G220D_ethA</v>
          </cell>
          <cell r="C7837" t="str">
            <v>SNP_CN_4327301_T173G_D58A_ethA</v>
          </cell>
        </row>
        <row r="7838">
          <cell r="A7838">
            <v>0.356689453125</v>
          </cell>
          <cell r="B7838" t="str">
            <v>SNP_CN_4326815_C659T_G220D_ethA</v>
          </cell>
          <cell r="C7838" t="str">
            <v>SNP_CZ_4326099_G1375A_Q459._ethA</v>
          </cell>
        </row>
        <row r="7839">
          <cell r="A7839">
            <v>0.35663479566599998</v>
          </cell>
          <cell r="B7839" t="str">
            <v>SNP_CN_4326815_C659T_G220D_ethA</v>
          </cell>
          <cell r="C7839" t="str">
            <v>SNP_CN_4327347_C127T_G43S_ethA</v>
          </cell>
        </row>
        <row r="7840">
          <cell r="A7840">
            <v>-3.3173084259000001E-2</v>
          </cell>
          <cell r="B7840" t="str">
            <v>SNP_CN_4326815_C659T_G220D_ethA</v>
          </cell>
          <cell r="C7840" t="str">
            <v>SNP_P_4327501_G28A_promoter_ethA</v>
          </cell>
        </row>
        <row r="7841">
          <cell r="A7841">
            <v>0.36046802997600003</v>
          </cell>
          <cell r="B7841" t="str">
            <v>SNP_CN_4326815_C659T_G220D_ethA</v>
          </cell>
          <cell r="C7841" t="str">
            <v>SNP_CZ_4326396_G1078A_Q360._ethA</v>
          </cell>
        </row>
        <row r="7842">
          <cell r="A7842">
            <v>0.356768071651</v>
          </cell>
          <cell r="B7842" t="str">
            <v>SNP_CN_4326815_C659T_G220D_ethA</v>
          </cell>
          <cell r="C7842" t="str">
            <v>SNP_CN_4326717_A757G_C253R_ethA</v>
          </cell>
        </row>
        <row r="7843">
          <cell r="A7843">
            <v>-0.13727217912699999</v>
          </cell>
          <cell r="B7843" t="str">
            <v>SNP_CN_4326815_C659T_G220D_ethA</v>
          </cell>
          <cell r="C7843" t="str">
            <v>SNP_CN_4326327_T1147G_T383P_ethA</v>
          </cell>
        </row>
        <row r="7844">
          <cell r="A7844">
            <v>0.35774987936000002</v>
          </cell>
          <cell r="B7844" t="str">
            <v>SNP_CN_4326815_C659T_G220D_ethA</v>
          </cell>
          <cell r="C7844" t="str">
            <v>INS_CF_4326217_i1257G_419_ethA</v>
          </cell>
        </row>
        <row r="7845">
          <cell r="A7845">
            <v>0.349787354469</v>
          </cell>
          <cell r="B7845" t="str">
            <v>SNP_CN_4326815_C659T_G220D_ethA</v>
          </cell>
          <cell r="C7845" t="str">
            <v>SNP_CN_4327471_C3T_M1I_ethA</v>
          </cell>
        </row>
        <row r="7846">
          <cell r="A7846">
            <v>0.36195486784000003</v>
          </cell>
          <cell r="B7846" t="str">
            <v>SNP_CN_4326815_C659T_G220D_ethA</v>
          </cell>
          <cell r="C7846" t="str">
            <v>SNP_CN_4327311_A163G_S55P_ethA</v>
          </cell>
        </row>
        <row r="7847">
          <cell r="A7847">
            <v>0.35908967256500002</v>
          </cell>
          <cell r="B7847" t="str">
            <v>SNP_CN_4326815_C659T_G220D_ethA</v>
          </cell>
          <cell r="C7847" t="str">
            <v>SNP_CN_4327136_T338C_E113G_ethA</v>
          </cell>
        </row>
        <row r="7848">
          <cell r="A7848">
            <v>0.35349822044399998</v>
          </cell>
          <cell r="B7848" t="str">
            <v>SNP_CN_4326815_C659T_G220D_ethA</v>
          </cell>
          <cell r="C7848" t="str">
            <v>SNP_CZ_4326213_G1261A_R421._ethA</v>
          </cell>
        </row>
        <row r="7849">
          <cell r="A7849">
            <v>7.6570510864300001E-3</v>
          </cell>
          <cell r="B7849" t="str">
            <v>SNP_CN_4327073_A401G_L134P_ethA</v>
          </cell>
          <cell r="C7849" t="str">
            <v>SNP_CZ_4326715_G759T_C253._ethA</v>
          </cell>
        </row>
        <row r="7850">
          <cell r="A7850">
            <v>0.244885802269</v>
          </cell>
          <cell r="B7850" t="str">
            <v>SNP_CN_4327073_A401G_L134P_ethA</v>
          </cell>
          <cell r="C7850" t="str">
            <v>INS_CF_4326585_i889GCACC_297_ethA</v>
          </cell>
        </row>
        <row r="7851">
          <cell r="A7851">
            <v>0.100621938705</v>
          </cell>
          <cell r="B7851" t="str">
            <v>SNP_CN_4327073_A401G_L134P_ethA</v>
          </cell>
          <cell r="C7851" t="str">
            <v>SNP_CN_4327448_A26G_I9T_ethA</v>
          </cell>
        </row>
        <row r="7852">
          <cell r="A7852">
            <v>-0.50774365663499998</v>
          </cell>
          <cell r="B7852" t="str">
            <v>SNP_CN_4327073_A401G_L134P_ethA</v>
          </cell>
          <cell r="C7852" t="str">
            <v>SNP_P_1673406_C34T_promoter_fabG1.inhA</v>
          </cell>
        </row>
        <row r="7853">
          <cell r="A7853">
            <v>0.22780853509900001</v>
          </cell>
          <cell r="B7853" t="str">
            <v>SNP_CN_4327073_A401G_L134P_ethA</v>
          </cell>
          <cell r="C7853" t="str">
            <v>DEL_CD_4326366_d1108TGTAGGCCATCG_370_ethA</v>
          </cell>
        </row>
        <row r="7854">
          <cell r="A7854">
            <v>0.24123209714900001</v>
          </cell>
          <cell r="B7854" t="str">
            <v>SNP_CN_4327073_A401G_L134P_ethA</v>
          </cell>
          <cell r="C7854" t="str">
            <v>SNP_CN_4327301_T173G_D58A_ethA</v>
          </cell>
        </row>
        <row r="7855">
          <cell r="A7855">
            <v>9.8725080490099995E-2</v>
          </cell>
          <cell r="B7855" t="str">
            <v>SNP_CN_4327073_A401G_L134P_ethA</v>
          </cell>
          <cell r="C7855" t="str">
            <v>SNP_CZ_4326099_G1375A_Q459._ethA</v>
          </cell>
        </row>
        <row r="7856">
          <cell r="A7856">
            <v>0.12385314703</v>
          </cell>
          <cell r="B7856" t="str">
            <v>SNP_CN_4327073_A401G_L134P_ethA</v>
          </cell>
          <cell r="C7856" t="str">
            <v>SNP_CN_4327347_C127T_G43S_ethA</v>
          </cell>
        </row>
        <row r="7857">
          <cell r="A7857">
            <v>-0.55506569147100004</v>
          </cell>
          <cell r="B7857" t="str">
            <v>SNP_CN_4327073_A401G_L134P_ethA</v>
          </cell>
          <cell r="C7857" t="str">
            <v>SNP_P_4327501_G28A_promoter_ethA</v>
          </cell>
        </row>
        <row r="7858">
          <cell r="A7858">
            <v>0.177350997925</v>
          </cell>
          <cell r="B7858" t="str">
            <v>SNP_CN_4327073_A401G_L134P_ethA</v>
          </cell>
          <cell r="C7858" t="str">
            <v>SNP_CZ_4326396_G1078A_Q360._ethA</v>
          </cell>
        </row>
        <row r="7859">
          <cell r="A7859">
            <v>0.128724694252</v>
          </cell>
          <cell r="B7859" t="str">
            <v>SNP_CN_4327073_A401G_L134P_ethA</v>
          </cell>
          <cell r="C7859" t="str">
            <v>SNP_CN_4326717_A757G_C253R_ethA</v>
          </cell>
        </row>
        <row r="7860">
          <cell r="A7860">
            <v>-0.58114665746700001</v>
          </cell>
          <cell r="B7860" t="str">
            <v>SNP_CN_4327073_A401G_L134P_ethA</v>
          </cell>
          <cell r="C7860" t="str">
            <v>SNP_CN_4326327_T1147G_T383P_ethA</v>
          </cell>
        </row>
        <row r="7861">
          <cell r="A7861">
            <v>0.137789607048</v>
          </cell>
          <cell r="B7861" t="str">
            <v>SNP_CN_4327073_A401G_L134P_ethA</v>
          </cell>
          <cell r="C7861" t="str">
            <v>INS_CF_4326217_i1257G_419_ethA</v>
          </cell>
        </row>
        <row r="7862">
          <cell r="A7862">
            <v>2.1130442619299999E-3</v>
          </cell>
          <cell r="B7862" t="str">
            <v>SNP_CN_4327073_A401G_L134P_ethA</v>
          </cell>
          <cell r="C7862" t="str">
            <v>SNP_CN_4327471_C3T_M1I_ethA</v>
          </cell>
        </row>
        <row r="7863">
          <cell r="A7863">
            <v>0.21435087919199999</v>
          </cell>
          <cell r="B7863" t="str">
            <v>SNP_CN_4327073_A401G_L134P_ethA</v>
          </cell>
          <cell r="C7863" t="str">
            <v>SNP_CN_4327311_A163G_S55P_ethA</v>
          </cell>
        </row>
        <row r="7864">
          <cell r="A7864">
            <v>0.19205433130300001</v>
          </cell>
          <cell r="B7864" t="str">
            <v>SNP_CN_4327073_A401G_L134P_ethA</v>
          </cell>
          <cell r="C7864" t="str">
            <v>SNP_CN_4327136_T338C_E113G_ethA</v>
          </cell>
        </row>
        <row r="7865">
          <cell r="A7865">
            <v>7.5192689895600004E-2</v>
          </cell>
          <cell r="B7865" t="str">
            <v>SNP_CN_4327073_A401G_L134P_ethA</v>
          </cell>
          <cell r="C7865" t="str">
            <v>SNP_CZ_4326213_G1261A_R421._ethA</v>
          </cell>
        </row>
        <row r="7866">
          <cell r="A7866">
            <v>0.36254006624200003</v>
          </cell>
          <cell r="B7866" t="str">
            <v>SNP_CZ_4326715_G759T_C253._ethA</v>
          </cell>
          <cell r="C7866" t="str">
            <v>INS_CF_4326585_i889GCACC_297_ethA</v>
          </cell>
        </row>
        <row r="7867">
          <cell r="A7867">
            <v>0.35357213020299999</v>
          </cell>
          <cell r="B7867" t="str">
            <v>SNP_CZ_4326715_G759T_C253._ethA</v>
          </cell>
          <cell r="C7867" t="str">
            <v>SNP_CN_4327448_A26G_I9T_ethA</v>
          </cell>
        </row>
        <row r="7868">
          <cell r="A7868">
            <v>5.5366516113299999E-2</v>
          </cell>
          <cell r="B7868" t="str">
            <v>SNP_CZ_4326715_G759T_C253._ethA</v>
          </cell>
          <cell r="C7868" t="str">
            <v>SNP_P_1673406_C34T_promoter_fabG1.inhA</v>
          </cell>
        </row>
        <row r="7869">
          <cell r="A7869">
            <v>0.36094993352900001</v>
          </cell>
          <cell r="B7869" t="str">
            <v>SNP_CZ_4326715_G759T_C253._ethA</v>
          </cell>
          <cell r="C7869" t="str">
            <v>DEL_CD_4326366_d1108TGTAGGCCATCG_370_ethA</v>
          </cell>
        </row>
        <row r="7870">
          <cell r="A7870">
            <v>0.35985690355299998</v>
          </cell>
          <cell r="B7870" t="str">
            <v>SNP_CZ_4326715_G759T_C253._ethA</v>
          </cell>
          <cell r="C7870" t="str">
            <v>SNP_CN_4327301_T173G_D58A_ethA</v>
          </cell>
        </row>
        <row r="7871">
          <cell r="A7871">
            <v>0.35355663299599999</v>
          </cell>
          <cell r="B7871" t="str">
            <v>SNP_CZ_4326715_G759T_C253._ethA</v>
          </cell>
          <cell r="C7871" t="str">
            <v>SNP_CZ_4326099_G1375A_Q459._ethA</v>
          </cell>
        </row>
        <row r="7872">
          <cell r="A7872">
            <v>0.35360157489799998</v>
          </cell>
          <cell r="B7872" t="str">
            <v>SNP_CZ_4326715_G759T_C253._ethA</v>
          </cell>
          <cell r="C7872" t="str">
            <v>SNP_CN_4327347_C127T_G43S_ethA</v>
          </cell>
        </row>
        <row r="7873">
          <cell r="A7873">
            <v>-7.6767623424499998E-2</v>
          </cell>
          <cell r="B7873" t="str">
            <v>SNP_CZ_4326715_G759T_C253._ethA</v>
          </cell>
          <cell r="C7873" t="str">
            <v>SNP_P_4327501_G28A_promoter_ethA</v>
          </cell>
        </row>
        <row r="7874">
          <cell r="A7874">
            <v>0.358576416969</v>
          </cell>
          <cell r="B7874" t="str">
            <v>SNP_CZ_4326715_G759T_C253._ethA</v>
          </cell>
          <cell r="C7874" t="str">
            <v>SNP_CZ_4326396_G1078A_Q360._ethA</v>
          </cell>
        </row>
        <row r="7875">
          <cell r="A7875">
            <v>0.35437369346600001</v>
          </cell>
          <cell r="B7875" t="str">
            <v>SNP_CZ_4326715_G759T_C253._ethA</v>
          </cell>
          <cell r="C7875" t="str">
            <v>SNP_CN_4326717_A757G_C253R_ethA</v>
          </cell>
        </row>
        <row r="7876">
          <cell r="A7876">
            <v>-0.171669095755</v>
          </cell>
          <cell r="B7876" t="str">
            <v>SNP_CZ_4326715_G759T_C253._ethA</v>
          </cell>
          <cell r="C7876" t="str">
            <v>SNP_CN_4326327_T1147G_T383P_ethA</v>
          </cell>
        </row>
        <row r="7877">
          <cell r="A7877">
            <v>0.355490446091</v>
          </cell>
          <cell r="B7877" t="str">
            <v>SNP_CZ_4326715_G759T_C253._ethA</v>
          </cell>
          <cell r="C7877" t="str">
            <v>INS_CF_4326217_i1257G_419_ethA</v>
          </cell>
        </row>
        <row r="7878">
          <cell r="A7878">
            <v>0.34594947099700002</v>
          </cell>
          <cell r="B7878" t="str">
            <v>SNP_CZ_4326715_G759T_C253._ethA</v>
          </cell>
          <cell r="C7878" t="str">
            <v>SNP_CN_4327471_C3T_M1I_ethA</v>
          </cell>
        </row>
        <row r="7879">
          <cell r="A7879">
            <v>0.36119282245599998</v>
          </cell>
          <cell r="B7879" t="str">
            <v>SNP_CZ_4326715_G759T_C253._ethA</v>
          </cell>
          <cell r="C7879" t="str">
            <v>SNP_CN_4327311_A163G_S55P_ethA</v>
          </cell>
        </row>
        <row r="7880">
          <cell r="A7880">
            <v>0.35803520679500001</v>
          </cell>
          <cell r="B7880" t="str">
            <v>SNP_CZ_4326715_G759T_C253._ethA</v>
          </cell>
          <cell r="C7880" t="str">
            <v>SNP_CN_4327136_T338C_E113G_ethA</v>
          </cell>
        </row>
        <row r="7881">
          <cell r="A7881">
            <v>0.35179388523100003</v>
          </cell>
          <cell r="B7881" t="str">
            <v>SNP_CZ_4326715_G759T_C253._ethA</v>
          </cell>
          <cell r="C7881" t="str">
            <v>SNP_CZ_4326213_G1261A_R421._ethA</v>
          </cell>
        </row>
        <row r="7882">
          <cell r="A7882">
            <v>0.36431217193600002</v>
          </cell>
          <cell r="B7882" t="str">
            <v>INS_CF_4326585_i889GCACC_297_ethA</v>
          </cell>
          <cell r="C7882" t="str">
            <v>SNP_CN_4327448_A26G_I9T_ethA</v>
          </cell>
        </row>
        <row r="7883">
          <cell r="A7883">
            <v>0.270011663437</v>
          </cell>
          <cell r="B7883" t="str">
            <v>INS_CF_4326585_i889GCACC_297_ethA</v>
          </cell>
          <cell r="C7883" t="str">
            <v>SNP_P_1673406_C34T_promoter_fabG1.inhA</v>
          </cell>
        </row>
        <row r="7884">
          <cell r="A7884">
            <v>0.36694115400299998</v>
          </cell>
          <cell r="B7884" t="str">
            <v>INS_CF_4326585_i889GCACC_297_ethA</v>
          </cell>
          <cell r="C7884" t="str">
            <v>DEL_CD_4326366_d1108TGTAGGCCATCG_370_ethA</v>
          </cell>
        </row>
        <row r="7885">
          <cell r="A7885">
            <v>0.36519336700400001</v>
          </cell>
          <cell r="B7885" t="str">
            <v>INS_CF_4326585_i889GCACC_297_ethA</v>
          </cell>
          <cell r="C7885" t="str">
            <v>SNP_CN_4327301_T173G_D58A_ethA</v>
          </cell>
        </row>
        <row r="7886">
          <cell r="A7886">
            <v>0.36560583114599998</v>
          </cell>
          <cell r="B7886" t="str">
            <v>INS_CF_4326585_i889GCACC_297_ethA</v>
          </cell>
          <cell r="C7886" t="str">
            <v>SNP_CZ_4326099_G1375A_Q459._ethA</v>
          </cell>
        </row>
        <row r="7887">
          <cell r="A7887">
            <v>0.36413031816500002</v>
          </cell>
          <cell r="B7887" t="str">
            <v>INS_CF_4326585_i889GCACC_297_ethA</v>
          </cell>
          <cell r="C7887" t="str">
            <v>SNP_CN_4327347_C127T_G43S_ethA</v>
          </cell>
        </row>
        <row r="7888">
          <cell r="A7888">
            <v>0.19856685399999999</v>
          </cell>
          <cell r="B7888" t="str">
            <v>INS_CF_4326585_i889GCACC_297_ethA</v>
          </cell>
          <cell r="C7888" t="str">
            <v>SNP_P_4327501_G28A_promoter_ethA</v>
          </cell>
        </row>
        <row r="7889">
          <cell r="A7889">
            <v>0.36646163463600001</v>
          </cell>
          <cell r="B7889" t="str">
            <v>INS_CF_4326585_i889GCACC_297_ethA</v>
          </cell>
          <cell r="C7889" t="str">
            <v>SNP_CZ_4326396_G1078A_Q360._ethA</v>
          </cell>
        </row>
        <row r="7890">
          <cell r="A7890">
            <v>0.36422896385199999</v>
          </cell>
          <cell r="B7890" t="str">
            <v>INS_CF_4326585_i889GCACC_297_ethA</v>
          </cell>
          <cell r="C7890" t="str">
            <v>SNP_CN_4326717_A757G_C253R_ethA</v>
          </cell>
        </row>
        <row r="7891">
          <cell r="A7891">
            <v>0.11914026737199999</v>
          </cell>
          <cell r="B7891" t="str">
            <v>INS_CF_4326585_i889GCACC_297_ethA</v>
          </cell>
          <cell r="C7891" t="str">
            <v>SNP_CN_4326327_T1147G_T383P_ethA</v>
          </cell>
        </row>
        <row r="7892">
          <cell r="A7892">
            <v>0.36445134878199997</v>
          </cell>
          <cell r="B7892" t="str">
            <v>INS_CF_4326585_i889GCACC_297_ethA</v>
          </cell>
          <cell r="C7892" t="str">
            <v>INS_CF_4326217_i1257G_419_ethA</v>
          </cell>
        </row>
        <row r="7893">
          <cell r="A7893">
            <v>0.36262398958199998</v>
          </cell>
          <cell r="B7893" t="str">
            <v>INS_CF_4326585_i889GCACC_297_ethA</v>
          </cell>
          <cell r="C7893" t="str">
            <v>SNP_CN_4327471_C3T_M1I_ethA</v>
          </cell>
        </row>
        <row r="7894">
          <cell r="A7894">
            <v>0.36688965558999997</v>
          </cell>
          <cell r="B7894" t="str">
            <v>INS_CF_4326585_i889GCACC_297_ethA</v>
          </cell>
          <cell r="C7894" t="str">
            <v>SNP_CN_4327311_A163G_S55P_ethA</v>
          </cell>
        </row>
        <row r="7895">
          <cell r="A7895">
            <v>0.36480039358100003</v>
          </cell>
          <cell r="B7895" t="str">
            <v>INS_CF_4326585_i889GCACC_297_ethA</v>
          </cell>
          <cell r="C7895" t="str">
            <v>SNP_CN_4327136_T338C_E113G_ethA</v>
          </cell>
        </row>
        <row r="7896">
          <cell r="A7896">
            <v>0.36353409290299998</v>
          </cell>
          <cell r="B7896" t="str">
            <v>INS_CF_4326585_i889GCACC_297_ethA</v>
          </cell>
          <cell r="C7896" t="str">
            <v>SNP_CZ_4326213_G1261A_R421._ethA</v>
          </cell>
        </row>
        <row r="7897">
          <cell r="A7897">
            <v>0.138834655285</v>
          </cell>
          <cell r="B7897" t="str">
            <v>SNP_CN_4327448_A26G_I9T_ethA</v>
          </cell>
          <cell r="C7897" t="str">
            <v>SNP_P_1673406_C34T_promoter_fabG1.inhA</v>
          </cell>
        </row>
        <row r="7898">
          <cell r="A7898">
            <v>0.363451361656</v>
          </cell>
          <cell r="B7898" t="str">
            <v>SNP_CN_4327448_A26G_I9T_ethA</v>
          </cell>
          <cell r="C7898" t="str">
            <v>DEL_CD_4326366_d1108TGTAGGCCATCG_370_ethA</v>
          </cell>
        </row>
        <row r="7899">
          <cell r="A7899">
            <v>0.36208844184900002</v>
          </cell>
          <cell r="B7899" t="str">
            <v>SNP_CN_4327448_A26G_I9T_ethA</v>
          </cell>
          <cell r="C7899" t="str">
            <v>SNP_CN_4327301_T173G_D58A_ethA</v>
          </cell>
        </row>
        <row r="7900">
          <cell r="A7900">
            <v>0.359263300896</v>
          </cell>
          <cell r="B7900" t="str">
            <v>SNP_CN_4327448_A26G_I9T_ethA</v>
          </cell>
          <cell r="C7900" t="str">
            <v>SNP_CZ_4326099_G1375A_Q459._ethA</v>
          </cell>
        </row>
        <row r="7901">
          <cell r="A7901">
            <v>0.35832613706599997</v>
          </cell>
          <cell r="B7901" t="str">
            <v>SNP_CN_4327448_A26G_I9T_ethA</v>
          </cell>
          <cell r="C7901" t="str">
            <v>SNP_CN_4327347_C127T_G43S_ethA</v>
          </cell>
        </row>
        <row r="7902">
          <cell r="A7902">
            <v>1.5858769416799999E-2</v>
          </cell>
          <cell r="B7902" t="str">
            <v>SNP_CN_4327448_A26G_I9T_ethA</v>
          </cell>
          <cell r="C7902" t="str">
            <v>SNP_P_4327501_G28A_promoter_ethA</v>
          </cell>
        </row>
        <row r="7903">
          <cell r="A7903">
            <v>0.36208760738399998</v>
          </cell>
          <cell r="B7903" t="str">
            <v>SNP_CN_4327448_A26G_I9T_ethA</v>
          </cell>
          <cell r="C7903" t="str">
            <v>SNP_CZ_4326396_G1078A_Q360._ethA</v>
          </cell>
        </row>
        <row r="7904">
          <cell r="A7904">
            <v>0.35867005586599998</v>
          </cell>
          <cell r="B7904" t="str">
            <v>SNP_CN_4327448_A26G_I9T_ethA</v>
          </cell>
          <cell r="C7904" t="str">
            <v>SNP_CN_4326717_A757G_C253R_ethA</v>
          </cell>
        </row>
        <row r="7905">
          <cell r="A7905">
            <v>-8.6353540420500002E-2</v>
          </cell>
          <cell r="B7905" t="str">
            <v>SNP_CN_4327448_A26G_I9T_ethA</v>
          </cell>
          <cell r="C7905" t="str">
            <v>SNP_CN_4326327_T1147G_T383P_ethA</v>
          </cell>
        </row>
        <row r="7906">
          <cell r="A7906">
            <v>0.35947459936100001</v>
          </cell>
          <cell r="B7906" t="str">
            <v>SNP_CN_4327448_A26G_I9T_ethA</v>
          </cell>
          <cell r="C7906" t="str">
            <v>INS_CF_4326217_i1257G_419_ethA</v>
          </cell>
        </row>
        <row r="7907">
          <cell r="A7907">
            <v>0.35320520401</v>
          </cell>
          <cell r="B7907" t="str">
            <v>SNP_CN_4327448_A26G_I9T_ethA</v>
          </cell>
          <cell r="C7907" t="str">
            <v>SNP_CN_4327471_C3T_M1I_ethA</v>
          </cell>
        </row>
        <row r="7908">
          <cell r="A7908">
            <v>0.36343681812299999</v>
          </cell>
          <cell r="B7908" t="str">
            <v>SNP_CN_4327448_A26G_I9T_ethA</v>
          </cell>
          <cell r="C7908" t="str">
            <v>SNP_CN_4327311_A163G_S55P_ethA</v>
          </cell>
        </row>
        <row r="7909">
          <cell r="A7909">
            <v>0.36069136858</v>
          </cell>
          <cell r="B7909" t="str">
            <v>SNP_CN_4327448_A26G_I9T_ethA</v>
          </cell>
          <cell r="C7909" t="str">
            <v>SNP_CN_4327136_T338C_E113G_ethA</v>
          </cell>
        </row>
        <row r="7910">
          <cell r="A7910">
            <v>0.356434226036</v>
          </cell>
          <cell r="B7910" t="str">
            <v>SNP_CN_4327448_A26G_I9T_ethA</v>
          </cell>
          <cell r="C7910" t="str">
            <v>SNP_CZ_4326213_G1261A_R421._ethA</v>
          </cell>
        </row>
        <row r="7911">
          <cell r="A7911">
            <v>0.25217223167399999</v>
          </cell>
          <cell r="B7911" t="str">
            <v>SNP_P_1673406_C34T_promoter_fabG1.inhA</v>
          </cell>
          <cell r="C7911" t="str">
            <v>DEL_CD_4326366_d1108TGTAGGCCATCG_370_ethA</v>
          </cell>
        </row>
        <row r="7912">
          <cell r="A7912">
            <v>0.260213434696</v>
          </cell>
          <cell r="B7912" t="str">
            <v>SNP_P_1673406_C34T_promoter_fabG1.inhA</v>
          </cell>
          <cell r="C7912" t="str">
            <v>SNP_CN_4327301_T173G_D58A_ethA</v>
          </cell>
        </row>
        <row r="7913">
          <cell r="A7913">
            <v>0.14960855245599999</v>
          </cell>
          <cell r="B7913" t="str">
            <v>SNP_P_1673406_C34T_promoter_fabG1.inhA</v>
          </cell>
          <cell r="C7913" t="str">
            <v>SNP_CZ_4326099_G1375A_Q459._ethA</v>
          </cell>
        </row>
        <row r="7914">
          <cell r="A7914">
            <v>0.16354572773000001</v>
          </cell>
          <cell r="B7914" t="str">
            <v>SNP_P_1673406_C34T_promoter_fabG1.inhA</v>
          </cell>
          <cell r="C7914" t="str">
            <v>SNP_CN_4327347_C127T_G43S_ethA</v>
          </cell>
        </row>
        <row r="7915">
          <cell r="A7915">
            <v>-0.53517872095100005</v>
          </cell>
          <cell r="B7915" t="str">
            <v>SNP_P_1673406_C34T_promoter_fabG1.inhA</v>
          </cell>
          <cell r="C7915" t="str">
            <v>SNP_P_4327501_G28A_promoter_ethA</v>
          </cell>
        </row>
        <row r="7916">
          <cell r="A7916">
            <v>0.21228736639000001</v>
          </cell>
          <cell r="B7916" t="str">
            <v>SNP_P_1673406_C34T_promoter_fabG1.inhA</v>
          </cell>
          <cell r="C7916" t="str">
            <v>SNP_CZ_4326396_G1078A_Q360._ethA</v>
          </cell>
        </row>
        <row r="7917">
          <cell r="A7917">
            <v>0.17285501956900001</v>
          </cell>
          <cell r="B7917" t="str">
            <v>SNP_P_1673406_C34T_promoter_fabG1.inhA</v>
          </cell>
          <cell r="C7917" t="str">
            <v>SNP_CN_4326717_A757G_C253R_ethA</v>
          </cell>
        </row>
        <row r="7918">
          <cell r="A7918">
            <v>-0.56916970014599999</v>
          </cell>
          <cell r="B7918" t="str">
            <v>SNP_P_1673406_C34T_promoter_fabG1.inhA</v>
          </cell>
          <cell r="C7918" t="str">
            <v>SNP_CN_4326327_T1147G_T383P_ethA</v>
          </cell>
        </row>
        <row r="7919">
          <cell r="A7919">
            <v>0.18120169639600001</v>
          </cell>
          <cell r="B7919" t="str">
            <v>SNP_P_1673406_C34T_promoter_fabG1.inhA</v>
          </cell>
          <cell r="C7919" t="str">
            <v>INS_CF_4326217_i1257G_419_ethA</v>
          </cell>
        </row>
        <row r="7920">
          <cell r="A7920">
            <v>4.5118391513800003E-2</v>
          </cell>
          <cell r="B7920" t="str">
            <v>SNP_P_1673406_C34T_promoter_fabG1.inhA</v>
          </cell>
          <cell r="C7920" t="str">
            <v>SNP_CN_4327471_C3T_M1I_ethA</v>
          </cell>
        </row>
        <row r="7921">
          <cell r="A7921">
            <v>0.24457657337200001</v>
          </cell>
          <cell r="B7921" t="str">
            <v>SNP_P_1673406_C34T_promoter_fabG1.inhA</v>
          </cell>
          <cell r="C7921" t="str">
            <v>SNP_CN_4327311_A163G_S55P_ethA</v>
          </cell>
        </row>
        <row r="7922">
          <cell r="A7922">
            <v>0.22153717279400001</v>
          </cell>
          <cell r="B7922" t="str">
            <v>SNP_P_1673406_C34T_promoter_fabG1.inhA</v>
          </cell>
          <cell r="C7922" t="str">
            <v>SNP_CN_4327136_T338C_E113G_ethA</v>
          </cell>
        </row>
        <row r="7923">
          <cell r="A7923">
            <v>0.111386120319</v>
          </cell>
          <cell r="B7923" t="str">
            <v>SNP_P_1673406_C34T_promoter_fabG1.inhA</v>
          </cell>
          <cell r="C7923" t="str">
            <v>SNP_CZ_4326213_G1261A_R421._ethA</v>
          </cell>
        </row>
        <row r="7924">
          <cell r="A7924">
            <v>0.36487656831699999</v>
          </cell>
          <cell r="B7924" t="str">
            <v>DEL_CD_4326366_d1108TGTAGGCCATCG_370_ethA</v>
          </cell>
          <cell r="C7924" t="str">
            <v>SNP_CN_4327301_T173G_D58A_ethA</v>
          </cell>
        </row>
        <row r="7925">
          <cell r="A7925">
            <v>0.36480188369799998</v>
          </cell>
          <cell r="B7925" t="str">
            <v>DEL_CD_4326366_d1108TGTAGGCCATCG_370_ethA</v>
          </cell>
          <cell r="C7925" t="str">
            <v>SNP_CZ_4326099_G1375A_Q459._ethA</v>
          </cell>
        </row>
        <row r="7926">
          <cell r="A7926">
            <v>0.36348688602399998</v>
          </cell>
          <cell r="B7926" t="str">
            <v>DEL_CD_4326366_d1108TGTAGGCCATCG_370_ethA</v>
          </cell>
          <cell r="C7926" t="str">
            <v>SNP_CN_4327347_C127T_G43S_ethA</v>
          </cell>
        </row>
        <row r="7927">
          <cell r="A7927">
            <v>0.167248487473</v>
          </cell>
          <cell r="B7927" t="str">
            <v>DEL_CD_4326366_d1108TGTAGGCCATCG_370_ethA</v>
          </cell>
          <cell r="C7927" t="str">
            <v>SNP_P_4327501_G28A_promoter_ethA</v>
          </cell>
        </row>
        <row r="7928">
          <cell r="A7928">
            <v>0.36598712205900003</v>
          </cell>
          <cell r="B7928" t="str">
            <v>DEL_CD_4326366_d1108TGTAGGCCATCG_370_ethA</v>
          </cell>
          <cell r="C7928" t="str">
            <v>SNP_CZ_4326396_G1078A_Q360._ethA</v>
          </cell>
        </row>
        <row r="7929">
          <cell r="A7929">
            <v>0.36350095272100003</v>
          </cell>
          <cell r="B7929" t="str">
            <v>DEL_CD_4326366_d1108TGTAGGCCATCG_370_ethA</v>
          </cell>
          <cell r="C7929" t="str">
            <v>SNP_CN_4326717_A757G_C253R_ethA</v>
          </cell>
        </row>
        <row r="7930">
          <cell r="A7930">
            <v>8.08799266815E-2</v>
          </cell>
          <cell r="B7930" t="str">
            <v>DEL_CD_4326366_d1108TGTAGGCCATCG_370_ethA</v>
          </cell>
          <cell r="C7930" t="str">
            <v>SNP_CN_4326327_T1147G_T383P_ethA</v>
          </cell>
        </row>
        <row r="7931">
          <cell r="A7931">
            <v>0.36393690109299998</v>
          </cell>
          <cell r="B7931" t="str">
            <v>DEL_CD_4326366_d1108TGTAGGCCATCG_370_ethA</v>
          </cell>
          <cell r="C7931" t="str">
            <v>INS_CF_4326217_i1257G_419_ethA</v>
          </cell>
        </row>
        <row r="7932">
          <cell r="A7932">
            <v>0.36120057105999998</v>
          </cell>
          <cell r="B7932" t="str">
            <v>DEL_CD_4326366_d1108TGTAGGCCATCG_370_ethA</v>
          </cell>
          <cell r="C7932" t="str">
            <v>SNP_CN_4327471_C3T_M1I_ethA</v>
          </cell>
        </row>
        <row r="7933">
          <cell r="A7933">
            <v>0.36654394865000001</v>
          </cell>
          <cell r="B7933" t="str">
            <v>DEL_CD_4326366_d1108TGTAGGCCATCG_370_ethA</v>
          </cell>
          <cell r="C7933" t="str">
            <v>SNP_CN_4327311_A163G_S55P_ethA</v>
          </cell>
        </row>
        <row r="7934">
          <cell r="A7934">
            <v>0.364367961884</v>
          </cell>
          <cell r="B7934" t="str">
            <v>DEL_CD_4326366_d1108TGTAGGCCATCG_370_ethA</v>
          </cell>
          <cell r="C7934" t="str">
            <v>SNP_CN_4327136_T338C_E113G_ethA</v>
          </cell>
        </row>
        <row r="7935">
          <cell r="A7935">
            <v>0.362600207329</v>
          </cell>
          <cell r="B7935" t="str">
            <v>DEL_CD_4326366_d1108TGTAGGCCATCG_370_ethA</v>
          </cell>
          <cell r="C7935" t="str">
            <v>SNP_CZ_4326213_G1261A_R421._ethA</v>
          </cell>
        </row>
        <row r="7936">
          <cell r="A7936">
            <v>0.363321840763</v>
          </cell>
          <cell r="B7936" t="str">
            <v>SNP_CN_4327301_T173G_D58A_ethA</v>
          </cell>
          <cell r="C7936" t="str">
            <v>SNP_CZ_4326099_G1375A_Q459._ethA</v>
          </cell>
        </row>
        <row r="7937">
          <cell r="A7937">
            <v>0.36207348108300003</v>
          </cell>
          <cell r="B7937" t="str">
            <v>SNP_CN_4327301_T173G_D58A_ethA</v>
          </cell>
          <cell r="C7937" t="str">
            <v>SNP_CN_4327347_C127T_G43S_ethA</v>
          </cell>
        </row>
        <row r="7938">
          <cell r="A7938">
            <v>0.18371522426600001</v>
          </cell>
          <cell r="B7938" t="str">
            <v>SNP_CN_4327301_T173G_D58A_ethA</v>
          </cell>
          <cell r="C7938" t="str">
            <v>SNP_P_4327501_G28A_promoter_ethA</v>
          </cell>
        </row>
        <row r="7939">
          <cell r="A7939">
            <v>0.364484429359</v>
          </cell>
          <cell r="B7939" t="str">
            <v>SNP_CN_4327301_T173G_D58A_ethA</v>
          </cell>
          <cell r="C7939" t="str">
            <v>SNP_CZ_4326396_G1078A_Q360._ethA</v>
          </cell>
        </row>
        <row r="7940">
          <cell r="A7940">
            <v>0.36214083433200001</v>
          </cell>
          <cell r="B7940" t="str">
            <v>SNP_CN_4327301_T173G_D58A_ethA</v>
          </cell>
          <cell r="C7940" t="str">
            <v>SNP_CN_4326717_A757G_C253R_ethA</v>
          </cell>
        </row>
        <row r="7941">
          <cell r="A7941">
            <v>0.10404932498900001</v>
          </cell>
          <cell r="B7941" t="str">
            <v>SNP_CN_4327301_T173G_D58A_ethA</v>
          </cell>
          <cell r="C7941" t="str">
            <v>SNP_CN_4326327_T1147G_T383P_ethA</v>
          </cell>
        </row>
        <row r="7942">
          <cell r="A7942">
            <v>0.36238819360699998</v>
          </cell>
          <cell r="B7942" t="str">
            <v>SNP_CN_4327301_T173G_D58A_ethA</v>
          </cell>
          <cell r="C7942" t="str">
            <v>INS_CF_4326217_i1257G_419_ethA</v>
          </cell>
        </row>
        <row r="7943">
          <cell r="A7943">
            <v>0.36017841100699999</v>
          </cell>
          <cell r="B7943" t="str">
            <v>SNP_CN_4327301_T173G_D58A_ethA</v>
          </cell>
          <cell r="C7943" t="str">
            <v>SNP_CN_4327471_C3T_M1I_ethA</v>
          </cell>
        </row>
        <row r="7944">
          <cell r="A7944">
            <v>0.36485141515699998</v>
          </cell>
          <cell r="B7944" t="str">
            <v>SNP_CN_4327301_T173G_D58A_ethA</v>
          </cell>
          <cell r="C7944" t="str">
            <v>SNP_CN_4327311_A163G_S55P_ethA</v>
          </cell>
        </row>
        <row r="7945">
          <cell r="A7945">
            <v>0.36283600330400001</v>
          </cell>
          <cell r="B7945" t="str">
            <v>SNP_CN_4327301_T173G_D58A_ethA</v>
          </cell>
          <cell r="C7945" t="str">
            <v>SNP_CN_4327136_T338C_E113G_ethA</v>
          </cell>
        </row>
        <row r="7946">
          <cell r="A7946">
            <v>0.361298143864</v>
          </cell>
          <cell r="B7946" t="str">
            <v>SNP_CN_4327301_T173G_D58A_ethA</v>
          </cell>
          <cell r="C7946" t="str">
            <v>SNP_CZ_4326213_G1261A_R421._ethA</v>
          </cell>
        </row>
        <row r="7947">
          <cell r="A7947">
            <v>0.35989755392099998</v>
          </cell>
          <cell r="B7947" t="str">
            <v>SNP_CZ_4326099_G1375A_Q459._ethA</v>
          </cell>
          <cell r="C7947" t="str">
            <v>SNP_CN_4327347_C127T_G43S_ethA</v>
          </cell>
        </row>
        <row r="7948">
          <cell r="A7948">
            <v>2.3942053317999999E-2</v>
          </cell>
          <cell r="B7948" t="str">
            <v>SNP_CZ_4326099_G1375A_Q459._ethA</v>
          </cell>
          <cell r="C7948" t="str">
            <v>SNP_P_4327501_G28A_promoter_ethA</v>
          </cell>
        </row>
        <row r="7949">
          <cell r="A7949">
            <v>0.36324775219</v>
          </cell>
          <cell r="B7949" t="str">
            <v>SNP_CZ_4326099_G1375A_Q459._ethA</v>
          </cell>
          <cell r="C7949" t="str">
            <v>SNP_CZ_4326396_G1078A_Q360._ethA</v>
          </cell>
        </row>
        <row r="7950">
          <cell r="A7950">
            <v>0.36001569032699998</v>
          </cell>
          <cell r="B7950" t="str">
            <v>SNP_CZ_4326099_G1375A_Q459._ethA</v>
          </cell>
          <cell r="C7950" t="str">
            <v>SNP_CN_4326717_A757G_C253R_ethA</v>
          </cell>
        </row>
        <row r="7951">
          <cell r="A7951">
            <v>-8.9502453804000001E-2</v>
          </cell>
          <cell r="B7951" t="str">
            <v>SNP_CZ_4326099_G1375A_Q459._ethA</v>
          </cell>
          <cell r="C7951" t="str">
            <v>SNP_CN_4326327_T1147G_T383P_ethA</v>
          </cell>
        </row>
        <row r="7952">
          <cell r="A7952">
            <v>0.36074638366700001</v>
          </cell>
          <cell r="B7952" t="str">
            <v>SNP_CZ_4326099_G1375A_Q459._ethA</v>
          </cell>
          <cell r="C7952" t="str">
            <v>INS_CF_4326217_i1257G_419_ethA</v>
          </cell>
        </row>
        <row r="7953">
          <cell r="A7953">
            <v>0.35405361652400003</v>
          </cell>
          <cell r="B7953" t="str">
            <v>SNP_CZ_4326099_G1375A_Q459._ethA</v>
          </cell>
          <cell r="C7953" t="str">
            <v>SNP_CN_4327471_C3T_M1I_ethA</v>
          </cell>
        </row>
        <row r="7954">
          <cell r="A7954">
            <v>0.36475157737699998</v>
          </cell>
          <cell r="B7954" t="str">
            <v>SNP_CZ_4326099_G1375A_Q459._ethA</v>
          </cell>
          <cell r="C7954" t="str">
            <v>SNP_CN_4327311_A163G_S55P_ethA</v>
          </cell>
        </row>
        <row r="7955">
          <cell r="A7955">
            <v>0.362275779247</v>
          </cell>
          <cell r="B7955" t="str">
            <v>SNP_CZ_4326099_G1375A_Q459._ethA</v>
          </cell>
          <cell r="C7955" t="str">
            <v>SNP_CN_4327136_T338C_E113G_ethA</v>
          </cell>
        </row>
        <row r="7956">
          <cell r="A7956">
            <v>0.35823452472700001</v>
          </cell>
          <cell r="B7956" t="str">
            <v>SNP_CZ_4326099_G1375A_Q459._ethA</v>
          </cell>
          <cell r="C7956" t="str">
            <v>SNP_CZ_4326213_G1261A_R421._ethA</v>
          </cell>
        </row>
        <row r="7957">
          <cell r="A7957">
            <v>3.5674273967700003E-2</v>
          </cell>
          <cell r="B7957" t="str">
            <v>SNP_CN_4327347_C127T_G43S_ethA</v>
          </cell>
          <cell r="C7957" t="str">
            <v>SNP_P_4327501_G28A_promoter_ethA</v>
          </cell>
        </row>
        <row r="7958">
          <cell r="A7958">
            <v>0.36247873306299999</v>
          </cell>
          <cell r="B7958" t="str">
            <v>SNP_CN_4327347_C127T_G43S_ethA</v>
          </cell>
          <cell r="C7958" t="str">
            <v>SNP_CZ_4326396_G1078A_Q360._ethA</v>
          </cell>
        </row>
        <row r="7959">
          <cell r="A7959">
            <v>0.35899174213399998</v>
          </cell>
          <cell r="B7959" t="str">
            <v>SNP_CN_4327347_C127T_G43S_ethA</v>
          </cell>
          <cell r="C7959" t="str">
            <v>SNP_CN_4326717_A757G_C253R_ethA</v>
          </cell>
        </row>
        <row r="7960">
          <cell r="A7960">
            <v>-5.5173456668900001E-2</v>
          </cell>
          <cell r="B7960" t="str">
            <v>SNP_CN_4327347_C127T_G43S_ethA</v>
          </cell>
          <cell r="C7960" t="str">
            <v>SNP_CN_4326327_T1147G_T383P_ethA</v>
          </cell>
        </row>
        <row r="7961">
          <cell r="A7961">
            <v>0.35974007844900002</v>
          </cell>
          <cell r="B7961" t="str">
            <v>SNP_CN_4327347_C127T_G43S_ethA</v>
          </cell>
          <cell r="C7961" t="str">
            <v>INS_CF_4326217_i1257G_419_ethA</v>
          </cell>
        </row>
        <row r="7962">
          <cell r="A7962">
            <v>0.35449117422100002</v>
          </cell>
          <cell r="B7962" t="str">
            <v>SNP_CN_4327347_C127T_G43S_ethA</v>
          </cell>
          <cell r="C7962" t="str">
            <v>SNP_CN_4327471_C3T_M1I_ethA</v>
          </cell>
        </row>
        <row r="7963">
          <cell r="A7963">
            <v>0.36349469423300002</v>
          </cell>
          <cell r="B7963" t="str">
            <v>SNP_CN_4327347_C127T_G43S_ethA</v>
          </cell>
          <cell r="C7963" t="str">
            <v>SNP_CN_4327311_A163G_S55P_ethA</v>
          </cell>
        </row>
        <row r="7964">
          <cell r="A7964">
            <v>0.36080479621900002</v>
          </cell>
          <cell r="B7964" t="str">
            <v>SNP_CN_4327347_C127T_G43S_ethA</v>
          </cell>
          <cell r="C7964" t="str">
            <v>SNP_CN_4327136_T338C_E113G_ethA</v>
          </cell>
        </row>
        <row r="7965">
          <cell r="A7965">
            <v>0.35717999935200001</v>
          </cell>
          <cell r="B7965" t="str">
            <v>SNP_CN_4327347_C127T_G43S_ethA</v>
          </cell>
          <cell r="C7965" t="str">
            <v>SNP_CZ_4326213_G1261A_R421._ethA</v>
          </cell>
        </row>
        <row r="7966">
          <cell r="A7966">
            <v>0.114298284054</v>
          </cell>
          <cell r="B7966" t="str">
            <v>SNP_P_4327501_G28A_promoter_ethA</v>
          </cell>
          <cell r="C7966" t="str">
            <v>SNP_CZ_4326396_G1078A_Q360._ethA</v>
          </cell>
        </row>
        <row r="7967">
          <cell r="A7967">
            <v>4.8019111156499997E-2</v>
          </cell>
          <cell r="B7967" t="str">
            <v>SNP_P_4327501_G28A_promoter_ethA</v>
          </cell>
          <cell r="C7967" t="str">
            <v>SNP_CN_4326717_A757G_C253R_ethA</v>
          </cell>
        </row>
        <row r="7968">
          <cell r="A7968">
            <v>-0.59822130203199997</v>
          </cell>
          <cell r="B7968" t="str">
            <v>SNP_P_4327501_G28A_promoter_ethA</v>
          </cell>
          <cell r="C7968" t="str">
            <v>SNP_CN_4326327_T1147G_T383P_ethA</v>
          </cell>
        </row>
        <row r="7969">
          <cell r="A7969">
            <v>7.2846114635500003E-2</v>
          </cell>
          <cell r="B7969" t="str">
            <v>SNP_P_4327501_G28A_promoter_ethA</v>
          </cell>
          <cell r="C7969" t="str">
            <v>INS_CF_4326217_i1257G_419_ethA</v>
          </cell>
        </row>
        <row r="7970">
          <cell r="A7970">
            <v>-8.0068290233600001E-2</v>
          </cell>
          <cell r="B7970" t="str">
            <v>SNP_P_4327501_G28A_promoter_ethA</v>
          </cell>
          <cell r="C7970" t="str">
            <v>SNP_CN_4327471_C3T_M1I_ethA</v>
          </cell>
        </row>
        <row r="7971">
          <cell r="A7971">
            <v>0.155246198177</v>
          </cell>
          <cell r="B7971" t="str">
            <v>SNP_P_4327501_G28A_promoter_ethA</v>
          </cell>
          <cell r="C7971" t="str">
            <v>SNP_CN_4327311_A163G_S55P_ethA</v>
          </cell>
        </row>
        <row r="7972">
          <cell r="A7972">
            <v>0.132230699062</v>
          </cell>
          <cell r="B7972" t="str">
            <v>SNP_P_4327501_G28A_promoter_ethA</v>
          </cell>
          <cell r="C7972" t="str">
            <v>SNP_CN_4327136_T338C_E113G_ethA</v>
          </cell>
        </row>
        <row r="7973">
          <cell r="A7973">
            <v>-1.3114333152800001E-2</v>
          </cell>
          <cell r="B7973" t="str">
            <v>SNP_P_4327501_G28A_promoter_ethA</v>
          </cell>
          <cell r="C7973" t="str">
            <v>SNP_CZ_4326213_G1261A_R421._ethA</v>
          </cell>
        </row>
        <row r="7974">
          <cell r="A7974">
            <v>0.36248087883000002</v>
          </cell>
          <cell r="B7974" t="str">
            <v>SNP_CZ_4326396_G1078A_Q360._ethA</v>
          </cell>
          <cell r="C7974" t="str">
            <v>SNP_CN_4326717_A757G_C253R_ethA</v>
          </cell>
        </row>
        <row r="7975">
          <cell r="A7975">
            <v>1.25133395195E-2</v>
          </cell>
          <cell r="B7975" t="str">
            <v>SNP_CZ_4326396_G1078A_Q360._ethA</v>
          </cell>
          <cell r="C7975" t="str">
            <v>SNP_CN_4326327_T1147G_T383P_ethA</v>
          </cell>
        </row>
        <row r="7976">
          <cell r="A7976">
            <v>0.36292994022399999</v>
          </cell>
          <cell r="B7976" t="str">
            <v>SNP_CZ_4326396_G1078A_Q360._ethA</v>
          </cell>
          <cell r="C7976" t="str">
            <v>INS_CF_4326217_i1257G_419_ethA</v>
          </cell>
        </row>
        <row r="7977">
          <cell r="A7977">
            <v>0.359022855759</v>
          </cell>
          <cell r="B7977" t="str">
            <v>SNP_CZ_4326396_G1078A_Q360._ethA</v>
          </cell>
          <cell r="C7977" t="str">
            <v>SNP_CN_4327471_C3T_M1I_ethA</v>
          </cell>
        </row>
        <row r="7978">
          <cell r="A7978">
            <v>0.36604946851699999</v>
          </cell>
          <cell r="B7978" t="str">
            <v>SNP_CZ_4326396_G1078A_Q360._ethA</v>
          </cell>
          <cell r="C7978" t="str">
            <v>SNP_CN_4327311_A163G_S55P_ethA</v>
          </cell>
        </row>
        <row r="7979">
          <cell r="A7979">
            <v>0.36357378959699999</v>
          </cell>
          <cell r="B7979" t="str">
            <v>SNP_CZ_4326396_G1078A_Q360._ethA</v>
          </cell>
          <cell r="C7979" t="str">
            <v>SNP_CN_4327136_T338C_E113G_ethA</v>
          </cell>
        </row>
        <row r="7980">
          <cell r="A7980">
            <v>0.36111199855800002</v>
          </cell>
          <cell r="B7980" t="str">
            <v>SNP_CZ_4326396_G1078A_Q360._ethA</v>
          </cell>
          <cell r="C7980" t="str">
            <v>SNP_CZ_4326213_G1261A_R421._ethA</v>
          </cell>
        </row>
        <row r="7981">
          <cell r="A7981">
            <v>-5.2423238754300001E-2</v>
          </cell>
          <cell r="B7981" t="str">
            <v>SNP_CN_4326717_A757G_C253R_ethA</v>
          </cell>
          <cell r="C7981" t="str">
            <v>SNP_CN_4326327_T1147G_T383P_ethA</v>
          </cell>
        </row>
        <row r="7982">
          <cell r="A7982">
            <v>0.35980653762800002</v>
          </cell>
          <cell r="B7982" t="str">
            <v>SNP_CN_4326717_A757G_C253R_ethA</v>
          </cell>
          <cell r="C7982" t="str">
            <v>INS_CF_4326217_i1257G_419_ethA</v>
          </cell>
        </row>
        <row r="7983">
          <cell r="A7983">
            <v>0.35450315475499999</v>
          </cell>
          <cell r="B7983" t="str">
            <v>SNP_CN_4326717_A757G_C253R_ethA</v>
          </cell>
          <cell r="C7983" t="str">
            <v>SNP_CN_4327471_C3T_M1I_ethA</v>
          </cell>
        </row>
        <row r="7984">
          <cell r="A7984">
            <v>0.36338222026799999</v>
          </cell>
          <cell r="B7984" t="str">
            <v>SNP_CN_4326717_A757G_C253R_ethA</v>
          </cell>
          <cell r="C7984" t="str">
            <v>SNP_CN_4327311_A163G_S55P_ethA</v>
          </cell>
        </row>
        <row r="7985">
          <cell r="A7985">
            <v>0.36099708080300003</v>
          </cell>
          <cell r="B7985" t="str">
            <v>SNP_CN_4326717_A757G_C253R_ethA</v>
          </cell>
          <cell r="C7985" t="str">
            <v>SNP_CN_4327136_T338C_E113G_ethA</v>
          </cell>
        </row>
        <row r="7986">
          <cell r="A7986">
            <v>0.35762500762900001</v>
          </cell>
          <cell r="B7986" t="str">
            <v>SNP_CN_4326717_A757G_C253R_ethA</v>
          </cell>
          <cell r="C7986" t="str">
            <v>SNP_CZ_4326213_G1261A_R421._ethA</v>
          </cell>
        </row>
        <row r="7987">
          <cell r="A7987">
            <v>-4.08586263657E-2</v>
          </cell>
          <cell r="B7987" t="str">
            <v>SNP_CN_4326327_T1147G_T383P_ethA</v>
          </cell>
          <cell r="C7987" t="str">
            <v>INS_CF_4326217_i1257G_419_ethA</v>
          </cell>
        </row>
        <row r="7988">
          <cell r="A7988">
            <v>-0.18242019414899999</v>
          </cell>
          <cell r="B7988" t="str">
            <v>SNP_CN_4326327_T1147G_T383P_ethA</v>
          </cell>
          <cell r="C7988" t="str">
            <v>SNP_CN_4327471_C3T_M1I_ethA</v>
          </cell>
        </row>
        <row r="7989">
          <cell r="A7989">
            <v>6.0632109641999998E-2</v>
          </cell>
          <cell r="B7989" t="str">
            <v>SNP_CN_4326327_T1147G_T383P_ethA</v>
          </cell>
          <cell r="C7989" t="str">
            <v>SNP_CN_4327311_A163G_S55P_ethA</v>
          </cell>
        </row>
        <row r="7990">
          <cell r="A7990">
            <v>2.3701012134599998E-2</v>
          </cell>
          <cell r="B7990" t="str">
            <v>SNP_CN_4326327_T1147G_T383P_ethA</v>
          </cell>
          <cell r="C7990" t="str">
            <v>SNP_CN_4327136_T338C_E113G_ethA</v>
          </cell>
        </row>
        <row r="7991">
          <cell r="A7991">
            <v>-0.102364659309</v>
          </cell>
          <cell r="B7991" t="str">
            <v>SNP_CN_4326327_T1147G_T383P_ethA</v>
          </cell>
          <cell r="C7991" t="str">
            <v>SNP_CZ_4326213_G1261A_R421._ethA</v>
          </cell>
        </row>
        <row r="7992">
          <cell r="A7992">
            <v>0.35580730438199998</v>
          </cell>
          <cell r="B7992" t="str">
            <v>INS_CF_4326217_i1257G_419_ethA</v>
          </cell>
          <cell r="C7992" t="str">
            <v>SNP_CN_4327471_C3T_M1I_ethA</v>
          </cell>
        </row>
        <row r="7993">
          <cell r="A7993">
            <v>0.36378496885299999</v>
          </cell>
          <cell r="B7993" t="str">
            <v>INS_CF_4326217_i1257G_419_ethA</v>
          </cell>
          <cell r="C7993" t="str">
            <v>SNP_CN_4327311_A163G_S55P_ethA</v>
          </cell>
        </row>
        <row r="7994">
          <cell r="A7994">
            <v>0.36143743991900001</v>
          </cell>
          <cell r="B7994" t="str">
            <v>INS_CF_4326217_i1257G_419_ethA</v>
          </cell>
          <cell r="C7994" t="str">
            <v>SNP_CN_4327136_T338C_E113G_ethA</v>
          </cell>
        </row>
        <row r="7995">
          <cell r="A7995">
            <v>0.35808932781199998</v>
          </cell>
          <cell r="B7995" t="str">
            <v>INS_CF_4326217_i1257G_419_ethA</v>
          </cell>
          <cell r="C7995" t="str">
            <v>SNP_CZ_4326213_G1261A_R421._ethA</v>
          </cell>
        </row>
        <row r="7996">
          <cell r="A7996">
            <v>0.36089086532600001</v>
          </cell>
          <cell r="B7996" t="str">
            <v>SNP_CN_4327471_C3T_M1I_ethA</v>
          </cell>
          <cell r="C7996" t="str">
            <v>SNP_CN_4327311_A163G_S55P_ethA</v>
          </cell>
        </row>
        <row r="7997">
          <cell r="A7997">
            <v>0.35781556367900003</v>
          </cell>
          <cell r="B7997" t="str">
            <v>SNP_CN_4327471_C3T_M1I_ethA</v>
          </cell>
          <cell r="C7997" t="str">
            <v>SNP_CN_4327136_T338C_E113G_ethA</v>
          </cell>
        </row>
        <row r="7998">
          <cell r="A7998">
            <v>0.35134232044199998</v>
          </cell>
          <cell r="B7998" t="str">
            <v>SNP_CN_4327471_C3T_M1I_ethA</v>
          </cell>
          <cell r="C7998" t="str">
            <v>SNP_CZ_4326213_G1261A_R421._ethA</v>
          </cell>
        </row>
        <row r="7999">
          <cell r="A7999">
            <v>0.36434346437499998</v>
          </cell>
          <cell r="B7999" t="str">
            <v>SNP_CN_4327311_A163G_S55P_ethA</v>
          </cell>
          <cell r="C7999" t="str">
            <v>SNP_CN_4327136_T338C_E113G_ethA</v>
          </cell>
        </row>
        <row r="8000">
          <cell r="A8000">
            <v>0.36258310079599998</v>
          </cell>
          <cell r="B8000" t="str">
            <v>SNP_CN_4327311_A163G_S55P_ethA</v>
          </cell>
          <cell r="C8000" t="str">
            <v>SNP_CZ_4326213_G1261A_R421._ethA</v>
          </cell>
        </row>
        <row r="8001">
          <cell r="A8001">
            <v>0.35981214046499999</v>
          </cell>
          <cell r="B8001" t="str">
            <v>SNP_CN_4327136_T338C_E113G_ethA</v>
          </cell>
          <cell r="C8001" t="str">
            <v>SNP_CZ_4326213_G1261A_R421._ethA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al_effects_NN"/>
    </sheetNames>
    <sheetDataSet>
      <sheetData sheetId="0">
        <row r="1">
          <cell r="A1" t="str">
            <v>DEL_CF_4327442_d32C_11_ethA</v>
          </cell>
          <cell r="B1">
            <v>-0.50847059488299995</v>
          </cell>
        </row>
        <row r="2">
          <cell r="A2" t="str">
            <v>SNP_CZ_4326250_G1224T_Y408._ethA</v>
          </cell>
          <cell r="B2">
            <v>-0.48797798156700001</v>
          </cell>
        </row>
        <row r="3">
          <cell r="A3" t="str">
            <v>SNP_CN_4326327_T1147G_T383P_ethA</v>
          </cell>
          <cell r="B3">
            <v>-0.44044125080099999</v>
          </cell>
        </row>
        <row r="4">
          <cell r="A4" t="str">
            <v>SNP_CN_4327376_G98C_A33G_ethA</v>
          </cell>
          <cell r="B4">
            <v>-0.48836031556100001</v>
          </cell>
        </row>
        <row r="5">
          <cell r="A5" t="str">
            <v>SNP_CN_4326263_C1211A_R404L_ethA</v>
          </cell>
          <cell r="B5">
            <v>-0.44018423557300002</v>
          </cell>
        </row>
        <row r="6">
          <cell r="A6" t="str">
            <v>SNP_CN_4326908_G566T_T189K_ethA</v>
          </cell>
          <cell r="B6">
            <v>-0.42247924208600002</v>
          </cell>
        </row>
        <row r="7">
          <cell r="A7" t="str">
            <v>SNP_CN_4326759_G715A_R239W_ethA</v>
          </cell>
          <cell r="B7">
            <v>0.31731301546099999</v>
          </cell>
        </row>
        <row r="8">
          <cell r="A8" t="str">
            <v>SNP_CZ_4327081_G393T_C131._ethA</v>
          </cell>
          <cell r="B8">
            <v>0.33177268505099999</v>
          </cell>
        </row>
        <row r="9">
          <cell r="A9" t="str">
            <v>SNP_CN_4327301_T173G_D58A_ethA</v>
          </cell>
          <cell r="B9">
            <v>0.337369561195</v>
          </cell>
        </row>
        <row r="10">
          <cell r="A10" t="str">
            <v>INS_CF_4326802_i672C_224_ethA</v>
          </cell>
          <cell r="B10">
            <v>0.33228427171699998</v>
          </cell>
        </row>
        <row r="11">
          <cell r="A11" t="str">
            <v>SNP_CN_4327311_A163C_S55A_ethA</v>
          </cell>
          <cell r="B11">
            <v>0.33162236213700003</v>
          </cell>
        </row>
        <row r="12">
          <cell r="A12" t="str">
            <v>SNP_CN_4326996_G478A_P160S_ethA</v>
          </cell>
          <cell r="B12">
            <v>0.32808846235299999</v>
          </cell>
        </row>
        <row r="13">
          <cell r="A13" t="str">
            <v>SNP_CZ_4326278_G1196T_S399._ethA</v>
          </cell>
          <cell r="B13">
            <v>0.34194767475100002</v>
          </cell>
        </row>
        <row r="14">
          <cell r="A14" t="str">
            <v>SNP_CN_4326182_A1292G_F431S_ethA</v>
          </cell>
          <cell r="B14">
            <v>0.33635312318799998</v>
          </cell>
        </row>
        <row r="15">
          <cell r="A15" t="str">
            <v>INS_CF_4326414_i1060ATCT_354_ethA</v>
          </cell>
          <cell r="B15">
            <v>0.31682974100099998</v>
          </cell>
        </row>
        <row r="16">
          <cell r="A16" t="str">
            <v>SNP_CN_4326380_G1094A_T365M_ethA</v>
          </cell>
          <cell r="B16">
            <v>0.33283847570399999</v>
          </cell>
        </row>
        <row r="17">
          <cell r="A17" t="str">
            <v>DEL_CF_4327334_d140A_47_ethA</v>
          </cell>
          <cell r="B17">
            <v>0.33797115087500001</v>
          </cell>
        </row>
        <row r="18">
          <cell r="A18" t="str">
            <v>SNP_CZ_4326399_G1075A_Q359._ethA</v>
          </cell>
          <cell r="B18">
            <v>0.32780981063800002</v>
          </cell>
        </row>
        <row r="19">
          <cell r="A19" t="str">
            <v>SNP_CN_4326305_G1169A_S390F_ethA</v>
          </cell>
          <cell r="B19">
            <v>0.34967732429499998</v>
          </cell>
        </row>
        <row r="20">
          <cell r="A20" t="str">
            <v>DEL_CF_4326722_d752CTGTACACGGC_251_ethA</v>
          </cell>
          <cell r="B20">
            <v>0.32412385940600003</v>
          </cell>
        </row>
        <row r="21">
          <cell r="A21" t="str">
            <v>DEL_CF_4326440_d1034T_345_ethA</v>
          </cell>
          <cell r="B21">
            <v>0.34389358758900002</v>
          </cell>
        </row>
        <row r="22">
          <cell r="A22" t="str">
            <v>SNP_CZ_4326396_G1078A_Q360._ethA</v>
          </cell>
          <cell r="B22">
            <v>0.326645553112</v>
          </cell>
        </row>
        <row r="23">
          <cell r="A23" t="str">
            <v>INS_CF_4327160_i314A_105_ethA</v>
          </cell>
          <cell r="B23">
            <v>0.32117456197700001</v>
          </cell>
        </row>
        <row r="24">
          <cell r="A24" t="str">
            <v>SNP_CZ_4326600_G874A_R292._ethA</v>
          </cell>
          <cell r="B24">
            <v>0.33333003520999999</v>
          </cell>
        </row>
        <row r="25">
          <cell r="A25" t="str">
            <v>DEL_CD_4326366_d1108TGTAGGCCATCG_370_ethA</v>
          </cell>
          <cell r="B25">
            <v>0.33631688356400002</v>
          </cell>
        </row>
        <row r="26">
          <cell r="A26" t="str">
            <v>SNP_CN_4326273_A1201C_F401V_ethA</v>
          </cell>
          <cell r="B26">
            <v>0.30453342199299999</v>
          </cell>
        </row>
        <row r="27">
          <cell r="A27" t="str">
            <v>SNP_CN_1674434_T233G_V78G_inhA</v>
          </cell>
          <cell r="B27">
            <v>0.35175919532799999</v>
          </cell>
        </row>
        <row r="28">
          <cell r="A28" t="str">
            <v>SNP_CN_4326713_T761G_Q254P_ethA</v>
          </cell>
          <cell r="B28">
            <v>0.339454710484</v>
          </cell>
        </row>
        <row r="29">
          <cell r="A29" t="str">
            <v>SNP_CZ_4327148_C326T_W109._ethA</v>
          </cell>
          <cell r="B29">
            <v>0.32693886756899998</v>
          </cell>
        </row>
        <row r="30">
          <cell r="A30" t="str">
            <v>SNP_CN_4326977_T497G_H166P_ethA</v>
          </cell>
          <cell r="B30">
            <v>0.323594331741</v>
          </cell>
        </row>
        <row r="31">
          <cell r="A31" t="str">
            <v>SNP_CN_4327311_A163G_S55P_ethA</v>
          </cell>
          <cell r="B31">
            <v>0.33481478691099997</v>
          </cell>
        </row>
        <row r="32">
          <cell r="A32" t="str">
            <v>SNP_CN_4327211_G263A_T88I_ethA</v>
          </cell>
          <cell r="B32">
            <v>0.32517659664199999</v>
          </cell>
        </row>
        <row r="33">
          <cell r="A33" t="str">
            <v>SNP_CN_4326800_A674G_L225P_ethA</v>
          </cell>
          <cell r="B33">
            <v>0.33258831501000002</v>
          </cell>
        </row>
        <row r="34">
          <cell r="A34" t="str">
            <v>SNP_P_1673432_T8G_promoter_fabG1.inhA</v>
          </cell>
          <cell r="B34">
            <v>0.32927387952800002</v>
          </cell>
        </row>
        <row r="35">
          <cell r="A35" t="str">
            <v>INS_CF_4326585_i889GCACC_297_ethA</v>
          </cell>
          <cell r="B35">
            <v>0.34180402755700001</v>
          </cell>
        </row>
        <row r="36">
          <cell r="A36" t="str">
            <v>INS_CF_4326141_i1333C_445_ethA</v>
          </cell>
          <cell r="B36">
            <v>0.35248053073899999</v>
          </cell>
        </row>
        <row r="37">
          <cell r="A37" t="str">
            <v>INS_CF_4326083_i1391T_464_ethA</v>
          </cell>
          <cell r="B37">
            <v>0.33322906494100002</v>
          </cell>
        </row>
        <row r="38">
          <cell r="A38" t="str">
            <v>SNP_CN_4326611_G863C_P288R_ethA</v>
          </cell>
          <cell r="B38">
            <v>0.32491046190299999</v>
          </cell>
        </row>
        <row r="39">
          <cell r="A39" t="str">
            <v>SNP_CN_4327367_T107C_E36G_ethA</v>
          </cell>
          <cell r="B39">
            <v>0.32870829105400001</v>
          </cell>
        </row>
        <row r="40">
          <cell r="A40" t="str">
            <v>SNP_CN_4327121_A353C_V118G_ethA</v>
          </cell>
          <cell r="B40">
            <v>0.332385540009</v>
          </cell>
        </row>
        <row r="41">
          <cell r="A41" t="str">
            <v>INS_CF_4327294_i180G_60_ethA</v>
          </cell>
          <cell r="B41">
            <v>0.29883635044099999</v>
          </cell>
        </row>
        <row r="42">
          <cell r="A42" t="str">
            <v>INS_CF_4326217_i1257G_419_ethA</v>
          </cell>
          <cell r="B42">
            <v>0.31831902265500001</v>
          </cell>
        </row>
        <row r="43">
          <cell r="A43" t="str">
            <v>SNP_CZ_4326608_C866T_W289._ethA</v>
          </cell>
          <cell r="B43">
            <v>0.32018893957099998</v>
          </cell>
        </row>
        <row r="44">
          <cell r="A44" t="str">
            <v>SNP_P_4327501_G28A_promoter_ethA</v>
          </cell>
          <cell r="B44">
            <v>-0.38208937645000002</v>
          </cell>
        </row>
        <row r="45">
          <cell r="A45" t="str">
            <v>SNP_CZ_4326603_G871A_Q291._ethA</v>
          </cell>
          <cell r="B45">
            <v>0.34785056114200003</v>
          </cell>
        </row>
        <row r="46">
          <cell r="A46" t="str">
            <v>DEL_CF_4326173_d1301A_434_ethA</v>
          </cell>
          <cell r="B46">
            <v>0.30052977800399999</v>
          </cell>
        </row>
        <row r="47">
          <cell r="A47" t="str">
            <v>SNP_CN_4327424_A50G_V17A_ethA</v>
          </cell>
          <cell r="B47">
            <v>0.29466873407400002</v>
          </cell>
        </row>
        <row r="48">
          <cell r="A48" t="str">
            <v>SNP_CN_4327380_A94C_Y32D_ethA</v>
          </cell>
          <cell r="B48">
            <v>0.36237621307399998</v>
          </cell>
        </row>
        <row r="49">
          <cell r="A49" t="str">
            <v>SNP_CN_4326612_G862C_P288A_ethA</v>
          </cell>
          <cell r="B49">
            <v>0.310428857803</v>
          </cell>
        </row>
        <row r="50">
          <cell r="A50" t="str">
            <v>SNP_CN_4326717_A757G_C253R_ethA</v>
          </cell>
          <cell r="B50">
            <v>0.31362324953100001</v>
          </cell>
        </row>
        <row r="51">
          <cell r="A51" t="str">
            <v>SNP_CZ_4326714_G760A_Q254._ethA</v>
          </cell>
          <cell r="B51">
            <v>0.35792344808600002</v>
          </cell>
        </row>
        <row r="52">
          <cell r="A52" t="str">
            <v>SNP_CN_4326749_T725G_N242T_ethA</v>
          </cell>
          <cell r="B52">
            <v>0.34057337045699998</v>
          </cell>
        </row>
        <row r="53">
          <cell r="A53" t="str">
            <v>SNP_CN_4326333_C1141G_A381P_ethA</v>
          </cell>
          <cell r="B53">
            <v>0.27802044153200001</v>
          </cell>
        </row>
        <row r="54">
          <cell r="A54" t="str">
            <v>SNP_CN_4327313_C161A_R54L_ethA</v>
          </cell>
          <cell r="B54">
            <v>0.31925964355499997</v>
          </cell>
        </row>
        <row r="55">
          <cell r="A55" t="str">
            <v>DEL_CF_4327409_d65T_22_ethA</v>
          </cell>
          <cell r="B55">
            <v>0.35576659441000003</v>
          </cell>
        </row>
        <row r="56">
          <cell r="A56" t="str">
            <v>SNP_CN_4327347_C127T_G43S_ethA</v>
          </cell>
          <cell r="B56">
            <v>0.31210196018199998</v>
          </cell>
        </row>
        <row r="57">
          <cell r="A57" t="str">
            <v>SNP_CN_4327416_C58A_A20S_ethA</v>
          </cell>
          <cell r="B57">
            <v>0.35978955030400001</v>
          </cell>
        </row>
        <row r="58">
          <cell r="A58" t="str">
            <v>SNP_CN_4327448_A26G_I9T_ethA</v>
          </cell>
          <cell r="B58">
            <v>0.30652880668600002</v>
          </cell>
        </row>
        <row r="59">
          <cell r="A59" t="str">
            <v>SNP_CZ_4326099_G1375A_Q459._ethA</v>
          </cell>
          <cell r="B59">
            <v>0.307135522366</v>
          </cell>
        </row>
        <row r="60">
          <cell r="A60" t="str">
            <v>SNP_P_1673425_C15T_promoter_fabG1.inhA</v>
          </cell>
          <cell r="B60">
            <v>0.278831362724</v>
          </cell>
        </row>
        <row r="61">
          <cell r="A61" t="str">
            <v>SNP_CN_4326297_G1177C_L393V_ethA</v>
          </cell>
          <cell r="B61">
            <v>0.302427589893</v>
          </cell>
        </row>
        <row r="62">
          <cell r="A62" t="str">
            <v>SNP_CN_4327471_C3T_M1I_ethA</v>
          </cell>
          <cell r="B62">
            <v>0.27815008163499999</v>
          </cell>
        </row>
        <row r="63">
          <cell r="A63" t="str">
            <v>SNP_CZ_4326213_G1261A_R421._ethA</v>
          </cell>
          <cell r="B63">
            <v>0.300954639912</v>
          </cell>
        </row>
        <row r="64">
          <cell r="A64" t="str">
            <v>SNP_CN_4327136_T338C_E113G_ethA</v>
          </cell>
          <cell r="B64">
            <v>0.32806050777399998</v>
          </cell>
        </row>
        <row r="65">
          <cell r="A65" t="str">
            <v>SNP_CZ_4326755_C719T_W240._ethA</v>
          </cell>
          <cell r="B65">
            <v>0.25865143537500002</v>
          </cell>
        </row>
        <row r="66">
          <cell r="A66" t="str">
            <v>SNP_CN_4327409_T65G_H22P_ethA</v>
          </cell>
          <cell r="B66">
            <v>-0.39618051052100001</v>
          </cell>
        </row>
        <row r="67">
          <cell r="A67" t="str">
            <v>DEL_CF_4326614_d860T_287_ethA</v>
          </cell>
          <cell r="B67">
            <v>0.29654198884999999</v>
          </cell>
        </row>
        <row r="68">
          <cell r="A68" t="str">
            <v>DEL_CF_4326187_d1287C_429_ethA</v>
          </cell>
          <cell r="B68">
            <v>0.30213159322700001</v>
          </cell>
        </row>
        <row r="69">
          <cell r="A69" t="str">
            <v>DEL_CF_4326184_d1290G_430_ethA</v>
          </cell>
          <cell r="B69">
            <v>0.28681176900900002</v>
          </cell>
        </row>
        <row r="70">
          <cell r="A70" t="str">
            <v>SNP_CN_4326815_C659T_G220D_ethA</v>
          </cell>
          <cell r="B70">
            <v>0.29307329654699998</v>
          </cell>
        </row>
        <row r="71">
          <cell r="A71" t="str">
            <v>SNP_CN_4326553_G921T_H307Q_ethA</v>
          </cell>
          <cell r="B71">
            <v>0.260778665543</v>
          </cell>
        </row>
        <row r="72">
          <cell r="A72" t="str">
            <v>SNP_CN_4326470_G1004T_A335D_ethA</v>
          </cell>
          <cell r="B72">
            <v>0.28759390115700001</v>
          </cell>
        </row>
        <row r="73">
          <cell r="A73" t="str">
            <v>SNP_CN_1674262_A61G_I21V_inhA</v>
          </cell>
          <cell r="B73">
            <v>0.27163660526299999</v>
          </cell>
        </row>
        <row r="74">
          <cell r="A74" t="str">
            <v>SNP_CN_1674481_T280G_S94A_inhA</v>
          </cell>
          <cell r="B74">
            <v>0.28884869813899999</v>
          </cell>
        </row>
        <row r="75">
          <cell r="A75" t="str">
            <v>SNP_CN_4326476_A998C_L333R_ethA</v>
          </cell>
          <cell r="B75">
            <v>0.215351879597</v>
          </cell>
        </row>
        <row r="76">
          <cell r="A76" t="str">
            <v>SNP_CN_4327322_G152A_P51L_ethA</v>
          </cell>
          <cell r="B76">
            <v>0.28829723596599999</v>
          </cell>
        </row>
        <row r="77">
          <cell r="A77" t="str">
            <v>SNP_CN_4326439_G1035T_N345K_ethA</v>
          </cell>
          <cell r="B77">
            <v>-0.43714207410799999</v>
          </cell>
        </row>
        <row r="78">
          <cell r="A78" t="str">
            <v>SNP_CN_1674263_T62C_I21T_inhA</v>
          </cell>
          <cell r="B78">
            <v>0.287760555744</v>
          </cell>
        </row>
        <row r="79">
          <cell r="A79" t="str">
            <v>SNP_CN_4327058_C416T_G139D_ethA</v>
          </cell>
          <cell r="B79">
            <v>0.15481013059599999</v>
          </cell>
        </row>
        <row r="80">
          <cell r="A80" t="str">
            <v>SNP_CZ_4326715_G759T_C253._ethA</v>
          </cell>
          <cell r="B80">
            <v>0.27841824293099998</v>
          </cell>
        </row>
        <row r="81">
          <cell r="A81" t="str">
            <v>INS_CF_4326719_i755GC_252_ethA</v>
          </cell>
          <cell r="B81">
            <v>0.24504774808900001</v>
          </cell>
        </row>
        <row r="82">
          <cell r="A82" t="str">
            <v>SNP_CN_4326452_G1022A_A341V_ethA</v>
          </cell>
          <cell r="B82">
            <v>-0.35596209764499998</v>
          </cell>
        </row>
        <row r="83">
          <cell r="A83" t="str">
            <v>SNP_CN_1673822_A383G_Q128R_fabG1</v>
          </cell>
          <cell r="B83">
            <v>-0.387903153896</v>
          </cell>
        </row>
        <row r="84">
          <cell r="A84" t="str">
            <v>SNP_CN_4326116_G1358A_T453I_ethA</v>
          </cell>
          <cell r="B84">
            <v>0.29190099239299999</v>
          </cell>
        </row>
        <row r="85">
          <cell r="A85" t="str">
            <v>SNP_CN_4326630_A844C_F282V_ethA</v>
          </cell>
          <cell r="B85">
            <v>0.235599994659</v>
          </cell>
        </row>
        <row r="86">
          <cell r="A86" t="str">
            <v>SNP_CN_4327022_A452G_F151S_ethA</v>
          </cell>
          <cell r="B86">
            <v>-0.32876974344299997</v>
          </cell>
        </row>
        <row r="87">
          <cell r="A87" t="str">
            <v>SNP_P_4327484_T11C_promoter_ethA</v>
          </cell>
          <cell r="B87">
            <v>0.228070139885</v>
          </cell>
        </row>
        <row r="88">
          <cell r="A88" t="str">
            <v>DEL_CF_4326771_d703A_235_ethA</v>
          </cell>
          <cell r="B88">
            <v>-0.35345089435600002</v>
          </cell>
        </row>
        <row r="89">
          <cell r="A89" t="str">
            <v>SNP_CN_4326858_G616C_Q206E_ethA</v>
          </cell>
          <cell r="B89">
            <v>0.23615252971600001</v>
          </cell>
        </row>
        <row r="90">
          <cell r="A90" t="str">
            <v>SNP_P_4327480_A7G_promoter_ethA</v>
          </cell>
          <cell r="B90">
            <v>-0.32300645112999998</v>
          </cell>
        </row>
        <row r="91">
          <cell r="A91" t="str">
            <v>SNP_CZ_4326669_G805A_Q269._ethA</v>
          </cell>
          <cell r="B91">
            <v>-0.33263227343599999</v>
          </cell>
        </row>
        <row r="92">
          <cell r="A92" t="str">
            <v>SNP_CN_4327073_A401G_L134P_ethA</v>
          </cell>
          <cell r="B92">
            <v>-0.329669743776</v>
          </cell>
        </row>
        <row r="93">
          <cell r="A93" t="str">
            <v>SNP_CN_4326980_T494G_Q165P_ethA</v>
          </cell>
          <cell r="B93">
            <v>0.16271066665600001</v>
          </cell>
        </row>
        <row r="94">
          <cell r="A94" t="str">
            <v>SNP_CN_4326341_G1133A_P378L_ethA</v>
          </cell>
          <cell r="B94">
            <v>0.134340107441</v>
          </cell>
        </row>
        <row r="95">
          <cell r="A95" t="str">
            <v>SNP_CN_4326113_G1361A_P454L_ethA</v>
          </cell>
          <cell r="B95">
            <v>0.203648686409</v>
          </cell>
        </row>
        <row r="96">
          <cell r="A96" t="str">
            <v>SNP_P_1673406_C34T_promoter_fabG1.inhA</v>
          </cell>
          <cell r="B96">
            <v>-0.292444169521</v>
          </cell>
        </row>
        <row r="97">
          <cell r="A97" t="str">
            <v>DEL_CF_4326877_d597G_199_ethA</v>
          </cell>
          <cell r="B97">
            <v>0.17161411047</v>
          </cell>
        </row>
        <row r="98">
          <cell r="A98" t="str">
            <v>INS_CF_4326370_i1104G_368_ethA</v>
          </cell>
          <cell r="B98">
            <v>-0.26529943943000001</v>
          </cell>
        </row>
        <row r="99">
          <cell r="A99" t="str">
            <v>SNP_CN_4326860_A614G_L205P_ethA</v>
          </cell>
          <cell r="B99">
            <v>0.15950649976699999</v>
          </cell>
        </row>
        <row r="100">
          <cell r="A100" t="str">
            <v>INS_CF_4327213_i261GC_87_ethA</v>
          </cell>
          <cell r="B100">
            <v>0.27183771133399998</v>
          </cell>
        </row>
        <row r="101">
          <cell r="A101" t="str">
            <v>SNP_CN_4326676_G798C_S266R_ethA</v>
          </cell>
          <cell r="B101">
            <v>0.116411685944</v>
          </cell>
        </row>
        <row r="102">
          <cell r="A102" t="str">
            <v>SNP_CN_1674782_T581C_I194T_inhA</v>
          </cell>
          <cell r="B102">
            <v>0.20788556337399999</v>
          </cell>
        </row>
        <row r="103">
          <cell r="A103" t="str">
            <v>SNP_CN_4327289_A185T_L62Q_ethA</v>
          </cell>
          <cell r="B103">
            <v>-0.19595837593099999</v>
          </cell>
        </row>
        <row r="104">
          <cell r="A104" t="str">
            <v>INS_CF_4326722_i752C_251_ethA</v>
          </cell>
          <cell r="B104">
            <v>0.13794505596199999</v>
          </cell>
        </row>
        <row r="105">
          <cell r="A105" t="str">
            <v>SNP_CN_4326449_G1025T_T342K_ethA</v>
          </cell>
          <cell r="B105">
            <v>6.6513001918799997E-2</v>
          </cell>
        </row>
        <row r="106">
          <cell r="A106" t="str">
            <v>SNP_P_1673432_T8A_promoter_fabG1.inhA</v>
          </cell>
          <cell r="B106">
            <v>0.11743915081</v>
          </cell>
        </row>
        <row r="107">
          <cell r="A107" t="str">
            <v>DEL_CF_4327133_d341T_114_ethA</v>
          </cell>
          <cell r="B107">
            <v>-0.18328258395200001</v>
          </cell>
        </row>
        <row r="108">
          <cell r="A108" t="str">
            <v>SNP_P_1673423_G17T_promoter_fabG1.inhA</v>
          </cell>
          <cell r="B108">
            <v>6.3691914081600007E-2</v>
          </cell>
        </row>
        <row r="109">
          <cell r="A109" t="str">
            <v>SNP_CN_4327445_A29C_V10G_ethA</v>
          </cell>
          <cell r="B109">
            <v>-0.10395848751099999</v>
          </cell>
        </row>
        <row r="110">
          <cell r="A110" t="str">
            <v>SNP_CN_4326111_A1363G_W455R_ethA</v>
          </cell>
          <cell r="B110">
            <v>6.2561392784100001E-2</v>
          </cell>
        </row>
        <row r="111">
          <cell r="A111" t="str">
            <v>SNP_CN_4326632_T842C_H281R_ethA</v>
          </cell>
          <cell r="B111">
            <v>5.0407588481900002E-2</v>
          </cell>
        </row>
        <row r="112">
          <cell r="A112" t="str">
            <v>SNP_CN_4327065_A409G_C137R_ethA</v>
          </cell>
          <cell r="B112">
            <v>-5.30766844749E-2</v>
          </cell>
        </row>
        <row r="113">
          <cell r="A113" t="str">
            <v>SNP_CN_1673449_A10C_T4P_fabG1</v>
          </cell>
          <cell r="B113">
            <v>-5.12269735336E-2</v>
          </cell>
        </row>
        <row r="114">
          <cell r="A114" t="str">
            <v>INS_CI_4326506_i968GTC_323_ethA</v>
          </cell>
          <cell r="B114">
            <v>9.4066143035899996E-2</v>
          </cell>
        </row>
        <row r="115">
          <cell r="A115" t="str">
            <v>SNP_CZ_4326858_G616A_Q206._ethA</v>
          </cell>
          <cell r="B115">
            <v>6.4852535724599994E-2</v>
          </cell>
        </row>
        <row r="116">
          <cell r="A116" t="str">
            <v>SNP_CN_4326135_G1339A_P447S_ethA</v>
          </cell>
          <cell r="B116">
            <v>5.24272918701E-2</v>
          </cell>
        </row>
        <row r="117">
          <cell r="A117" t="str">
            <v>SNP_CN_4327350_C124T_G42S_ethA</v>
          </cell>
          <cell r="B117">
            <v>8.8037967681900003E-2</v>
          </cell>
        </row>
        <row r="118">
          <cell r="A118" t="str">
            <v>SNP_CN_1673818_A379G_M127V_fabG1</v>
          </cell>
          <cell r="B118">
            <v>-9.7469210624700001E-2</v>
          </cell>
        </row>
        <row r="119">
          <cell r="A119" t="str">
            <v>SNP_CN_4326996_G478C_P160A_ethA</v>
          </cell>
          <cell r="B119">
            <v>-7.8853547573099994E-2</v>
          </cell>
        </row>
        <row r="120">
          <cell r="A120" t="str">
            <v>DEL_CF_4326420_d1054C_352_ethA</v>
          </cell>
          <cell r="B120">
            <v>5.45272827148E-2</v>
          </cell>
        </row>
        <row r="121">
          <cell r="A121" t="str">
            <v>SNP_CN_4327325_T149C_Y50C_ethA</v>
          </cell>
          <cell r="B121">
            <v>6.7472696304300001E-2</v>
          </cell>
        </row>
        <row r="122">
          <cell r="A122" t="str">
            <v>SNP_CN_4327145_G329C_S110W_ethA</v>
          </cell>
          <cell r="B122">
            <v>-2.08427906036E-2</v>
          </cell>
        </row>
        <row r="123">
          <cell r="A123" t="str">
            <v>SNP_CZ_4326724_G750C_Y250._ethA</v>
          </cell>
          <cell r="B123">
            <v>-2.6119709014899999E-2</v>
          </cell>
        </row>
        <row r="124">
          <cell r="A124" t="str">
            <v>SNP_CN_4326705_G769C_P257A_ethA</v>
          </cell>
          <cell r="B124">
            <v>-4.6749591827400003E-2</v>
          </cell>
        </row>
        <row r="125">
          <cell r="A125" t="str">
            <v>SNP_CZ_4326639_G835A_R279._ethA</v>
          </cell>
          <cell r="B125">
            <v>-3.1398773193400002E-2</v>
          </cell>
        </row>
        <row r="126">
          <cell r="A126" t="str">
            <v>SNP_P_1673432_T8C_promoter_fabG1.inhA</v>
          </cell>
          <cell r="B126">
            <v>1.48950219154E-2</v>
          </cell>
        </row>
        <row r="127">
          <cell r="A127" t="str">
            <v>SNP_CN_4327293_T181C_T61A_ethA</v>
          </cell>
          <cell r="B127">
            <v>7.7067017555199997E-3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002"/>
  <sheetViews>
    <sheetView tabSelected="1" workbookViewId="0">
      <selection activeCell="H45" sqref="H45"/>
    </sheetView>
  </sheetViews>
  <sheetFormatPr defaultRowHeight="15" x14ac:dyDescent="0.25"/>
  <cols>
    <col min="1" max="2" width="46.42578125" bestFit="1" customWidth="1"/>
    <col min="3" max="3" width="1.42578125" customWidth="1"/>
    <col min="4" max="4" width="20.28515625" style="1" bestFit="1" customWidth="1"/>
    <col min="5" max="5" width="0.85546875" customWidth="1"/>
    <col min="6" max="6" width="15.85546875" style="2" bestFit="1" customWidth="1"/>
    <col min="7" max="7" width="1" style="2" customWidth="1"/>
    <col min="8" max="8" width="15.85546875" style="2" bestFit="1" customWidth="1"/>
    <col min="9" max="9" width="1.140625" style="2" customWidth="1"/>
    <col min="10" max="10" width="22.140625" style="2" bestFit="1" customWidth="1"/>
    <col min="11" max="11" width="1" customWidth="1"/>
    <col min="12" max="12" width="9.140625" style="1"/>
  </cols>
  <sheetData>
    <row r="1" spans="1:12" x14ac:dyDescent="0.25">
      <c r="A1" t="s">
        <v>0</v>
      </c>
      <c r="B1" t="s">
        <v>1</v>
      </c>
      <c r="D1" s="1" t="s">
        <v>2</v>
      </c>
      <c r="F1" s="2" t="s">
        <v>3</v>
      </c>
      <c r="H1" s="2" t="s">
        <v>4</v>
      </c>
      <c r="J1" s="2" t="s">
        <v>5</v>
      </c>
      <c r="L1" s="1" t="s">
        <v>6</v>
      </c>
    </row>
    <row r="2" spans="1:12" x14ac:dyDescent="0.25">
      <c r="A2" t="str">
        <f>[1]marginal_mv_NN!$B1</f>
        <v>SNP_P_1673425_C15T_promoter_fabG1.inhA</v>
      </c>
      <c r="B2" t="str">
        <f>[1]marginal_mv_NN!$C1</f>
        <v>SNP_CN_1673449_A10C_T4P_fabG1</v>
      </c>
      <c r="D2" s="2">
        <f>[1]marginal_mv_NN!$A1</f>
        <v>0.24528849124900001</v>
      </c>
      <c r="F2" s="2">
        <f>VLOOKUP($A2,[2]marginal_effects_NN!$A$1:$B$127,2,FALSE)</f>
        <v>0.278831362724</v>
      </c>
      <c r="H2" s="2">
        <f>VLOOKUP($B2,[2]marginal_effects_NN!$A$1:$B$127,2,FALSE)</f>
        <v>-5.12269735336E-2</v>
      </c>
      <c r="J2" s="2">
        <f>F2+H2</f>
        <v>0.22760438919039999</v>
      </c>
      <c r="L2" s="1">
        <f>IF(ABS(D2)&gt;ABS(J2),1,0)</f>
        <v>1</v>
      </c>
    </row>
    <row r="3" spans="1:12" hidden="1" x14ac:dyDescent="0.25">
      <c r="A3" t="str">
        <f>[1]marginal_mv_NN!$B2</f>
        <v>SNP_P_1673425_C15T_promoter_fabG1.inhA</v>
      </c>
      <c r="B3" t="str">
        <f>[1]marginal_mv_NN!$C2</f>
        <v>SNP_CN_4326333_C1141G_A381P_ethA</v>
      </c>
      <c r="D3" s="2">
        <f>[1]marginal_mv_NN!$A2</f>
        <v>0.42688238620800001</v>
      </c>
      <c r="F3" s="2">
        <f>VLOOKUP($A3,[2]marginal_effects_NN!$A$1:$B$127,2,FALSE)</f>
        <v>0.278831362724</v>
      </c>
      <c r="H3" s="2">
        <f>VLOOKUP($B3,[2]marginal_effects_NN!$A$1:$B$127,2,FALSE)</f>
        <v>0.27802044153200001</v>
      </c>
      <c r="J3" s="2">
        <f t="shared" ref="J3:J66" si="0">F3+H3</f>
        <v>0.556851804256</v>
      </c>
      <c r="L3" s="1">
        <f t="shared" ref="L3:L66" si="1">IF(ABS(D3)&gt;ABS(J3),1,0)</f>
        <v>0</v>
      </c>
    </row>
    <row r="4" spans="1:12" hidden="1" x14ac:dyDescent="0.25">
      <c r="A4" t="str">
        <f>[1]marginal_mv_NN!$B3</f>
        <v>SNP_P_1673425_C15T_promoter_fabG1.inhA</v>
      </c>
      <c r="B4" t="str">
        <f>[1]marginal_mv_NN!$C3</f>
        <v>SNP_CN_4326341_G1133A_P378L_ethA</v>
      </c>
      <c r="D4" s="2">
        <f>[1]marginal_mv_NN!$A3</f>
        <v>0.35158318281200002</v>
      </c>
      <c r="F4" s="2">
        <f>VLOOKUP($A4,[2]marginal_effects_NN!$A$1:$B$127,2,FALSE)</f>
        <v>0.278831362724</v>
      </c>
      <c r="H4" s="2">
        <f>VLOOKUP($B4,[2]marginal_effects_NN!$A$1:$B$127,2,FALSE)</f>
        <v>0.134340107441</v>
      </c>
      <c r="J4" s="2">
        <f t="shared" si="0"/>
        <v>0.413171470165</v>
      </c>
      <c r="L4" s="1">
        <f t="shared" si="1"/>
        <v>0</v>
      </c>
    </row>
    <row r="5" spans="1:12" hidden="1" x14ac:dyDescent="0.25">
      <c r="A5" t="str">
        <f>[1]marginal_mv_NN!$B4</f>
        <v>SNP_P_1673425_C15T_promoter_fabG1.inhA</v>
      </c>
      <c r="B5" t="str">
        <f>[1]marginal_mv_NN!$C4</f>
        <v>SNP_P_1673423_G17T_promoter_fabG1.inhA</v>
      </c>
      <c r="D5" s="2">
        <f>[1]marginal_mv_NN!$A4</f>
        <v>0.31060177087800001</v>
      </c>
      <c r="F5" s="2">
        <f>VLOOKUP($A5,[2]marginal_effects_NN!$A$1:$B$127,2,FALSE)</f>
        <v>0.278831362724</v>
      </c>
      <c r="H5" s="2">
        <f>VLOOKUP($B5,[2]marginal_effects_NN!$A$1:$B$127,2,FALSE)</f>
        <v>6.3691914081600007E-2</v>
      </c>
      <c r="J5" s="2">
        <f t="shared" si="0"/>
        <v>0.34252327680560002</v>
      </c>
      <c r="L5" s="1">
        <f t="shared" si="1"/>
        <v>0</v>
      </c>
    </row>
    <row r="6" spans="1:12" hidden="1" x14ac:dyDescent="0.25">
      <c r="A6" t="str">
        <f>[1]marginal_mv_NN!$B5</f>
        <v>SNP_P_1673425_C15T_promoter_fabG1.inhA</v>
      </c>
      <c r="B6" t="str">
        <f>[1]marginal_mv_NN!$C5</f>
        <v>SNP_CN_1674263_T62C_I21T_inhA</v>
      </c>
      <c r="D6" s="2">
        <f>[1]marginal_mv_NN!$A5</f>
        <v>0.42304515838599999</v>
      </c>
      <c r="F6" s="2">
        <f>VLOOKUP($A6,[2]marginal_effects_NN!$A$1:$B$127,2,FALSE)</f>
        <v>0.278831362724</v>
      </c>
      <c r="H6" s="2">
        <f>VLOOKUP($B6,[2]marginal_effects_NN!$A$1:$B$127,2,FALSE)</f>
        <v>0.287760555744</v>
      </c>
      <c r="J6" s="2">
        <f t="shared" si="0"/>
        <v>0.56659191846799994</v>
      </c>
      <c r="L6" s="1">
        <f t="shared" si="1"/>
        <v>0</v>
      </c>
    </row>
    <row r="7" spans="1:12" hidden="1" x14ac:dyDescent="0.25">
      <c r="A7" t="str">
        <f>[1]marginal_mv_NN!$B6</f>
        <v>SNP_P_1673425_C15T_promoter_fabG1.inhA</v>
      </c>
      <c r="B7" t="str">
        <f>[1]marginal_mv_NN!$C6</f>
        <v>SNP_CN_4326116_G1358A_T453I_ethA</v>
      </c>
      <c r="D7" s="2">
        <f>[1]marginal_mv_NN!$A6</f>
        <v>0.415231645107</v>
      </c>
      <c r="F7" s="2">
        <f>VLOOKUP($A7,[2]marginal_effects_NN!$A$1:$B$127,2,FALSE)</f>
        <v>0.278831362724</v>
      </c>
      <c r="H7" s="2">
        <f>VLOOKUP($B7,[2]marginal_effects_NN!$A$1:$B$127,2,FALSE)</f>
        <v>0.29190099239299999</v>
      </c>
      <c r="J7" s="2">
        <f t="shared" si="0"/>
        <v>0.57073235511700005</v>
      </c>
      <c r="L7" s="1">
        <f t="shared" si="1"/>
        <v>0</v>
      </c>
    </row>
    <row r="8" spans="1:12" hidden="1" x14ac:dyDescent="0.25">
      <c r="A8" t="str">
        <f>[1]marginal_mv_NN!$B7</f>
        <v>SNP_P_1673425_C15T_promoter_fabG1.inhA</v>
      </c>
      <c r="B8" t="str">
        <f>[1]marginal_mv_NN!$C7</f>
        <v>SNP_CN_1674481_T280G_S94A_inhA</v>
      </c>
      <c r="D8" s="2">
        <f>[1]marginal_mv_NN!$A7</f>
        <v>0.423292279243</v>
      </c>
      <c r="F8" s="2">
        <f>VLOOKUP($A8,[2]marginal_effects_NN!$A$1:$B$127,2,FALSE)</f>
        <v>0.278831362724</v>
      </c>
      <c r="H8" s="2">
        <f>VLOOKUP($B8,[2]marginal_effects_NN!$A$1:$B$127,2,FALSE)</f>
        <v>0.28884869813899999</v>
      </c>
      <c r="J8" s="2">
        <f t="shared" si="0"/>
        <v>0.56768006086299994</v>
      </c>
      <c r="L8" s="1">
        <f t="shared" si="1"/>
        <v>0</v>
      </c>
    </row>
    <row r="9" spans="1:12" x14ac:dyDescent="0.25">
      <c r="A9" t="str">
        <f>[1]marginal_mv_NN!$B8</f>
        <v>SNP_P_1673425_C15T_promoter_fabG1.inhA</v>
      </c>
      <c r="B9" t="str">
        <f>[1]marginal_mv_NN!$C8</f>
        <v>DEL_CF_4327442_d32C_11_ethA</v>
      </c>
      <c r="D9" s="2">
        <f>[1]marginal_mv_NN!$A8</f>
        <v>-0.35323250293699998</v>
      </c>
      <c r="F9" s="2">
        <f>VLOOKUP($A9,[2]marginal_effects_NN!$A$1:$B$127,2,FALSE)</f>
        <v>0.278831362724</v>
      </c>
      <c r="H9" s="2">
        <f>VLOOKUP($B9,[2]marginal_effects_NN!$A$1:$B$127,2,FALSE)</f>
        <v>-0.50847059488299995</v>
      </c>
      <c r="J9" s="2">
        <f t="shared" si="0"/>
        <v>-0.22963923215899995</v>
      </c>
      <c r="L9" s="1">
        <f t="shared" si="1"/>
        <v>1</v>
      </c>
    </row>
    <row r="10" spans="1:12" x14ac:dyDescent="0.25">
      <c r="A10" t="str">
        <f>[1]marginal_mv_NN!$B9</f>
        <v>SNP_P_1673425_C15T_promoter_fabG1.inhA</v>
      </c>
      <c r="B10" t="str">
        <f>[1]marginal_mv_NN!$C9</f>
        <v>SNP_CN_4326996_G478C_P160A_ethA</v>
      </c>
      <c r="D10" s="2">
        <f>[1]marginal_mv_NN!$A9</f>
        <v>0.21577596664400001</v>
      </c>
      <c r="F10" s="2">
        <f>VLOOKUP($A10,[2]marginal_effects_NN!$A$1:$B$127,2,FALSE)</f>
        <v>0.278831362724</v>
      </c>
      <c r="H10" s="2">
        <f>VLOOKUP($B10,[2]marginal_effects_NN!$A$1:$B$127,2,FALSE)</f>
        <v>-7.8853547573099994E-2</v>
      </c>
      <c r="J10" s="2">
        <f t="shared" si="0"/>
        <v>0.19997781515090002</v>
      </c>
      <c r="L10" s="1">
        <f t="shared" si="1"/>
        <v>1</v>
      </c>
    </row>
    <row r="11" spans="1:12" x14ac:dyDescent="0.25">
      <c r="A11" t="str">
        <f>[1]marginal_mv_NN!$B10</f>
        <v>SNP_P_1673425_C15T_promoter_fabG1.inhA</v>
      </c>
      <c r="B11" t="str">
        <f>[1]marginal_mv_NN!$C10</f>
        <v>SNP_CZ_4326724_G750C_Y250._ethA</v>
      </c>
      <c r="D11" s="2">
        <f>[1]marginal_mv_NN!$A10</f>
        <v>0.25925558805499999</v>
      </c>
      <c r="F11" s="2">
        <f>VLOOKUP($A11,[2]marginal_effects_NN!$A$1:$B$127,2,FALSE)</f>
        <v>0.278831362724</v>
      </c>
      <c r="H11" s="2">
        <f>VLOOKUP($B11,[2]marginal_effects_NN!$A$1:$B$127,2,FALSE)</f>
        <v>-2.6119709014899999E-2</v>
      </c>
      <c r="J11" s="2">
        <f t="shared" si="0"/>
        <v>0.25271165370909998</v>
      </c>
      <c r="L11" s="1">
        <f t="shared" si="1"/>
        <v>1</v>
      </c>
    </row>
    <row r="12" spans="1:12" hidden="1" x14ac:dyDescent="0.25">
      <c r="A12" t="str">
        <f>[1]marginal_mv_NN!$B11</f>
        <v>SNP_P_1673425_C15T_promoter_fabG1.inhA</v>
      </c>
      <c r="B12" t="str">
        <f>[1]marginal_mv_NN!$C11</f>
        <v>SNP_CZ_4326600_G874A_R292._ethA</v>
      </c>
      <c r="D12" s="2">
        <f>[1]marginal_mv_NN!$A11</f>
        <v>0.428130984306</v>
      </c>
      <c r="F12" s="2">
        <f>VLOOKUP($A12,[2]marginal_effects_NN!$A$1:$B$127,2,FALSE)</f>
        <v>0.278831362724</v>
      </c>
      <c r="H12" s="2">
        <f>VLOOKUP($B12,[2]marginal_effects_NN!$A$1:$B$127,2,FALSE)</f>
        <v>0.33333003520999999</v>
      </c>
      <c r="J12" s="2">
        <f t="shared" si="0"/>
        <v>0.61216139793399993</v>
      </c>
      <c r="L12" s="1">
        <f t="shared" si="1"/>
        <v>0</v>
      </c>
    </row>
    <row r="13" spans="1:12" hidden="1" x14ac:dyDescent="0.25">
      <c r="A13" t="str">
        <f>[1]marginal_mv_NN!$B12</f>
        <v>SNP_P_1673425_C15T_promoter_fabG1.inhA</v>
      </c>
      <c r="B13" t="str">
        <f>[1]marginal_mv_NN!$C12</f>
        <v>INS_CF_4326722_i752C_251_ethA</v>
      </c>
      <c r="D13" s="2">
        <f>[1]marginal_mv_NN!$A12</f>
        <v>0.35072213411300002</v>
      </c>
      <c r="F13" s="2">
        <f>VLOOKUP($A13,[2]marginal_effects_NN!$A$1:$B$127,2,FALSE)</f>
        <v>0.278831362724</v>
      </c>
      <c r="H13" s="2">
        <f>VLOOKUP($B13,[2]marginal_effects_NN!$A$1:$B$127,2,FALSE)</f>
        <v>0.13794505596199999</v>
      </c>
      <c r="J13" s="2">
        <f t="shared" si="0"/>
        <v>0.41677641868600002</v>
      </c>
      <c r="L13" s="1">
        <f t="shared" si="1"/>
        <v>0</v>
      </c>
    </row>
    <row r="14" spans="1:12" hidden="1" x14ac:dyDescent="0.25">
      <c r="A14" t="str">
        <f>[1]marginal_mv_NN!$B13</f>
        <v>SNP_P_1673425_C15T_promoter_fabG1.inhA</v>
      </c>
      <c r="B14" t="str">
        <f>[1]marginal_mv_NN!$C13</f>
        <v>SNP_P_1673432_T8C_promoter_fabG1.inhA</v>
      </c>
      <c r="D14" s="2">
        <f>[1]marginal_mv_NN!$A13</f>
        <v>0.28868257999399999</v>
      </c>
      <c r="F14" s="2">
        <f>VLOOKUP($A14,[2]marginal_effects_NN!$A$1:$B$127,2,FALSE)</f>
        <v>0.278831362724</v>
      </c>
      <c r="H14" s="2">
        <f>VLOOKUP($B14,[2]marginal_effects_NN!$A$1:$B$127,2,FALSE)</f>
        <v>1.48950219154E-2</v>
      </c>
      <c r="J14" s="2">
        <f t="shared" si="0"/>
        <v>0.29372638463939998</v>
      </c>
      <c r="L14" s="1">
        <f t="shared" si="1"/>
        <v>0</v>
      </c>
    </row>
    <row r="15" spans="1:12" hidden="1" x14ac:dyDescent="0.25">
      <c r="A15" t="str">
        <f>[1]marginal_mv_NN!$B14</f>
        <v>SNP_P_1673425_C15T_promoter_fabG1.inhA</v>
      </c>
      <c r="B15" t="str">
        <f>[1]marginal_mv_NN!$C14</f>
        <v>DEL_CF_4326184_d1290G_430_ethA</v>
      </c>
      <c r="D15" s="2">
        <f>[1]marginal_mv_NN!$A14</f>
        <v>0.41036415100099999</v>
      </c>
      <c r="F15" s="2">
        <f>VLOOKUP($A15,[2]marginal_effects_NN!$A$1:$B$127,2,FALSE)</f>
        <v>0.278831362724</v>
      </c>
      <c r="H15" s="2">
        <f>VLOOKUP($B15,[2]marginal_effects_NN!$A$1:$B$127,2,FALSE)</f>
        <v>0.28681176900900002</v>
      </c>
      <c r="J15" s="2">
        <f t="shared" si="0"/>
        <v>0.56564313173299996</v>
      </c>
      <c r="L15" s="1">
        <f t="shared" si="1"/>
        <v>0</v>
      </c>
    </row>
    <row r="16" spans="1:12" x14ac:dyDescent="0.25">
      <c r="A16" t="str">
        <f>[1]marginal_mv_NN!$B15</f>
        <v>SNP_P_1673425_C15T_promoter_fabG1.inhA</v>
      </c>
      <c r="B16" t="str">
        <f>[1]marginal_mv_NN!$C15</f>
        <v>SNP_CN_4326439_G1035T_N345K_ethA</v>
      </c>
      <c r="D16" s="2">
        <f>[1]marginal_mv_NN!$A15</f>
        <v>-0.257516086102</v>
      </c>
      <c r="F16" s="2">
        <f>VLOOKUP($A16,[2]marginal_effects_NN!$A$1:$B$127,2,FALSE)</f>
        <v>0.278831362724</v>
      </c>
      <c r="H16" s="2">
        <f>VLOOKUP($B16,[2]marginal_effects_NN!$A$1:$B$127,2,FALSE)</f>
        <v>-0.43714207410799999</v>
      </c>
      <c r="J16" s="2">
        <f t="shared" si="0"/>
        <v>-0.15831071138399999</v>
      </c>
      <c r="L16" s="1">
        <f t="shared" si="1"/>
        <v>1</v>
      </c>
    </row>
    <row r="17" spans="1:12" x14ac:dyDescent="0.25">
      <c r="A17" t="str">
        <f>[1]marginal_mv_NN!$B16</f>
        <v>SNP_P_1673425_C15T_promoter_fabG1.inhA</v>
      </c>
      <c r="B17" t="str">
        <f>[1]marginal_mv_NN!$C16</f>
        <v>SNP_CN_4327445_A29C_V10G_ethA</v>
      </c>
      <c r="D17" s="2">
        <f>[1]marginal_mv_NN!$A16</f>
        <v>0.192205309868</v>
      </c>
      <c r="F17" s="2">
        <f>VLOOKUP($A17,[2]marginal_effects_NN!$A$1:$B$127,2,FALSE)</f>
        <v>0.278831362724</v>
      </c>
      <c r="H17" s="2">
        <f>VLOOKUP($B17,[2]marginal_effects_NN!$A$1:$B$127,2,FALSE)</f>
        <v>-0.10395848751099999</v>
      </c>
      <c r="J17" s="2">
        <f t="shared" si="0"/>
        <v>0.17487287521299999</v>
      </c>
      <c r="L17" s="1">
        <f t="shared" si="1"/>
        <v>1</v>
      </c>
    </row>
    <row r="18" spans="1:12" hidden="1" x14ac:dyDescent="0.25">
      <c r="A18" t="str">
        <f>[1]marginal_mv_NN!$B17</f>
        <v>SNP_P_1673425_C15T_promoter_fabG1.inhA</v>
      </c>
      <c r="B18" t="str">
        <f>[1]marginal_mv_NN!$C17</f>
        <v>SNP_CN_4327380_A94C_Y32D_ethA</v>
      </c>
      <c r="D18" s="2">
        <f>[1]marginal_mv_NN!$A17</f>
        <v>0.44090002775199999</v>
      </c>
      <c r="F18" s="2">
        <f>VLOOKUP($A18,[2]marginal_effects_NN!$A$1:$B$127,2,FALSE)</f>
        <v>0.278831362724</v>
      </c>
      <c r="H18" s="2">
        <f>VLOOKUP($B18,[2]marginal_effects_NN!$A$1:$B$127,2,FALSE)</f>
        <v>0.36237621307399998</v>
      </c>
      <c r="J18" s="2">
        <f t="shared" si="0"/>
        <v>0.64120757579800003</v>
      </c>
      <c r="L18" s="1">
        <f t="shared" si="1"/>
        <v>0</v>
      </c>
    </row>
    <row r="19" spans="1:12" hidden="1" x14ac:dyDescent="0.25">
      <c r="A19" t="str">
        <f>[1]marginal_mv_NN!$B18</f>
        <v>SNP_P_1673425_C15T_promoter_fabG1.inhA</v>
      </c>
      <c r="B19" t="str">
        <f>[1]marginal_mv_NN!$C18</f>
        <v>SNP_CZ_4326714_G760A_Q254._ethA</v>
      </c>
      <c r="D19" s="2">
        <f>[1]marginal_mv_NN!$A18</f>
        <v>0.43838149309199997</v>
      </c>
      <c r="F19" s="2">
        <f>VLOOKUP($A19,[2]marginal_effects_NN!$A$1:$B$127,2,FALSE)</f>
        <v>0.278831362724</v>
      </c>
      <c r="H19" s="2">
        <f>VLOOKUP($B19,[2]marginal_effects_NN!$A$1:$B$127,2,FALSE)</f>
        <v>0.35792344808600002</v>
      </c>
      <c r="J19" s="2">
        <f t="shared" si="0"/>
        <v>0.63675481081000007</v>
      </c>
      <c r="L19" s="1">
        <f t="shared" si="1"/>
        <v>0</v>
      </c>
    </row>
    <row r="20" spans="1:12" hidden="1" x14ac:dyDescent="0.25">
      <c r="A20" t="str">
        <f>[1]marginal_mv_NN!$B19</f>
        <v>SNP_P_1673425_C15T_promoter_fabG1.inhA</v>
      </c>
      <c r="B20" t="str">
        <f>[1]marginal_mv_NN!$C19</f>
        <v>SNP_CN_4327416_C58A_A20S_ethA</v>
      </c>
      <c r="D20" s="2">
        <f>[1]marginal_mv_NN!$A19</f>
        <v>0.440744400024</v>
      </c>
      <c r="F20" s="2">
        <f>VLOOKUP($A20,[2]marginal_effects_NN!$A$1:$B$127,2,FALSE)</f>
        <v>0.278831362724</v>
      </c>
      <c r="H20" s="2">
        <f>VLOOKUP($B20,[2]marginal_effects_NN!$A$1:$B$127,2,FALSE)</f>
        <v>0.35978955030400001</v>
      </c>
      <c r="J20" s="2">
        <f t="shared" si="0"/>
        <v>0.63862091302800006</v>
      </c>
      <c r="L20" s="1">
        <f t="shared" si="1"/>
        <v>0</v>
      </c>
    </row>
    <row r="21" spans="1:12" hidden="1" x14ac:dyDescent="0.25">
      <c r="A21" t="str">
        <f>[1]marginal_mv_NN!$B20</f>
        <v>SNP_P_1673425_C15T_promoter_fabG1.inhA</v>
      </c>
      <c r="B21" t="str">
        <f>[1]marginal_mv_NN!$C20</f>
        <v>SNP_CN_4326676_G798C_S266R_ethA</v>
      </c>
      <c r="D21" s="2">
        <f>[1]marginal_mv_NN!$A20</f>
        <v>0.34206116199499997</v>
      </c>
      <c r="F21" s="2">
        <f>VLOOKUP($A21,[2]marginal_effects_NN!$A$1:$B$127,2,FALSE)</f>
        <v>0.278831362724</v>
      </c>
      <c r="H21" s="2">
        <f>VLOOKUP($B21,[2]marginal_effects_NN!$A$1:$B$127,2,FALSE)</f>
        <v>0.116411685944</v>
      </c>
      <c r="J21" s="2">
        <f t="shared" si="0"/>
        <v>0.39524304866799997</v>
      </c>
      <c r="L21" s="1">
        <f t="shared" si="1"/>
        <v>0</v>
      </c>
    </row>
    <row r="22" spans="1:12" hidden="1" x14ac:dyDescent="0.25">
      <c r="A22" t="str">
        <f>[1]marginal_mv_NN!$B21</f>
        <v>SNP_P_1673425_C15T_promoter_fabG1.inhA</v>
      </c>
      <c r="B22" t="str">
        <f>[1]marginal_mv_NN!$C21</f>
        <v>SNP_CN_1674782_T581C_I194T_inhA</v>
      </c>
      <c r="D22" s="2">
        <f>[1]marginal_mv_NN!$A21</f>
        <v>0.38217163085900002</v>
      </c>
      <c r="F22" s="2">
        <f>VLOOKUP($A22,[2]marginal_effects_NN!$A$1:$B$127,2,FALSE)</f>
        <v>0.278831362724</v>
      </c>
      <c r="H22" s="2">
        <f>VLOOKUP($B22,[2]marginal_effects_NN!$A$1:$B$127,2,FALSE)</f>
        <v>0.20788556337399999</v>
      </c>
      <c r="J22" s="2">
        <f t="shared" si="0"/>
        <v>0.48671692609799999</v>
      </c>
      <c r="L22" s="1">
        <f t="shared" si="1"/>
        <v>0</v>
      </c>
    </row>
    <row r="23" spans="1:12" hidden="1" x14ac:dyDescent="0.25">
      <c r="A23" t="str">
        <f>[1]marginal_mv_NN!$B22</f>
        <v>SNP_P_1673425_C15T_promoter_fabG1.inhA</v>
      </c>
      <c r="B23" t="str">
        <f>[1]marginal_mv_NN!$C22</f>
        <v>SNP_P_4327484_T11C_promoter_ethA</v>
      </c>
      <c r="D23" s="2">
        <f>[1]marginal_mv_NN!$A22</f>
        <v>0.38932222127900001</v>
      </c>
      <c r="F23" s="2">
        <f>VLOOKUP($A23,[2]marginal_effects_NN!$A$1:$B$127,2,FALSE)</f>
        <v>0.278831362724</v>
      </c>
      <c r="H23" s="2">
        <f>VLOOKUP($B23,[2]marginal_effects_NN!$A$1:$B$127,2,FALSE)</f>
        <v>0.228070139885</v>
      </c>
      <c r="J23" s="2">
        <f t="shared" si="0"/>
        <v>0.50690150260900002</v>
      </c>
      <c r="L23" s="1">
        <f t="shared" si="1"/>
        <v>0</v>
      </c>
    </row>
    <row r="24" spans="1:12" hidden="1" x14ac:dyDescent="0.25">
      <c r="A24" t="str">
        <f>[1]marginal_mv_NN!$B23</f>
        <v>SNP_P_1673425_C15T_promoter_fabG1.inhA</v>
      </c>
      <c r="B24" t="str">
        <f>[1]marginal_mv_NN!$C23</f>
        <v>SNP_CZ_4326278_G1196T_S399._ethA</v>
      </c>
      <c r="D24" s="2">
        <f>[1]marginal_mv_NN!$A23</f>
        <v>0.43266803026200001</v>
      </c>
      <c r="F24" s="2">
        <f>VLOOKUP($A24,[2]marginal_effects_NN!$A$1:$B$127,2,FALSE)</f>
        <v>0.278831362724</v>
      </c>
      <c r="H24" s="2">
        <f>VLOOKUP($B24,[2]marginal_effects_NN!$A$1:$B$127,2,FALSE)</f>
        <v>0.34194767475100002</v>
      </c>
      <c r="J24" s="2">
        <f t="shared" si="0"/>
        <v>0.62077903747499996</v>
      </c>
      <c r="L24" s="1">
        <f t="shared" si="1"/>
        <v>0</v>
      </c>
    </row>
    <row r="25" spans="1:12" hidden="1" x14ac:dyDescent="0.25">
      <c r="A25" t="str">
        <f>[1]marginal_mv_NN!$B24</f>
        <v>SNP_P_1673425_C15T_promoter_fabG1.inhA</v>
      </c>
      <c r="B25" t="str">
        <f>[1]marginal_mv_NN!$C24</f>
        <v>INS_CF_4326719_i755GC_252_ethA</v>
      </c>
      <c r="D25" s="2">
        <f>[1]marginal_mv_NN!$A24</f>
        <v>0.396169483662</v>
      </c>
      <c r="F25" s="2">
        <f>VLOOKUP($A25,[2]marginal_effects_NN!$A$1:$B$127,2,FALSE)</f>
        <v>0.278831362724</v>
      </c>
      <c r="H25" s="2">
        <f>VLOOKUP($B25,[2]marginal_effects_NN!$A$1:$B$127,2,FALSE)</f>
        <v>0.24504774808900001</v>
      </c>
      <c r="J25" s="2">
        <f t="shared" si="0"/>
        <v>0.52387911081299998</v>
      </c>
      <c r="L25" s="1">
        <f t="shared" si="1"/>
        <v>0</v>
      </c>
    </row>
    <row r="26" spans="1:12" hidden="1" x14ac:dyDescent="0.25">
      <c r="A26" t="str">
        <f>[1]marginal_mv_NN!$B25</f>
        <v>SNP_P_1673425_C15T_promoter_fabG1.inhA</v>
      </c>
      <c r="B26" t="str">
        <f>[1]marginal_mv_NN!$C25</f>
        <v>INS_CI_4326506_i968GTC_323_ethA</v>
      </c>
      <c r="D26" s="2">
        <f>[1]marginal_mv_NN!$A25</f>
        <v>0.33129841089200002</v>
      </c>
      <c r="F26" s="2">
        <f>VLOOKUP($A26,[2]marginal_effects_NN!$A$1:$B$127,2,FALSE)</f>
        <v>0.278831362724</v>
      </c>
      <c r="H26" s="2">
        <f>VLOOKUP($B26,[2]marginal_effects_NN!$A$1:$B$127,2,FALSE)</f>
        <v>9.4066143035899996E-2</v>
      </c>
      <c r="J26" s="2">
        <f t="shared" si="0"/>
        <v>0.37289750575989999</v>
      </c>
      <c r="L26" s="1">
        <f t="shared" si="1"/>
        <v>0</v>
      </c>
    </row>
    <row r="27" spans="1:12" hidden="1" x14ac:dyDescent="0.25">
      <c r="A27" t="str">
        <f>[1]marginal_mv_NN!$B26</f>
        <v>SNP_P_1673425_C15T_promoter_fabG1.inhA</v>
      </c>
      <c r="B27" t="str">
        <f>[1]marginal_mv_NN!$C26</f>
        <v>SNP_CN_4326860_A614G_L205P_ethA</v>
      </c>
      <c r="D27" s="2">
        <f>[1]marginal_mv_NN!$A26</f>
        <v>0.359031140804</v>
      </c>
      <c r="F27" s="2">
        <f>VLOOKUP($A27,[2]marginal_effects_NN!$A$1:$B$127,2,FALSE)</f>
        <v>0.278831362724</v>
      </c>
      <c r="H27" s="2">
        <f>VLOOKUP($B27,[2]marginal_effects_NN!$A$1:$B$127,2,FALSE)</f>
        <v>0.15950649976699999</v>
      </c>
      <c r="J27" s="2">
        <f t="shared" si="0"/>
        <v>0.43833786249099999</v>
      </c>
      <c r="L27" s="1">
        <f t="shared" si="1"/>
        <v>0</v>
      </c>
    </row>
    <row r="28" spans="1:12" hidden="1" x14ac:dyDescent="0.25">
      <c r="A28" t="str">
        <f>[1]marginal_mv_NN!$B27</f>
        <v>SNP_P_1673425_C15T_promoter_fabG1.inhA</v>
      </c>
      <c r="B28" t="str">
        <f>[1]marginal_mv_NN!$C27</f>
        <v>DEL_CF_4326614_d860T_287_ethA</v>
      </c>
      <c r="D28" s="2">
        <f>[1]marginal_mv_NN!$A27</f>
        <v>0.41320335865000002</v>
      </c>
      <c r="F28" s="2">
        <f>VLOOKUP($A28,[2]marginal_effects_NN!$A$1:$B$127,2,FALSE)</f>
        <v>0.278831362724</v>
      </c>
      <c r="H28" s="2">
        <f>VLOOKUP($B28,[2]marginal_effects_NN!$A$1:$B$127,2,FALSE)</f>
        <v>0.29654198884999999</v>
      </c>
      <c r="J28" s="2">
        <f t="shared" si="0"/>
        <v>0.57537335157400005</v>
      </c>
      <c r="L28" s="1">
        <f t="shared" si="1"/>
        <v>0</v>
      </c>
    </row>
    <row r="29" spans="1:12" hidden="1" x14ac:dyDescent="0.25">
      <c r="A29" t="str">
        <f>[1]marginal_mv_NN!$B28</f>
        <v>SNP_P_1673425_C15T_promoter_fabG1.inhA</v>
      </c>
      <c r="B29" t="str">
        <f>[1]marginal_mv_NN!$C28</f>
        <v>DEL_CF_4327334_d140A_47_ethA</v>
      </c>
      <c r="D29" s="2">
        <f>[1]marginal_mv_NN!$A28</f>
        <v>0.43043488264099999</v>
      </c>
      <c r="F29" s="2">
        <f>VLOOKUP($A29,[2]marginal_effects_NN!$A$1:$B$127,2,FALSE)</f>
        <v>0.278831362724</v>
      </c>
      <c r="H29" s="2">
        <f>VLOOKUP($B29,[2]marginal_effects_NN!$A$1:$B$127,2,FALSE)</f>
        <v>0.33797115087500001</v>
      </c>
      <c r="J29" s="2">
        <f t="shared" si="0"/>
        <v>0.61680251359900007</v>
      </c>
      <c r="L29" s="1">
        <f t="shared" si="1"/>
        <v>0</v>
      </c>
    </row>
    <row r="30" spans="1:12" hidden="1" x14ac:dyDescent="0.25">
      <c r="A30" t="str">
        <f>[1]marginal_mv_NN!$B29</f>
        <v>SNP_P_1673425_C15T_promoter_fabG1.inhA</v>
      </c>
      <c r="B30" t="str">
        <f>[1]marginal_mv_NN!$C29</f>
        <v>SNP_CN_1674434_T233G_V78G_inhA</v>
      </c>
      <c r="D30" s="2">
        <f>[1]marginal_mv_NN!$A29</f>
        <v>0.43911212682700002</v>
      </c>
      <c r="F30" s="2">
        <f>VLOOKUP($A30,[2]marginal_effects_NN!$A$1:$B$127,2,FALSE)</f>
        <v>0.278831362724</v>
      </c>
      <c r="H30" s="2">
        <f>VLOOKUP($B30,[2]marginal_effects_NN!$A$1:$B$127,2,FALSE)</f>
        <v>0.35175919532799999</v>
      </c>
      <c r="J30" s="2">
        <f t="shared" si="0"/>
        <v>0.63059055805199993</v>
      </c>
      <c r="L30" s="1">
        <f t="shared" si="1"/>
        <v>0</v>
      </c>
    </row>
    <row r="31" spans="1:12" hidden="1" x14ac:dyDescent="0.25">
      <c r="A31" t="str">
        <f>[1]marginal_mv_NN!$B30</f>
        <v>SNP_P_1673425_C15T_promoter_fabG1.inhA</v>
      </c>
      <c r="B31" t="str">
        <f>[1]marginal_mv_NN!$C30</f>
        <v>SNP_CN_4327325_T149C_Y50C_ethA</v>
      </c>
      <c r="D31" s="2">
        <f>[1]marginal_mv_NN!$A30</f>
        <v>0.314564168453</v>
      </c>
      <c r="F31" s="2">
        <f>VLOOKUP($A31,[2]marginal_effects_NN!$A$1:$B$127,2,FALSE)</f>
        <v>0.278831362724</v>
      </c>
      <c r="H31" s="2">
        <f>VLOOKUP($B31,[2]marginal_effects_NN!$A$1:$B$127,2,FALSE)</f>
        <v>6.7472696304300001E-2</v>
      </c>
      <c r="J31" s="2">
        <f t="shared" si="0"/>
        <v>0.34630405902829997</v>
      </c>
      <c r="L31" s="1">
        <f t="shared" si="1"/>
        <v>0</v>
      </c>
    </row>
    <row r="32" spans="1:12" x14ac:dyDescent="0.25">
      <c r="A32" t="str">
        <f>[1]marginal_mv_NN!$B31</f>
        <v>SNP_P_1673425_C15T_promoter_fabG1.inhA</v>
      </c>
      <c r="B32" t="str">
        <f>[1]marginal_mv_NN!$C31</f>
        <v>SNP_CN_4327376_G98C_A33G_ethA</v>
      </c>
      <c r="D32" s="2">
        <f>[1]marginal_mv_NN!$A31</f>
        <v>-0.32566502690299998</v>
      </c>
      <c r="F32" s="2">
        <f>VLOOKUP($A32,[2]marginal_effects_NN!$A$1:$B$127,2,FALSE)</f>
        <v>0.278831362724</v>
      </c>
      <c r="H32" s="2">
        <f>VLOOKUP($B32,[2]marginal_effects_NN!$A$1:$B$127,2,FALSE)</f>
        <v>-0.48836031556100001</v>
      </c>
      <c r="J32" s="2">
        <f t="shared" si="0"/>
        <v>-0.20952895283700002</v>
      </c>
      <c r="L32" s="1">
        <f t="shared" si="1"/>
        <v>1</v>
      </c>
    </row>
    <row r="33" spans="1:12" hidden="1" x14ac:dyDescent="0.25">
      <c r="A33" t="str">
        <f>[1]marginal_mv_NN!$B32</f>
        <v>SNP_P_1673425_C15T_promoter_fabG1.inhA</v>
      </c>
      <c r="B33" t="str">
        <f>[1]marginal_mv_NN!$C32</f>
        <v>INS_CF_4326414_i1060ATCT_354_ethA</v>
      </c>
      <c r="D33" s="2">
        <f>[1]marginal_mv_NN!$A32</f>
        <v>0.42127805948300001</v>
      </c>
      <c r="F33" s="2">
        <f>VLOOKUP($A33,[2]marginal_effects_NN!$A$1:$B$127,2,FALSE)</f>
        <v>0.278831362724</v>
      </c>
      <c r="H33" s="2">
        <f>VLOOKUP($B33,[2]marginal_effects_NN!$A$1:$B$127,2,FALSE)</f>
        <v>0.31682974100099998</v>
      </c>
      <c r="J33" s="2">
        <f t="shared" si="0"/>
        <v>0.59566110372499992</v>
      </c>
      <c r="L33" s="1">
        <f t="shared" si="1"/>
        <v>0</v>
      </c>
    </row>
    <row r="34" spans="1:12" hidden="1" x14ac:dyDescent="0.25">
      <c r="A34" t="str">
        <f>[1]marginal_mv_NN!$B33</f>
        <v>SNP_P_1673425_C15T_promoter_fabG1.inhA</v>
      </c>
      <c r="B34" t="str">
        <f>[1]marginal_mv_NN!$C33</f>
        <v>SNP_CN_4327367_T107C_E36G_ethA</v>
      </c>
      <c r="D34" s="2">
        <f>[1]marginal_mv_NN!$A33</f>
        <v>0.42635703086900001</v>
      </c>
      <c r="F34" s="2">
        <f>VLOOKUP($A34,[2]marginal_effects_NN!$A$1:$B$127,2,FALSE)</f>
        <v>0.278831362724</v>
      </c>
      <c r="H34" s="2">
        <f>VLOOKUP($B34,[2]marginal_effects_NN!$A$1:$B$127,2,FALSE)</f>
        <v>0.32870829105400001</v>
      </c>
      <c r="J34" s="2">
        <f t="shared" si="0"/>
        <v>0.60753965377800001</v>
      </c>
      <c r="L34" s="1">
        <f t="shared" si="1"/>
        <v>0</v>
      </c>
    </row>
    <row r="35" spans="1:12" hidden="1" x14ac:dyDescent="0.25">
      <c r="A35" t="str">
        <f>[1]marginal_mv_NN!$B34</f>
        <v>SNP_P_1673425_C15T_promoter_fabG1.inhA</v>
      </c>
      <c r="B35" t="str">
        <f>[1]marginal_mv_NN!$C34</f>
        <v>SNP_CN_4326630_A844C_F282V_ethA</v>
      </c>
      <c r="D35" s="2">
        <f>[1]marginal_mv_NN!$A34</f>
        <v>0.39177250862099999</v>
      </c>
      <c r="F35" s="2">
        <f>VLOOKUP($A35,[2]marginal_effects_NN!$A$1:$B$127,2,FALSE)</f>
        <v>0.278831362724</v>
      </c>
      <c r="H35" s="2">
        <f>VLOOKUP($B35,[2]marginal_effects_NN!$A$1:$B$127,2,FALSE)</f>
        <v>0.235599994659</v>
      </c>
      <c r="J35" s="2">
        <f t="shared" si="0"/>
        <v>0.51443135738299994</v>
      </c>
      <c r="L35" s="1">
        <f t="shared" si="1"/>
        <v>0</v>
      </c>
    </row>
    <row r="36" spans="1:12" hidden="1" x14ac:dyDescent="0.25">
      <c r="A36" t="str">
        <f>[1]marginal_mv_NN!$B35</f>
        <v>SNP_P_1673425_C15T_promoter_fabG1.inhA</v>
      </c>
      <c r="B36" t="str">
        <f>[1]marginal_mv_NN!$C35</f>
        <v>DEL_CF_4327409_d65T_22_ethA</v>
      </c>
      <c r="D36" s="2">
        <f>[1]marginal_mv_NN!$A35</f>
        <v>0.43504726886700001</v>
      </c>
      <c r="F36" s="2">
        <f>VLOOKUP($A36,[2]marginal_effects_NN!$A$1:$B$127,2,FALSE)</f>
        <v>0.278831362724</v>
      </c>
      <c r="H36" s="2">
        <f>VLOOKUP($B36,[2]marginal_effects_NN!$A$1:$B$127,2,FALSE)</f>
        <v>0.35576659441000003</v>
      </c>
      <c r="J36" s="2">
        <f t="shared" si="0"/>
        <v>0.63459795713400002</v>
      </c>
      <c r="L36" s="1">
        <f t="shared" si="1"/>
        <v>0</v>
      </c>
    </row>
    <row r="37" spans="1:12" hidden="1" x14ac:dyDescent="0.25">
      <c r="A37" t="str">
        <f>[1]marginal_mv_NN!$B36</f>
        <v>SNP_P_1673425_C15T_promoter_fabG1.inhA</v>
      </c>
      <c r="B37" t="str">
        <f>[1]marginal_mv_NN!$C36</f>
        <v>SNP_CN_4327350_C124T_G42S_ethA</v>
      </c>
      <c r="D37" s="2">
        <f>[1]marginal_mv_NN!$A36</f>
        <v>0.32974994182599998</v>
      </c>
      <c r="F37" s="2">
        <f>VLOOKUP($A37,[2]marginal_effects_NN!$A$1:$B$127,2,FALSE)</f>
        <v>0.278831362724</v>
      </c>
      <c r="H37" s="2">
        <f>VLOOKUP($B37,[2]marginal_effects_NN!$A$1:$B$127,2,FALSE)</f>
        <v>8.8037967681900003E-2</v>
      </c>
      <c r="J37" s="2">
        <f t="shared" si="0"/>
        <v>0.36686933040589997</v>
      </c>
      <c r="L37" s="1">
        <f t="shared" si="1"/>
        <v>0</v>
      </c>
    </row>
    <row r="38" spans="1:12" hidden="1" x14ac:dyDescent="0.25">
      <c r="A38" t="str">
        <f>[1]marginal_mv_NN!$B37</f>
        <v>SNP_P_1673425_C15T_promoter_fabG1.inhA</v>
      </c>
      <c r="B38" t="str">
        <f>[1]marginal_mv_NN!$C37</f>
        <v>SNP_CN_4327311_A163C_S55A_ethA</v>
      </c>
      <c r="D38" s="2">
        <f>[1]marginal_mv_NN!$A37</f>
        <v>0.42994648218199999</v>
      </c>
      <c r="F38" s="2">
        <f>VLOOKUP($A38,[2]marginal_effects_NN!$A$1:$B$127,2,FALSE)</f>
        <v>0.278831362724</v>
      </c>
      <c r="H38" s="2">
        <f>VLOOKUP($B38,[2]marginal_effects_NN!$A$1:$B$127,2,FALSE)</f>
        <v>0.33162236213700003</v>
      </c>
      <c r="J38" s="2">
        <f t="shared" si="0"/>
        <v>0.61045372486100002</v>
      </c>
      <c r="L38" s="1">
        <f t="shared" si="1"/>
        <v>0</v>
      </c>
    </row>
    <row r="39" spans="1:12" hidden="1" x14ac:dyDescent="0.25">
      <c r="A39" t="str">
        <f>[1]marginal_mv_NN!$B38</f>
        <v>SNP_P_1673425_C15T_promoter_fabG1.inhA</v>
      </c>
      <c r="B39" t="str">
        <f>[1]marginal_mv_NN!$C38</f>
        <v>SNP_CN_4326305_G1169A_S390F_ethA</v>
      </c>
      <c r="D39" s="2">
        <f>[1]marginal_mv_NN!$A38</f>
        <v>0.43465924263</v>
      </c>
      <c r="F39" s="2">
        <f>VLOOKUP($A39,[2]marginal_effects_NN!$A$1:$B$127,2,FALSE)</f>
        <v>0.278831362724</v>
      </c>
      <c r="H39" s="2">
        <f>VLOOKUP($B39,[2]marginal_effects_NN!$A$1:$B$127,2,FALSE)</f>
        <v>0.34967732429499998</v>
      </c>
      <c r="J39" s="2">
        <f t="shared" si="0"/>
        <v>0.62850868701899998</v>
      </c>
      <c r="L39" s="1">
        <f t="shared" si="1"/>
        <v>0</v>
      </c>
    </row>
    <row r="40" spans="1:12" x14ac:dyDescent="0.25">
      <c r="A40" t="str">
        <f>[1]marginal_mv_NN!$B39</f>
        <v>SNP_P_1673425_C15T_promoter_fabG1.inhA</v>
      </c>
      <c r="B40" t="str">
        <f>[1]marginal_mv_NN!$C39</f>
        <v>SNP_P_4327480_A7G_promoter_ethA</v>
      </c>
      <c r="D40" s="2">
        <f>[1]marginal_mv_NN!$A39</f>
        <v>-8.9778184890699997E-2</v>
      </c>
      <c r="F40" s="2">
        <f>VLOOKUP($A40,[2]marginal_effects_NN!$A$1:$B$127,2,FALSE)</f>
        <v>0.278831362724</v>
      </c>
      <c r="H40" s="2">
        <f>VLOOKUP($B40,[2]marginal_effects_NN!$A$1:$B$127,2,FALSE)</f>
        <v>-0.32300645112999998</v>
      </c>
      <c r="J40" s="2">
        <f t="shared" si="0"/>
        <v>-4.4175088405999985E-2</v>
      </c>
      <c r="L40" s="1">
        <f t="shared" si="1"/>
        <v>1</v>
      </c>
    </row>
    <row r="41" spans="1:12" hidden="1" x14ac:dyDescent="0.25">
      <c r="A41" t="str">
        <f>[1]marginal_mv_NN!$B40</f>
        <v>SNP_P_1673425_C15T_promoter_fabG1.inhA</v>
      </c>
      <c r="B41" t="str">
        <f>[1]marginal_mv_NN!$C40</f>
        <v>SNP_CN_4326713_T761G_Q254P_ethA</v>
      </c>
      <c r="D41" s="2">
        <f>[1]marginal_mv_NN!$A40</f>
        <v>0.43128418922400003</v>
      </c>
      <c r="F41" s="2">
        <f>VLOOKUP($A41,[2]marginal_effects_NN!$A$1:$B$127,2,FALSE)</f>
        <v>0.278831362724</v>
      </c>
      <c r="H41" s="2">
        <f>VLOOKUP($B41,[2]marginal_effects_NN!$A$1:$B$127,2,FALSE)</f>
        <v>0.339454710484</v>
      </c>
      <c r="J41" s="2">
        <f t="shared" si="0"/>
        <v>0.618286073208</v>
      </c>
      <c r="L41" s="1">
        <f t="shared" si="1"/>
        <v>0</v>
      </c>
    </row>
    <row r="42" spans="1:12" x14ac:dyDescent="0.25">
      <c r="A42" t="str">
        <f>[1]marginal_mv_NN!$B41</f>
        <v>SNP_P_1673425_C15T_promoter_fabG1.inhA</v>
      </c>
      <c r="B42" t="str">
        <f>[1]marginal_mv_NN!$C41</f>
        <v>SNP_CZ_4326250_G1224T_Y408._ethA</v>
      </c>
      <c r="D42" s="2">
        <f>[1]marginal_mv_NN!$A41</f>
        <v>-0.32667541503899999</v>
      </c>
      <c r="F42" s="2">
        <f>VLOOKUP($A42,[2]marginal_effects_NN!$A$1:$B$127,2,FALSE)</f>
        <v>0.278831362724</v>
      </c>
      <c r="H42" s="2">
        <f>VLOOKUP($B42,[2]marginal_effects_NN!$A$1:$B$127,2,FALSE)</f>
        <v>-0.48797798156700001</v>
      </c>
      <c r="J42" s="2">
        <f t="shared" si="0"/>
        <v>-0.20914661884300001</v>
      </c>
      <c r="L42" s="1">
        <f t="shared" si="1"/>
        <v>1</v>
      </c>
    </row>
    <row r="43" spans="1:12" hidden="1" x14ac:dyDescent="0.25">
      <c r="A43" t="str">
        <f>[1]marginal_mv_NN!$B42</f>
        <v>SNP_P_1673425_C15T_promoter_fabG1.inhA</v>
      </c>
      <c r="B43" t="str">
        <f>[1]marginal_mv_NN!$C42</f>
        <v>INS_CF_4326141_i1333C_445_ethA</v>
      </c>
      <c r="D43" s="2">
        <f>[1]marginal_mv_NN!$A42</f>
        <v>0.43683594465300002</v>
      </c>
      <c r="F43" s="2">
        <f>VLOOKUP($A43,[2]marginal_effects_NN!$A$1:$B$127,2,FALSE)</f>
        <v>0.278831362724</v>
      </c>
      <c r="H43" s="2">
        <f>VLOOKUP($B43,[2]marginal_effects_NN!$A$1:$B$127,2,FALSE)</f>
        <v>0.35248053073899999</v>
      </c>
      <c r="J43" s="2">
        <f t="shared" si="0"/>
        <v>0.63131189346299998</v>
      </c>
      <c r="L43" s="1">
        <f t="shared" si="1"/>
        <v>0</v>
      </c>
    </row>
    <row r="44" spans="1:12" hidden="1" x14ac:dyDescent="0.25">
      <c r="A44" t="str">
        <f>[1]marginal_mv_NN!$B43</f>
        <v>SNP_P_1673425_C15T_promoter_fabG1.inhA</v>
      </c>
      <c r="B44" t="str">
        <f>[1]marginal_mv_NN!$C43</f>
        <v>SNP_CN_4327145_G329C_S110W_ethA</v>
      </c>
      <c r="D44" s="2">
        <f>[1]marginal_mv_NN!$A43</f>
        <v>0.25671958923299998</v>
      </c>
      <c r="F44" s="2">
        <f>VLOOKUP($A44,[2]marginal_effects_NN!$A$1:$B$127,2,FALSE)</f>
        <v>0.278831362724</v>
      </c>
      <c r="H44" s="2">
        <f>VLOOKUP($B44,[2]marginal_effects_NN!$A$1:$B$127,2,FALSE)</f>
        <v>-2.08427906036E-2</v>
      </c>
      <c r="J44" s="2">
        <f t="shared" si="0"/>
        <v>0.25798857212039999</v>
      </c>
      <c r="L44" s="1">
        <f t="shared" si="1"/>
        <v>0</v>
      </c>
    </row>
    <row r="45" spans="1:12" x14ac:dyDescent="0.25">
      <c r="A45" t="str">
        <f>[1]marginal_mv_NN!$B44</f>
        <v>SNP_P_1673425_C15T_promoter_fabG1.inhA</v>
      </c>
      <c r="B45" t="str">
        <f>[1]marginal_mv_NN!$C44</f>
        <v>SNP_CN_4326705_G769C_P257A_ethA</v>
      </c>
      <c r="D45" s="2">
        <f>[1]marginal_mv_NN!$A44</f>
        <v>0.239519000053</v>
      </c>
      <c r="F45" s="2">
        <f>VLOOKUP($A45,[2]marginal_effects_NN!$A$1:$B$127,2,FALSE)</f>
        <v>0.278831362724</v>
      </c>
      <c r="H45" s="2">
        <f>VLOOKUP($B45,[2]marginal_effects_NN!$A$1:$B$127,2,FALSE)</f>
        <v>-4.6749591827400003E-2</v>
      </c>
      <c r="J45" s="2">
        <f t="shared" si="0"/>
        <v>0.23208177089659998</v>
      </c>
      <c r="L45" s="1">
        <f t="shared" si="1"/>
        <v>1</v>
      </c>
    </row>
    <row r="46" spans="1:12" hidden="1" x14ac:dyDescent="0.25">
      <c r="A46" t="str">
        <f>[1]marginal_mv_NN!$B45</f>
        <v>SNP_P_1673425_C15T_promoter_fabG1.inhA</v>
      </c>
      <c r="B46" t="str">
        <f>[1]marginal_mv_NN!$C45</f>
        <v>SNP_CZ_4326603_G871A_Q291._ethA</v>
      </c>
      <c r="D46" s="2">
        <f>[1]marginal_mv_NN!$A45</f>
        <v>0.43458807468400001</v>
      </c>
      <c r="F46" s="2">
        <f>VLOOKUP($A46,[2]marginal_effects_NN!$A$1:$B$127,2,FALSE)</f>
        <v>0.278831362724</v>
      </c>
      <c r="H46" s="2">
        <f>VLOOKUP($B46,[2]marginal_effects_NN!$A$1:$B$127,2,FALSE)</f>
        <v>0.34785056114200003</v>
      </c>
      <c r="J46" s="2">
        <f t="shared" si="0"/>
        <v>0.62668192386599997</v>
      </c>
      <c r="L46" s="1">
        <f t="shared" si="1"/>
        <v>0</v>
      </c>
    </row>
    <row r="47" spans="1:12" hidden="1" x14ac:dyDescent="0.25">
      <c r="A47" t="str">
        <f>[1]marginal_mv_NN!$B46</f>
        <v>SNP_P_1673425_C15T_promoter_fabG1.inhA</v>
      </c>
      <c r="B47" t="str">
        <f>[1]marginal_mv_NN!$C46</f>
        <v>SNP_CN_4327293_T181C_T61A_ethA</v>
      </c>
      <c r="D47" s="2">
        <f>[1]marginal_mv_NN!$A46</f>
        <v>0.27655202150300001</v>
      </c>
      <c r="F47" s="2">
        <f>VLOOKUP($A47,[2]marginal_effects_NN!$A$1:$B$127,2,FALSE)</f>
        <v>0.278831362724</v>
      </c>
      <c r="H47" s="2">
        <f>VLOOKUP($B47,[2]marginal_effects_NN!$A$1:$B$127,2,FALSE)</f>
        <v>7.7067017555199997E-3</v>
      </c>
      <c r="J47" s="2">
        <f t="shared" si="0"/>
        <v>0.28653806447952002</v>
      </c>
      <c r="L47" s="1">
        <f t="shared" si="1"/>
        <v>0</v>
      </c>
    </row>
    <row r="48" spans="1:12" hidden="1" x14ac:dyDescent="0.25">
      <c r="A48" t="str">
        <f>[1]marginal_mv_NN!$B47</f>
        <v>SNP_P_1673425_C15T_promoter_fabG1.inhA</v>
      </c>
      <c r="B48" t="str">
        <f>[1]marginal_mv_NN!$C47</f>
        <v>SNP_P_1673432_T8A_promoter_fabG1.inhA</v>
      </c>
      <c r="D48" s="2">
        <f>[1]marginal_mv_NN!$A47</f>
        <v>0.34041130542800002</v>
      </c>
      <c r="F48" s="2">
        <f>VLOOKUP($A48,[2]marginal_effects_NN!$A$1:$B$127,2,FALSE)</f>
        <v>0.278831362724</v>
      </c>
      <c r="H48" s="2">
        <f>VLOOKUP($B48,[2]marginal_effects_NN!$A$1:$B$127,2,FALSE)</f>
        <v>0.11743915081</v>
      </c>
      <c r="J48" s="2">
        <f t="shared" si="0"/>
        <v>0.396270513534</v>
      </c>
      <c r="L48" s="1">
        <f t="shared" si="1"/>
        <v>0</v>
      </c>
    </row>
    <row r="49" spans="1:12" hidden="1" x14ac:dyDescent="0.25">
      <c r="A49" t="str">
        <f>[1]marginal_mv_NN!$B48</f>
        <v>SNP_P_1673425_C15T_promoter_fabG1.inhA</v>
      </c>
      <c r="B49" t="str">
        <f>[1]marginal_mv_NN!$C48</f>
        <v>SNP_CN_4326113_G1361A_P454L_ethA</v>
      </c>
      <c r="D49" s="2">
        <f>[1]marginal_mv_NN!$A48</f>
        <v>0.37952333688700002</v>
      </c>
      <c r="F49" s="2">
        <f>VLOOKUP($A49,[2]marginal_effects_NN!$A$1:$B$127,2,FALSE)</f>
        <v>0.278831362724</v>
      </c>
      <c r="H49" s="2">
        <f>VLOOKUP($B49,[2]marginal_effects_NN!$A$1:$B$127,2,FALSE)</f>
        <v>0.203648686409</v>
      </c>
      <c r="J49" s="2">
        <f t="shared" si="0"/>
        <v>0.48248004913300002</v>
      </c>
      <c r="L49" s="1">
        <f t="shared" si="1"/>
        <v>0</v>
      </c>
    </row>
    <row r="50" spans="1:12" hidden="1" x14ac:dyDescent="0.25">
      <c r="A50" t="str">
        <f>[1]marginal_mv_NN!$B49</f>
        <v>SNP_P_1673425_C15T_promoter_fabG1.inhA</v>
      </c>
      <c r="B50" t="str">
        <f>[1]marginal_mv_NN!$C49</f>
        <v>SNP_CN_1674262_A61G_I21V_inhA</v>
      </c>
      <c r="D50" s="2">
        <f>[1]marginal_mv_NN!$A49</f>
        <v>0.402484238148</v>
      </c>
      <c r="F50" s="2">
        <f>VLOOKUP($A50,[2]marginal_effects_NN!$A$1:$B$127,2,FALSE)</f>
        <v>0.278831362724</v>
      </c>
      <c r="H50" s="2">
        <f>VLOOKUP($B50,[2]marginal_effects_NN!$A$1:$B$127,2,FALSE)</f>
        <v>0.27163660526299999</v>
      </c>
      <c r="J50" s="2">
        <f t="shared" si="0"/>
        <v>0.55046796798699993</v>
      </c>
      <c r="L50" s="1">
        <f t="shared" si="1"/>
        <v>0</v>
      </c>
    </row>
    <row r="51" spans="1:12" x14ac:dyDescent="0.25">
      <c r="A51" t="str">
        <f>[1]marginal_mv_NN!$B50</f>
        <v>SNP_P_1673425_C15T_promoter_fabG1.inhA</v>
      </c>
      <c r="B51" t="str">
        <f>[1]marginal_mv_NN!$C50</f>
        <v>SNP_CN_4327409_T65G_H22P_ethA</v>
      </c>
      <c r="D51" s="2">
        <f>[1]marginal_mv_NN!$A50</f>
        <v>-0.20138704776800001</v>
      </c>
      <c r="F51" s="2">
        <f>VLOOKUP($A51,[2]marginal_effects_NN!$A$1:$B$127,2,FALSE)</f>
        <v>0.278831362724</v>
      </c>
      <c r="H51" s="2">
        <f>VLOOKUP($B51,[2]marginal_effects_NN!$A$1:$B$127,2,FALSE)</f>
        <v>-0.39618051052100001</v>
      </c>
      <c r="J51" s="2">
        <f t="shared" si="0"/>
        <v>-0.11734914779700001</v>
      </c>
      <c r="L51" s="1">
        <f t="shared" si="1"/>
        <v>1</v>
      </c>
    </row>
    <row r="52" spans="1:12" hidden="1" x14ac:dyDescent="0.25">
      <c r="A52" t="str">
        <f>[1]marginal_mv_NN!$B51</f>
        <v>SNP_P_1673425_C15T_promoter_fabG1.inhA</v>
      </c>
      <c r="B52" t="str">
        <f>[1]marginal_mv_NN!$C51</f>
        <v>INS_CF_4326802_i672C_224_ethA</v>
      </c>
      <c r="D52" s="2">
        <f>[1]marginal_mv_NN!$A51</f>
        <v>0.428155422211</v>
      </c>
      <c r="F52" s="2">
        <f>VLOOKUP($A52,[2]marginal_effects_NN!$A$1:$B$127,2,FALSE)</f>
        <v>0.278831362724</v>
      </c>
      <c r="H52" s="2">
        <f>VLOOKUP($B52,[2]marginal_effects_NN!$A$1:$B$127,2,FALSE)</f>
        <v>0.33228427171699998</v>
      </c>
      <c r="J52" s="2">
        <f t="shared" si="0"/>
        <v>0.61111563444100003</v>
      </c>
      <c r="L52" s="1">
        <f t="shared" si="1"/>
        <v>0</v>
      </c>
    </row>
    <row r="53" spans="1:12" x14ac:dyDescent="0.25">
      <c r="A53" t="str">
        <f>[1]marginal_mv_NN!$B52</f>
        <v>SNP_P_1673425_C15T_promoter_fabG1.inhA</v>
      </c>
      <c r="B53" t="str">
        <f>[1]marginal_mv_NN!$C52</f>
        <v>DEL_CF_4327133_d341T_114_ethA</v>
      </c>
      <c r="D53" s="2">
        <f>[1]marginal_mv_NN!$A52</f>
        <v>0.101106226444</v>
      </c>
      <c r="F53" s="2">
        <f>VLOOKUP($A53,[2]marginal_effects_NN!$A$1:$B$127,2,FALSE)</f>
        <v>0.278831362724</v>
      </c>
      <c r="H53" s="2">
        <f>VLOOKUP($B53,[2]marginal_effects_NN!$A$1:$B$127,2,FALSE)</f>
        <v>-0.18328258395200001</v>
      </c>
      <c r="J53" s="2">
        <f t="shared" si="0"/>
        <v>9.5548778771999993E-2</v>
      </c>
      <c r="L53" s="1">
        <f t="shared" si="1"/>
        <v>1</v>
      </c>
    </row>
    <row r="54" spans="1:12" hidden="1" x14ac:dyDescent="0.25">
      <c r="A54" t="str">
        <f>[1]marginal_mv_NN!$B53</f>
        <v>SNP_P_1673425_C15T_promoter_fabG1.inhA</v>
      </c>
      <c r="B54" t="str">
        <f>[1]marginal_mv_NN!$C53</f>
        <v>SNP_CZ_4326858_G616A_Q206._ethA</v>
      </c>
      <c r="D54" s="2">
        <f>[1]marginal_mv_NN!$A53</f>
        <v>0.31569021940199998</v>
      </c>
      <c r="F54" s="2">
        <f>VLOOKUP($A54,[2]marginal_effects_NN!$A$1:$B$127,2,FALSE)</f>
        <v>0.278831362724</v>
      </c>
      <c r="H54" s="2">
        <f>VLOOKUP($B54,[2]marginal_effects_NN!$A$1:$B$127,2,FALSE)</f>
        <v>6.4852535724599994E-2</v>
      </c>
      <c r="J54" s="2">
        <f t="shared" si="0"/>
        <v>0.34368389844859998</v>
      </c>
      <c r="L54" s="1">
        <f t="shared" si="1"/>
        <v>0</v>
      </c>
    </row>
    <row r="55" spans="1:12" hidden="1" x14ac:dyDescent="0.25">
      <c r="A55" t="str">
        <f>[1]marginal_mv_NN!$B54</f>
        <v>SNP_P_1673425_C15T_promoter_fabG1.inhA</v>
      </c>
      <c r="B55" t="str">
        <f>[1]marginal_mv_NN!$C54</f>
        <v>DEL_CF_4326420_d1054C_352_ethA</v>
      </c>
      <c r="D55" s="2">
        <f>[1]marginal_mv_NN!$A54</f>
        <v>0.31029969453799999</v>
      </c>
      <c r="F55" s="2">
        <f>VLOOKUP($A55,[2]marginal_effects_NN!$A$1:$B$127,2,FALSE)</f>
        <v>0.278831362724</v>
      </c>
      <c r="H55" s="2">
        <f>VLOOKUP($B55,[2]marginal_effects_NN!$A$1:$B$127,2,FALSE)</f>
        <v>5.45272827148E-2</v>
      </c>
      <c r="J55" s="2">
        <f t="shared" si="0"/>
        <v>0.33335864543880001</v>
      </c>
      <c r="L55" s="1">
        <f t="shared" si="1"/>
        <v>0</v>
      </c>
    </row>
    <row r="56" spans="1:12" hidden="1" x14ac:dyDescent="0.25">
      <c r="A56" t="str">
        <f>[1]marginal_mv_NN!$B55</f>
        <v>SNP_P_1673425_C15T_promoter_fabG1.inhA</v>
      </c>
      <c r="B56" t="str">
        <f>[1]marginal_mv_NN!$C55</f>
        <v>SNP_CZ_4326399_G1075A_Q359._ethA</v>
      </c>
      <c r="D56" s="2">
        <f>[1]marginal_mv_NN!$A55</f>
        <v>0.427590370178</v>
      </c>
      <c r="F56" s="2">
        <f>VLOOKUP($A56,[2]marginal_effects_NN!$A$1:$B$127,2,FALSE)</f>
        <v>0.278831362724</v>
      </c>
      <c r="H56" s="2">
        <f>VLOOKUP($B56,[2]marginal_effects_NN!$A$1:$B$127,2,FALSE)</f>
        <v>0.32780981063800002</v>
      </c>
      <c r="J56" s="2">
        <f t="shared" si="0"/>
        <v>0.60664117336200007</v>
      </c>
      <c r="L56" s="1">
        <f t="shared" si="1"/>
        <v>0</v>
      </c>
    </row>
    <row r="57" spans="1:12" x14ac:dyDescent="0.25">
      <c r="A57" t="str">
        <f>[1]marginal_mv_NN!$B56</f>
        <v>SNP_P_1673425_C15T_promoter_fabG1.inhA</v>
      </c>
      <c r="B57" t="str">
        <f>[1]marginal_mv_NN!$C56</f>
        <v>SNP_CN_4326263_C1211A_R404L_ethA</v>
      </c>
      <c r="D57" s="2">
        <f>[1]marginal_mv_NN!$A56</f>
        <v>-0.259181797504</v>
      </c>
      <c r="F57" s="2">
        <f>VLOOKUP($A57,[2]marginal_effects_NN!$A$1:$B$127,2,FALSE)</f>
        <v>0.278831362724</v>
      </c>
      <c r="H57" s="2">
        <f>VLOOKUP($B57,[2]marginal_effects_NN!$A$1:$B$127,2,FALSE)</f>
        <v>-0.44018423557300002</v>
      </c>
      <c r="J57" s="2">
        <f t="shared" si="0"/>
        <v>-0.16135287284900002</v>
      </c>
      <c r="L57" s="1">
        <f t="shared" si="1"/>
        <v>1</v>
      </c>
    </row>
    <row r="58" spans="1:12" hidden="1" x14ac:dyDescent="0.25">
      <c r="A58" t="str">
        <f>[1]marginal_mv_NN!$B57</f>
        <v>SNP_P_1673425_C15T_promoter_fabG1.inhA</v>
      </c>
      <c r="B58" t="str">
        <f>[1]marginal_mv_NN!$C57</f>
        <v>INS_CF_4327160_i314A_105_ethA</v>
      </c>
      <c r="D58" s="2">
        <f>[1]marginal_mv_NN!$A57</f>
        <v>0.422541260719</v>
      </c>
      <c r="F58" s="2">
        <f>VLOOKUP($A58,[2]marginal_effects_NN!$A$1:$B$127,2,FALSE)</f>
        <v>0.278831362724</v>
      </c>
      <c r="H58" s="2">
        <f>VLOOKUP($B58,[2]marginal_effects_NN!$A$1:$B$127,2,FALSE)</f>
        <v>0.32117456197700001</v>
      </c>
      <c r="J58" s="2">
        <f t="shared" si="0"/>
        <v>0.600005924701</v>
      </c>
      <c r="L58" s="1">
        <f t="shared" si="1"/>
        <v>0</v>
      </c>
    </row>
    <row r="59" spans="1:12" hidden="1" x14ac:dyDescent="0.25">
      <c r="A59" t="str">
        <f>[1]marginal_mv_NN!$B58</f>
        <v>SNP_P_1673425_C15T_promoter_fabG1.inhA</v>
      </c>
      <c r="B59" t="str">
        <f>[1]marginal_mv_NN!$C58</f>
        <v>SNP_CN_4326996_G478A_P160S_ethA</v>
      </c>
      <c r="D59" s="2">
        <f>[1]marginal_mv_NN!$A58</f>
        <v>0.42652237415299998</v>
      </c>
      <c r="F59" s="2">
        <f>VLOOKUP($A59,[2]marginal_effects_NN!$A$1:$B$127,2,FALSE)</f>
        <v>0.278831362724</v>
      </c>
      <c r="H59" s="2">
        <f>VLOOKUP($B59,[2]marginal_effects_NN!$A$1:$B$127,2,FALSE)</f>
        <v>0.32808846235299999</v>
      </c>
      <c r="J59" s="2">
        <f t="shared" si="0"/>
        <v>0.60691982507700004</v>
      </c>
      <c r="L59" s="1">
        <f t="shared" si="1"/>
        <v>0</v>
      </c>
    </row>
    <row r="60" spans="1:12" hidden="1" x14ac:dyDescent="0.25">
      <c r="A60" t="str">
        <f>[1]marginal_mv_NN!$B59</f>
        <v>SNP_P_1673425_C15T_promoter_fabG1.inhA</v>
      </c>
      <c r="B60" t="str">
        <f>[1]marginal_mv_NN!$C59</f>
        <v>SNP_CN_4326111_A1363G_W455R_ethA</v>
      </c>
      <c r="D60" s="2">
        <f>[1]marginal_mv_NN!$A59</f>
        <v>0.31367230415300001</v>
      </c>
      <c r="F60" s="2">
        <f>VLOOKUP($A60,[2]marginal_effects_NN!$A$1:$B$127,2,FALSE)</f>
        <v>0.278831362724</v>
      </c>
      <c r="H60" s="2">
        <f>VLOOKUP($B60,[2]marginal_effects_NN!$A$1:$B$127,2,FALSE)</f>
        <v>6.2561392784100001E-2</v>
      </c>
      <c r="J60" s="2">
        <f t="shared" si="0"/>
        <v>0.3413927555081</v>
      </c>
      <c r="L60" s="1">
        <f t="shared" si="1"/>
        <v>0</v>
      </c>
    </row>
    <row r="61" spans="1:12" hidden="1" x14ac:dyDescent="0.25">
      <c r="A61" t="str">
        <f>[1]marginal_mv_NN!$B60</f>
        <v>SNP_P_1673425_C15T_promoter_fabG1.inhA</v>
      </c>
      <c r="B61" t="str">
        <f>[1]marginal_mv_NN!$C60</f>
        <v>SNP_CZ_4326755_C719T_W240._ethA</v>
      </c>
      <c r="D61" s="2">
        <f>[1]marginal_mv_NN!$A60</f>
        <v>0.39850068092300001</v>
      </c>
      <c r="F61" s="2">
        <f>VLOOKUP($A61,[2]marginal_effects_NN!$A$1:$B$127,2,FALSE)</f>
        <v>0.278831362724</v>
      </c>
      <c r="H61" s="2">
        <f>VLOOKUP($B61,[2]marginal_effects_NN!$A$1:$B$127,2,FALSE)</f>
        <v>0.25865143537500002</v>
      </c>
      <c r="J61" s="2">
        <f t="shared" si="0"/>
        <v>0.53748279809900001</v>
      </c>
      <c r="L61" s="1">
        <f t="shared" si="1"/>
        <v>0</v>
      </c>
    </row>
    <row r="62" spans="1:12" hidden="1" x14ac:dyDescent="0.25">
      <c r="A62" t="str">
        <f>[1]marginal_mv_NN!$B61</f>
        <v>SNP_P_1673425_C15T_promoter_fabG1.inhA</v>
      </c>
      <c r="B62" t="str">
        <f>[1]marginal_mv_NN!$C61</f>
        <v>SNP_P_1673432_T8G_promoter_fabG1.inhA</v>
      </c>
      <c r="D62" s="2">
        <f>[1]marginal_mv_NN!$A61</f>
        <v>0.42688053846399998</v>
      </c>
      <c r="F62" s="2">
        <f>VLOOKUP($A62,[2]marginal_effects_NN!$A$1:$B$127,2,FALSE)</f>
        <v>0.278831362724</v>
      </c>
      <c r="H62" s="2">
        <f>VLOOKUP($B62,[2]marginal_effects_NN!$A$1:$B$127,2,FALSE)</f>
        <v>0.32927387952800002</v>
      </c>
      <c r="J62" s="2">
        <f t="shared" si="0"/>
        <v>0.60810524225200002</v>
      </c>
      <c r="L62" s="1">
        <f t="shared" si="1"/>
        <v>0</v>
      </c>
    </row>
    <row r="63" spans="1:12" x14ac:dyDescent="0.25">
      <c r="A63" t="str">
        <f>[1]marginal_mv_NN!$B62</f>
        <v>SNP_P_1673425_C15T_promoter_fabG1.inhA</v>
      </c>
      <c r="B63" t="str">
        <f>[1]marginal_mv_NN!$C62</f>
        <v>SNP_CN_4327065_A409G_C137R_ethA</v>
      </c>
      <c r="D63" s="2">
        <f>[1]marginal_mv_NN!$A62</f>
        <v>0.23706966638599999</v>
      </c>
      <c r="F63" s="2">
        <f>VLOOKUP($A63,[2]marginal_effects_NN!$A$1:$B$127,2,FALSE)</f>
        <v>0.278831362724</v>
      </c>
      <c r="H63" s="2">
        <f>VLOOKUP($B63,[2]marginal_effects_NN!$A$1:$B$127,2,FALSE)</f>
        <v>-5.30766844749E-2</v>
      </c>
      <c r="J63" s="2">
        <f t="shared" si="0"/>
        <v>0.2257546782491</v>
      </c>
      <c r="L63" s="1">
        <f t="shared" si="1"/>
        <v>1</v>
      </c>
    </row>
    <row r="64" spans="1:12" hidden="1" x14ac:dyDescent="0.25">
      <c r="A64" t="str">
        <f>[1]marginal_mv_NN!$B63</f>
        <v>SNP_P_1673425_C15T_promoter_fabG1.inhA</v>
      </c>
      <c r="B64" t="str">
        <f>[1]marginal_mv_NN!$C63</f>
        <v>SNP_CN_4326553_G921T_H307Q_ethA</v>
      </c>
      <c r="D64" s="2">
        <f>[1]marginal_mv_NN!$A63</f>
        <v>0.39947557449299997</v>
      </c>
      <c r="F64" s="2">
        <f>VLOOKUP($A64,[2]marginal_effects_NN!$A$1:$B$127,2,FALSE)</f>
        <v>0.278831362724</v>
      </c>
      <c r="H64" s="2">
        <f>VLOOKUP($B64,[2]marginal_effects_NN!$A$1:$B$127,2,FALSE)</f>
        <v>0.260778665543</v>
      </c>
      <c r="J64" s="2">
        <f t="shared" si="0"/>
        <v>0.539610028267</v>
      </c>
      <c r="L64" s="1">
        <f t="shared" si="1"/>
        <v>0</v>
      </c>
    </row>
    <row r="65" spans="1:12" hidden="1" x14ac:dyDescent="0.25">
      <c r="A65" t="str">
        <f>[1]marginal_mv_NN!$B64</f>
        <v>SNP_P_1673425_C15T_promoter_fabG1.inhA</v>
      </c>
      <c r="B65" t="str">
        <f>[1]marginal_mv_NN!$C64</f>
        <v>SNP_CZ_4326608_C866T_W289._ethA</v>
      </c>
      <c r="D65" s="2">
        <f>[1]marginal_mv_NN!$A64</f>
        <v>0.422437131405</v>
      </c>
      <c r="F65" s="2">
        <f>VLOOKUP($A65,[2]marginal_effects_NN!$A$1:$B$127,2,FALSE)</f>
        <v>0.278831362724</v>
      </c>
      <c r="H65" s="2">
        <f>VLOOKUP($B65,[2]marginal_effects_NN!$A$1:$B$127,2,FALSE)</f>
        <v>0.32018893957099998</v>
      </c>
      <c r="J65" s="2">
        <f t="shared" si="0"/>
        <v>0.59902030229500003</v>
      </c>
      <c r="L65" s="1">
        <f t="shared" si="1"/>
        <v>0</v>
      </c>
    </row>
    <row r="66" spans="1:12" hidden="1" x14ac:dyDescent="0.25">
      <c r="A66" t="str">
        <f>[1]marginal_mv_NN!$B65</f>
        <v>SNP_P_1673425_C15T_promoter_fabG1.inhA</v>
      </c>
      <c r="B66" t="str">
        <f>[1]marginal_mv_NN!$C65</f>
        <v>SNP_CN_4326759_G715A_R239W_ethA</v>
      </c>
      <c r="D66" s="2">
        <f>[1]marginal_mv_NN!$A65</f>
        <v>0.42115968465800002</v>
      </c>
      <c r="F66" s="2">
        <f>VLOOKUP($A66,[2]marginal_effects_NN!$A$1:$B$127,2,FALSE)</f>
        <v>0.278831362724</v>
      </c>
      <c r="H66" s="2">
        <f>VLOOKUP($B66,[2]marginal_effects_NN!$A$1:$B$127,2,FALSE)</f>
        <v>0.31731301546099999</v>
      </c>
      <c r="J66" s="2">
        <f t="shared" si="0"/>
        <v>0.59614437818499999</v>
      </c>
      <c r="L66" s="1">
        <f t="shared" si="1"/>
        <v>0</v>
      </c>
    </row>
    <row r="67" spans="1:12" x14ac:dyDescent="0.25">
      <c r="A67" t="str">
        <f>[1]marginal_mv_NN!$B66</f>
        <v>SNP_P_1673425_C15T_promoter_fabG1.inhA</v>
      </c>
      <c r="B67" t="str">
        <f>[1]marginal_mv_NN!$C66</f>
        <v>SNP_CN_4326452_G1022A_A341V_ethA</v>
      </c>
      <c r="D67" s="2">
        <f>[1]marginal_mv_NN!$A66</f>
        <v>-0.14444136619600001</v>
      </c>
      <c r="F67" s="2">
        <f>VLOOKUP($A67,[2]marginal_effects_NN!$A$1:$B$127,2,FALSE)</f>
        <v>0.278831362724</v>
      </c>
      <c r="H67" s="2">
        <f>VLOOKUP($B67,[2]marginal_effects_NN!$A$1:$B$127,2,FALSE)</f>
        <v>-0.35596209764499998</v>
      </c>
      <c r="J67" s="2">
        <f t="shared" ref="J67:J130" si="2">F67+H67</f>
        <v>-7.7130734920999977E-2</v>
      </c>
      <c r="L67" s="1">
        <f t="shared" ref="L67:L130" si="3">IF(ABS(D67)&gt;ABS(J67),1,0)</f>
        <v>1</v>
      </c>
    </row>
    <row r="68" spans="1:12" hidden="1" x14ac:dyDescent="0.25">
      <c r="A68" t="str">
        <f>[1]marginal_mv_NN!$B67</f>
        <v>SNP_P_1673425_C15T_promoter_fabG1.inhA</v>
      </c>
      <c r="B68" t="str">
        <f>[1]marginal_mv_NN!$C67</f>
        <v>SNP_CN_4326182_A1292G_F431S_ethA</v>
      </c>
      <c r="D68" s="2">
        <f>[1]marginal_mv_NN!$A67</f>
        <v>0.42867970466600003</v>
      </c>
      <c r="F68" s="2">
        <f>VLOOKUP($A68,[2]marginal_effects_NN!$A$1:$B$127,2,FALSE)</f>
        <v>0.278831362724</v>
      </c>
      <c r="H68" s="2">
        <f>VLOOKUP($B68,[2]marginal_effects_NN!$A$1:$B$127,2,FALSE)</f>
        <v>0.33635312318799998</v>
      </c>
      <c r="J68" s="2">
        <f t="shared" si="2"/>
        <v>0.61518448591199992</v>
      </c>
      <c r="L68" s="1">
        <f t="shared" si="3"/>
        <v>0</v>
      </c>
    </row>
    <row r="69" spans="1:12" hidden="1" x14ac:dyDescent="0.25">
      <c r="A69" t="str">
        <f>[1]marginal_mv_NN!$B68</f>
        <v>SNP_P_1673425_C15T_promoter_fabG1.inhA</v>
      </c>
      <c r="B69" t="str">
        <f>[1]marginal_mv_NN!$C68</f>
        <v>SNP_CN_4326980_T494G_Q165P_ethA</v>
      </c>
      <c r="D69" s="2">
        <f>[1]marginal_mv_NN!$A68</f>
        <v>0.36371946334799998</v>
      </c>
      <c r="F69" s="2">
        <f>VLOOKUP($A69,[2]marginal_effects_NN!$A$1:$B$127,2,FALSE)</f>
        <v>0.278831362724</v>
      </c>
      <c r="H69" s="2">
        <f>VLOOKUP($B69,[2]marginal_effects_NN!$A$1:$B$127,2,FALSE)</f>
        <v>0.16271066665600001</v>
      </c>
      <c r="J69" s="2">
        <f t="shared" si="2"/>
        <v>0.44154202937999998</v>
      </c>
      <c r="L69" s="1">
        <f t="shared" si="3"/>
        <v>0</v>
      </c>
    </row>
    <row r="70" spans="1:12" x14ac:dyDescent="0.25">
      <c r="A70" t="str">
        <f>[1]marginal_mv_NN!$B69</f>
        <v>SNP_P_1673425_C15T_promoter_fabG1.inhA</v>
      </c>
      <c r="B70" t="str">
        <f>[1]marginal_mv_NN!$C69</f>
        <v>SNP_CN_4326908_G566T_T189K_ethA</v>
      </c>
      <c r="D70" s="2">
        <f>[1]marginal_mv_NN!$A69</f>
        <v>-0.23360875248900001</v>
      </c>
      <c r="F70" s="2">
        <f>VLOOKUP($A70,[2]marginal_effects_NN!$A$1:$B$127,2,FALSE)</f>
        <v>0.278831362724</v>
      </c>
      <c r="H70" s="2">
        <f>VLOOKUP($B70,[2]marginal_effects_NN!$A$1:$B$127,2,FALSE)</f>
        <v>-0.42247924208600002</v>
      </c>
      <c r="J70" s="2">
        <f t="shared" si="2"/>
        <v>-0.14364787936200002</v>
      </c>
      <c r="L70" s="1">
        <f t="shared" si="3"/>
        <v>1</v>
      </c>
    </row>
    <row r="71" spans="1:12" x14ac:dyDescent="0.25">
      <c r="A71" t="str">
        <f>[1]marginal_mv_NN!$B70</f>
        <v>SNP_P_1673425_C15T_promoter_fabG1.inhA</v>
      </c>
      <c r="B71" t="str">
        <f>[1]marginal_mv_NN!$C70</f>
        <v>SNP_CZ_4326639_G835A_R279._ethA</v>
      </c>
      <c r="D71" s="2">
        <f>[1]marginal_mv_NN!$A70</f>
        <v>0.253965497017</v>
      </c>
      <c r="F71" s="2">
        <f>VLOOKUP($A71,[2]marginal_effects_NN!$A$1:$B$127,2,FALSE)</f>
        <v>0.278831362724</v>
      </c>
      <c r="H71" s="2">
        <f>VLOOKUP($B71,[2]marginal_effects_NN!$A$1:$B$127,2,FALSE)</f>
        <v>-3.1398773193400002E-2</v>
      </c>
      <c r="J71" s="2">
        <f t="shared" si="2"/>
        <v>0.24743258953059999</v>
      </c>
      <c r="L71" s="1">
        <f t="shared" si="3"/>
        <v>1</v>
      </c>
    </row>
    <row r="72" spans="1:12" hidden="1" x14ac:dyDescent="0.25">
      <c r="A72" t="str">
        <f>[1]marginal_mv_NN!$B71</f>
        <v>SNP_P_1673425_C15T_promoter_fabG1.inhA</v>
      </c>
      <c r="B72" t="str">
        <f>[1]marginal_mv_NN!$C71</f>
        <v>SNP_CN_4327121_A353C_V118G_ethA</v>
      </c>
      <c r="D72" s="2">
        <f>[1]marginal_mv_NN!$A71</f>
        <v>0.42806130647700003</v>
      </c>
      <c r="F72" s="2">
        <f>VLOOKUP($A72,[2]marginal_effects_NN!$A$1:$B$127,2,FALSE)</f>
        <v>0.278831362724</v>
      </c>
      <c r="H72" s="2">
        <f>VLOOKUP($B72,[2]marginal_effects_NN!$A$1:$B$127,2,FALSE)</f>
        <v>0.332385540009</v>
      </c>
      <c r="J72" s="2">
        <f t="shared" si="2"/>
        <v>0.611216902733</v>
      </c>
      <c r="L72" s="1">
        <f t="shared" si="3"/>
        <v>0</v>
      </c>
    </row>
    <row r="73" spans="1:12" hidden="1" x14ac:dyDescent="0.25">
      <c r="A73" t="str">
        <f>[1]marginal_mv_NN!$B72</f>
        <v>SNP_P_1673425_C15T_promoter_fabG1.inhA</v>
      </c>
      <c r="B73" t="str">
        <f>[1]marginal_mv_NN!$C72</f>
        <v>SNP_CN_4326449_G1025T_T342K_ethA</v>
      </c>
      <c r="D73" s="2">
        <f>[1]marginal_mv_NN!$A72</f>
        <v>0.31371241807900002</v>
      </c>
      <c r="F73" s="2">
        <f>VLOOKUP($A73,[2]marginal_effects_NN!$A$1:$B$127,2,FALSE)</f>
        <v>0.278831362724</v>
      </c>
      <c r="H73" s="2">
        <f>VLOOKUP($B73,[2]marginal_effects_NN!$A$1:$B$127,2,FALSE)</f>
        <v>6.6513001918799997E-2</v>
      </c>
      <c r="J73" s="2">
        <f t="shared" si="2"/>
        <v>0.34534436464279999</v>
      </c>
      <c r="L73" s="1">
        <f t="shared" si="3"/>
        <v>0</v>
      </c>
    </row>
    <row r="74" spans="1:12" hidden="1" x14ac:dyDescent="0.25">
      <c r="A74" t="str">
        <f>[1]marginal_mv_NN!$B73</f>
        <v>SNP_P_1673425_C15T_promoter_fabG1.inhA</v>
      </c>
      <c r="B74" t="str">
        <f>[1]marginal_mv_NN!$C73</f>
        <v>DEL_CF_4326440_d1034T_345_ethA</v>
      </c>
      <c r="D74" s="2">
        <f>[1]marginal_mv_NN!$A73</f>
        <v>0.43156534433400001</v>
      </c>
      <c r="F74" s="2">
        <f>VLOOKUP($A74,[2]marginal_effects_NN!$A$1:$B$127,2,FALSE)</f>
        <v>0.278831362724</v>
      </c>
      <c r="H74" s="2">
        <f>VLOOKUP($B74,[2]marginal_effects_NN!$A$1:$B$127,2,FALSE)</f>
        <v>0.34389358758900002</v>
      </c>
      <c r="J74" s="2">
        <f t="shared" si="2"/>
        <v>0.62272495031300001</v>
      </c>
      <c r="L74" s="1">
        <f t="shared" si="3"/>
        <v>0</v>
      </c>
    </row>
    <row r="75" spans="1:12" hidden="1" x14ac:dyDescent="0.25">
      <c r="A75" t="str">
        <f>[1]marginal_mv_NN!$B74</f>
        <v>SNP_P_1673425_C15T_promoter_fabG1.inhA</v>
      </c>
      <c r="B75" t="str">
        <f>[1]marginal_mv_NN!$C74</f>
        <v>SNP_CN_4326476_A998C_L333R_ethA</v>
      </c>
      <c r="D75" s="2">
        <f>[1]marginal_mv_NN!$A74</f>
        <v>0.37974119186400002</v>
      </c>
      <c r="F75" s="2">
        <f>VLOOKUP($A75,[2]marginal_effects_NN!$A$1:$B$127,2,FALSE)</f>
        <v>0.278831362724</v>
      </c>
      <c r="H75" s="2">
        <f>VLOOKUP($B75,[2]marginal_effects_NN!$A$1:$B$127,2,FALSE)</f>
        <v>0.215351879597</v>
      </c>
      <c r="J75" s="2">
        <f t="shared" si="2"/>
        <v>0.49418324232099997</v>
      </c>
      <c r="L75" s="1">
        <f t="shared" si="3"/>
        <v>0</v>
      </c>
    </row>
    <row r="76" spans="1:12" hidden="1" x14ac:dyDescent="0.25">
      <c r="A76" t="str">
        <f>[1]marginal_mv_NN!$B75</f>
        <v>SNP_P_1673425_C15T_promoter_fabG1.inhA</v>
      </c>
      <c r="B76" t="str">
        <f>[1]marginal_mv_NN!$C75</f>
        <v>SNP_CN_4327313_C161A_R54L_ethA</v>
      </c>
      <c r="D76" s="2">
        <f>[1]marginal_mv_NN!$A75</f>
        <v>0.42229574918700002</v>
      </c>
      <c r="F76" s="2">
        <f>VLOOKUP($A76,[2]marginal_effects_NN!$A$1:$B$127,2,FALSE)</f>
        <v>0.278831362724</v>
      </c>
      <c r="H76" s="2">
        <f>VLOOKUP($B76,[2]marginal_effects_NN!$A$1:$B$127,2,FALSE)</f>
        <v>0.31925964355499997</v>
      </c>
      <c r="J76" s="2">
        <f t="shared" si="2"/>
        <v>0.59809100627899991</v>
      </c>
      <c r="L76" s="1">
        <f t="shared" si="3"/>
        <v>0</v>
      </c>
    </row>
    <row r="77" spans="1:12" hidden="1" x14ac:dyDescent="0.25">
      <c r="A77" t="str">
        <f>[1]marginal_mv_NN!$B76</f>
        <v>SNP_P_1673425_C15T_promoter_fabG1.inhA</v>
      </c>
      <c r="B77" t="str">
        <f>[1]marginal_mv_NN!$C76</f>
        <v>SNP_CN_4326380_G1094A_T365M_ethA</v>
      </c>
      <c r="D77" s="2">
        <f>[1]marginal_mv_NN!$A76</f>
        <v>0.42956960201299998</v>
      </c>
      <c r="F77" s="2">
        <f>VLOOKUP($A77,[2]marginal_effects_NN!$A$1:$B$127,2,FALSE)</f>
        <v>0.278831362724</v>
      </c>
      <c r="H77" s="2">
        <f>VLOOKUP($B77,[2]marginal_effects_NN!$A$1:$B$127,2,FALSE)</f>
        <v>0.33283847570399999</v>
      </c>
      <c r="J77" s="2">
        <f t="shared" si="2"/>
        <v>0.61166983842799993</v>
      </c>
      <c r="L77" s="1">
        <f t="shared" si="3"/>
        <v>0</v>
      </c>
    </row>
    <row r="78" spans="1:12" hidden="1" x14ac:dyDescent="0.25">
      <c r="A78" t="str">
        <f>[1]marginal_mv_NN!$B77</f>
        <v>SNP_P_1673425_C15T_promoter_fabG1.inhA</v>
      </c>
      <c r="B78" t="str">
        <f>[1]marginal_mv_NN!$C77</f>
        <v>SNP_CZ_4327081_G393T_C131._ethA</v>
      </c>
      <c r="D78" s="2">
        <f>[1]marginal_mv_NN!$A77</f>
        <v>0.42804718017600002</v>
      </c>
      <c r="F78" s="2">
        <f>VLOOKUP($A78,[2]marginal_effects_NN!$A$1:$B$127,2,FALSE)</f>
        <v>0.278831362724</v>
      </c>
      <c r="H78" s="2">
        <f>VLOOKUP($B78,[2]marginal_effects_NN!$A$1:$B$127,2,FALSE)</f>
        <v>0.33177268505099999</v>
      </c>
      <c r="J78" s="2">
        <f t="shared" si="2"/>
        <v>0.61060404777499999</v>
      </c>
      <c r="L78" s="1">
        <f t="shared" si="3"/>
        <v>0</v>
      </c>
    </row>
    <row r="79" spans="1:12" hidden="1" x14ac:dyDescent="0.25">
      <c r="A79" t="str">
        <f>[1]marginal_mv_NN!$B78</f>
        <v>SNP_P_1673425_C15T_promoter_fabG1.inhA</v>
      </c>
      <c r="B79" t="str">
        <f>[1]marginal_mv_NN!$C78</f>
        <v>DEL_CF_4326877_d597G_199_ethA</v>
      </c>
      <c r="D79" s="2">
        <f>[1]marginal_mv_NN!$A78</f>
        <v>0.36490094661700001</v>
      </c>
      <c r="F79" s="2">
        <f>VLOOKUP($A79,[2]marginal_effects_NN!$A$1:$B$127,2,FALSE)</f>
        <v>0.278831362724</v>
      </c>
      <c r="H79" s="2">
        <f>VLOOKUP($B79,[2]marginal_effects_NN!$A$1:$B$127,2,FALSE)</f>
        <v>0.17161411047</v>
      </c>
      <c r="J79" s="2">
        <f t="shared" si="2"/>
        <v>0.45044547319399997</v>
      </c>
      <c r="L79" s="1">
        <f t="shared" si="3"/>
        <v>0</v>
      </c>
    </row>
    <row r="80" spans="1:12" hidden="1" x14ac:dyDescent="0.25">
      <c r="A80" t="str">
        <f>[1]marginal_mv_NN!$B79</f>
        <v>SNP_P_1673425_C15T_promoter_fabG1.inhA</v>
      </c>
      <c r="B80" t="str">
        <f>[1]marginal_mv_NN!$C79</f>
        <v>SNP_CN_4326632_T842C_H281R_ethA</v>
      </c>
      <c r="D80" s="2">
        <f>[1]marginal_mv_NN!$A79</f>
        <v>0.31344145536399998</v>
      </c>
      <c r="F80" s="2">
        <f>VLOOKUP($A80,[2]marginal_effects_NN!$A$1:$B$127,2,FALSE)</f>
        <v>0.278831362724</v>
      </c>
      <c r="H80" s="2">
        <f>VLOOKUP($B80,[2]marginal_effects_NN!$A$1:$B$127,2,FALSE)</f>
        <v>5.0407588481900002E-2</v>
      </c>
      <c r="J80" s="2">
        <f t="shared" si="2"/>
        <v>0.32923895120590002</v>
      </c>
      <c r="L80" s="1">
        <f t="shared" si="3"/>
        <v>0</v>
      </c>
    </row>
    <row r="81" spans="1:12" hidden="1" x14ac:dyDescent="0.25">
      <c r="A81" t="str">
        <f>[1]marginal_mv_NN!$B80</f>
        <v>SNP_P_1673425_C15T_promoter_fabG1.inhA</v>
      </c>
      <c r="B81" t="str">
        <f>[1]marginal_mv_NN!$C80</f>
        <v>SNP_CN_4326977_T497G_H166P_ethA</v>
      </c>
      <c r="D81" s="2">
        <f>[1]marginal_mv_NN!$A80</f>
        <v>0.42514663934699998</v>
      </c>
      <c r="F81" s="2">
        <f>VLOOKUP($A81,[2]marginal_effects_NN!$A$1:$B$127,2,FALSE)</f>
        <v>0.278831362724</v>
      </c>
      <c r="H81" s="2">
        <f>VLOOKUP($B81,[2]marginal_effects_NN!$A$1:$B$127,2,FALSE)</f>
        <v>0.323594331741</v>
      </c>
      <c r="J81" s="2">
        <f t="shared" si="2"/>
        <v>0.60242569446499994</v>
      </c>
      <c r="L81" s="1">
        <f t="shared" si="3"/>
        <v>0</v>
      </c>
    </row>
    <row r="82" spans="1:12" x14ac:dyDescent="0.25">
      <c r="A82" t="str">
        <f>[1]marginal_mv_NN!$B81</f>
        <v>SNP_P_1673425_C15T_promoter_fabG1.inhA</v>
      </c>
      <c r="B82" t="str">
        <f>[1]marginal_mv_NN!$C81</f>
        <v>SNP_CN_1673822_A383G_Q128R_fabG1</v>
      </c>
      <c r="D82" s="2">
        <f>[1]marginal_mv_NN!$A81</f>
        <v>-0.19128158688499999</v>
      </c>
      <c r="F82" s="2">
        <f>VLOOKUP($A82,[2]marginal_effects_NN!$A$1:$B$127,2,FALSE)</f>
        <v>0.278831362724</v>
      </c>
      <c r="H82" s="2">
        <f>VLOOKUP($B82,[2]marginal_effects_NN!$A$1:$B$127,2,FALSE)</f>
        <v>-0.387903153896</v>
      </c>
      <c r="J82" s="2">
        <f t="shared" si="2"/>
        <v>-0.109071791172</v>
      </c>
      <c r="L82" s="1">
        <f t="shared" si="3"/>
        <v>1</v>
      </c>
    </row>
    <row r="83" spans="1:12" x14ac:dyDescent="0.25">
      <c r="A83" t="str">
        <f>[1]marginal_mv_NN!$B82</f>
        <v>SNP_P_1673425_C15T_promoter_fabG1.inhA</v>
      </c>
      <c r="B83" t="str">
        <f>[1]marginal_mv_NN!$C82</f>
        <v>SNP_CN_4327022_A452G_F151S_ethA</v>
      </c>
      <c r="D83" s="2">
        <f>[1]marginal_mv_NN!$A82</f>
        <v>-0.104678839445</v>
      </c>
      <c r="F83" s="2">
        <f>VLOOKUP($A83,[2]marginal_effects_NN!$A$1:$B$127,2,FALSE)</f>
        <v>0.278831362724</v>
      </c>
      <c r="H83" s="2">
        <f>VLOOKUP($B83,[2]marginal_effects_NN!$A$1:$B$127,2,FALSE)</f>
        <v>-0.32876974344299997</v>
      </c>
      <c r="J83" s="2">
        <f t="shared" si="2"/>
        <v>-4.9938380718999975E-2</v>
      </c>
      <c r="L83" s="1">
        <f t="shared" si="3"/>
        <v>1</v>
      </c>
    </row>
    <row r="84" spans="1:12" hidden="1" x14ac:dyDescent="0.25">
      <c r="A84" t="str">
        <f>[1]marginal_mv_NN!$B83</f>
        <v>SNP_P_1673425_C15T_promoter_fabG1.inhA</v>
      </c>
      <c r="B84" t="str">
        <f>[1]marginal_mv_NN!$C83</f>
        <v>DEL_CF_4326722_d752CTGTACACGGC_251_ethA</v>
      </c>
      <c r="D84" s="2">
        <f>[1]marginal_mv_NN!$A83</f>
        <v>0.42485034465799998</v>
      </c>
      <c r="F84" s="2">
        <f>VLOOKUP($A84,[2]marginal_effects_NN!$A$1:$B$127,2,FALSE)</f>
        <v>0.278831362724</v>
      </c>
      <c r="H84" s="2">
        <f>VLOOKUP($B84,[2]marginal_effects_NN!$A$1:$B$127,2,FALSE)</f>
        <v>0.32412385940600003</v>
      </c>
      <c r="J84" s="2">
        <f t="shared" si="2"/>
        <v>0.60295522213000008</v>
      </c>
      <c r="L84" s="1">
        <f t="shared" si="3"/>
        <v>0</v>
      </c>
    </row>
    <row r="85" spans="1:12" hidden="1" x14ac:dyDescent="0.25">
      <c r="A85" t="str">
        <f>[1]marginal_mv_NN!$B84</f>
        <v>SNP_P_1673425_C15T_promoter_fabG1.inhA</v>
      </c>
      <c r="B85" t="str">
        <f>[1]marginal_mv_NN!$C84</f>
        <v>SNP_CN_4326297_G1177C_L393V_ethA</v>
      </c>
      <c r="D85" s="2">
        <f>[1]marginal_mv_NN!$A84</f>
        <v>0.41569799184799999</v>
      </c>
      <c r="F85" s="2">
        <f>VLOOKUP($A85,[2]marginal_effects_NN!$A$1:$B$127,2,FALSE)</f>
        <v>0.278831362724</v>
      </c>
      <c r="H85" s="2">
        <f>VLOOKUP($B85,[2]marginal_effects_NN!$A$1:$B$127,2,FALSE)</f>
        <v>0.302427589893</v>
      </c>
      <c r="J85" s="2">
        <f t="shared" si="2"/>
        <v>0.581258952617</v>
      </c>
      <c r="L85" s="1">
        <f t="shared" si="3"/>
        <v>0</v>
      </c>
    </row>
    <row r="86" spans="1:12" hidden="1" x14ac:dyDescent="0.25">
      <c r="A86" t="str">
        <f>[1]marginal_mv_NN!$B85</f>
        <v>SNP_P_1673425_C15T_promoter_fabG1.inhA</v>
      </c>
      <c r="B86" t="str">
        <f>[1]marginal_mv_NN!$C85</f>
        <v>INS_CF_4327213_i261GC_87_ethA</v>
      </c>
      <c r="D86" s="2">
        <f>[1]marginal_mv_NN!$A85</f>
        <v>0.404396593571</v>
      </c>
      <c r="F86" s="2">
        <f>VLOOKUP($A86,[2]marginal_effects_NN!$A$1:$B$127,2,FALSE)</f>
        <v>0.278831362724</v>
      </c>
      <c r="H86" s="2">
        <f>VLOOKUP($B86,[2]marginal_effects_NN!$A$1:$B$127,2,FALSE)</f>
        <v>0.27183771133399998</v>
      </c>
      <c r="J86" s="2">
        <f t="shared" si="2"/>
        <v>0.55066907405800003</v>
      </c>
      <c r="L86" s="1">
        <f t="shared" si="3"/>
        <v>0</v>
      </c>
    </row>
    <row r="87" spans="1:12" hidden="1" x14ac:dyDescent="0.25">
      <c r="A87" t="str">
        <f>[1]marginal_mv_NN!$B86</f>
        <v>SNP_P_1673425_C15T_promoter_fabG1.inhA</v>
      </c>
      <c r="B87" t="str">
        <f>[1]marginal_mv_NN!$C86</f>
        <v>SNP_CN_4326135_G1339A_P447S_ethA</v>
      </c>
      <c r="D87" s="2">
        <f>[1]marginal_mv_NN!$A86</f>
        <v>0.30858355760599998</v>
      </c>
      <c r="F87" s="2">
        <f>VLOOKUP($A87,[2]marginal_effects_NN!$A$1:$B$127,2,FALSE)</f>
        <v>0.278831362724</v>
      </c>
      <c r="H87" s="2">
        <f>VLOOKUP($B87,[2]marginal_effects_NN!$A$1:$B$127,2,FALSE)</f>
        <v>5.24272918701E-2</v>
      </c>
      <c r="J87" s="2">
        <f t="shared" si="2"/>
        <v>0.33125865459409998</v>
      </c>
      <c r="L87" s="1">
        <f t="shared" si="3"/>
        <v>0</v>
      </c>
    </row>
    <row r="88" spans="1:12" hidden="1" x14ac:dyDescent="0.25">
      <c r="A88" t="str">
        <f>[1]marginal_mv_NN!$B87</f>
        <v>SNP_P_1673425_C15T_promoter_fabG1.inhA</v>
      </c>
      <c r="B88" t="str">
        <f>[1]marginal_mv_NN!$C87</f>
        <v>SNP_CN_4326470_G1004T_A335D_ethA</v>
      </c>
      <c r="D88" s="2">
        <f>[1]marginal_mv_NN!$A87</f>
        <v>0.407607197762</v>
      </c>
      <c r="F88" s="2">
        <f>VLOOKUP($A88,[2]marginal_effects_NN!$A$1:$B$127,2,FALSE)</f>
        <v>0.278831362724</v>
      </c>
      <c r="H88" s="2">
        <f>VLOOKUP($B88,[2]marginal_effects_NN!$A$1:$B$127,2,FALSE)</f>
        <v>0.28759390115700001</v>
      </c>
      <c r="J88" s="2">
        <f t="shared" si="2"/>
        <v>0.56642526388100001</v>
      </c>
      <c r="L88" s="1">
        <f t="shared" si="3"/>
        <v>0</v>
      </c>
    </row>
    <row r="89" spans="1:12" x14ac:dyDescent="0.25">
      <c r="A89" t="str">
        <f>[1]marginal_mv_NN!$B88</f>
        <v>SNP_P_1673425_C15T_promoter_fabG1.inhA</v>
      </c>
      <c r="B89" t="str">
        <f>[1]marginal_mv_NN!$C88</f>
        <v>INS_CF_4326370_i1104G_368_ethA</v>
      </c>
      <c r="D89" s="2">
        <f>[1]marginal_mv_NN!$A88</f>
        <v>-1.62326097488E-2</v>
      </c>
      <c r="F89" s="2">
        <f>VLOOKUP($A89,[2]marginal_effects_NN!$A$1:$B$127,2,FALSE)</f>
        <v>0.278831362724</v>
      </c>
      <c r="H89" s="2">
        <f>VLOOKUP($B89,[2]marginal_effects_NN!$A$1:$B$127,2,FALSE)</f>
        <v>-0.26529943943000001</v>
      </c>
      <c r="J89" s="2">
        <f t="shared" si="2"/>
        <v>1.3531923293999992E-2</v>
      </c>
      <c r="L89" s="1">
        <f t="shared" si="3"/>
        <v>1</v>
      </c>
    </row>
    <row r="90" spans="1:12" hidden="1" x14ac:dyDescent="0.25">
      <c r="A90" t="str">
        <f>[1]marginal_mv_NN!$B89</f>
        <v>SNP_P_1673425_C15T_promoter_fabG1.inhA</v>
      </c>
      <c r="B90" t="str">
        <f>[1]marginal_mv_NN!$C89</f>
        <v>SNP_CN_4327322_G152A_P51L_ethA</v>
      </c>
      <c r="D90" s="2">
        <f>[1]marginal_mv_NN!$A89</f>
        <v>0.41024076938600001</v>
      </c>
      <c r="F90" s="2">
        <f>VLOOKUP($A90,[2]marginal_effects_NN!$A$1:$B$127,2,FALSE)</f>
        <v>0.278831362724</v>
      </c>
      <c r="H90" s="2">
        <f>VLOOKUP($B90,[2]marginal_effects_NN!$A$1:$B$127,2,FALSE)</f>
        <v>0.28829723596599999</v>
      </c>
      <c r="J90" s="2">
        <f t="shared" si="2"/>
        <v>0.56712859868999999</v>
      </c>
      <c r="L90" s="1">
        <f t="shared" si="3"/>
        <v>0</v>
      </c>
    </row>
    <row r="91" spans="1:12" hidden="1" x14ac:dyDescent="0.25">
      <c r="A91" t="str">
        <f>[1]marginal_mv_NN!$B90</f>
        <v>SNP_P_1673425_C15T_promoter_fabG1.inhA</v>
      </c>
      <c r="B91" t="str">
        <f>[1]marginal_mv_NN!$C90</f>
        <v>DEL_CF_4326173_d1301A_434_ethA</v>
      </c>
      <c r="D91" s="2">
        <f>[1]marginal_mv_NN!$A90</f>
        <v>0.41465514898299999</v>
      </c>
      <c r="F91" s="2">
        <f>VLOOKUP($A91,[2]marginal_effects_NN!$A$1:$B$127,2,FALSE)</f>
        <v>0.278831362724</v>
      </c>
      <c r="H91" s="2">
        <f>VLOOKUP($B91,[2]marginal_effects_NN!$A$1:$B$127,2,FALSE)</f>
        <v>0.30052977800399999</v>
      </c>
      <c r="J91" s="2">
        <f t="shared" si="2"/>
        <v>0.57936114072799993</v>
      </c>
      <c r="L91" s="1">
        <f t="shared" si="3"/>
        <v>0</v>
      </c>
    </row>
    <row r="92" spans="1:12" x14ac:dyDescent="0.25">
      <c r="A92" t="str">
        <f>[1]marginal_mv_NN!$B91</f>
        <v>SNP_P_1673425_C15T_promoter_fabG1.inhA</v>
      </c>
      <c r="B92" t="str">
        <f>[1]marginal_mv_NN!$C91</f>
        <v>SNP_CN_4327289_A185T_L62Q_ethA</v>
      </c>
      <c r="D92" s="2">
        <f>[1]marginal_mv_NN!$A91</f>
        <v>8.4138393402099998E-2</v>
      </c>
      <c r="F92" s="2">
        <f>VLOOKUP($A92,[2]marginal_effects_NN!$A$1:$B$127,2,FALSE)</f>
        <v>0.278831362724</v>
      </c>
      <c r="H92" s="2">
        <f>VLOOKUP($B92,[2]marginal_effects_NN!$A$1:$B$127,2,FALSE)</f>
        <v>-0.19595837593099999</v>
      </c>
      <c r="J92" s="2">
        <f t="shared" si="2"/>
        <v>8.2872986793000009E-2</v>
      </c>
      <c r="L92" s="1">
        <f t="shared" si="3"/>
        <v>1</v>
      </c>
    </row>
    <row r="93" spans="1:12" hidden="1" x14ac:dyDescent="0.25">
      <c r="A93" t="str">
        <f>[1]marginal_mv_NN!$B92</f>
        <v>SNP_P_1673425_C15T_promoter_fabG1.inhA</v>
      </c>
      <c r="B93" t="str">
        <f>[1]marginal_mv_NN!$C92</f>
        <v>SNP_CN_4326611_G863C_P288R_ethA</v>
      </c>
      <c r="D93" s="2">
        <f>[1]marginal_mv_NN!$A92</f>
        <v>0.42527586221699998</v>
      </c>
      <c r="F93" s="2">
        <f>VLOOKUP($A93,[2]marginal_effects_NN!$A$1:$B$127,2,FALSE)</f>
        <v>0.278831362724</v>
      </c>
      <c r="H93" s="2">
        <f>VLOOKUP($B93,[2]marginal_effects_NN!$A$1:$B$127,2,FALSE)</f>
        <v>0.32491046190299999</v>
      </c>
      <c r="J93" s="2">
        <f t="shared" si="2"/>
        <v>0.60374182462699999</v>
      </c>
      <c r="L93" s="1">
        <f t="shared" si="3"/>
        <v>0</v>
      </c>
    </row>
    <row r="94" spans="1:12" hidden="1" x14ac:dyDescent="0.25">
      <c r="A94" t="str">
        <f>[1]marginal_mv_NN!$B93</f>
        <v>SNP_P_1673425_C15T_promoter_fabG1.inhA</v>
      </c>
      <c r="B94" t="str">
        <f>[1]marginal_mv_NN!$C93</f>
        <v>SNP_CN_4326749_T725G_N242T_ethA</v>
      </c>
      <c r="D94" s="2">
        <f>[1]marginal_mv_NN!$A93</f>
        <v>0.430379033089</v>
      </c>
      <c r="F94" s="2">
        <f>VLOOKUP($A94,[2]marginal_effects_NN!$A$1:$B$127,2,FALSE)</f>
        <v>0.278831362724</v>
      </c>
      <c r="H94" s="2">
        <f>VLOOKUP($B94,[2]marginal_effects_NN!$A$1:$B$127,2,FALSE)</f>
        <v>0.34057337045699998</v>
      </c>
      <c r="J94" s="2">
        <f t="shared" si="2"/>
        <v>0.61940473318099998</v>
      </c>
      <c r="L94" s="1">
        <f t="shared" si="3"/>
        <v>0</v>
      </c>
    </row>
    <row r="95" spans="1:12" x14ac:dyDescent="0.25">
      <c r="A95" t="str">
        <f>[1]marginal_mv_NN!$B94</f>
        <v>SNP_P_1673425_C15T_promoter_fabG1.inhA</v>
      </c>
      <c r="B95" t="str">
        <f>[1]marginal_mv_NN!$C94</f>
        <v>SNP_CZ_4326669_G805A_Q269._ethA</v>
      </c>
      <c r="D95" s="2">
        <f>[1]marginal_mv_NN!$A94</f>
        <v>-0.100937366486</v>
      </c>
      <c r="F95" s="2">
        <f>VLOOKUP($A95,[2]marginal_effects_NN!$A$1:$B$127,2,FALSE)</f>
        <v>0.278831362724</v>
      </c>
      <c r="H95" s="2">
        <f>VLOOKUP($B95,[2]marginal_effects_NN!$A$1:$B$127,2,FALSE)</f>
        <v>-0.33263227343599999</v>
      </c>
      <c r="J95" s="2">
        <f t="shared" si="2"/>
        <v>-5.3800910711999994E-2</v>
      </c>
      <c r="L95" s="1">
        <f t="shared" si="3"/>
        <v>1</v>
      </c>
    </row>
    <row r="96" spans="1:12" hidden="1" x14ac:dyDescent="0.25">
      <c r="A96" t="str">
        <f>[1]marginal_mv_NN!$B95</f>
        <v>SNP_P_1673425_C15T_promoter_fabG1.inhA</v>
      </c>
      <c r="B96" t="str">
        <f>[1]marginal_mv_NN!$C95</f>
        <v>SNP_CN_4326858_G616C_Q206E_ethA</v>
      </c>
      <c r="D96" s="2">
        <f>[1]marginal_mv_NN!$A95</f>
        <v>0.38830184936500001</v>
      </c>
      <c r="F96" s="2">
        <f>VLOOKUP($A96,[2]marginal_effects_NN!$A$1:$B$127,2,FALSE)</f>
        <v>0.278831362724</v>
      </c>
      <c r="H96" s="2">
        <f>VLOOKUP($B96,[2]marginal_effects_NN!$A$1:$B$127,2,FALSE)</f>
        <v>0.23615252971600001</v>
      </c>
      <c r="J96" s="2">
        <f t="shared" si="2"/>
        <v>0.51498389243999998</v>
      </c>
      <c r="L96" s="1">
        <f t="shared" si="3"/>
        <v>0</v>
      </c>
    </row>
    <row r="97" spans="1:12" hidden="1" x14ac:dyDescent="0.25">
      <c r="A97" t="str">
        <f>[1]marginal_mv_NN!$B96</f>
        <v>SNP_P_1673425_C15T_promoter_fabG1.inhA</v>
      </c>
      <c r="B97" t="str">
        <f>[1]marginal_mv_NN!$C96</f>
        <v>DEL_CF_4326187_d1287C_429_ethA</v>
      </c>
      <c r="D97" s="2">
        <f>[1]marginal_mv_NN!$A96</f>
        <v>0.415678560734</v>
      </c>
      <c r="F97" s="2">
        <f>VLOOKUP($A97,[2]marginal_effects_NN!$A$1:$B$127,2,FALSE)</f>
        <v>0.278831362724</v>
      </c>
      <c r="H97" s="2">
        <f>VLOOKUP($B97,[2]marginal_effects_NN!$A$1:$B$127,2,FALSE)</f>
        <v>0.30213159322700001</v>
      </c>
      <c r="J97" s="2">
        <f t="shared" si="2"/>
        <v>0.580962955951</v>
      </c>
      <c r="L97" s="1">
        <f t="shared" si="3"/>
        <v>0</v>
      </c>
    </row>
    <row r="98" spans="1:12" hidden="1" x14ac:dyDescent="0.25">
      <c r="A98" t="str">
        <f>[1]marginal_mv_NN!$B97</f>
        <v>SNP_P_1673425_C15T_promoter_fabG1.inhA</v>
      </c>
      <c r="B98" t="str">
        <f>[1]marginal_mv_NN!$C97</f>
        <v>SNP_CN_4326273_A1201C_F401V_ethA</v>
      </c>
      <c r="D98" s="2">
        <f>[1]marginal_mv_NN!$A97</f>
        <v>0.41569340229000001</v>
      </c>
      <c r="F98" s="2">
        <f>VLOOKUP($A98,[2]marginal_effects_NN!$A$1:$B$127,2,FALSE)</f>
        <v>0.278831362724</v>
      </c>
      <c r="H98" s="2">
        <f>VLOOKUP($B98,[2]marginal_effects_NN!$A$1:$B$127,2,FALSE)</f>
        <v>0.30453342199299999</v>
      </c>
      <c r="J98" s="2">
        <f t="shared" si="2"/>
        <v>0.58336478471700004</v>
      </c>
      <c r="L98" s="1">
        <f t="shared" si="3"/>
        <v>0</v>
      </c>
    </row>
    <row r="99" spans="1:12" hidden="1" x14ac:dyDescent="0.25">
      <c r="A99" t="str">
        <f>[1]marginal_mv_NN!$B98</f>
        <v>SNP_P_1673425_C15T_promoter_fabG1.inhA</v>
      </c>
      <c r="B99" t="str">
        <f>[1]marginal_mv_NN!$C98</f>
        <v>SNP_CN_4326612_G862C_P288A_ethA</v>
      </c>
      <c r="D99" s="2">
        <f>[1]marginal_mv_NN!$A98</f>
        <v>0.41866147518199998</v>
      </c>
      <c r="F99" s="2">
        <f>VLOOKUP($A99,[2]marginal_effects_NN!$A$1:$B$127,2,FALSE)</f>
        <v>0.278831362724</v>
      </c>
      <c r="H99" s="2">
        <f>VLOOKUP($B99,[2]marginal_effects_NN!$A$1:$B$127,2,FALSE)</f>
        <v>0.310428857803</v>
      </c>
      <c r="J99" s="2">
        <f t="shared" si="2"/>
        <v>0.589260220527</v>
      </c>
      <c r="L99" s="1">
        <f t="shared" si="3"/>
        <v>0</v>
      </c>
    </row>
    <row r="100" spans="1:12" x14ac:dyDescent="0.25">
      <c r="A100" t="str">
        <f>[1]marginal_mv_NN!$B99</f>
        <v>SNP_P_1673425_C15T_promoter_fabG1.inhA</v>
      </c>
      <c r="B100" t="str">
        <f>[1]marginal_mv_NN!$C99</f>
        <v>SNP_CN_1673818_A379G_M127V_fabG1</v>
      </c>
      <c r="D100" s="2">
        <f>[1]marginal_mv_NN!$A99</f>
        <v>0.19842106103900001</v>
      </c>
      <c r="F100" s="2">
        <f>VLOOKUP($A100,[2]marginal_effects_NN!$A$1:$B$127,2,FALSE)</f>
        <v>0.278831362724</v>
      </c>
      <c r="H100" s="2">
        <f>VLOOKUP($B100,[2]marginal_effects_NN!$A$1:$B$127,2,FALSE)</f>
        <v>-9.7469210624700001E-2</v>
      </c>
      <c r="J100" s="2">
        <f t="shared" si="2"/>
        <v>0.18136215209930001</v>
      </c>
      <c r="L100" s="1">
        <f t="shared" si="3"/>
        <v>1</v>
      </c>
    </row>
    <row r="101" spans="1:12" hidden="1" x14ac:dyDescent="0.25">
      <c r="A101" t="str">
        <f>[1]marginal_mv_NN!$B100</f>
        <v>SNP_P_1673425_C15T_promoter_fabG1.inhA</v>
      </c>
      <c r="B101" t="str">
        <f>[1]marginal_mv_NN!$C100</f>
        <v>INS_CF_4326083_i1391T_464_ethA</v>
      </c>
      <c r="D101" s="2">
        <f>[1]marginal_mv_NN!$A100</f>
        <v>0.42850548028899998</v>
      </c>
      <c r="F101" s="2">
        <f>VLOOKUP($A101,[2]marginal_effects_NN!$A$1:$B$127,2,FALSE)</f>
        <v>0.278831362724</v>
      </c>
      <c r="H101" s="2">
        <f>VLOOKUP($B101,[2]marginal_effects_NN!$A$1:$B$127,2,FALSE)</f>
        <v>0.33322906494100002</v>
      </c>
      <c r="J101" s="2">
        <f t="shared" si="2"/>
        <v>0.61206042766500002</v>
      </c>
      <c r="L101" s="1">
        <f t="shared" si="3"/>
        <v>0</v>
      </c>
    </row>
    <row r="102" spans="1:12" hidden="1" x14ac:dyDescent="0.25">
      <c r="A102" t="str">
        <f>[1]marginal_mv_NN!$B101</f>
        <v>SNP_P_1673425_C15T_promoter_fabG1.inhA</v>
      </c>
      <c r="B102" t="str">
        <f>[1]marginal_mv_NN!$C101</f>
        <v>SNP_CN_4326800_A674G_L225P_ethA</v>
      </c>
      <c r="D102" s="2">
        <f>[1]marginal_mv_NN!$A101</f>
        <v>0.42739599943200002</v>
      </c>
      <c r="F102" s="2">
        <f>VLOOKUP($A102,[2]marginal_effects_NN!$A$1:$B$127,2,FALSE)</f>
        <v>0.278831362724</v>
      </c>
      <c r="H102" s="2">
        <f>VLOOKUP($B102,[2]marginal_effects_NN!$A$1:$B$127,2,FALSE)</f>
        <v>0.33258831501000002</v>
      </c>
      <c r="J102" s="2">
        <f t="shared" si="2"/>
        <v>0.61141967773399997</v>
      </c>
      <c r="L102" s="1">
        <f t="shared" si="3"/>
        <v>0</v>
      </c>
    </row>
    <row r="103" spans="1:12" hidden="1" x14ac:dyDescent="0.25">
      <c r="A103" t="str">
        <f>[1]marginal_mv_NN!$B102</f>
        <v>SNP_P_1673425_C15T_promoter_fabG1.inhA</v>
      </c>
      <c r="B103" t="str">
        <f>[1]marginal_mv_NN!$C102</f>
        <v>INS_CF_4327294_i180G_60_ethA</v>
      </c>
      <c r="D103" s="2">
        <f>[1]marginal_mv_NN!$A102</f>
        <v>0.41371989250199998</v>
      </c>
      <c r="F103" s="2">
        <f>VLOOKUP($A103,[2]marginal_effects_NN!$A$1:$B$127,2,FALSE)</f>
        <v>0.278831362724</v>
      </c>
      <c r="H103" s="2">
        <f>VLOOKUP($B103,[2]marginal_effects_NN!$A$1:$B$127,2,FALSE)</f>
        <v>0.29883635044099999</v>
      </c>
      <c r="J103" s="2">
        <f t="shared" si="2"/>
        <v>0.57766771316499999</v>
      </c>
      <c r="L103" s="1">
        <f t="shared" si="3"/>
        <v>0</v>
      </c>
    </row>
    <row r="104" spans="1:12" hidden="1" x14ac:dyDescent="0.25">
      <c r="A104" t="str">
        <f>[1]marginal_mv_NN!$B103</f>
        <v>SNP_P_1673425_C15T_promoter_fabG1.inhA</v>
      </c>
      <c r="B104" t="str">
        <f>[1]marginal_mv_NN!$C103</f>
        <v>SNP_CZ_4327148_C326T_W109._ethA</v>
      </c>
      <c r="D104" s="2">
        <f>[1]marginal_mv_NN!$A103</f>
        <v>0.42620331048999999</v>
      </c>
      <c r="F104" s="2">
        <f>VLOOKUP($A104,[2]marginal_effects_NN!$A$1:$B$127,2,FALSE)</f>
        <v>0.278831362724</v>
      </c>
      <c r="H104" s="2">
        <f>VLOOKUP($B104,[2]marginal_effects_NN!$A$1:$B$127,2,FALSE)</f>
        <v>0.32693886756899998</v>
      </c>
      <c r="J104" s="2">
        <f t="shared" si="2"/>
        <v>0.60577023029299992</v>
      </c>
      <c r="L104" s="1">
        <f t="shared" si="3"/>
        <v>0</v>
      </c>
    </row>
    <row r="105" spans="1:12" hidden="1" x14ac:dyDescent="0.25">
      <c r="A105" t="str">
        <f>[1]marginal_mv_NN!$B104</f>
        <v>SNP_P_1673425_C15T_promoter_fabG1.inhA</v>
      </c>
      <c r="B105" t="str">
        <f>[1]marginal_mv_NN!$C104</f>
        <v>SNP_CN_4327058_C416T_G139D_ethA</v>
      </c>
      <c r="D105" s="2">
        <f>[1]marginal_mv_NN!$A104</f>
        <v>0.355723500252</v>
      </c>
      <c r="F105" s="2">
        <f>VLOOKUP($A105,[2]marginal_effects_NN!$A$1:$B$127,2,FALSE)</f>
        <v>0.278831362724</v>
      </c>
      <c r="H105" s="2">
        <f>VLOOKUP($B105,[2]marginal_effects_NN!$A$1:$B$127,2,FALSE)</f>
        <v>0.15481013059599999</v>
      </c>
      <c r="J105" s="2">
        <f t="shared" si="2"/>
        <v>0.43364149332000002</v>
      </c>
      <c r="L105" s="1">
        <f t="shared" si="3"/>
        <v>0</v>
      </c>
    </row>
    <row r="106" spans="1:12" hidden="1" x14ac:dyDescent="0.25">
      <c r="A106" t="str">
        <f>[1]marginal_mv_NN!$B105</f>
        <v>SNP_P_1673425_C15T_promoter_fabG1.inhA</v>
      </c>
      <c r="B106" t="str">
        <f>[1]marginal_mv_NN!$C105</f>
        <v>SNP_CN_4327211_G263A_T88I_ethA</v>
      </c>
      <c r="D106" s="2">
        <f>[1]marginal_mv_NN!$A105</f>
        <v>0.42406290769600002</v>
      </c>
      <c r="F106" s="2">
        <f>VLOOKUP($A106,[2]marginal_effects_NN!$A$1:$B$127,2,FALSE)</f>
        <v>0.278831362724</v>
      </c>
      <c r="H106" s="2">
        <f>VLOOKUP($B106,[2]marginal_effects_NN!$A$1:$B$127,2,FALSE)</f>
        <v>0.32517659664199999</v>
      </c>
      <c r="J106" s="2">
        <f t="shared" si="2"/>
        <v>0.60400795936599994</v>
      </c>
      <c r="L106" s="1">
        <f t="shared" si="3"/>
        <v>0</v>
      </c>
    </row>
    <row r="107" spans="1:12" x14ac:dyDescent="0.25">
      <c r="A107" t="str">
        <f>[1]marginal_mv_NN!$B106</f>
        <v>SNP_P_1673425_C15T_promoter_fabG1.inhA</v>
      </c>
      <c r="B107" t="str">
        <f>[1]marginal_mv_NN!$C106</f>
        <v>DEL_CF_4326771_d703A_235_ethA</v>
      </c>
      <c r="D107" s="2">
        <f>[1]marginal_mv_NN!$A106</f>
        <v>-0.13103041052799999</v>
      </c>
      <c r="F107" s="2">
        <f>VLOOKUP($A107,[2]marginal_effects_NN!$A$1:$B$127,2,FALSE)</f>
        <v>0.278831362724</v>
      </c>
      <c r="H107" s="2">
        <f>VLOOKUP($B107,[2]marginal_effects_NN!$A$1:$B$127,2,FALSE)</f>
        <v>-0.35345089435600002</v>
      </c>
      <c r="J107" s="2">
        <f t="shared" si="2"/>
        <v>-7.4619531632000025E-2</v>
      </c>
      <c r="L107" s="1">
        <f t="shared" si="3"/>
        <v>1</v>
      </c>
    </row>
    <row r="108" spans="1:12" hidden="1" x14ac:dyDescent="0.25">
      <c r="A108" t="str">
        <f>[1]marginal_mv_NN!$B107</f>
        <v>SNP_P_1673425_C15T_promoter_fabG1.inhA</v>
      </c>
      <c r="B108" t="str">
        <f>[1]marginal_mv_NN!$C107</f>
        <v>SNP_CN_4327424_A50G_V17A_ethA</v>
      </c>
      <c r="D108" s="2">
        <f>[1]marginal_mv_NN!$A107</f>
        <v>0.41132771968800003</v>
      </c>
      <c r="F108" s="2">
        <f>VLOOKUP($A108,[2]marginal_effects_NN!$A$1:$B$127,2,FALSE)</f>
        <v>0.278831362724</v>
      </c>
      <c r="H108" s="2">
        <f>VLOOKUP($B108,[2]marginal_effects_NN!$A$1:$B$127,2,FALSE)</f>
        <v>0.29466873407400002</v>
      </c>
      <c r="J108" s="2">
        <f t="shared" si="2"/>
        <v>0.57350009679799996</v>
      </c>
      <c r="L108" s="1">
        <f t="shared" si="3"/>
        <v>0</v>
      </c>
    </row>
    <row r="109" spans="1:12" hidden="1" x14ac:dyDescent="0.25">
      <c r="A109" t="str">
        <f>[1]marginal_mv_NN!$B108</f>
        <v>SNP_P_1673425_C15T_promoter_fabG1.inhA</v>
      </c>
      <c r="B109" t="str">
        <f>[1]marginal_mv_NN!$C108</f>
        <v>SNP_CN_4326815_C659T_G220D_ethA</v>
      </c>
      <c r="D109" s="2">
        <f>[1]marginal_mv_NN!$A108</f>
        <v>0.41094154119499998</v>
      </c>
      <c r="F109" s="2">
        <f>VLOOKUP($A109,[2]marginal_effects_NN!$A$1:$B$127,2,FALSE)</f>
        <v>0.278831362724</v>
      </c>
      <c r="H109" s="2">
        <f>VLOOKUP($B109,[2]marginal_effects_NN!$A$1:$B$127,2,FALSE)</f>
        <v>0.29307329654699998</v>
      </c>
      <c r="J109" s="2">
        <f t="shared" si="2"/>
        <v>0.57190465927099998</v>
      </c>
      <c r="L109" s="1">
        <f t="shared" si="3"/>
        <v>0</v>
      </c>
    </row>
    <row r="110" spans="1:12" x14ac:dyDescent="0.25">
      <c r="A110" t="str">
        <f>[1]marginal_mv_NN!$B109</f>
        <v>SNP_P_1673425_C15T_promoter_fabG1.inhA</v>
      </c>
      <c r="B110" t="str">
        <f>[1]marginal_mv_NN!$C109</f>
        <v>SNP_CN_4327073_A401G_L134P_ethA</v>
      </c>
      <c r="D110" s="2">
        <f>[1]marginal_mv_NN!$A109</f>
        <v>-0.10043120384199999</v>
      </c>
      <c r="F110" s="2">
        <f>VLOOKUP($A110,[2]marginal_effects_NN!$A$1:$B$127,2,FALSE)</f>
        <v>0.278831362724</v>
      </c>
      <c r="H110" s="2">
        <f>VLOOKUP($B110,[2]marginal_effects_NN!$A$1:$B$127,2,FALSE)</f>
        <v>-0.329669743776</v>
      </c>
      <c r="J110" s="2">
        <f t="shared" si="2"/>
        <v>-5.0838381052000003E-2</v>
      </c>
      <c r="L110" s="1">
        <f t="shared" si="3"/>
        <v>1</v>
      </c>
    </row>
    <row r="111" spans="1:12" hidden="1" x14ac:dyDescent="0.25">
      <c r="A111" t="str">
        <f>[1]marginal_mv_NN!$B110</f>
        <v>SNP_P_1673425_C15T_promoter_fabG1.inhA</v>
      </c>
      <c r="B111" t="str">
        <f>[1]marginal_mv_NN!$C110</f>
        <v>SNP_CZ_4326715_G759T_C253._ethA</v>
      </c>
      <c r="D111" s="2">
        <f>[1]marginal_mv_NN!$A110</f>
        <v>0.40564721822700001</v>
      </c>
      <c r="F111" s="2">
        <f>VLOOKUP($A111,[2]marginal_effects_NN!$A$1:$B$127,2,FALSE)</f>
        <v>0.278831362724</v>
      </c>
      <c r="H111" s="2">
        <f>VLOOKUP($B111,[2]marginal_effects_NN!$A$1:$B$127,2,FALSE)</f>
        <v>0.27841824293099998</v>
      </c>
      <c r="J111" s="2">
        <f t="shared" si="2"/>
        <v>0.55724960565500004</v>
      </c>
      <c r="L111" s="1">
        <f t="shared" si="3"/>
        <v>0</v>
      </c>
    </row>
    <row r="112" spans="1:12" hidden="1" x14ac:dyDescent="0.25">
      <c r="A112" t="str">
        <f>[1]marginal_mv_NN!$B111</f>
        <v>SNP_P_1673425_C15T_promoter_fabG1.inhA</v>
      </c>
      <c r="B112" t="str">
        <f>[1]marginal_mv_NN!$C111</f>
        <v>INS_CF_4326585_i889GCACC_297_ethA</v>
      </c>
      <c r="D112" s="2">
        <f>[1]marginal_mv_NN!$A111</f>
        <v>0.43207538127900003</v>
      </c>
      <c r="F112" s="2">
        <f>VLOOKUP($A112,[2]marginal_effects_NN!$A$1:$B$127,2,FALSE)</f>
        <v>0.278831362724</v>
      </c>
      <c r="H112" s="2">
        <f>VLOOKUP($B112,[2]marginal_effects_NN!$A$1:$B$127,2,FALSE)</f>
        <v>0.34180402755700001</v>
      </c>
      <c r="J112" s="2">
        <f t="shared" si="2"/>
        <v>0.62063539028100001</v>
      </c>
      <c r="L112" s="1">
        <f t="shared" si="3"/>
        <v>0</v>
      </c>
    </row>
    <row r="113" spans="1:12" hidden="1" x14ac:dyDescent="0.25">
      <c r="A113" t="str">
        <f>[1]marginal_mv_NN!$B112</f>
        <v>SNP_P_1673425_C15T_promoter_fabG1.inhA</v>
      </c>
      <c r="B113" t="str">
        <f>[1]marginal_mv_NN!$C112</f>
        <v>SNP_CN_4327448_A26G_I9T_ethA</v>
      </c>
      <c r="D113" s="2">
        <f>[1]marginal_mv_NN!$A112</f>
        <v>0.41604781150800002</v>
      </c>
      <c r="F113" s="2">
        <f>VLOOKUP($A113,[2]marginal_effects_NN!$A$1:$B$127,2,FALSE)</f>
        <v>0.278831362724</v>
      </c>
      <c r="H113" s="2">
        <f>VLOOKUP($B113,[2]marginal_effects_NN!$A$1:$B$127,2,FALSE)</f>
        <v>0.30652880668600002</v>
      </c>
      <c r="J113" s="2">
        <f t="shared" si="2"/>
        <v>0.58536016941000002</v>
      </c>
      <c r="L113" s="1">
        <f t="shared" si="3"/>
        <v>0</v>
      </c>
    </row>
    <row r="114" spans="1:12" x14ac:dyDescent="0.25">
      <c r="A114" t="str">
        <f>[1]marginal_mv_NN!$B113</f>
        <v>SNP_P_1673425_C15T_promoter_fabG1.inhA</v>
      </c>
      <c r="B114" t="str">
        <f>[1]marginal_mv_NN!$C113</f>
        <v>SNP_P_1673406_C34T_promoter_fabG1.inhA</v>
      </c>
      <c r="D114" s="2">
        <f>[1]marginal_mv_NN!$A113</f>
        <v>-5.69944381714E-2</v>
      </c>
      <c r="F114" s="2">
        <f>VLOOKUP($A114,[2]marginal_effects_NN!$A$1:$B$127,2,FALSE)</f>
        <v>0.278831362724</v>
      </c>
      <c r="H114" s="2">
        <f>VLOOKUP($B114,[2]marginal_effects_NN!$A$1:$B$127,2,FALSE)</f>
        <v>-0.292444169521</v>
      </c>
      <c r="J114" s="2">
        <f t="shared" si="2"/>
        <v>-1.3612806796999999E-2</v>
      </c>
      <c r="L114" s="1">
        <f t="shared" si="3"/>
        <v>1</v>
      </c>
    </row>
    <row r="115" spans="1:12" hidden="1" x14ac:dyDescent="0.25">
      <c r="A115" t="str">
        <f>[1]marginal_mv_NN!$B114</f>
        <v>SNP_P_1673425_C15T_promoter_fabG1.inhA</v>
      </c>
      <c r="B115" t="str">
        <f>[1]marginal_mv_NN!$C114</f>
        <v>DEL_CD_4326366_d1108TGTAGGCCATCG_370_ethA</v>
      </c>
      <c r="D115" s="2">
        <f>[1]marginal_mv_NN!$A114</f>
        <v>0.42948102951</v>
      </c>
      <c r="F115" s="2">
        <f>VLOOKUP($A115,[2]marginal_effects_NN!$A$1:$B$127,2,FALSE)</f>
        <v>0.278831362724</v>
      </c>
      <c r="H115" s="2">
        <f>VLOOKUP($B115,[2]marginal_effects_NN!$A$1:$B$127,2,FALSE)</f>
        <v>0.33631688356400002</v>
      </c>
      <c r="J115" s="2">
        <f t="shared" si="2"/>
        <v>0.61514824628800002</v>
      </c>
      <c r="L115" s="1">
        <f t="shared" si="3"/>
        <v>0</v>
      </c>
    </row>
    <row r="116" spans="1:12" hidden="1" x14ac:dyDescent="0.25">
      <c r="A116" t="str">
        <f>[1]marginal_mv_NN!$B115</f>
        <v>SNP_P_1673425_C15T_promoter_fabG1.inhA</v>
      </c>
      <c r="B116" t="str">
        <f>[1]marginal_mv_NN!$C115</f>
        <v>SNP_CN_4327301_T173G_D58A_ethA</v>
      </c>
      <c r="D116" s="2">
        <f>[1]marginal_mv_NN!$A115</f>
        <v>0.42924034595499999</v>
      </c>
      <c r="F116" s="2">
        <f>VLOOKUP($A116,[2]marginal_effects_NN!$A$1:$B$127,2,FALSE)</f>
        <v>0.278831362724</v>
      </c>
      <c r="H116" s="2">
        <f>VLOOKUP($B116,[2]marginal_effects_NN!$A$1:$B$127,2,FALSE)</f>
        <v>0.337369561195</v>
      </c>
      <c r="J116" s="2">
        <f t="shared" si="2"/>
        <v>0.61620092391900005</v>
      </c>
      <c r="L116" s="1">
        <f t="shared" si="3"/>
        <v>0</v>
      </c>
    </row>
    <row r="117" spans="1:12" hidden="1" x14ac:dyDescent="0.25">
      <c r="A117" t="str">
        <f>[1]marginal_mv_NN!$B116</f>
        <v>SNP_P_1673425_C15T_promoter_fabG1.inhA</v>
      </c>
      <c r="B117" t="str">
        <f>[1]marginal_mv_NN!$C116</f>
        <v>SNP_CZ_4326099_G1375A_Q459._ethA</v>
      </c>
      <c r="D117" s="2">
        <f>[1]marginal_mv_NN!$A116</f>
        <v>0.41817414760600002</v>
      </c>
      <c r="F117" s="2">
        <f>VLOOKUP($A117,[2]marginal_effects_NN!$A$1:$B$127,2,FALSE)</f>
        <v>0.278831362724</v>
      </c>
      <c r="H117" s="2">
        <f>VLOOKUP($B117,[2]marginal_effects_NN!$A$1:$B$127,2,FALSE)</f>
        <v>0.307135522366</v>
      </c>
      <c r="J117" s="2">
        <f t="shared" si="2"/>
        <v>0.58596688508999994</v>
      </c>
      <c r="L117" s="1">
        <f t="shared" si="3"/>
        <v>0</v>
      </c>
    </row>
    <row r="118" spans="1:12" hidden="1" x14ac:dyDescent="0.25">
      <c r="A118" t="str">
        <f>[1]marginal_mv_NN!$B117</f>
        <v>SNP_P_1673425_C15T_promoter_fabG1.inhA</v>
      </c>
      <c r="B118" t="str">
        <f>[1]marginal_mv_NN!$C117</f>
        <v>SNP_CN_4327347_C127T_G43S_ethA</v>
      </c>
      <c r="D118" s="2">
        <f>[1]marginal_mv_NN!$A117</f>
        <v>0.418619155884</v>
      </c>
      <c r="F118" s="2">
        <f>VLOOKUP($A118,[2]marginal_effects_NN!$A$1:$B$127,2,FALSE)</f>
        <v>0.278831362724</v>
      </c>
      <c r="H118" s="2">
        <f>VLOOKUP($B118,[2]marginal_effects_NN!$A$1:$B$127,2,FALSE)</f>
        <v>0.31210196018199998</v>
      </c>
      <c r="J118" s="2">
        <f t="shared" si="2"/>
        <v>0.59093332290599998</v>
      </c>
      <c r="L118" s="1">
        <f t="shared" si="3"/>
        <v>0</v>
      </c>
    </row>
    <row r="119" spans="1:12" x14ac:dyDescent="0.25">
      <c r="A119" t="str">
        <f>[1]marginal_mv_NN!$B118</f>
        <v>SNP_P_1673425_C15T_promoter_fabG1.inhA</v>
      </c>
      <c r="B119" t="str">
        <f>[1]marginal_mv_NN!$C118</f>
        <v>SNP_P_4327501_G28A_promoter_ethA</v>
      </c>
      <c r="D119" s="2">
        <f>[1]marginal_mv_NN!$A118</f>
        <v>-0.17576915025699999</v>
      </c>
      <c r="F119" s="2">
        <f>VLOOKUP($A119,[2]marginal_effects_NN!$A$1:$B$127,2,FALSE)</f>
        <v>0.278831362724</v>
      </c>
      <c r="H119" s="2">
        <f>VLOOKUP($B119,[2]marginal_effects_NN!$A$1:$B$127,2,FALSE)</f>
        <v>-0.38208937645000002</v>
      </c>
      <c r="J119" s="2">
        <f t="shared" si="2"/>
        <v>-0.10325801372600002</v>
      </c>
      <c r="L119" s="1">
        <f t="shared" si="3"/>
        <v>1</v>
      </c>
    </row>
    <row r="120" spans="1:12" hidden="1" x14ac:dyDescent="0.25">
      <c r="A120" t="str">
        <f>[1]marginal_mv_NN!$B119</f>
        <v>SNP_P_1673425_C15T_promoter_fabG1.inhA</v>
      </c>
      <c r="B120" t="str">
        <f>[1]marginal_mv_NN!$C119</f>
        <v>SNP_CZ_4326396_G1078A_Q360._ethA</v>
      </c>
      <c r="D120" s="2">
        <f>[1]marginal_mv_NN!$A119</f>
        <v>0.42610299587200001</v>
      </c>
      <c r="F120" s="2">
        <f>VLOOKUP($A120,[2]marginal_effects_NN!$A$1:$B$127,2,FALSE)</f>
        <v>0.278831362724</v>
      </c>
      <c r="H120" s="2">
        <f>VLOOKUP($B120,[2]marginal_effects_NN!$A$1:$B$127,2,FALSE)</f>
        <v>0.326645553112</v>
      </c>
      <c r="J120" s="2">
        <f t="shared" si="2"/>
        <v>0.60547691583600005</v>
      </c>
      <c r="L120" s="1">
        <f t="shared" si="3"/>
        <v>0</v>
      </c>
    </row>
    <row r="121" spans="1:12" hidden="1" x14ac:dyDescent="0.25">
      <c r="A121" t="str">
        <f>[1]marginal_mv_NN!$B120</f>
        <v>SNP_P_1673425_C15T_promoter_fabG1.inhA</v>
      </c>
      <c r="B121" t="str">
        <f>[1]marginal_mv_NN!$C120</f>
        <v>SNP_CN_4326717_A757G_C253R_ethA</v>
      </c>
      <c r="D121" s="2">
        <f>[1]marginal_mv_NN!$A120</f>
        <v>0.41933494806299998</v>
      </c>
      <c r="F121" s="2">
        <f>VLOOKUP($A121,[2]marginal_effects_NN!$A$1:$B$127,2,FALSE)</f>
        <v>0.278831362724</v>
      </c>
      <c r="H121" s="2">
        <f>VLOOKUP($B121,[2]marginal_effects_NN!$A$1:$B$127,2,FALSE)</f>
        <v>0.31362324953100001</v>
      </c>
      <c r="J121" s="2">
        <f t="shared" si="2"/>
        <v>0.59245461225500007</v>
      </c>
      <c r="L121" s="1">
        <f t="shared" si="3"/>
        <v>0</v>
      </c>
    </row>
    <row r="122" spans="1:12" x14ac:dyDescent="0.25">
      <c r="A122" t="str">
        <f>[1]marginal_mv_NN!$B121</f>
        <v>SNP_P_1673425_C15T_promoter_fabG1.inhA</v>
      </c>
      <c r="B122" t="str">
        <f>[1]marginal_mv_NN!$C121</f>
        <v>SNP_CN_4326327_T1147G_T383P_ethA</v>
      </c>
      <c r="D122" s="2">
        <f>[1]marginal_mv_NN!$A121</f>
        <v>-0.26104259490999998</v>
      </c>
      <c r="F122" s="2">
        <f>VLOOKUP($A122,[2]marginal_effects_NN!$A$1:$B$127,2,FALSE)</f>
        <v>0.278831362724</v>
      </c>
      <c r="H122" s="2">
        <f>VLOOKUP($B122,[2]marginal_effects_NN!$A$1:$B$127,2,FALSE)</f>
        <v>-0.44044125080099999</v>
      </c>
      <c r="J122" s="2">
        <f t="shared" si="2"/>
        <v>-0.161609888077</v>
      </c>
      <c r="L122" s="1">
        <f t="shared" si="3"/>
        <v>1</v>
      </c>
    </row>
    <row r="123" spans="1:12" hidden="1" x14ac:dyDescent="0.25">
      <c r="A123" t="str">
        <f>[1]marginal_mv_NN!$B122</f>
        <v>SNP_P_1673425_C15T_promoter_fabG1.inhA</v>
      </c>
      <c r="B123" t="str">
        <f>[1]marginal_mv_NN!$C122</f>
        <v>INS_CF_4326217_i1257G_419_ethA</v>
      </c>
      <c r="D123" s="2">
        <f>[1]marginal_mv_NN!$A122</f>
        <v>0.42165809869799997</v>
      </c>
      <c r="F123" s="2">
        <f>VLOOKUP($A123,[2]marginal_effects_NN!$A$1:$B$127,2,FALSE)</f>
        <v>0.278831362724</v>
      </c>
      <c r="H123" s="2">
        <f>VLOOKUP($B123,[2]marginal_effects_NN!$A$1:$B$127,2,FALSE)</f>
        <v>0.31831902265500001</v>
      </c>
      <c r="J123" s="2">
        <f t="shared" si="2"/>
        <v>0.597150385379</v>
      </c>
      <c r="L123" s="1">
        <f t="shared" si="3"/>
        <v>0</v>
      </c>
    </row>
    <row r="124" spans="1:12" hidden="1" x14ac:dyDescent="0.25">
      <c r="A124" t="str">
        <f>[1]marginal_mv_NN!$B123</f>
        <v>SNP_P_1673425_C15T_promoter_fabG1.inhA</v>
      </c>
      <c r="B124" t="str">
        <f>[1]marginal_mv_NN!$C123</f>
        <v>SNP_CN_4327471_C3T_M1I_ethA</v>
      </c>
      <c r="D124" s="2">
        <f>[1]marginal_mv_NN!$A123</f>
        <v>0.40522968769099998</v>
      </c>
      <c r="F124" s="2">
        <f>VLOOKUP($A124,[2]marginal_effects_NN!$A$1:$B$127,2,FALSE)</f>
        <v>0.278831362724</v>
      </c>
      <c r="H124" s="2">
        <f>VLOOKUP($B124,[2]marginal_effects_NN!$A$1:$B$127,2,FALSE)</f>
        <v>0.27815008163499999</v>
      </c>
      <c r="J124" s="2">
        <f t="shared" si="2"/>
        <v>0.55698144435899999</v>
      </c>
      <c r="L124" s="1">
        <f t="shared" si="3"/>
        <v>0</v>
      </c>
    </row>
    <row r="125" spans="1:12" hidden="1" x14ac:dyDescent="0.25">
      <c r="A125" t="str">
        <f>[1]marginal_mv_NN!$B124</f>
        <v>SNP_P_1673425_C15T_promoter_fabG1.inhA</v>
      </c>
      <c r="B125" t="str">
        <f>[1]marginal_mv_NN!$C124</f>
        <v>SNP_CN_4327311_A163G_S55P_ethA</v>
      </c>
      <c r="D125" s="2">
        <f>[1]marginal_mv_NN!$A124</f>
        <v>0.42899048328400002</v>
      </c>
      <c r="F125" s="2">
        <f>VLOOKUP($A125,[2]marginal_effects_NN!$A$1:$B$127,2,FALSE)</f>
        <v>0.278831362724</v>
      </c>
      <c r="H125" s="2">
        <f>VLOOKUP($B125,[2]marginal_effects_NN!$A$1:$B$127,2,FALSE)</f>
        <v>0.33481478691099997</v>
      </c>
      <c r="J125" s="2">
        <f t="shared" si="2"/>
        <v>0.61364614963499997</v>
      </c>
      <c r="L125" s="1">
        <f t="shared" si="3"/>
        <v>0</v>
      </c>
    </row>
    <row r="126" spans="1:12" hidden="1" x14ac:dyDescent="0.25">
      <c r="A126" t="str">
        <f>[1]marginal_mv_NN!$B125</f>
        <v>SNP_P_1673425_C15T_promoter_fabG1.inhA</v>
      </c>
      <c r="B126" t="str">
        <f>[1]marginal_mv_NN!$C125</f>
        <v>SNP_CN_4327136_T338C_E113G_ethA</v>
      </c>
      <c r="D126" s="2">
        <f>[1]marginal_mv_NN!$A125</f>
        <v>0.425562679768</v>
      </c>
      <c r="F126" s="2">
        <f>VLOOKUP($A126,[2]marginal_effects_NN!$A$1:$B$127,2,FALSE)</f>
        <v>0.278831362724</v>
      </c>
      <c r="H126" s="2">
        <f>VLOOKUP($B126,[2]marginal_effects_NN!$A$1:$B$127,2,FALSE)</f>
        <v>0.32806050777399998</v>
      </c>
      <c r="J126" s="2">
        <f t="shared" si="2"/>
        <v>0.60689187049799997</v>
      </c>
      <c r="L126" s="1">
        <f t="shared" si="3"/>
        <v>0</v>
      </c>
    </row>
    <row r="127" spans="1:12" hidden="1" x14ac:dyDescent="0.25">
      <c r="A127" t="str">
        <f>[1]marginal_mv_NN!$B126</f>
        <v>SNP_P_1673425_C15T_promoter_fabG1.inhA</v>
      </c>
      <c r="B127" t="str">
        <f>[1]marginal_mv_NN!$C126</f>
        <v>SNP_CZ_4326213_G1261A_R421._ethA</v>
      </c>
      <c r="D127" s="2">
        <f>[1]marginal_mv_NN!$A126</f>
        <v>0.41348707675899998</v>
      </c>
      <c r="F127" s="2">
        <f>VLOOKUP($A127,[2]marginal_effects_NN!$A$1:$B$127,2,FALSE)</f>
        <v>0.278831362724</v>
      </c>
      <c r="H127" s="2">
        <f>VLOOKUP($B127,[2]marginal_effects_NN!$A$1:$B$127,2,FALSE)</f>
        <v>0.300954639912</v>
      </c>
      <c r="J127" s="2">
        <f t="shared" si="2"/>
        <v>0.579786002636</v>
      </c>
      <c r="L127" s="1">
        <f t="shared" si="3"/>
        <v>0</v>
      </c>
    </row>
    <row r="128" spans="1:12" x14ac:dyDescent="0.25">
      <c r="A128" t="str">
        <f>[1]marginal_mv_NN!$B127</f>
        <v>SNP_CN_1673449_A10C_T4P_fabG1</v>
      </c>
      <c r="B128" t="str">
        <f>[1]marginal_mv_NN!$C127</f>
        <v>SNP_CN_4326333_C1141G_A381P_ethA</v>
      </c>
      <c r="D128" s="2">
        <f>[1]marginal_mv_NN!$A127</f>
        <v>0.24721527099599999</v>
      </c>
      <c r="F128" s="2">
        <f>VLOOKUP($A128,[2]marginal_effects_NN!$A$1:$B$127,2,FALSE)</f>
        <v>-5.12269735336E-2</v>
      </c>
      <c r="H128" s="2">
        <f>VLOOKUP($B128,[2]marginal_effects_NN!$A$1:$B$127,2,FALSE)</f>
        <v>0.27802044153200001</v>
      </c>
      <c r="J128" s="2">
        <f t="shared" si="2"/>
        <v>0.2267934679984</v>
      </c>
      <c r="L128" s="1">
        <f t="shared" si="3"/>
        <v>1</v>
      </c>
    </row>
    <row r="129" spans="1:12" hidden="1" x14ac:dyDescent="0.25">
      <c r="A129" t="str">
        <f>[1]marginal_mv_NN!$B128</f>
        <v>SNP_CN_1673449_A10C_T4P_fabG1</v>
      </c>
      <c r="B129" t="str">
        <f>[1]marginal_mv_NN!$C128</f>
        <v>SNP_CN_4326341_G1133A_P378L_ethA</v>
      </c>
      <c r="D129" s="2">
        <f>[1]marginal_mv_NN!$A128</f>
        <v>8.2907497882799996E-2</v>
      </c>
      <c r="F129" s="2">
        <f>VLOOKUP($A129,[2]marginal_effects_NN!$A$1:$B$127,2,FALSE)</f>
        <v>-5.12269735336E-2</v>
      </c>
      <c r="H129" s="2">
        <f>VLOOKUP($B129,[2]marginal_effects_NN!$A$1:$B$127,2,FALSE)</f>
        <v>0.134340107441</v>
      </c>
      <c r="J129" s="2">
        <f t="shared" si="2"/>
        <v>8.3113133907399994E-2</v>
      </c>
      <c r="L129" s="1">
        <f t="shared" si="3"/>
        <v>0</v>
      </c>
    </row>
    <row r="130" spans="1:12" hidden="1" x14ac:dyDescent="0.25">
      <c r="A130" t="str">
        <f>[1]marginal_mv_NN!$B129</f>
        <v>SNP_CN_1673449_A10C_T4P_fabG1</v>
      </c>
      <c r="B130" t="str">
        <f>[1]marginal_mv_NN!$C129</f>
        <v>SNP_P_1673423_G17T_promoter_fabG1.inhA</v>
      </c>
      <c r="D130" s="2">
        <f>[1]marginal_mv_NN!$A129</f>
        <v>1.48773193359E-3</v>
      </c>
      <c r="F130" s="2">
        <f>VLOOKUP($A130,[2]marginal_effects_NN!$A$1:$B$127,2,FALSE)</f>
        <v>-5.12269735336E-2</v>
      </c>
      <c r="H130" s="2">
        <f>VLOOKUP($B130,[2]marginal_effects_NN!$A$1:$B$127,2,FALSE)</f>
        <v>6.3691914081600007E-2</v>
      </c>
      <c r="J130" s="2">
        <f t="shared" si="2"/>
        <v>1.2464940548000007E-2</v>
      </c>
      <c r="L130" s="1">
        <f t="shared" si="3"/>
        <v>0</v>
      </c>
    </row>
    <row r="131" spans="1:12" x14ac:dyDescent="0.25">
      <c r="A131" t="str">
        <f>[1]marginal_mv_NN!$B130</f>
        <v>SNP_CN_1673449_A10C_T4P_fabG1</v>
      </c>
      <c r="B131" t="str">
        <f>[1]marginal_mv_NN!$C130</f>
        <v>SNP_CN_1674263_T62C_I21T_inhA</v>
      </c>
      <c r="D131" s="2">
        <f>[1]marginal_mv_NN!$A130</f>
        <v>0.26213914156000001</v>
      </c>
      <c r="F131" s="2">
        <f>VLOOKUP($A131,[2]marginal_effects_NN!$A$1:$B$127,2,FALSE)</f>
        <v>-5.12269735336E-2</v>
      </c>
      <c r="H131" s="2">
        <f>VLOOKUP($B131,[2]marginal_effects_NN!$A$1:$B$127,2,FALSE)</f>
        <v>0.287760555744</v>
      </c>
      <c r="J131" s="2">
        <f t="shared" ref="J131:J194" si="4">F131+H131</f>
        <v>0.2365335822104</v>
      </c>
      <c r="L131" s="1">
        <f t="shared" ref="L131:L194" si="5">IF(ABS(D131)&gt;ABS(J131),1,0)</f>
        <v>1</v>
      </c>
    </row>
    <row r="132" spans="1:12" x14ac:dyDescent="0.25">
      <c r="A132" t="str">
        <f>[1]marginal_mv_NN!$B131</f>
        <v>SNP_CN_1673449_A10C_T4P_fabG1</v>
      </c>
      <c r="B132" t="str">
        <f>[1]marginal_mv_NN!$C131</f>
        <v>SNP_CN_4326116_G1358A_T453I_ethA</v>
      </c>
      <c r="D132" s="2">
        <f>[1]marginal_mv_NN!$A131</f>
        <v>0.26524162292499998</v>
      </c>
      <c r="F132" s="2">
        <f>VLOOKUP($A132,[2]marginal_effects_NN!$A$1:$B$127,2,FALSE)</f>
        <v>-5.12269735336E-2</v>
      </c>
      <c r="H132" s="2">
        <f>VLOOKUP($B132,[2]marginal_effects_NN!$A$1:$B$127,2,FALSE)</f>
        <v>0.29190099239299999</v>
      </c>
      <c r="J132" s="2">
        <f t="shared" si="4"/>
        <v>0.24067401885939999</v>
      </c>
      <c r="L132" s="1">
        <f t="shared" si="5"/>
        <v>1</v>
      </c>
    </row>
    <row r="133" spans="1:12" x14ac:dyDescent="0.25">
      <c r="A133" t="str">
        <f>[1]marginal_mv_NN!$B132</f>
        <v>SNP_CN_1673449_A10C_T4P_fabG1</v>
      </c>
      <c r="B133" t="str">
        <f>[1]marginal_mv_NN!$C132</f>
        <v>SNP_CN_1674481_T280G_S94A_inhA</v>
      </c>
      <c r="D133" s="2">
        <f>[1]marginal_mv_NN!$A132</f>
        <v>0.25869464874300002</v>
      </c>
      <c r="F133" s="2">
        <f>VLOOKUP($A133,[2]marginal_effects_NN!$A$1:$B$127,2,FALSE)</f>
        <v>-5.12269735336E-2</v>
      </c>
      <c r="H133" s="2">
        <f>VLOOKUP($B133,[2]marginal_effects_NN!$A$1:$B$127,2,FALSE)</f>
        <v>0.28884869813899999</v>
      </c>
      <c r="J133" s="2">
        <f t="shared" si="4"/>
        <v>0.23762172460539999</v>
      </c>
      <c r="L133" s="1">
        <f t="shared" si="5"/>
        <v>1</v>
      </c>
    </row>
    <row r="134" spans="1:12" hidden="1" x14ac:dyDescent="0.25">
      <c r="A134" t="str">
        <f>[1]marginal_mv_NN!$B133</f>
        <v>SNP_CN_1673449_A10C_T4P_fabG1</v>
      </c>
      <c r="B134" t="str">
        <f>[1]marginal_mv_NN!$C133</f>
        <v>DEL_CF_4327442_d32C_11_ethA</v>
      </c>
      <c r="D134" s="2">
        <f>[1]marginal_mv_NN!$A133</f>
        <v>-0.53127551078799995</v>
      </c>
      <c r="F134" s="2">
        <f>VLOOKUP($A134,[2]marginal_effects_NN!$A$1:$B$127,2,FALSE)</f>
        <v>-5.12269735336E-2</v>
      </c>
      <c r="H134" s="2">
        <f>VLOOKUP($B134,[2]marginal_effects_NN!$A$1:$B$127,2,FALSE)</f>
        <v>-0.50847059488299995</v>
      </c>
      <c r="J134" s="2">
        <f t="shared" si="4"/>
        <v>-0.5596975684165999</v>
      </c>
      <c r="L134" s="1">
        <f t="shared" si="5"/>
        <v>0</v>
      </c>
    </row>
    <row r="135" spans="1:12" x14ac:dyDescent="0.25">
      <c r="A135" t="str">
        <f>[1]marginal_mv_NN!$B134</f>
        <v>SNP_CN_1673449_A10C_T4P_fabG1</v>
      </c>
      <c r="B135" t="str">
        <f>[1]marginal_mv_NN!$C134</f>
        <v>SNP_CN_4326996_G478C_P160A_ethA</v>
      </c>
      <c r="D135" s="2">
        <f>[1]marginal_mv_NN!$A134</f>
        <v>-0.133370816708</v>
      </c>
      <c r="F135" s="2">
        <f>VLOOKUP($A135,[2]marginal_effects_NN!$A$1:$B$127,2,FALSE)</f>
        <v>-5.12269735336E-2</v>
      </c>
      <c r="H135" s="2">
        <f>VLOOKUP($B135,[2]marginal_effects_NN!$A$1:$B$127,2,FALSE)</f>
        <v>-7.8853547573099994E-2</v>
      </c>
      <c r="J135" s="2">
        <f t="shared" si="4"/>
        <v>-0.13008052110669999</v>
      </c>
      <c r="L135" s="1">
        <f t="shared" si="5"/>
        <v>1</v>
      </c>
    </row>
    <row r="136" spans="1:12" x14ac:dyDescent="0.25">
      <c r="A136" t="str">
        <f>[1]marginal_mv_NN!$B135</f>
        <v>SNP_CN_1673449_A10C_T4P_fabG1</v>
      </c>
      <c r="B136" t="str">
        <f>[1]marginal_mv_NN!$C135</f>
        <v>SNP_CZ_4326724_G750C_Y250._ethA</v>
      </c>
      <c r="D136" s="2">
        <f>[1]marginal_mv_NN!$A135</f>
        <v>-8.6699247360200002E-2</v>
      </c>
      <c r="F136" s="2">
        <f>VLOOKUP($A136,[2]marginal_effects_NN!$A$1:$B$127,2,FALSE)</f>
        <v>-5.12269735336E-2</v>
      </c>
      <c r="H136" s="2">
        <f>VLOOKUP($B136,[2]marginal_effects_NN!$A$1:$B$127,2,FALSE)</f>
        <v>-2.6119709014899999E-2</v>
      </c>
      <c r="J136" s="2">
        <f t="shared" si="4"/>
        <v>-7.7346682548499995E-2</v>
      </c>
      <c r="L136" s="1">
        <f t="shared" si="5"/>
        <v>1</v>
      </c>
    </row>
    <row r="137" spans="1:12" x14ac:dyDescent="0.25">
      <c r="A137" t="str">
        <f>[1]marginal_mv_NN!$B136</f>
        <v>SNP_CN_1673449_A10C_T4P_fabG1</v>
      </c>
      <c r="B137" t="str">
        <f>[1]marginal_mv_NN!$C136</f>
        <v>SNP_CZ_4326600_G874A_R292._ethA</v>
      </c>
      <c r="D137" s="2">
        <f>[1]marginal_mv_NN!$A136</f>
        <v>0.32154899835599998</v>
      </c>
      <c r="F137" s="2">
        <f>VLOOKUP($A137,[2]marginal_effects_NN!$A$1:$B$127,2,FALSE)</f>
        <v>-5.12269735336E-2</v>
      </c>
      <c r="H137" s="2">
        <f>VLOOKUP($B137,[2]marginal_effects_NN!$A$1:$B$127,2,FALSE)</f>
        <v>0.33333003520999999</v>
      </c>
      <c r="J137" s="2">
        <f t="shared" si="4"/>
        <v>0.28210306167639998</v>
      </c>
      <c r="L137" s="1">
        <f t="shared" si="5"/>
        <v>1</v>
      </c>
    </row>
    <row r="138" spans="1:12" x14ac:dyDescent="0.25">
      <c r="A138" t="str">
        <f>[1]marginal_mv_NN!$B137</f>
        <v>SNP_CN_1673449_A10C_T4P_fabG1</v>
      </c>
      <c r="B138" t="str">
        <f>[1]marginal_mv_NN!$C137</f>
        <v>INS_CF_4326722_i752C_251_ethA</v>
      </c>
      <c r="D138" s="2">
        <f>[1]marginal_mv_NN!$A137</f>
        <v>8.8367462158200002E-2</v>
      </c>
      <c r="F138" s="2">
        <f>VLOOKUP($A138,[2]marginal_effects_NN!$A$1:$B$127,2,FALSE)</f>
        <v>-5.12269735336E-2</v>
      </c>
      <c r="H138" s="2">
        <f>VLOOKUP($B138,[2]marginal_effects_NN!$A$1:$B$127,2,FALSE)</f>
        <v>0.13794505596199999</v>
      </c>
      <c r="J138" s="2">
        <f t="shared" si="4"/>
        <v>8.6718082428399984E-2</v>
      </c>
      <c r="L138" s="1">
        <f t="shared" si="5"/>
        <v>1</v>
      </c>
    </row>
    <row r="139" spans="1:12" x14ac:dyDescent="0.25">
      <c r="A139" t="str">
        <f>[1]marginal_mv_NN!$B138</f>
        <v>SNP_CN_1673449_A10C_T4P_fabG1</v>
      </c>
      <c r="B139" t="str">
        <f>[1]marginal_mv_NN!$C138</f>
        <v>SNP_P_1673432_T8C_promoter_fabG1.inhA</v>
      </c>
      <c r="D139" s="2">
        <f>[1]marginal_mv_NN!$A138</f>
        <v>-4.1346967220299999E-2</v>
      </c>
      <c r="F139" s="2">
        <f>VLOOKUP($A139,[2]marginal_effects_NN!$A$1:$B$127,2,FALSE)</f>
        <v>-5.12269735336E-2</v>
      </c>
      <c r="H139" s="2">
        <f>VLOOKUP($B139,[2]marginal_effects_NN!$A$1:$B$127,2,FALSE)</f>
        <v>1.48950219154E-2</v>
      </c>
      <c r="J139" s="2">
        <f t="shared" si="4"/>
        <v>-3.6331951618199999E-2</v>
      </c>
      <c r="L139" s="1">
        <f t="shared" si="5"/>
        <v>1</v>
      </c>
    </row>
    <row r="140" spans="1:12" x14ac:dyDescent="0.25">
      <c r="A140" t="str">
        <f>[1]marginal_mv_NN!$B139</f>
        <v>SNP_CN_1673449_A10C_T4P_fabG1</v>
      </c>
      <c r="B140" t="str">
        <f>[1]marginal_mv_NN!$C139</f>
        <v>DEL_CF_4326184_d1290G_430_ethA</v>
      </c>
      <c r="D140" s="2">
        <f>[1]marginal_mv_NN!$A139</f>
        <v>0.26145040988899998</v>
      </c>
      <c r="F140" s="2">
        <f>VLOOKUP($A140,[2]marginal_effects_NN!$A$1:$B$127,2,FALSE)</f>
        <v>-5.12269735336E-2</v>
      </c>
      <c r="H140" s="2">
        <f>VLOOKUP($B140,[2]marginal_effects_NN!$A$1:$B$127,2,FALSE)</f>
        <v>0.28681176900900002</v>
      </c>
      <c r="J140" s="2">
        <f t="shared" si="4"/>
        <v>0.23558479547540001</v>
      </c>
      <c r="L140" s="1">
        <f t="shared" si="5"/>
        <v>1</v>
      </c>
    </row>
    <row r="141" spans="1:12" hidden="1" x14ac:dyDescent="0.25">
      <c r="A141" t="str">
        <f>[1]marginal_mv_NN!$B140</f>
        <v>SNP_CN_1673449_A10C_T4P_fabG1</v>
      </c>
      <c r="B141" t="str">
        <f>[1]marginal_mv_NN!$C140</f>
        <v>SNP_CN_4326439_G1035T_N345K_ethA</v>
      </c>
      <c r="D141" s="2">
        <f>[1]marginal_mv_NN!$A140</f>
        <v>-0.46636611223199997</v>
      </c>
      <c r="F141" s="2">
        <f>VLOOKUP($A141,[2]marginal_effects_NN!$A$1:$B$127,2,FALSE)</f>
        <v>-5.12269735336E-2</v>
      </c>
      <c r="H141" s="2">
        <f>VLOOKUP($B141,[2]marginal_effects_NN!$A$1:$B$127,2,FALSE)</f>
        <v>-0.43714207410799999</v>
      </c>
      <c r="J141" s="2">
        <f t="shared" si="4"/>
        <v>-0.4883690476416</v>
      </c>
      <c r="L141" s="1">
        <f t="shared" si="5"/>
        <v>0</v>
      </c>
    </row>
    <row r="142" spans="1:12" x14ac:dyDescent="0.25">
      <c r="A142" t="str">
        <f>[1]marginal_mv_NN!$B141</f>
        <v>SNP_CN_1673449_A10C_T4P_fabG1</v>
      </c>
      <c r="B142" t="str">
        <f>[1]marginal_mv_NN!$C141</f>
        <v>SNP_CN_4327445_A29C_V10G_ethA</v>
      </c>
      <c r="D142" s="2">
        <f>[1]marginal_mv_NN!$A141</f>
        <v>-0.162586450577</v>
      </c>
      <c r="F142" s="2">
        <f>VLOOKUP($A142,[2]marginal_effects_NN!$A$1:$B$127,2,FALSE)</f>
        <v>-5.12269735336E-2</v>
      </c>
      <c r="H142" s="2">
        <f>VLOOKUP($B142,[2]marginal_effects_NN!$A$1:$B$127,2,FALSE)</f>
        <v>-0.10395848751099999</v>
      </c>
      <c r="J142" s="2">
        <f t="shared" si="4"/>
        <v>-0.15518546104459999</v>
      </c>
      <c r="L142" s="1">
        <f t="shared" si="5"/>
        <v>1</v>
      </c>
    </row>
    <row r="143" spans="1:12" x14ac:dyDescent="0.25">
      <c r="A143" t="str">
        <f>[1]marginal_mv_NN!$B142</f>
        <v>SNP_CN_1673449_A10C_T4P_fabG1</v>
      </c>
      <c r="B143" t="str">
        <f>[1]marginal_mv_NN!$C142</f>
        <v>SNP_CN_4327380_A94C_Y32D_ethA</v>
      </c>
      <c r="D143" s="2">
        <f>[1]marginal_mv_NN!$A142</f>
        <v>0.35618644952799999</v>
      </c>
      <c r="F143" s="2">
        <f>VLOOKUP($A143,[2]marginal_effects_NN!$A$1:$B$127,2,FALSE)</f>
        <v>-5.12269735336E-2</v>
      </c>
      <c r="H143" s="2">
        <f>VLOOKUP($B143,[2]marginal_effects_NN!$A$1:$B$127,2,FALSE)</f>
        <v>0.36237621307399998</v>
      </c>
      <c r="J143" s="2">
        <f t="shared" si="4"/>
        <v>0.31114923954039997</v>
      </c>
      <c r="L143" s="1">
        <f t="shared" si="5"/>
        <v>1</v>
      </c>
    </row>
    <row r="144" spans="1:12" x14ac:dyDescent="0.25">
      <c r="A144" t="str">
        <f>[1]marginal_mv_NN!$B143</f>
        <v>SNP_CN_1673449_A10C_T4P_fabG1</v>
      </c>
      <c r="B144" t="str">
        <f>[1]marginal_mv_NN!$C143</f>
        <v>SNP_CZ_4326714_G760A_Q254._ethA</v>
      </c>
      <c r="D144" s="2">
        <f>[1]marginal_mv_NN!$A143</f>
        <v>0.35118788480800001</v>
      </c>
      <c r="F144" s="2">
        <f>VLOOKUP($A144,[2]marginal_effects_NN!$A$1:$B$127,2,FALSE)</f>
        <v>-5.12269735336E-2</v>
      </c>
      <c r="H144" s="2">
        <f>VLOOKUP($B144,[2]marginal_effects_NN!$A$1:$B$127,2,FALSE)</f>
        <v>0.35792344808600002</v>
      </c>
      <c r="J144" s="2">
        <f t="shared" si="4"/>
        <v>0.30669647455240001</v>
      </c>
      <c r="L144" s="1">
        <f t="shared" si="5"/>
        <v>1</v>
      </c>
    </row>
    <row r="145" spans="1:12" x14ac:dyDescent="0.25">
      <c r="A145" t="str">
        <f>[1]marginal_mv_NN!$B144</f>
        <v>SNP_CN_1673449_A10C_T4P_fabG1</v>
      </c>
      <c r="B145" t="str">
        <f>[1]marginal_mv_NN!$C144</f>
        <v>SNP_CN_4327416_C58A_A20S_ethA</v>
      </c>
      <c r="D145" s="2">
        <f>[1]marginal_mv_NN!$A144</f>
        <v>0.35290813446000002</v>
      </c>
      <c r="F145" s="2">
        <f>VLOOKUP($A145,[2]marginal_effects_NN!$A$1:$B$127,2,FALSE)</f>
        <v>-5.12269735336E-2</v>
      </c>
      <c r="H145" s="2">
        <f>VLOOKUP($B145,[2]marginal_effects_NN!$A$1:$B$127,2,FALSE)</f>
        <v>0.35978955030400001</v>
      </c>
      <c r="J145" s="2">
        <f t="shared" si="4"/>
        <v>0.3085625767704</v>
      </c>
      <c r="L145" s="1">
        <f t="shared" si="5"/>
        <v>1</v>
      </c>
    </row>
    <row r="146" spans="1:12" x14ac:dyDescent="0.25">
      <c r="A146" t="str">
        <f>[1]marginal_mv_NN!$B145</f>
        <v>SNP_CN_1673449_A10C_T4P_fabG1</v>
      </c>
      <c r="B146" t="str">
        <f>[1]marginal_mv_NN!$C145</f>
        <v>SNP_CN_4326676_G798C_S266R_ethA</v>
      </c>
      <c r="D146" s="2">
        <f>[1]marginal_mv_NN!$A145</f>
        <v>6.6393256187399996E-2</v>
      </c>
      <c r="F146" s="2">
        <f>VLOOKUP($A146,[2]marginal_effects_NN!$A$1:$B$127,2,FALSE)</f>
        <v>-5.12269735336E-2</v>
      </c>
      <c r="H146" s="2">
        <f>VLOOKUP($B146,[2]marginal_effects_NN!$A$1:$B$127,2,FALSE)</f>
        <v>0.116411685944</v>
      </c>
      <c r="J146" s="2">
        <f t="shared" si="4"/>
        <v>6.5184712410399998E-2</v>
      </c>
      <c r="L146" s="1">
        <f t="shared" si="5"/>
        <v>1</v>
      </c>
    </row>
    <row r="147" spans="1:12" x14ac:dyDescent="0.25">
      <c r="A147" t="str">
        <f>[1]marginal_mv_NN!$B146</f>
        <v>SNP_CN_1673449_A10C_T4P_fabG1</v>
      </c>
      <c r="B147" t="str">
        <f>[1]marginal_mv_NN!$C146</f>
        <v>SNP_CN_1674782_T581C_I194T_inhA</v>
      </c>
      <c r="D147" s="2">
        <f>[1]marginal_mv_NN!$A146</f>
        <v>0.17520320415499999</v>
      </c>
      <c r="F147" s="2">
        <f>VLOOKUP($A147,[2]marginal_effects_NN!$A$1:$B$127,2,FALSE)</f>
        <v>-5.12269735336E-2</v>
      </c>
      <c r="H147" s="2">
        <f>VLOOKUP($B147,[2]marginal_effects_NN!$A$1:$B$127,2,FALSE)</f>
        <v>0.20788556337399999</v>
      </c>
      <c r="J147" s="2">
        <f t="shared" si="4"/>
        <v>0.15665858984039999</v>
      </c>
      <c r="L147" s="1">
        <f t="shared" si="5"/>
        <v>1</v>
      </c>
    </row>
    <row r="148" spans="1:12" x14ac:dyDescent="0.25">
      <c r="A148" t="str">
        <f>[1]marginal_mv_NN!$B147</f>
        <v>SNP_CN_1673449_A10C_T4P_fabG1</v>
      </c>
      <c r="B148" t="str">
        <f>[1]marginal_mv_NN!$C147</f>
        <v>SNP_P_4327484_T11C_promoter_ethA</v>
      </c>
      <c r="D148" s="2">
        <f>[1]marginal_mv_NN!$A147</f>
        <v>0.18859124183699999</v>
      </c>
      <c r="F148" s="2">
        <f>VLOOKUP($A148,[2]marginal_effects_NN!$A$1:$B$127,2,FALSE)</f>
        <v>-5.12269735336E-2</v>
      </c>
      <c r="H148" s="2">
        <f>VLOOKUP($B148,[2]marginal_effects_NN!$A$1:$B$127,2,FALSE)</f>
        <v>0.228070139885</v>
      </c>
      <c r="J148" s="2">
        <f t="shared" si="4"/>
        <v>0.17684316635139999</v>
      </c>
      <c r="L148" s="1">
        <f t="shared" si="5"/>
        <v>1</v>
      </c>
    </row>
    <row r="149" spans="1:12" x14ac:dyDescent="0.25">
      <c r="A149" t="str">
        <f>[1]marginal_mv_NN!$B148</f>
        <v>SNP_CN_1673449_A10C_T4P_fabG1</v>
      </c>
      <c r="B149" t="str">
        <f>[1]marginal_mv_NN!$C148</f>
        <v>SNP_CZ_4326278_G1196T_S399._ethA</v>
      </c>
      <c r="D149" s="2">
        <f>[1]marginal_mv_NN!$A148</f>
        <v>0.33227705955499998</v>
      </c>
      <c r="F149" s="2">
        <f>VLOOKUP($A149,[2]marginal_effects_NN!$A$1:$B$127,2,FALSE)</f>
        <v>-5.12269735336E-2</v>
      </c>
      <c r="H149" s="2">
        <f>VLOOKUP($B149,[2]marginal_effects_NN!$A$1:$B$127,2,FALSE)</f>
        <v>0.34194767475100002</v>
      </c>
      <c r="J149" s="2">
        <f t="shared" si="4"/>
        <v>0.29072070121740001</v>
      </c>
      <c r="L149" s="1">
        <f t="shared" si="5"/>
        <v>1</v>
      </c>
    </row>
    <row r="150" spans="1:12" x14ac:dyDescent="0.25">
      <c r="A150" t="str">
        <f>[1]marginal_mv_NN!$B149</f>
        <v>SNP_CN_1673449_A10C_T4P_fabG1</v>
      </c>
      <c r="B150" t="str">
        <f>[1]marginal_mv_NN!$C149</f>
        <v>INS_CF_4326719_i755GC_252_ethA</v>
      </c>
      <c r="D150" s="2">
        <f>[1]marginal_mv_NN!$A149</f>
        <v>0.21167027950299999</v>
      </c>
      <c r="F150" s="2">
        <f>VLOOKUP($A150,[2]marginal_effects_NN!$A$1:$B$127,2,FALSE)</f>
        <v>-5.12269735336E-2</v>
      </c>
      <c r="H150" s="2">
        <f>VLOOKUP($B150,[2]marginal_effects_NN!$A$1:$B$127,2,FALSE)</f>
        <v>0.24504774808900001</v>
      </c>
      <c r="J150" s="2">
        <f t="shared" si="4"/>
        <v>0.1938207745554</v>
      </c>
      <c r="L150" s="1">
        <f t="shared" si="5"/>
        <v>1</v>
      </c>
    </row>
    <row r="151" spans="1:12" hidden="1" x14ac:dyDescent="0.25">
      <c r="A151" t="str">
        <f>[1]marginal_mv_NN!$B150</f>
        <v>SNP_CN_1673449_A10C_T4P_fabG1</v>
      </c>
      <c r="B151" t="str">
        <f>[1]marginal_mv_NN!$C150</f>
        <v>INS_CI_4326506_i968GTC_323_ethA</v>
      </c>
      <c r="D151" s="2">
        <f>[1]marginal_mv_NN!$A150</f>
        <v>3.87108325958E-2</v>
      </c>
      <c r="F151" s="2">
        <f>VLOOKUP($A151,[2]marginal_effects_NN!$A$1:$B$127,2,FALSE)</f>
        <v>-5.12269735336E-2</v>
      </c>
      <c r="H151" s="2">
        <f>VLOOKUP($B151,[2]marginal_effects_NN!$A$1:$B$127,2,FALSE)</f>
        <v>9.4066143035899996E-2</v>
      </c>
      <c r="J151" s="2">
        <f t="shared" si="4"/>
        <v>4.2839169502299997E-2</v>
      </c>
      <c r="L151" s="1">
        <f t="shared" si="5"/>
        <v>0</v>
      </c>
    </row>
    <row r="152" spans="1:12" x14ac:dyDescent="0.25">
      <c r="A152" t="str">
        <f>[1]marginal_mv_NN!$B151</f>
        <v>SNP_CN_1673449_A10C_T4P_fabG1</v>
      </c>
      <c r="B152" t="str">
        <f>[1]marginal_mv_NN!$C151</f>
        <v>SNP_CN_4326860_A614G_L205P_ethA</v>
      </c>
      <c r="D152" s="2">
        <f>[1]marginal_mv_NN!$A151</f>
        <v>0.110737860203</v>
      </c>
      <c r="F152" s="2">
        <f>VLOOKUP($A152,[2]marginal_effects_NN!$A$1:$B$127,2,FALSE)</f>
        <v>-5.12269735336E-2</v>
      </c>
      <c r="H152" s="2">
        <f>VLOOKUP($B152,[2]marginal_effects_NN!$A$1:$B$127,2,FALSE)</f>
        <v>0.15950649976699999</v>
      </c>
      <c r="J152" s="2">
        <f t="shared" si="4"/>
        <v>0.10827952623339998</v>
      </c>
      <c r="L152" s="1">
        <f t="shared" si="5"/>
        <v>1</v>
      </c>
    </row>
    <row r="153" spans="1:12" x14ac:dyDescent="0.25">
      <c r="A153" t="str">
        <f>[1]marginal_mv_NN!$B152</f>
        <v>SNP_CN_1673449_A10C_T4P_fabG1</v>
      </c>
      <c r="B153" t="str">
        <f>[1]marginal_mv_NN!$C152</f>
        <v>DEL_CF_4326614_d860T_287_ethA</v>
      </c>
      <c r="D153" s="2">
        <f>[1]marginal_mv_NN!$A152</f>
        <v>0.274111151695</v>
      </c>
      <c r="F153" s="2">
        <f>VLOOKUP($A153,[2]marginal_effects_NN!$A$1:$B$127,2,FALSE)</f>
        <v>-5.12269735336E-2</v>
      </c>
      <c r="H153" s="2">
        <f>VLOOKUP($B153,[2]marginal_effects_NN!$A$1:$B$127,2,FALSE)</f>
        <v>0.29654198884999999</v>
      </c>
      <c r="J153" s="2">
        <f t="shared" si="4"/>
        <v>0.24531501531639999</v>
      </c>
      <c r="L153" s="1">
        <f t="shared" si="5"/>
        <v>1</v>
      </c>
    </row>
    <row r="154" spans="1:12" x14ac:dyDescent="0.25">
      <c r="A154" t="str">
        <f>[1]marginal_mv_NN!$B153</f>
        <v>SNP_CN_1673449_A10C_T4P_fabG1</v>
      </c>
      <c r="B154" t="str">
        <f>[1]marginal_mv_NN!$C153</f>
        <v>DEL_CF_4327334_d140A_47_ethA</v>
      </c>
      <c r="D154" s="2">
        <f>[1]marginal_mv_NN!$A153</f>
        <v>0.326800465584</v>
      </c>
      <c r="F154" s="2">
        <f>VLOOKUP($A154,[2]marginal_effects_NN!$A$1:$B$127,2,FALSE)</f>
        <v>-5.12269735336E-2</v>
      </c>
      <c r="H154" s="2">
        <f>VLOOKUP($B154,[2]marginal_effects_NN!$A$1:$B$127,2,FALSE)</f>
        <v>0.33797115087500001</v>
      </c>
      <c r="J154" s="2">
        <f t="shared" si="4"/>
        <v>0.28674417734140001</v>
      </c>
      <c r="L154" s="1">
        <f t="shared" si="5"/>
        <v>1</v>
      </c>
    </row>
    <row r="155" spans="1:12" x14ac:dyDescent="0.25">
      <c r="A155" t="str">
        <f>[1]marginal_mv_NN!$B154</f>
        <v>SNP_CN_1673449_A10C_T4P_fabG1</v>
      </c>
      <c r="B155" t="str">
        <f>[1]marginal_mv_NN!$C154</f>
        <v>SNP_CN_1674434_T233G_V78G_inhA</v>
      </c>
      <c r="D155" s="2">
        <f>[1]marginal_mv_NN!$A154</f>
        <v>0.34312194585799999</v>
      </c>
      <c r="F155" s="2">
        <f>VLOOKUP($A155,[2]marginal_effects_NN!$A$1:$B$127,2,FALSE)</f>
        <v>-5.12269735336E-2</v>
      </c>
      <c r="H155" s="2">
        <f>VLOOKUP($B155,[2]marginal_effects_NN!$A$1:$B$127,2,FALSE)</f>
        <v>0.35175919532799999</v>
      </c>
      <c r="J155" s="2">
        <f t="shared" si="4"/>
        <v>0.30053222179439998</v>
      </c>
      <c r="L155" s="1">
        <f t="shared" si="5"/>
        <v>1</v>
      </c>
    </row>
    <row r="156" spans="1:12" hidden="1" x14ac:dyDescent="0.25">
      <c r="A156" t="str">
        <f>[1]marginal_mv_NN!$B155</f>
        <v>SNP_CN_1673449_A10C_T4P_fabG1</v>
      </c>
      <c r="B156" t="str">
        <f>[1]marginal_mv_NN!$C155</f>
        <v>SNP_CN_4327325_T149C_Y50C_ethA</v>
      </c>
      <c r="D156" s="2">
        <f>[1]marginal_mv_NN!$A155</f>
        <v>1.6096055507700002E-2</v>
      </c>
      <c r="F156" s="2">
        <f>VLOOKUP($A156,[2]marginal_effects_NN!$A$1:$B$127,2,FALSE)</f>
        <v>-5.12269735336E-2</v>
      </c>
      <c r="H156" s="2">
        <f>VLOOKUP($B156,[2]marginal_effects_NN!$A$1:$B$127,2,FALSE)</f>
        <v>6.7472696304300001E-2</v>
      </c>
      <c r="J156" s="2">
        <f t="shared" si="4"/>
        <v>1.6245722770700001E-2</v>
      </c>
      <c r="L156" s="1">
        <f t="shared" si="5"/>
        <v>0</v>
      </c>
    </row>
    <row r="157" spans="1:12" hidden="1" x14ac:dyDescent="0.25">
      <c r="A157" t="str">
        <f>[1]marginal_mv_NN!$B156</f>
        <v>SNP_CN_1673449_A10C_T4P_fabG1</v>
      </c>
      <c r="B157" t="str">
        <f>[1]marginal_mv_NN!$C156</f>
        <v>SNP_CN_4327376_G98C_A33G_ethA</v>
      </c>
      <c r="D157" s="2">
        <f>[1]marginal_mv_NN!$A156</f>
        <v>-0.51505452394499995</v>
      </c>
      <c r="F157" s="2">
        <f>VLOOKUP($A157,[2]marginal_effects_NN!$A$1:$B$127,2,FALSE)</f>
        <v>-5.12269735336E-2</v>
      </c>
      <c r="H157" s="2">
        <f>VLOOKUP($B157,[2]marginal_effects_NN!$A$1:$B$127,2,FALSE)</f>
        <v>-0.48836031556100001</v>
      </c>
      <c r="J157" s="2">
        <f t="shared" si="4"/>
        <v>-0.53958728909459996</v>
      </c>
      <c r="L157" s="1">
        <f t="shared" si="5"/>
        <v>0</v>
      </c>
    </row>
    <row r="158" spans="1:12" x14ac:dyDescent="0.25">
      <c r="A158" t="str">
        <f>[1]marginal_mv_NN!$B157</f>
        <v>SNP_CN_1673449_A10C_T4P_fabG1</v>
      </c>
      <c r="B158" t="str">
        <f>[1]marginal_mv_NN!$C157</f>
        <v>INS_CF_4326414_i1060ATCT_354_ethA</v>
      </c>
      <c r="D158" s="2">
        <f>[1]marginal_mv_NN!$A157</f>
        <v>0.301331996918</v>
      </c>
      <c r="F158" s="2">
        <f>VLOOKUP($A158,[2]marginal_effects_NN!$A$1:$B$127,2,FALSE)</f>
        <v>-5.12269735336E-2</v>
      </c>
      <c r="H158" s="2">
        <f>VLOOKUP($B158,[2]marginal_effects_NN!$A$1:$B$127,2,FALSE)</f>
        <v>0.31682974100099998</v>
      </c>
      <c r="J158" s="2">
        <f t="shared" si="4"/>
        <v>0.26560276746739997</v>
      </c>
      <c r="L158" s="1">
        <f t="shared" si="5"/>
        <v>1</v>
      </c>
    </row>
    <row r="159" spans="1:12" x14ac:dyDescent="0.25">
      <c r="A159" t="str">
        <f>[1]marginal_mv_NN!$B158</f>
        <v>SNP_CN_1673449_A10C_T4P_fabG1</v>
      </c>
      <c r="B159" t="str">
        <f>[1]marginal_mv_NN!$C158</f>
        <v>SNP_CN_4327367_T107C_E36G_ethA</v>
      </c>
      <c r="D159" s="2">
        <f>[1]marginal_mv_NN!$A158</f>
        <v>0.31567597389199997</v>
      </c>
      <c r="F159" s="2">
        <f>VLOOKUP($A159,[2]marginal_effects_NN!$A$1:$B$127,2,FALSE)</f>
        <v>-5.12269735336E-2</v>
      </c>
      <c r="H159" s="2">
        <f>VLOOKUP($B159,[2]marginal_effects_NN!$A$1:$B$127,2,FALSE)</f>
        <v>0.32870829105400001</v>
      </c>
      <c r="J159" s="2">
        <f t="shared" si="4"/>
        <v>0.27748131752040001</v>
      </c>
      <c r="L159" s="1">
        <f t="shared" si="5"/>
        <v>1</v>
      </c>
    </row>
    <row r="160" spans="1:12" x14ac:dyDescent="0.25">
      <c r="A160" t="str">
        <f>[1]marginal_mv_NN!$B159</f>
        <v>SNP_CN_1673449_A10C_T4P_fabG1</v>
      </c>
      <c r="B160" t="str">
        <f>[1]marginal_mv_NN!$C159</f>
        <v>SNP_CN_4326630_A844C_F282V_ethA</v>
      </c>
      <c r="D160" s="2">
        <f>[1]marginal_mv_NN!$A159</f>
        <v>0.20565569400799999</v>
      </c>
      <c r="F160" s="2">
        <f>VLOOKUP($A160,[2]marginal_effects_NN!$A$1:$B$127,2,FALSE)</f>
        <v>-5.12269735336E-2</v>
      </c>
      <c r="H160" s="2">
        <f>VLOOKUP($B160,[2]marginal_effects_NN!$A$1:$B$127,2,FALSE)</f>
        <v>0.235599994659</v>
      </c>
      <c r="J160" s="2">
        <f t="shared" si="4"/>
        <v>0.18437302112539999</v>
      </c>
      <c r="L160" s="1">
        <f t="shared" si="5"/>
        <v>1</v>
      </c>
    </row>
    <row r="161" spans="1:12" x14ac:dyDescent="0.25">
      <c r="A161" t="str">
        <f>[1]marginal_mv_NN!$B160</f>
        <v>SNP_CN_1673449_A10C_T4P_fabG1</v>
      </c>
      <c r="B161" t="str">
        <f>[1]marginal_mv_NN!$C160</f>
        <v>DEL_CF_4327409_d65T_22_ethA</v>
      </c>
      <c r="D161" s="2">
        <f>[1]marginal_mv_NN!$A160</f>
        <v>0.34911686182000001</v>
      </c>
      <c r="F161" s="2">
        <f>VLOOKUP($A161,[2]marginal_effects_NN!$A$1:$B$127,2,FALSE)</f>
        <v>-5.12269735336E-2</v>
      </c>
      <c r="H161" s="2">
        <f>VLOOKUP($B161,[2]marginal_effects_NN!$A$1:$B$127,2,FALSE)</f>
        <v>0.35576659441000003</v>
      </c>
      <c r="J161" s="2">
        <f t="shared" si="4"/>
        <v>0.30453962087640002</v>
      </c>
      <c r="L161" s="1">
        <f t="shared" si="5"/>
        <v>1</v>
      </c>
    </row>
    <row r="162" spans="1:12" x14ac:dyDescent="0.25">
      <c r="A162" t="str">
        <f>[1]marginal_mv_NN!$B161</f>
        <v>SNP_CN_1673449_A10C_T4P_fabG1</v>
      </c>
      <c r="B162" t="str">
        <f>[1]marginal_mv_NN!$C161</f>
        <v>SNP_CN_4327350_C124T_G42S_ethA</v>
      </c>
      <c r="D162" s="2">
        <f>[1]marginal_mv_NN!$A161</f>
        <v>3.9909720420800002E-2</v>
      </c>
      <c r="F162" s="2">
        <f>VLOOKUP($A162,[2]marginal_effects_NN!$A$1:$B$127,2,FALSE)</f>
        <v>-5.12269735336E-2</v>
      </c>
      <c r="H162" s="2">
        <f>VLOOKUP($B162,[2]marginal_effects_NN!$A$1:$B$127,2,FALSE)</f>
        <v>8.8037967681900003E-2</v>
      </c>
      <c r="J162" s="2">
        <f t="shared" si="4"/>
        <v>3.6810994148300004E-2</v>
      </c>
      <c r="L162" s="1">
        <f t="shared" si="5"/>
        <v>1</v>
      </c>
    </row>
    <row r="163" spans="1:12" x14ac:dyDescent="0.25">
      <c r="A163" t="str">
        <f>[1]marginal_mv_NN!$B162</f>
        <v>SNP_CN_1673449_A10C_T4P_fabG1</v>
      </c>
      <c r="B163" t="str">
        <f>[1]marginal_mv_NN!$C162</f>
        <v>SNP_CN_4327311_A163C_S55A_ethA</v>
      </c>
      <c r="D163" s="2">
        <f>[1]marginal_mv_NN!$A162</f>
        <v>0.31990814209000001</v>
      </c>
      <c r="F163" s="2">
        <f>VLOOKUP($A163,[2]marginal_effects_NN!$A$1:$B$127,2,FALSE)</f>
        <v>-5.12269735336E-2</v>
      </c>
      <c r="H163" s="2">
        <f>VLOOKUP($B163,[2]marginal_effects_NN!$A$1:$B$127,2,FALSE)</f>
        <v>0.33162236213700003</v>
      </c>
      <c r="J163" s="2">
        <f t="shared" si="4"/>
        <v>0.28039538860340002</v>
      </c>
      <c r="L163" s="1">
        <f t="shared" si="5"/>
        <v>1</v>
      </c>
    </row>
    <row r="164" spans="1:12" x14ac:dyDescent="0.25">
      <c r="A164" t="str">
        <f>[1]marginal_mv_NN!$B163</f>
        <v>SNP_CN_1673449_A10C_T4P_fabG1</v>
      </c>
      <c r="B164" t="str">
        <f>[1]marginal_mv_NN!$C163</f>
        <v>SNP_CN_4326305_G1169A_S390F_ethA</v>
      </c>
      <c r="D164" s="2">
        <f>[1]marginal_mv_NN!$A163</f>
        <v>0.34114795923199998</v>
      </c>
      <c r="F164" s="2">
        <f>VLOOKUP($A164,[2]marginal_effects_NN!$A$1:$B$127,2,FALSE)</f>
        <v>-5.12269735336E-2</v>
      </c>
      <c r="H164" s="2">
        <f>VLOOKUP($B164,[2]marginal_effects_NN!$A$1:$B$127,2,FALSE)</f>
        <v>0.34967732429499998</v>
      </c>
      <c r="J164" s="2">
        <f t="shared" si="4"/>
        <v>0.29845035076139997</v>
      </c>
      <c r="L164" s="1">
        <f t="shared" si="5"/>
        <v>1</v>
      </c>
    </row>
    <row r="165" spans="1:12" hidden="1" x14ac:dyDescent="0.25">
      <c r="A165" t="str">
        <f>[1]marginal_mv_NN!$B164</f>
        <v>SNP_CN_1673449_A10C_T4P_fabG1</v>
      </c>
      <c r="B165" t="str">
        <f>[1]marginal_mv_NN!$C164</f>
        <v>SNP_P_4327480_A7G_promoter_ethA</v>
      </c>
      <c r="D165" s="2">
        <f>[1]marginal_mv_NN!$A164</f>
        <v>-0.35854747891400002</v>
      </c>
      <c r="F165" s="2">
        <f>VLOOKUP($A165,[2]marginal_effects_NN!$A$1:$B$127,2,FALSE)</f>
        <v>-5.12269735336E-2</v>
      </c>
      <c r="H165" s="2">
        <f>VLOOKUP($B165,[2]marginal_effects_NN!$A$1:$B$127,2,FALSE)</f>
        <v>-0.32300645112999998</v>
      </c>
      <c r="J165" s="2">
        <f t="shared" si="4"/>
        <v>-0.37423342466359999</v>
      </c>
      <c r="L165" s="1">
        <f t="shared" si="5"/>
        <v>0</v>
      </c>
    </row>
    <row r="166" spans="1:12" x14ac:dyDescent="0.25">
      <c r="A166" t="str">
        <f>[1]marginal_mv_NN!$B165</f>
        <v>SNP_CN_1673449_A10C_T4P_fabG1</v>
      </c>
      <c r="B166" t="str">
        <f>[1]marginal_mv_NN!$C165</f>
        <v>SNP_CN_4326713_T761G_Q254P_ethA</v>
      </c>
      <c r="D166" s="2">
        <f>[1]marginal_mv_NN!$A165</f>
        <v>0.32922494411499997</v>
      </c>
      <c r="F166" s="2">
        <f>VLOOKUP($A166,[2]marginal_effects_NN!$A$1:$B$127,2,FALSE)</f>
        <v>-5.12269735336E-2</v>
      </c>
      <c r="H166" s="2">
        <f>VLOOKUP($B166,[2]marginal_effects_NN!$A$1:$B$127,2,FALSE)</f>
        <v>0.339454710484</v>
      </c>
      <c r="J166" s="2">
        <f t="shared" si="4"/>
        <v>0.28822773695039999</v>
      </c>
      <c r="L166" s="1">
        <f t="shared" si="5"/>
        <v>1</v>
      </c>
    </row>
    <row r="167" spans="1:12" hidden="1" x14ac:dyDescent="0.25">
      <c r="A167" t="str">
        <f>[1]marginal_mv_NN!$B166</f>
        <v>SNP_CN_1673449_A10C_T4P_fabG1</v>
      </c>
      <c r="B167" t="str">
        <f>[1]marginal_mv_NN!$C166</f>
        <v>SNP_CZ_4326250_G1224T_Y408._ethA</v>
      </c>
      <c r="D167" s="2">
        <f>[1]marginal_mv_NN!$A166</f>
        <v>-0.51409327983899999</v>
      </c>
      <c r="F167" s="2">
        <f>VLOOKUP($A167,[2]marginal_effects_NN!$A$1:$B$127,2,FALSE)</f>
        <v>-5.12269735336E-2</v>
      </c>
      <c r="H167" s="2">
        <f>VLOOKUP($B167,[2]marginal_effects_NN!$A$1:$B$127,2,FALSE)</f>
        <v>-0.48797798156700001</v>
      </c>
      <c r="J167" s="2">
        <f t="shared" si="4"/>
        <v>-0.53920495510059996</v>
      </c>
      <c r="L167" s="1">
        <f t="shared" si="5"/>
        <v>0</v>
      </c>
    </row>
    <row r="168" spans="1:12" x14ac:dyDescent="0.25">
      <c r="A168" t="str">
        <f>[1]marginal_mv_NN!$B167</f>
        <v>SNP_CN_1673449_A10C_T4P_fabG1</v>
      </c>
      <c r="B168" t="str">
        <f>[1]marginal_mv_NN!$C167</f>
        <v>INS_CF_4326141_i1333C_445_ethA</v>
      </c>
      <c r="D168" s="2">
        <f>[1]marginal_mv_NN!$A167</f>
        <v>0.34386545419699999</v>
      </c>
      <c r="F168" s="2">
        <f>VLOOKUP($A168,[2]marginal_effects_NN!$A$1:$B$127,2,FALSE)</f>
        <v>-5.12269735336E-2</v>
      </c>
      <c r="H168" s="2">
        <f>VLOOKUP($B168,[2]marginal_effects_NN!$A$1:$B$127,2,FALSE)</f>
        <v>0.35248053073899999</v>
      </c>
      <c r="J168" s="2">
        <f t="shared" si="4"/>
        <v>0.30125355720539998</v>
      </c>
      <c r="L168" s="1">
        <f t="shared" si="5"/>
        <v>1</v>
      </c>
    </row>
    <row r="169" spans="1:12" x14ac:dyDescent="0.25">
      <c r="A169" t="str">
        <f>[1]marginal_mv_NN!$B168</f>
        <v>SNP_CN_1673449_A10C_T4P_fabG1</v>
      </c>
      <c r="B169" t="str">
        <f>[1]marginal_mv_NN!$C168</f>
        <v>SNP_CN_4327145_G329C_S110W_ethA</v>
      </c>
      <c r="D169" s="2">
        <f>[1]marginal_mv_NN!$A168</f>
        <v>-7.7202796936000004E-2</v>
      </c>
      <c r="F169" s="2">
        <f>VLOOKUP($A169,[2]marginal_effects_NN!$A$1:$B$127,2,FALSE)</f>
        <v>-5.12269735336E-2</v>
      </c>
      <c r="H169" s="2">
        <f>VLOOKUP($B169,[2]marginal_effects_NN!$A$1:$B$127,2,FALSE)</f>
        <v>-2.08427906036E-2</v>
      </c>
      <c r="J169" s="2">
        <f t="shared" si="4"/>
        <v>-7.2069764137199996E-2</v>
      </c>
      <c r="L169" s="1">
        <f t="shared" si="5"/>
        <v>1</v>
      </c>
    </row>
    <row r="170" spans="1:12" hidden="1" x14ac:dyDescent="0.25">
      <c r="A170" t="str">
        <f>[1]marginal_mv_NN!$B169</f>
        <v>SNP_CN_1673449_A10C_T4P_fabG1</v>
      </c>
      <c r="B170" t="str">
        <f>[1]marginal_mv_NN!$C169</f>
        <v>SNP_CN_4326705_G769C_P257A_ethA</v>
      </c>
      <c r="D170" s="2">
        <f>[1]marginal_mv_NN!$A169</f>
        <v>-9.5736622810400004E-2</v>
      </c>
      <c r="F170" s="2">
        <f>VLOOKUP($A170,[2]marginal_effects_NN!$A$1:$B$127,2,FALSE)</f>
        <v>-5.12269735336E-2</v>
      </c>
      <c r="H170" s="2">
        <f>VLOOKUP($B170,[2]marginal_effects_NN!$A$1:$B$127,2,FALSE)</f>
        <v>-4.6749591827400003E-2</v>
      </c>
      <c r="J170" s="2">
        <f t="shared" si="4"/>
        <v>-9.7976565360999995E-2</v>
      </c>
      <c r="L170" s="1">
        <f t="shared" si="5"/>
        <v>0</v>
      </c>
    </row>
    <row r="171" spans="1:12" x14ac:dyDescent="0.25">
      <c r="A171" t="str">
        <f>[1]marginal_mv_NN!$B170</f>
        <v>SNP_CN_1673449_A10C_T4P_fabG1</v>
      </c>
      <c r="B171" t="str">
        <f>[1]marginal_mv_NN!$C170</f>
        <v>SNP_CZ_4326603_G871A_Q291._ethA</v>
      </c>
      <c r="D171" s="2">
        <f>[1]marginal_mv_NN!$A170</f>
        <v>0.33906096219999998</v>
      </c>
      <c r="F171" s="2">
        <f>VLOOKUP($A171,[2]marginal_effects_NN!$A$1:$B$127,2,FALSE)</f>
        <v>-5.12269735336E-2</v>
      </c>
      <c r="H171" s="2">
        <f>VLOOKUP($B171,[2]marginal_effects_NN!$A$1:$B$127,2,FALSE)</f>
        <v>0.34785056114200003</v>
      </c>
      <c r="J171" s="2">
        <f t="shared" si="4"/>
        <v>0.29662358760840002</v>
      </c>
      <c r="L171" s="1">
        <f t="shared" si="5"/>
        <v>1</v>
      </c>
    </row>
    <row r="172" spans="1:12" hidden="1" x14ac:dyDescent="0.25">
      <c r="A172" t="str">
        <f>[1]marginal_mv_NN!$B171</f>
        <v>SNP_CN_1673449_A10C_T4P_fabG1</v>
      </c>
      <c r="B172" t="str">
        <f>[1]marginal_mv_NN!$C171</f>
        <v>SNP_CN_4327293_T181C_T61A_ethA</v>
      </c>
      <c r="D172" s="2">
        <f>[1]marginal_mv_NN!$A171</f>
        <v>-3.93271446228E-2</v>
      </c>
      <c r="F172" s="2">
        <f>VLOOKUP($A172,[2]marginal_effects_NN!$A$1:$B$127,2,FALSE)</f>
        <v>-5.12269735336E-2</v>
      </c>
      <c r="H172" s="2">
        <f>VLOOKUP($B172,[2]marginal_effects_NN!$A$1:$B$127,2,FALSE)</f>
        <v>7.7067017555199997E-3</v>
      </c>
      <c r="J172" s="2">
        <f t="shared" si="4"/>
        <v>-4.3520271778080002E-2</v>
      </c>
      <c r="L172" s="1">
        <f t="shared" si="5"/>
        <v>0</v>
      </c>
    </row>
    <row r="173" spans="1:12" x14ac:dyDescent="0.25">
      <c r="A173" t="str">
        <f>[1]marginal_mv_NN!$B172</f>
        <v>SNP_CN_1673449_A10C_T4P_fabG1</v>
      </c>
      <c r="B173" t="str">
        <f>[1]marginal_mv_NN!$C172</f>
        <v>SNP_P_1673432_T8A_promoter_fabG1.inhA</v>
      </c>
      <c r="D173" s="2">
        <f>[1]marginal_mv_NN!$A172</f>
        <v>6.8224549293499998E-2</v>
      </c>
      <c r="F173" s="2">
        <f>VLOOKUP($A173,[2]marginal_effects_NN!$A$1:$B$127,2,FALSE)</f>
        <v>-5.12269735336E-2</v>
      </c>
      <c r="H173" s="2">
        <f>VLOOKUP($B173,[2]marginal_effects_NN!$A$1:$B$127,2,FALSE)</f>
        <v>0.11743915081</v>
      </c>
      <c r="J173" s="2">
        <f t="shared" si="4"/>
        <v>6.6212177276399997E-2</v>
      </c>
      <c r="L173" s="1">
        <f t="shared" si="5"/>
        <v>1</v>
      </c>
    </row>
    <row r="174" spans="1:12" x14ac:dyDescent="0.25">
      <c r="A174" t="str">
        <f>[1]marginal_mv_NN!$B173</f>
        <v>SNP_CN_1673449_A10C_T4P_fabG1</v>
      </c>
      <c r="B174" t="str">
        <f>[1]marginal_mv_NN!$C173</f>
        <v>SNP_CN_4326113_G1361A_P454L_ethA</v>
      </c>
      <c r="D174" s="2">
        <f>[1]marginal_mv_NN!$A173</f>
        <v>0.15654438734100001</v>
      </c>
      <c r="F174" s="2">
        <f>VLOOKUP($A174,[2]marginal_effects_NN!$A$1:$B$127,2,FALSE)</f>
        <v>-5.12269735336E-2</v>
      </c>
      <c r="H174" s="2">
        <f>VLOOKUP($B174,[2]marginal_effects_NN!$A$1:$B$127,2,FALSE)</f>
        <v>0.203648686409</v>
      </c>
      <c r="J174" s="2">
        <f t="shared" si="4"/>
        <v>0.15242171287539999</v>
      </c>
      <c r="L174" s="1">
        <f t="shared" si="5"/>
        <v>1</v>
      </c>
    </row>
    <row r="175" spans="1:12" x14ac:dyDescent="0.25">
      <c r="A175" t="str">
        <f>[1]marginal_mv_NN!$B174</f>
        <v>SNP_CN_1673449_A10C_T4P_fabG1</v>
      </c>
      <c r="B175" t="str">
        <f>[1]marginal_mv_NN!$C174</f>
        <v>SNP_CN_1674262_A61G_I21V_inhA</v>
      </c>
      <c r="D175" s="2">
        <f>[1]marginal_mv_NN!$A174</f>
        <v>0.242469966412</v>
      </c>
      <c r="F175" s="2">
        <f>VLOOKUP($A175,[2]marginal_effects_NN!$A$1:$B$127,2,FALSE)</f>
        <v>-5.12269735336E-2</v>
      </c>
      <c r="H175" s="2">
        <f>VLOOKUP($B175,[2]marginal_effects_NN!$A$1:$B$127,2,FALSE)</f>
        <v>0.27163660526299999</v>
      </c>
      <c r="J175" s="2">
        <f t="shared" si="4"/>
        <v>0.22040963172939998</v>
      </c>
      <c r="L175" s="1">
        <f t="shared" si="5"/>
        <v>1</v>
      </c>
    </row>
    <row r="176" spans="1:12" hidden="1" x14ac:dyDescent="0.25">
      <c r="A176" t="str">
        <f>[1]marginal_mv_NN!$B175</f>
        <v>SNP_CN_1673449_A10C_T4P_fabG1</v>
      </c>
      <c r="B176" t="str">
        <f>[1]marginal_mv_NN!$C175</f>
        <v>SNP_CN_4327409_T65G_H22P_ethA</v>
      </c>
      <c r="D176" s="2">
        <f>[1]marginal_mv_NN!$A175</f>
        <v>-0.42471608519600001</v>
      </c>
      <c r="F176" s="2">
        <f>VLOOKUP($A176,[2]marginal_effects_NN!$A$1:$B$127,2,FALSE)</f>
        <v>-5.12269735336E-2</v>
      </c>
      <c r="H176" s="2">
        <f>VLOOKUP($B176,[2]marginal_effects_NN!$A$1:$B$127,2,FALSE)</f>
        <v>-0.39618051052100001</v>
      </c>
      <c r="J176" s="2">
        <f t="shared" si="4"/>
        <v>-0.44740748405460001</v>
      </c>
      <c r="L176" s="1">
        <f t="shared" si="5"/>
        <v>0</v>
      </c>
    </row>
    <row r="177" spans="1:12" x14ac:dyDescent="0.25">
      <c r="A177" t="str">
        <f>[1]marginal_mv_NN!$B176</f>
        <v>SNP_CN_1673449_A10C_T4P_fabG1</v>
      </c>
      <c r="B177" t="str">
        <f>[1]marginal_mv_NN!$C176</f>
        <v>INS_CF_4326802_i672C_224_ethA</v>
      </c>
      <c r="D177" s="2">
        <f>[1]marginal_mv_NN!$A176</f>
        <v>0.32180356979399999</v>
      </c>
      <c r="F177" s="2">
        <f>VLOOKUP($A177,[2]marginal_effects_NN!$A$1:$B$127,2,FALSE)</f>
        <v>-5.12269735336E-2</v>
      </c>
      <c r="H177" s="2">
        <f>VLOOKUP($B177,[2]marginal_effects_NN!$A$1:$B$127,2,FALSE)</f>
        <v>0.33228427171699998</v>
      </c>
      <c r="J177" s="2">
        <f t="shared" si="4"/>
        <v>0.28105729818339997</v>
      </c>
      <c r="L177" s="1">
        <f t="shared" si="5"/>
        <v>1</v>
      </c>
    </row>
    <row r="178" spans="1:12" hidden="1" x14ac:dyDescent="0.25">
      <c r="A178" t="str">
        <f>[1]marginal_mv_NN!$B177</f>
        <v>SNP_CN_1673449_A10C_T4P_fabG1</v>
      </c>
      <c r="B178" t="str">
        <f>[1]marginal_mv_NN!$C177</f>
        <v>DEL_CF_4327133_d341T_114_ethA</v>
      </c>
      <c r="D178" s="2">
        <f>[1]marginal_mv_NN!$A177</f>
        <v>-0.22636103630099999</v>
      </c>
      <c r="F178" s="2">
        <f>VLOOKUP($A178,[2]marginal_effects_NN!$A$1:$B$127,2,FALSE)</f>
        <v>-5.12269735336E-2</v>
      </c>
      <c r="H178" s="2">
        <f>VLOOKUP($B178,[2]marginal_effects_NN!$A$1:$B$127,2,FALSE)</f>
        <v>-0.18328258395200001</v>
      </c>
      <c r="J178" s="2">
        <f t="shared" si="4"/>
        <v>-0.23450955748560001</v>
      </c>
      <c r="L178" s="1">
        <f t="shared" si="5"/>
        <v>0</v>
      </c>
    </row>
    <row r="179" spans="1:12" hidden="1" x14ac:dyDescent="0.25">
      <c r="A179" t="str">
        <f>[1]marginal_mv_NN!$B178</f>
        <v>SNP_CN_1673449_A10C_T4P_fabG1</v>
      </c>
      <c r="B179" t="str">
        <f>[1]marginal_mv_NN!$C178</f>
        <v>SNP_CZ_4326858_G616A_Q206._ethA</v>
      </c>
      <c r="D179" s="2">
        <f>[1]marginal_mv_NN!$A178</f>
        <v>1.32319927216E-2</v>
      </c>
      <c r="F179" s="2">
        <f>VLOOKUP($A179,[2]marginal_effects_NN!$A$1:$B$127,2,FALSE)</f>
        <v>-5.12269735336E-2</v>
      </c>
      <c r="H179" s="2">
        <f>VLOOKUP($B179,[2]marginal_effects_NN!$A$1:$B$127,2,FALSE)</f>
        <v>6.4852535724599994E-2</v>
      </c>
      <c r="J179" s="2">
        <f t="shared" si="4"/>
        <v>1.3625562190999994E-2</v>
      </c>
      <c r="L179" s="1">
        <f t="shared" si="5"/>
        <v>0</v>
      </c>
    </row>
    <row r="180" spans="1:12" hidden="1" x14ac:dyDescent="0.25">
      <c r="A180" t="str">
        <f>[1]marginal_mv_NN!$B179</f>
        <v>SNP_CN_1673449_A10C_T4P_fabG1</v>
      </c>
      <c r="B180" t="str">
        <f>[1]marginal_mv_NN!$C179</f>
        <v>DEL_CF_4326420_d1054C_352_ethA</v>
      </c>
      <c r="D180" s="2">
        <f>[1]marginal_mv_NN!$A179</f>
        <v>9.3150138854999995E-4</v>
      </c>
      <c r="F180" s="2">
        <f>VLOOKUP($A180,[2]marginal_effects_NN!$A$1:$B$127,2,FALSE)</f>
        <v>-5.12269735336E-2</v>
      </c>
      <c r="H180" s="2">
        <f>VLOOKUP($B180,[2]marginal_effects_NN!$A$1:$B$127,2,FALSE)</f>
        <v>5.45272827148E-2</v>
      </c>
      <c r="J180" s="2">
        <f t="shared" si="4"/>
        <v>3.3003091812000007E-3</v>
      </c>
      <c r="L180" s="1">
        <f t="shared" si="5"/>
        <v>0</v>
      </c>
    </row>
    <row r="181" spans="1:12" x14ac:dyDescent="0.25">
      <c r="A181" t="str">
        <f>[1]marginal_mv_NN!$B180</f>
        <v>SNP_CN_1673449_A10C_T4P_fabG1</v>
      </c>
      <c r="B181" t="str">
        <f>[1]marginal_mv_NN!$C180</f>
        <v>SNP_CZ_4326399_G1075A_Q359._ethA</v>
      </c>
      <c r="D181" s="2">
        <f>[1]marginal_mv_NN!$A180</f>
        <v>0.314966320992</v>
      </c>
      <c r="F181" s="2">
        <f>VLOOKUP($A181,[2]marginal_effects_NN!$A$1:$B$127,2,FALSE)</f>
        <v>-5.12269735336E-2</v>
      </c>
      <c r="H181" s="2">
        <f>VLOOKUP($B181,[2]marginal_effects_NN!$A$1:$B$127,2,FALSE)</f>
        <v>0.32780981063800002</v>
      </c>
      <c r="J181" s="2">
        <f t="shared" si="4"/>
        <v>0.27658283710440001</v>
      </c>
      <c r="L181" s="1">
        <f t="shared" si="5"/>
        <v>1</v>
      </c>
    </row>
    <row r="182" spans="1:12" hidden="1" x14ac:dyDescent="0.25">
      <c r="A182" t="str">
        <f>[1]marginal_mv_NN!$B181</f>
        <v>SNP_CN_1673449_A10C_T4P_fabG1</v>
      </c>
      <c r="B182" t="str">
        <f>[1]marginal_mv_NN!$C181</f>
        <v>SNP_CN_4326263_C1211A_R404L_ethA</v>
      </c>
      <c r="D182" s="2">
        <f>[1]marginal_mv_NN!$A181</f>
        <v>-0.47040265798600001</v>
      </c>
      <c r="F182" s="2">
        <f>VLOOKUP($A182,[2]marginal_effects_NN!$A$1:$B$127,2,FALSE)</f>
        <v>-5.12269735336E-2</v>
      </c>
      <c r="H182" s="2">
        <f>VLOOKUP($B182,[2]marginal_effects_NN!$A$1:$B$127,2,FALSE)</f>
        <v>-0.44018423557300002</v>
      </c>
      <c r="J182" s="2">
        <f t="shared" si="4"/>
        <v>-0.49141120910660002</v>
      </c>
      <c r="L182" s="1">
        <f t="shared" si="5"/>
        <v>0</v>
      </c>
    </row>
    <row r="183" spans="1:12" x14ac:dyDescent="0.25">
      <c r="A183" t="str">
        <f>[1]marginal_mv_NN!$B182</f>
        <v>SNP_CN_1673449_A10C_T4P_fabG1</v>
      </c>
      <c r="B183" t="str">
        <f>[1]marginal_mv_NN!$C182</f>
        <v>INS_CF_4327160_i314A_105_ethA</v>
      </c>
      <c r="D183" s="2">
        <f>[1]marginal_mv_NN!$A182</f>
        <v>0.307720601559</v>
      </c>
      <c r="F183" s="2">
        <f>VLOOKUP($A183,[2]marginal_effects_NN!$A$1:$B$127,2,FALSE)</f>
        <v>-5.12269735336E-2</v>
      </c>
      <c r="H183" s="2">
        <f>VLOOKUP($B183,[2]marginal_effects_NN!$A$1:$B$127,2,FALSE)</f>
        <v>0.32117456197700001</v>
      </c>
      <c r="J183" s="2">
        <f t="shared" si="4"/>
        <v>0.2699475884434</v>
      </c>
      <c r="L183" s="1">
        <f t="shared" si="5"/>
        <v>1</v>
      </c>
    </row>
    <row r="184" spans="1:12" x14ac:dyDescent="0.25">
      <c r="A184" t="str">
        <f>[1]marginal_mv_NN!$B183</f>
        <v>SNP_CN_1673449_A10C_T4P_fabG1</v>
      </c>
      <c r="B184" t="str">
        <f>[1]marginal_mv_NN!$C183</f>
        <v>SNP_CN_4326996_G478A_P160S_ethA</v>
      </c>
      <c r="D184" s="2">
        <f>[1]marginal_mv_NN!$A183</f>
        <v>0.31620466709099998</v>
      </c>
      <c r="F184" s="2">
        <f>VLOOKUP($A184,[2]marginal_effects_NN!$A$1:$B$127,2,FALSE)</f>
        <v>-5.12269735336E-2</v>
      </c>
      <c r="H184" s="2">
        <f>VLOOKUP($B184,[2]marginal_effects_NN!$A$1:$B$127,2,FALSE)</f>
        <v>0.32808846235299999</v>
      </c>
      <c r="J184" s="2">
        <f t="shared" si="4"/>
        <v>0.27686148881939998</v>
      </c>
      <c r="L184" s="1">
        <f t="shared" si="5"/>
        <v>1</v>
      </c>
    </row>
    <row r="185" spans="1:12" hidden="1" x14ac:dyDescent="0.25">
      <c r="A185" t="str">
        <f>[1]marginal_mv_NN!$B184</f>
        <v>SNP_CN_1673449_A10C_T4P_fabG1</v>
      </c>
      <c r="B185" t="str">
        <f>[1]marginal_mv_NN!$C184</f>
        <v>SNP_CN_4326111_A1363G_W455R_ethA</v>
      </c>
      <c r="D185" s="2">
        <f>[1]marginal_mv_NN!$A184</f>
        <v>9.8235011100800008E-3</v>
      </c>
      <c r="F185" s="2">
        <f>VLOOKUP($A185,[2]marginal_effects_NN!$A$1:$B$127,2,FALSE)</f>
        <v>-5.12269735336E-2</v>
      </c>
      <c r="H185" s="2">
        <f>VLOOKUP($B185,[2]marginal_effects_NN!$A$1:$B$127,2,FALSE)</f>
        <v>6.2561392784100001E-2</v>
      </c>
      <c r="J185" s="2">
        <f t="shared" si="4"/>
        <v>1.1334419250500001E-2</v>
      </c>
      <c r="L185" s="1">
        <f t="shared" si="5"/>
        <v>0</v>
      </c>
    </row>
    <row r="186" spans="1:12" x14ac:dyDescent="0.25">
      <c r="A186" t="str">
        <f>[1]marginal_mv_NN!$B185</f>
        <v>SNP_CN_1673449_A10C_T4P_fabG1</v>
      </c>
      <c r="B186" t="str">
        <f>[1]marginal_mv_NN!$C185</f>
        <v>SNP_CZ_4326755_C719T_W240._ethA</v>
      </c>
      <c r="D186" s="2">
        <f>[1]marginal_mv_NN!$A185</f>
        <v>0.22776401042899999</v>
      </c>
      <c r="F186" s="2">
        <f>VLOOKUP($A186,[2]marginal_effects_NN!$A$1:$B$127,2,FALSE)</f>
        <v>-5.12269735336E-2</v>
      </c>
      <c r="H186" s="2">
        <f>VLOOKUP($B186,[2]marginal_effects_NN!$A$1:$B$127,2,FALSE)</f>
        <v>0.25865143537500002</v>
      </c>
      <c r="J186" s="2">
        <f t="shared" si="4"/>
        <v>0.20742446184140001</v>
      </c>
      <c r="L186" s="1">
        <f t="shared" si="5"/>
        <v>1</v>
      </c>
    </row>
    <row r="187" spans="1:12" x14ac:dyDescent="0.25">
      <c r="A187" t="str">
        <f>[1]marginal_mv_NN!$B186</f>
        <v>SNP_CN_1673449_A10C_T4P_fabG1</v>
      </c>
      <c r="B187" t="str">
        <f>[1]marginal_mv_NN!$C186</f>
        <v>SNP_P_1673432_T8G_promoter_fabG1.inhA</v>
      </c>
      <c r="D187" s="2">
        <f>[1]marginal_mv_NN!$A186</f>
        <v>0.31638014316599999</v>
      </c>
      <c r="F187" s="2">
        <f>VLOOKUP($A187,[2]marginal_effects_NN!$A$1:$B$127,2,FALSE)</f>
        <v>-5.12269735336E-2</v>
      </c>
      <c r="H187" s="2">
        <f>VLOOKUP($B187,[2]marginal_effects_NN!$A$1:$B$127,2,FALSE)</f>
        <v>0.32927387952800002</v>
      </c>
      <c r="J187" s="2">
        <f t="shared" si="4"/>
        <v>0.27804690599440002</v>
      </c>
      <c r="L187" s="1">
        <f t="shared" si="5"/>
        <v>1</v>
      </c>
    </row>
    <row r="188" spans="1:12" x14ac:dyDescent="0.25">
      <c r="A188" t="str">
        <f>[1]marginal_mv_NN!$B187</f>
        <v>SNP_CN_1673449_A10C_T4P_fabG1</v>
      </c>
      <c r="B188" t="str">
        <f>[1]marginal_mv_NN!$C187</f>
        <v>SNP_CN_4327065_A409G_C137R_ethA</v>
      </c>
      <c r="D188" s="2">
        <f>[1]marginal_mv_NN!$A187</f>
        <v>-0.104309976101</v>
      </c>
      <c r="F188" s="2">
        <f>VLOOKUP($A188,[2]marginal_effects_NN!$A$1:$B$127,2,FALSE)</f>
        <v>-5.12269735336E-2</v>
      </c>
      <c r="H188" s="2">
        <f>VLOOKUP($B188,[2]marginal_effects_NN!$A$1:$B$127,2,FALSE)</f>
        <v>-5.30766844749E-2</v>
      </c>
      <c r="J188" s="2">
        <f t="shared" si="4"/>
        <v>-0.1043036580085</v>
      </c>
      <c r="L188" s="1">
        <f t="shared" si="5"/>
        <v>1</v>
      </c>
    </row>
    <row r="189" spans="1:12" x14ac:dyDescent="0.25">
      <c r="A189" t="str">
        <f>[1]marginal_mv_NN!$B188</f>
        <v>SNP_CN_1673449_A10C_T4P_fabG1</v>
      </c>
      <c r="B189" t="str">
        <f>[1]marginal_mv_NN!$C188</f>
        <v>SNP_CN_4326553_G921T_H307Q_ethA</v>
      </c>
      <c r="D189" s="2">
        <f>[1]marginal_mv_NN!$A188</f>
        <v>0.231310367584</v>
      </c>
      <c r="F189" s="2">
        <f>VLOOKUP($A189,[2]marginal_effects_NN!$A$1:$B$127,2,FALSE)</f>
        <v>-5.12269735336E-2</v>
      </c>
      <c r="H189" s="2">
        <f>VLOOKUP($B189,[2]marginal_effects_NN!$A$1:$B$127,2,FALSE)</f>
        <v>0.260778665543</v>
      </c>
      <c r="J189" s="2">
        <f t="shared" si="4"/>
        <v>0.20955169200939999</v>
      </c>
      <c r="L189" s="1">
        <f t="shared" si="5"/>
        <v>1</v>
      </c>
    </row>
    <row r="190" spans="1:12" x14ac:dyDescent="0.25">
      <c r="A190" t="str">
        <f>[1]marginal_mv_NN!$B189</f>
        <v>SNP_CN_1673449_A10C_T4P_fabG1</v>
      </c>
      <c r="B190" t="str">
        <f>[1]marginal_mv_NN!$C189</f>
        <v>SNP_CZ_4326608_C866T_W289._ethA</v>
      </c>
      <c r="D190" s="2">
        <f>[1]marginal_mv_NN!$A189</f>
        <v>0.304968416691</v>
      </c>
      <c r="F190" s="2">
        <f>VLOOKUP($A190,[2]marginal_effects_NN!$A$1:$B$127,2,FALSE)</f>
        <v>-5.12269735336E-2</v>
      </c>
      <c r="H190" s="2">
        <f>VLOOKUP($B190,[2]marginal_effects_NN!$A$1:$B$127,2,FALSE)</f>
        <v>0.32018893957099998</v>
      </c>
      <c r="J190" s="2">
        <f t="shared" si="4"/>
        <v>0.26896196603739997</v>
      </c>
      <c r="L190" s="1">
        <f t="shared" si="5"/>
        <v>1</v>
      </c>
    </row>
    <row r="191" spans="1:12" x14ac:dyDescent="0.25">
      <c r="A191" t="str">
        <f>[1]marginal_mv_NN!$B190</f>
        <v>SNP_CN_1673449_A10C_T4P_fabG1</v>
      </c>
      <c r="B191" t="str">
        <f>[1]marginal_mv_NN!$C190</f>
        <v>SNP_CN_4326759_G715A_R239W_ethA</v>
      </c>
      <c r="D191" s="2">
        <f>[1]marginal_mv_NN!$A190</f>
        <v>0.30174404382699999</v>
      </c>
      <c r="F191" s="2">
        <f>VLOOKUP($A191,[2]marginal_effects_NN!$A$1:$B$127,2,FALSE)</f>
        <v>-5.12269735336E-2</v>
      </c>
      <c r="H191" s="2">
        <f>VLOOKUP($B191,[2]marginal_effects_NN!$A$1:$B$127,2,FALSE)</f>
        <v>0.31731301546099999</v>
      </c>
      <c r="J191" s="2">
        <f t="shared" si="4"/>
        <v>0.26608604192739999</v>
      </c>
      <c r="L191" s="1">
        <f t="shared" si="5"/>
        <v>1</v>
      </c>
    </row>
    <row r="192" spans="1:12" hidden="1" x14ac:dyDescent="0.25">
      <c r="A192" t="str">
        <f>[1]marginal_mv_NN!$B191</f>
        <v>SNP_CN_1673449_A10C_T4P_fabG1</v>
      </c>
      <c r="B192" t="str">
        <f>[1]marginal_mv_NN!$C191</f>
        <v>SNP_CN_4326452_G1022A_A341V_ethA</v>
      </c>
      <c r="D192" s="2">
        <f>[1]marginal_mv_NN!$A191</f>
        <v>-0.38614195585299999</v>
      </c>
      <c r="F192" s="2">
        <f>VLOOKUP($A192,[2]marginal_effects_NN!$A$1:$B$127,2,FALSE)</f>
        <v>-5.12269735336E-2</v>
      </c>
      <c r="H192" s="2">
        <f>VLOOKUP($B192,[2]marginal_effects_NN!$A$1:$B$127,2,FALSE)</f>
        <v>-0.35596209764499998</v>
      </c>
      <c r="J192" s="2">
        <f t="shared" si="4"/>
        <v>-0.40718907117859998</v>
      </c>
      <c r="L192" s="1">
        <f t="shared" si="5"/>
        <v>0</v>
      </c>
    </row>
    <row r="193" spans="1:12" x14ac:dyDescent="0.25">
      <c r="A193" t="str">
        <f>[1]marginal_mv_NN!$B192</f>
        <v>SNP_CN_1673449_A10C_T4P_fabG1</v>
      </c>
      <c r="B193" t="str">
        <f>[1]marginal_mv_NN!$C192</f>
        <v>SNP_CN_4326182_A1292G_F431S_ethA</v>
      </c>
      <c r="D193" s="2">
        <f>[1]marginal_mv_NN!$A192</f>
        <v>0.32670331001300001</v>
      </c>
      <c r="F193" s="2">
        <f>VLOOKUP($A193,[2]marginal_effects_NN!$A$1:$B$127,2,FALSE)</f>
        <v>-5.12269735336E-2</v>
      </c>
      <c r="H193" s="2">
        <f>VLOOKUP($B193,[2]marginal_effects_NN!$A$1:$B$127,2,FALSE)</f>
        <v>0.33635312318799998</v>
      </c>
      <c r="J193" s="2">
        <f t="shared" si="4"/>
        <v>0.28512614965439997</v>
      </c>
      <c r="L193" s="1">
        <f t="shared" si="5"/>
        <v>1</v>
      </c>
    </row>
    <row r="194" spans="1:12" x14ac:dyDescent="0.25">
      <c r="A194" t="str">
        <f>[1]marginal_mv_NN!$B193</f>
        <v>SNP_CN_1673449_A10C_T4P_fabG1</v>
      </c>
      <c r="B194" t="str">
        <f>[1]marginal_mv_NN!$C193</f>
        <v>SNP_CN_4326980_T494G_Q165P_ethA</v>
      </c>
      <c r="D194" s="2">
        <f>[1]marginal_mv_NN!$A193</f>
        <v>0.117490589619</v>
      </c>
      <c r="F194" s="2">
        <f>VLOOKUP($A194,[2]marginal_effects_NN!$A$1:$B$127,2,FALSE)</f>
        <v>-5.12269735336E-2</v>
      </c>
      <c r="H194" s="2">
        <f>VLOOKUP($B194,[2]marginal_effects_NN!$A$1:$B$127,2,FALSE)</f>
        <v>0.16271066665600001</v>
      </c>
      <c r="J194" s="2">
        <f t="shared" si="4"/>
        <v>0.1114836931224</v>
      </c>
      <c r="L194" s="1">
        <f t="shared" si="5"/>
        <v>1</v>
      </c>
    </row>
    <row r="195" spans="1:12" hidden="1" x14ac:dyDescent="0.25">
      <c r="A195" t="str">
        <f>[1]marginal_mv_NN!$B194</f>
        <v>SNP_CN_1673449_A10C_T4P_fabG1</v>
      </c>
      <c r="B195" t="str">
        <f>[1]marginal_mv_NN!$C194</f>
        <v>SNP_CN_4326908_G566T_T189K_ethA</v>
      </c>
      <c r="D195" s="2">
        <f>[1]marginal_mv_NN!$A194</f>
        <v>-0.44915068149600001</v>
      </c>
      <c r="F195" s="2">
        <f>VLOOKUP($A195,[2]marginal_effects_NN!$A$1:$B$127,2,FALSE)</f>
        <v>-5.12269735336E-2</v>
      </c>
      <c r="H195" s="2">
        <f>VLOOKUP($B195,[2]marginal_effects_NN!$A$1:$B$127,2,FALSE)</f>
        <v>-0.42247924208600002</v>
      </c>
      <c r="J195" s="2">
        <f t="shared" ref="J195:J258" si="6">F195+H195</f>
        <v>-0.47370621561960002</v>
      </c>
      <c r="L195" s="1">
        <f t="shared" ref="L195:L258" si="7">IF(ABS(D195)&gt;ABS(J195),1,0)</f>
        <v>0</v>
      </c>
    </row>
    <row r="196" spans="1:12" hidden="1" x14ac:dyDescent="0.25">
      <c r="A196" t="str">
        <f>[1]marginal_mv_NN!$B195</f>
        <v>SNP_CN_1673449_A10C_T4P_fabG1</v>
      </c>
      <c r="B196" t="str">
        <f>[1]marginal_mv_NN!$C195</f>
        <v>SNP_CZ_4326639_G835A_R279._ethA</v>
      </c>
      <c r="D196" s="2">
        <f>[1]marginal_mv_NN!$A195</f>
        <v>-8.0840229988100004E-2</v>
      </c>
      <c r="F196" s="2">
        <f>VLOOKUP($A196,[2]marginal_effects_NN!$A$1:$B$127,2,FALSE)</f>
        <v>-5.12269735336E-2</v>
      </c>
      <c r="H196" s="2">
        <f>VLOOKUP($B196,[2]marginal_effects_NN!$A$1:$B$127,2,FALSE)</f>
        <v>-3.1398773193400002E-2</v>
      </c>
      <c r="J196" s="2">
        <f t="shared" si="6"/>
        <v>-8.2625746727000002E-2</v>
      </c>
      <c r="L196" s="1">
        <f t="shared" si="7"/>
        <v>0</v>
      </c>
    </row>
    <row r="197" spans="1:12" x14ac:dyDescent="0.25">
      <c r="A197" t="str">
        <f>[1]marginal_mv_NN!$B196</f>
        <v>SNP_CN_1673449_A10C_T4P_fabG1</v>
      </c>
      <c r="B197" t="str">
        <f>[1]marginal_mv_NN!$C196</f>
        <v>SNP_CN_4327121_A353C_V118G_ethA</v>
      </c>
      <c r="D197" s="2">
        <f>[1]marginal_mv_NN!$A196</f>
        <v>0.32034146785700002</v>
      </c>
      <c r="F197" s="2">
        <f>VLOOKUP($A197,[2]marginal_effects_NN!$A$1:$B$127,2,FALSE)</f>
        <v>-5.12269735336E-2</v>
      </c>
      <c r="H197" s="2">
        <f>VLOOKUP($B197,[2]marginal_effects_NN!$A$1:$B$127,2,FALSE)</f>
        <v>0.332385540009</v>
      </c>
      <c r="J197" s="2">
        <f t="shared" si="6"/>
        <v>0.2811585664754</v>
      </c>
      <c r="L197" s="1">
        <f t="shared" si="7"/>
        <v>1</v>
      </c>
    </row>
    <row r="198" spans="1:12" hidden="1" x14ac:dyDescent="0.25">
      <c r="A198" t="str">
        <f>[1]marginal_mv_NN!$B197</f>
        <v>SNP_CN_1673449_A10C_T4P_fabG1</v>
      </c>
      <c r="B198" t="str">
        <f>[1]marginal_mv_NN!$C197</f>
        <v>SNP_CN_4326449_G1025T_T342K_ethA</v>
      </c>
      <c r="D198" s="2">
        <f>[1]marginal_mv_NN!$A197</f>
        <v>1.30336284637E-2</v>
      </c>
      <c r="F198" s="2">
        <f>VLOOKUP($A198,[2]marginal_effects_NN!$A$1:$B$127,2,FALSE)</f>
        <v>-5.12269735336E-2</v>
      </c>
      <c r="H198" s="2">
        <f>VLOOKUP($B198,[2]marginal_effects_NN!$A$1:$B$127,2,FALSE)</f>
        <v>6.6513001918799997E-2</v>
      </c>
      <c r="J198" s="2">
        <f t="shared" si="6"/>
        <v>1.5286028385199997E-2</v>
      </c>
      <c r="L198" s="1">
        <f t="shared" si="7"/>
        <v>0</v>
      </c>
    </row>
    <row r="199" spans="1:12" x14ac:dyDescent="0.25">
      <c r="A199" t="str">
        <f>[1]marginal_mv_NN!$B198</f>
        <v>SNP_CN_1673449_A10C_T4P_fabG1</v>
      </c>
      <c r="B199" t="str">
        <f>[1]marginal_mv_NN!$C198</f>
        <v>DEL_CF_4326440_d1034T_345_ethA</v>
      </c>
      <c r="D199" s="2">
        <f>[1]marginal_mv_NN!$A198</f>
        <v>0.33433717489199999</v>
      </c>
      <c r="F199" s="2">
        <f>VLOOKUP($A199,[2]marginal_effects_NN!$A$1:$B$127,2,FALSE)</f>
        <v>-5.12269735336E-2</v>
      </c>
      <c r="H199" s="2">
        <f>VLOOKUP($B199,[2]marginal_effects_NN!$A$1:$B$127,2,FALSE)</f>
        <v>0.34389358758900002</v>
      </c>
      <c r="J199" s="2">
        <f t="shared" si="6"/>
        <v>0.29266661405540001</v>
      </c>
      <c r="L199" s="1">
        <f t="shared" si="7"/>
        <v>1</v>
      </c>
    </row>
    <row r="200" spans="1:12" x14ac:dyDescent="0.25">
      <c r="A200" t="str">
        <f>[1]marginal_mv_NN!$B199</f>
        <v>SNP_CN_1673449_A10C_T4P_fabG1</v>
      </c>
      <c r="B200" t="str">
        <f>[1]marginal_mv_NN!$C199</f>
        <v>SNP_CN_4326476_A998C_L333R_ethA</v>
      </c>
      <c r="D200" s="2">
        <f>[1]marginal_mv_NN!$A199</f>
        <v>0.17569178342799999</v>
      </c>
      <c r="F200" s="2">
        <f>VLOOKUP($A200,[2]marginal_effects_NN!$A$1:$B$127,2,FALSE)</f>
        <v>-5.12269735336E-2</v>
      </c>
      <c r="H200" s="2">
        <f>VLOOKUP($B200,[2]marginal_effects_NN!$A$1:$B$127,2,FALSE)</f>
        <v>0.215351879597</v>
      </c>
      <c r="J200" s="2">
        <f t="shared" si="6"/>
        <v>0.16412490606339999</v>
      </c>
      <c r="L200" s="1">
        <f t="shared" si="7"/>
        <v>1</v>
      </c>
    </row>
    <row r="201" spans="1:12" x14ac:dyDescent="0.25">
      <c r="A201" t="str">
        <f>[1]marginal_mv_NN!$B200</f>
        <v>SNP_CN_1673449_A10C_T4P_fabG1</v>
      </c>
      <c r="B201" t="str">
        <f>[1]marginal_mv_NN!$C200</f>
        <v>SNP_CN_4327313_C161A_R54L_ethA</v>
      </c>
      <c r="D201" s="2">
        <f>[1]marginal_mv_NN!$A200</f>
        <v>0.303301274776</v>
      </c>
      <c r="F201" s="2">
        <f>VLOOKUP($A201,[2]marginal_effects_NN!$A$1:$B$127,2,FALSE)</f>
        <v>-5.12269735336E-2</v>
      </c>
      <c r="H201" s="2">
        <f>VLOOKUP($B201,[2]marginal_effects_NN!$A$1:$B$127,2,FALSE)</f>
        <v>0.31925964355499997</v>
      </c>
      <c r="J201" s="2">
        <f t="shared" si="6"/>
        <v>0.26803267002139997</v>
      </c>
      <c r="L201" s="1">
        <f t="shared" si="7"/>
        <v>1</v>
      </c>
    </row>
    <row r="202" spans="1:12" x14ac:dyDescent="0.25">
      <c r="A202" t="str">
        <f>[1]marginal_mv_NN!$B201</f>
        <v>SNP_CN_1673449_A10C_T4P_fabG1</v>
      </c>
      <c r="B202" t="str">
        <f>[1]marginal_mv_NN!$C201</f>
        <v>SNP_CN_4326380_G1094A_T365M_ethA</v>
      </c>
      <c r="D202" s="2">
        <f>[1]marginal_mv_NN!$A201</f>
        <v>0.321492254734</v>
      </c>
      <c r="F202" s="2">
        <f>VLOOKUP($A202,[2]marginal_effects_NN!$A$1:$B$127,2,FALSE)</f>
        <v>-5.12269735336E-2</v>
      </c>
      <c r="H202" s="2">
        <f>VLOOKUP($B202,[2]marginal_effects_NN!$A$1:$B$127,2,FALSE)</f>
        <v>0.33283847570399999</v>
      </c>
      <c r="J202" s="2">
        <f t="shared" si="6"/>
        <v>0.28161150217039999</v>
      </c>
      <c r="L202" s="1">
        <f t="shared" si="7"/>
        <v>1</v>
      </c>
    </row>
    <row r="203" spans="1:12" x14ac:dyDescent="0.25">
      <c r="A203" t="str">
        <f>[1]marginal_mv_NN!$B202</f>
        <v>SNP_CN_1673449_A10C_T4P_fabG1</v>
      </c>
      <c r="B203" t="str">
        <f>[1]marginal_mv_NN!$C202</f>
        <v>SNP_CZ_4327081_G393T_C131._ethA</v>
      </c>
      <c r="D203" s="2">
        <f>[1]marginal_mv_NN!$A202</f>
        <v>0.31952643394500002</v>
      </c>
      <c r="F203" s="2">
        <f>VLOOKUP($A203,[2]marginal_effects_NN!$A$1:$B$127,2,FALSE)</f>
        <v>-5.12269735336E-2</v>
      </c>
      <c r="H203" s="2">
        <f>VLOOKUP($B203,[2]marginal_effects_NN!$A$1:$B$127,2,FALSE)</f>
        <v>0.33177268505099999</v>
      </c>
      <c r="J203" s="2">
        <f t="shared" si="6"/>
        <v>0.28054571151739999</v>
      </c>
      <c r="L203" s="1">
        <f t="shared" si="7"/>
        <v>1</v>
      </c>
    </row>
    <row r="204" spans="1:12" x14ac:dyDescent="0.25">
      <c r="A204" t="str">
        <f>[1]marginal_mv_NN!$B203</f>
        <v>SNP_CN_1673449_A10C_T4P_fabG1</v>
      </c>
      <c r="B204" t="str">
        <f>[1]marginal_mv_NN!$C203</f>
        <v>DEL_CF_4326877_d597G_199_ethA</v>
      </c>
      <c r="D204" s="2">
        <f>[1]marginal_mv_NN!$A203</f>
        <v>0.13103145360900001</v>
      </c>
      <c r="F204" s="2">
        <f>VLOOKUP($A204,[2]marginal_effects_NN!$A$1:$B$127,2,FALSE)</f>
        <v>-5.12269735336E-2</v>
      </c>
      <c r="H204" s="2">
        <f>VLOOKUP($B204,[2]marginal_effects_NN!$A$1:$B$127,2,FALSE)</f>
        <v>0.17161411047</v>
      </c>
      <c r="J204" s="2">
        <f t="shared" si="6"/>
        <v>0.12038713693639999</v>
      </c>
      <c r="L204" s="1">
        <f t="shared" si="7"/>
        <v>1</v>
      </c>
    </row>
    <row r="205" spans="1:12" x14ac:dyDescent="0.25">
      <c r="A205" t="str">
        <f>[1]marginal_mv_NN!$B204</f>
        <v>SNP_CN_1673449_A10C_T4P_fabG1</v>
      </c>
      <c r="B205" t="str">
        <f>[1]marginal_mv_NN!$C204</f>
        <v>SNP_CN_4326632_T842C_H281R_ethA</v>
      </c>
      <c r="D205" s="2">
        <f>[1]marginal_mv_NN!$A204</f>
        <v>-9.2136859893800008E-3</v>
      </c>
      <c r="F205" s="2">
        <f>VLOOKUP($A205,[2]marginal_effects_NN!$A$1:$B$127,2,FALSE)</f>
        <v>-5.12269735336E-2</v>
      </c>
      <c r="H205" s="2">
        <f>VLOOKUP($B205,[2]marginal_effects_NN!$A$1:$B$127,2,FALSE)</f>
        <v>5.0407588481900002E-2</v>
      </c>
      <c r="J205" s="2">
        <f t="shared" si="6"/>
        <v>-8.1938505169999731E-4</v>
      </c>
      <c r="L205" s="1">
        <f t="shared" si="7"/>
        <v>1</v>
      </c>
    </row>
    <row r="206" spans="1:12" x14ac:dyDescent="0.25">
      <c r="A206" t="str">
        <f>[1]marginal_mv_NN!$B205</f>
        <v>SNP_CN_1673449_A10C_T4P_fabG1</v>
      </c>
      <c r="B206" t="str">
        <f>[1]marginal_mv_NN!$C205</f>
        <v>SNP_CN_4326977_T497G_H166P_ethA</v>
      </c>
      <c r="D206" s="2">
        <f>[1]marginal_mv_NN!$A205</f>
        <v>0.309773385525</v>
      </c>
      <c r="F206" s="2">
        <f>VLOOKUP($A206,[2]marginal_effects_NN!$A$1:$B$127,2,FALSE)</f>
        <v>-5.12269735336E-2</v>
      </c>
      <c r="H206" s="2">
        <f>VLOOKUP($B206,[2]marginal_effects_NN!$A$1:$B$127,2,FALSE)</f>
        <v>0.323594331741</v>
      </c>
      <c r="J206" s="2">
        <f t="shared" si="6"/>
        <v>0.27236735820739999</v>
      </c>
      <c r="L206" s="1">
        <f t="shared" si="7"/>
        <v>1</v>
      </c>
    </row>
    <row r="207" spans="1:12" hidden="1" x14ac:dyDescent="0.25">
      <c r="A207" t="str">
        <f>[1]marginal_mv_NN!$B206</f>
        <v>SNP_CN_1673449_A10C_T4P_fabG1</v>
      </c>
      <c r="B207" t="str">
        <f>[1]marginal_mv_NN!$C206</f>
        <v>SNP_CN_1673822_A383G_Q128R_fabG1</v>
      </c>
      <c r="D207" s="2">
        <f>[1]marginal_mv_NN!$A206</f>
        <v>-0.42114010453200001</v>
      </c>
      <c r="F207" s="2">
        <f>VLOOKUP($A207,[2]marginal_effects_NN!$A$1:$B$127,2,FALSE)</f>
        <v>-5.12269735336E-2</v>
      </c>
      <c r="H207" s="2">
        <f>VLOOKUP($B207,[2]marginal_effects_NN!$A$1:$B$127,2,FALSE)</f>
        <v>-0.387903153896</v>
      </c>
      <c r="J207" s="2">
        <f t="shared" si="6"/>
        <v>-0.4391301274296</v>
      </c>
      <c r="L207" s="1">
        <f t="shared" si="7"/>
        <v>0</v>
      </c>
    </row>
    <row r="208" spans="1:12" hidden="1" x14ac:dyDescent="0.25">
      <c r="A208" t="str">
        <f>[1]marginal_mv_NN!$B207</f>
        <v>SNP_CN_1673449_A10C_T4P_fabG1</v>
      </c>
      <c r="B208" t="str">
        <f>[1]marginal_mv_NN!$C207</f>
        <v>SNP_CN_4327022_A452G_F151S_ethA</v>
      </c>
      <c r="D208" s="2">
        <f>[1]marginal_mv_NN!$A207</f>
        <v>-0.36227020621299999</v>
      </c>
      <c r="F208" s="2">
        <f>VLOOKUP($A208,[2]marginal_effects_NN!$A$1:$B$127,2,FALSE)</f>
        <v>-5.12269735336E-2</v>
      </c>
      <c r="H208" s="2">
        <f>VLOOKUP($B208,[2]marginal_effects_NN!$A$1:$B$127,2,FALSE)</f>
        <v>-0.32876974344299997</v>
      </c>
      <c r="J208" s="2">
        <f t="shared" si="6"/>
        <v>-0.37999671697659998</v>
      </c>
      <c r="L208" s="1">
        <f t="shared" si="7"/>
        <v>0</v>
      </c>
    </row>
    <row r="209" spans="1:12" x14ac:dyDescent="0.25">
      <c r="A209" t="str">
        <f>[1]marginal_mv_NN!$B208</f>
        <v>SNP_CN_1673449_A10C_T4P_fabG1</v>
      </c>
      <c r="B209" t="str">
        <f>[1]marginal_mv_NN!$C208</f>
        <v>DEL_CF_4326722_d752CTGTACACGGC_251_ethA</v>
      </c>
      <c r="D209" s="2">
        <f>[1]marginal_mv_NN!$A208</f>
        <v>0.31102889776199999</v>
      </c>
      <c r="F209" s="2">
        <f>VLOOKUP($A209,[2]marginal_effects_NN!$A$1:$B$127,2,FALSE)</f>
        <v>-5.12269735336E-2</v>
      </c>
      <c r="H209" s="2">
        <f>VLOOKUP($B209,[2]marginal_effects_NN!$A$1:$B$127,2,FALSE)</f>
        <v>0.32412385940600003</v>
      </c>
      <c r="J209" s="2">
        <f t="shared" si="6"/>
        <v>0.27289688587240002</v>
      </c>
      <c r="L209" s="1">
        <f t="shared" si="7"/>
        <v>1</v>
      </c>
    </row>
    <row r="210" spans="1:12" x14ac:dyDescent="0.25">
      <c r="A210" t="str">
        <f>[1]marginal_mv_NN!$B209</f>
        <v>SNP_CN_1673449_A10C_T4P_fabG1</v>
      </c>
      <c r="B210" t="str">
        <f>[1]marginal_mv_NN!$C209</f>
        <v>SNP_CN_4326297_G1177C_L393V_ethA</v>
      </c>
      <c r="D210" s="2">
        <f>[1]marginal_mv_NN!$A209</f>
        <v>0.28229665756200001</v>
      </c>
      <c r="F210" s="2">
        <f>VLOOKUP($A210,[2]marginal_effects_NN!$A$1:$B$127,2,FALSE)</f>
        <v>-5.12269735336E-2</v>
      </c>
      <c r="H210" s="2">
        <f>VLOOKUP($B210,[2]marginal_effects_NN!$A$1:$B$127,2,FALSE)</f>
        <v>0.302427589893</v>
      </c>
      <c r="J210" s="2">
        <f t="shared" si="6"/>
        <v>0.2512006163594</v>
      </c>
      <c r="L210" s="1">
        <f t="shared" si="7"/>
        <v>1</v>
      </c>
    </row>
    <row r="211" spans="1:12" x14ac:dyDescent="0.25">
      <c r="A211" t="str">
        <f>[1]marginal_mv_NN!$B210</f>
        <v>SNP_CN_1673449_A10C_T4P_fabG1</v>
      </c>
      <c r="B211" t="str">
        <f>[1]marginal_mv_NN!$C210</f>
        <v>INS_CF_4327213_i261GC_87_ethA</v>
      </c>
      <c r="D211" s="2">
        <f>[1]marginal_mv_NN!$A210</f>
        <v>0.247048020363</v>
      </c>
      <c r="F211" s="2">
        <f>VLOOKUP($A211,[2]marginal_effects_NN!$A$1:$B$127,2,FALSE)</f>
        <v>-5.12269735336E-2</v>
      </c>
      <c r="H211" s="2">
        <f>VLOOKUP($B211,[2]marginal_effects_NN!$A$1:$B$127,2,FALSE)</f>
        <v>0.27183771133399998</v>
      </c>
      <c r="J211" s="2">
        <f t="shared" si="6"/>
        <v>0.22061073780039997</v>
      </c>
      <c r="L211" s="1">
        <f t="shared" si="7"/>
        <v>1</v>
      </c>
    </row>
    <row r="212" spans="1:12" x14ac:dyDescent="0.25">
      <c r="A212" t="str">
        <f>[1]marginal_mv_NN!$B211</f>
        <v>SNP_CN_1673449_A10C_T4P_fabG1</v>
      </c>
      <c r="B212" t="str">
        <f>[1]marginal_mv_NN!$C211</f>
        <v>SNP_CN_4326135_G1339A_P447S_ethA</v>
      </c>
      <c r="D212" s="2">
        <f>[1]marginal_mv_NN!$A211</f>
        <v>-1.3235807418799999E-3</v>
      </c>
      <c r="F212" s="2">
        <f>VLOOKUP($A212,[2]marginal_effects_NN!$A$1:$B$127,2,FALSE)</f>
        <v>-5.12269735336E-2</v>
      </c>
      <c r="H212" s="2">
        <f>VLOOKUP($B212,[2]marginal_effects_NN!$A$1:$B$127,2,FALSE)</f>
        <v>5.24272918701E-2</v>
      </c>
      <c r="J212" s="2">
        <f t="shared" si="6"/>
        <v>1.2003183365000003E-3</v>
      </c>
      <c r="L212" s="1">
        <f t="shared" si="7"/>
        <v>1</v>
      </c>
    </row>
    <row r="213" spans="1:12" x14ac:dyDescent="0.25">
      <c r="A213" t="str">
        <f>[1]marginal_mv_NN!$B212</f>
        <v>SNP_CN_1673449_A10C_T4P_fabG1</v>
      </c>
      <c r="B213" t="str">
        <f>[1]marginal_mv_NN!$C212</f>
        <v>SNP_CN_4326470_G1004T_A335D_ethA</v>
      </c>
      <c r="D213" s="2">
        <f>[1]marginal_mv_NN!$A212</f>
        <v>0.26416492462199997</v>
      </c>
      <c r="F213" s="2">
        <f>VLOOKUP($A213,[2]marginal_effects_NN!$A$1:$B$127,2,FALSE)</f>
        <v>-5.12269735336E-2</v>
      </c>
      <c r="H213" s="2">
        <f>VLOOKUP($B213,[2]marginal_effects_NN!$A$1:$B$127,2,FALSE)</f>
        <v>0.28759390115700001</v>
      </c>
      <c r="J213" s="2">
        <f t="shared" si="6"/>
        <v>0.2363669276234</v>
      </c>
      <c r="L213" s="1">
        <f t="shared" si="7"/>
        <v>1</v>
      </c>
    </row>
    <row r="214" spans="1:12" hidden="1" x14ac:dyDescent="0.25">
      <c r="A214" t="str">
        <f>[1]marginal_mv_NN!$B213</f>
        <v>SNP_CN_1673449_A10C_T4P_fabG1</v>
      </c>
      <c r="B214" t="str">
        <f>[1]marginal_mv_NN!$C213</f>
        <v>INS_CF_4326370_i1104G_368_ethA</v>
      </c>
      <c r="D214" s="2">
        <f>[1]marginal_mv_NN!$A213</f>
        <v>-0.30978128313999997</v>
      </c>
      <c r="F214" s="2">
        <f>VLOOKUP($A214,[2]marginal_effects_NN!$A$1:$B$127,2,FALSE)</f>
        <v>-5.12269735336E-2</v>
      </c>
      <c r="H214" s="2">
        <f>VLOOKUP($B214,[2]marginal_effects_NN!$A$1:$B$127,2,FALSE)</f>
        <v>-0.26529943943000001</v>
      </c>
      <c r="J214" s="2">
        <f t="shared" si="6"/>
        <v>-0.31652641296360001</v>
      </c>
      <c r="L214" s="1">
        <f t="shared" si="7"/>
        <v>0</v>
      </c>
    </row>
    <row r="215" spans="1:12" x14ac:dyDescent="0.25">
      <c r="A215" t="str">
        <f>[1]marginal_mv_NN!$B214</f>
        <v>SNP_CN_1673449_A10C_T4P_fabG1</v>
      </c>
      <c r="B215" t="str">
        <f>[1]marginal_mv_NN!$C214</f>
        <v>SNP_CN_4327322_G152A_P51L_ethA</v>
      </c>
      <c r="D215" s="2">
        <f>[1]marginal_mv_NN!$A214</f>
        <v>0.26505833864200001</v>
      </c>
      <c r="F215" s="2">
        <f>VLOOKUP($A215,[2]marginal_effects_NN!$A$1:$B$127,2,FALSE)</f>
        <v>-5.12269735336E-2</v>
      </c>
      <c r="H215" s="2">
        <f>VLOOKUP($B215,[2]marginal_effects_NN!$A$1:$B$127,2,FALSE)</f>
        <v>0.28829723596599999</v>
      </c>
      <c r="J215" s="2">
        <f t="shared" si="6"/>
        <v>0.23707026243239998</v>
      </c>
      <c r="L215" s="1">
        <f t="shared" si="7"/>
        <v>1</v>
      </c>
    </row>
    <row r="216" spans="1:12" x14ac:dyDescent="0.25">
      <c r="A216" t="str">
        <f>[1]marginal_mv_NN!$B215</f>
        <v>SNP_CN_1673449_A10C_T4P_fabG1</v>
      </c>
      <c r="B216" t="str">
        <f>[1]marginal_mv_NN!$C215</f>
        <v>DEL_CF_4326173_d1301A_434_ethA</v>
      </c>
      <c r="D216" s="2">
        <f>[1]marginal_mv_NN!$A215</f>
        <v>0.28040421009099997</v>
      </c>
      <c r="F216" s="2">
        <f>VLOOKUP($A216,[2]marginal_effects_NN!$A$1:$B$127,2,FALSE)</f>
        <v>-5.12269735336E-2</v>
      </c>
      <c r="H216" s="2">
        <f>VLOOKUP($B216,[2]marginal_effects_NN!$A$1:$B$127,2,FALSE)</f>
        <v>0.30052977800399999</v>
      </c>
      <c r="J216" s="2">
        <f t="shared" si="6"/>
        <v>0.24930280447039999</v>
      </c>
      <c r="L216" s="1">
        <f t="shared" si="7"/>
        <v>1</v>
      </c>
    </row>
    <row r="217" spans="1:12" hidden="1" x14ac:dyDescent="0.25">
      <c r="A217" t="str">
        <f>[1]marginal_mv_NN!$B216</f>
        <v>SNP_CN_1673449_A10C_T4P_fabG1</v>
      </c>
      <c r="B217" t="str">
        <f>[1]marginal_mv_NN!$C216</f>
        <v>SNP_CN_4327289_A185T_L62Q_ethA</v>
      </c>
      <c r="D217" s="2">
        <f>[1]marginal_mv_NN!$A216</f>
        <v>-0.242688804865</v>
      </c>
      <c r="F217" s="2">
        <f>VLOOKUP($A217,[2]marginal_effects_NN!$A$1:$B$127,2,FALSE)</f>
        <v>-5.12269735336E-2</v>
      </c>
      <c r="H217" s="2">
        <f>VLOOKUP($B217,[2]marginal_effects_NN!$A$1:$B$127,2,FALSE)</f>
        <v>-0.19595837593099999</v>
      </c>
      <c r="J217" s="2">
        <f t="shared" si="6"/>
        <v>-0.2471853494646</v>
      </c>
      <c r="L217" s="1">
        <f t="shared" si="7"/>
        <v>0</v>
      </c>
    </row>
    <row r="218" spans="1:12" x14ac:dyDescent="0.25">
      <c r="A218" t="str">
        <f>[1]marginal_mv_NN!$B217</f>
        <v>SNP_CN_1673449_A10C_T4P_fabG1</v>
      </c>
      <c r="B218" t="str">
        <f>[1]marginal_mv_NN!$C217</f>
        <v>SNP_CN_4326611_G863C_P288R_ethA</v>
      </c>
      <c r="D218" s="2">
        <f>[1]marginal_mv_NN!$A217</f>
        <v>0.312134027481</v>
      </c>
      <c r="F218" s="2">
        <f>VLOOKUP($A218,[2]marginal_effects_NN!$A$1:$B$127,2,FALSE)</f>
        <v>-5.12269735336E-2</v>
      </c>
      <c r="H218" s="2">
        <f>VLOOKUP($B218,[2]marginal_effects_NN!$A$1:$B$127,2,FALSE)</f>
        <v>0.32491046190299999</v>
      </c>
      <c r="J218" s="2">
        <f t="shared" si="6"/>
        <v>0.27368348836939999</v>
      </c>
      <c r="L218" s="1">
        <f t="shared" si="7"/>
        <v>1</v>
      </c>
    </row>
    <row r="219" spans="1:12" x14ac:dyDescent="0.25">
      <c r="A219" t="str">
        <f>[1]marginal_mv_NN!$B218</f>
        <v>SNP_CN_1673449_A10C_T4P_fabG1</v>
      </c>
      <c r="B219" t="str">
        <f>[1]marginal_mv_NN!$C218</f>
        <v>SNP_CN_4326749_T725G_N242T_ethA</v>
      </c>
      <c r="D219" s="2">
        <f>[1]marginal_mv_NN!$A218</f>
        <v>0.331313431263</v>
      </c>
      <c r="F219" s="2">
        <f>VLOOKUP($A219,[2]marginal_effects_NN!$A$1:$B$127,2,FALSE)</f>
        <v>-5.12269735336E-2</v>
      </c>
      <c r="H219" s="2">
        <f>VLOOKUP($B219,[2]marginal_effects_NN!$A$1:$B$127,2,FALSE)</f>
        <v>0.34057337045699998</v>
      </c>
      <c r="J219" s="2">
        <f t="shared" si="6"/>
        <v>0.28934639692339997</v>
      </c>
      <c r="L219" s="1">
        <f t="shared" si="7"/>
        <v>1</v>
      </c>
    </row>
    <row r="220" spans="1:12" hidden="1" x14ac:dyDescent="0.25">
      <c r="A220" t="str">
        <f>[1]marginal_mv_NN!$B219</f>
        <v>SNP_CN_1673449_A10C_T4P_fabG1</v>
      </c>
      <c r="B220" t="str">
        <f>[1]marginal_mv_NN!$C219</f>
        <v>SNP_CZ_4326669_G805A_Q269._ethA</v>
      </c>
      <c r="D220" s="2">
        <f>[1]marginal_mv_NN!$A219</f>
        <v>-0.36810719966900002</v>
      </c>
      <c r="F220" s="2">
        <f>VLOOKUP($A220,[2]marginal_effects_NN!$A$1:$B$127,2,FALSE)</f>
        <v>-5.12269735336E-2</v>
      </c>
      <c r="H220" s="2">
        <f>VLOOKUP($B220,[2]marginal_effects_NN!$A$1:$B$127,2,FALSE)</f>
        <v>-0.33263227343599999</v>
      </c>
      <c r="J220" s="2">
        <f t="shared" si="6"/>
        <v>-0.3838592469696</v>
      </c>
      <c r="L220" s="1">
        <f t="shared" si="7"/>
        <v>0</v>
      </c>
    </row>
    <row r="221" spans="1:12" x14ac:dyDescent="0.25">
      <c r="A221" t="str">
        <f>[1]marginal_mv_NN!$B220</f>
        <v>SNP_CN_1673449_A10C_T4P_fabG1</v>
      </c>
      <c r="B221" t="str">
        <f>[1]marginal_mv_NN!$C220</f>
        <v>SNP_CN_4326858_G616C_Q206E_ethA</v>
      </c>
      <c r="D221" s="2">
        <f>[1]marginal_mv_NN!$A220</f>
        <v>0.20071643590900001</v>
      </c>
      <c r="F221" s="2">
        <f>VLOOKUP($A221,[2]marginal_effects_NN!$A$1:$B$127,2,FALSE)</f>
        <v>-5.12269735336E-2</v>
      </c>
      <c r="H221" s="2">
        <f>VLOOKUP($B221,[2]marginal_effects_NN!$A$1:$B$127,2,FALSE)</f>
        <v>0.23615252971600001</v>
      </c>
      <c r="J221" s="2">
        <f t="shared" si="6"/>
        <v>0.1849255561824</v>
      </c>
      <c r="L221" s="1">
        <f t="shared" si="7"/>
        <v>1</v>
      </c>
    </row>
    <row r="222" spans="1:12" x14ac:dyDescent="0.25">
      <c r="A222" t="str">
        <f>[1]marginal_mv_NN!$B221</f>
        <v>SNP_CN_1673449_A10C_T4P_fabG1</v>
      </c>
      <c r="B222" t="str">
        <f>[1]marginal_mv_NN!$C221</f>
        <v>DEL_CF_4326187_d1287C_429_ethA</v>
      </c>
      <c r="D222" s="2">
        <f>[1]marginal_mv_NN!$A221</f>
        <v>0.287109255791</v>
      </c>
      <c r="F222" s="2">
        <f>VLOOKUP($A222,[2]marginal_effects_NN!$A$1:$B$127,2,FALSE)</f>
        <v>-5.12269735336E-2</v>
      </c>
      <c r="H222" s="2">
        <f>VLOOKUP($B222,[2]marginal_effects_NN!$A$1:$B$127,2,FALSE)</f>
        <v>0.30213159322700001</v>
      </c>
      <c r="J222" s="2">
        <f t="shared" si="6"/>
        <v>0.2509046196934</v>
      </c>
      <c r="L222" s="1">
        <f t="shared" si="7"/>
        <v>1</v>
      </c>
    </row>
    <row r="223" spans="1:12" x14ac:dyDescent="0.25">
      <c r="A223" t="str">
        <f>[1]marginal_mv_NN!$B222</f>
        <v>SNP_CN_1673449_A10C_T4P_fabG1</v>
      </c>
      <c r="B223" t="str">
        <f>[1]marginal_mv_NN!$C222</f>
        <v>SNP_CN_4326273_A1201C_F401V_ethA</v>
      </c>
      <c r="D223" s="2">
        <f>[1]marginal_mv_NN!$A222</f>
        <v>0.28638136386899998</v>
      </c>
      <c r="F223" s="2">
        <f>VLOOKUP($A223,[2]marginal_effects_NN!$A$1:$B$127,2,FALSE)</f>
        <v>-5.12269735336E-2</v>
      </c>
      <c r="H223" s="2">
        <f>VLOOKUP($B223,[2]marginal_effects_NN!$A$1:$B$127,2,FALSE)</f>
        <v>0.30453342199299999</v>
      </c>
      <c r="J223" s="2">
        <f t="shared" si="6"/>
        <v>0.25330644845939998</v>
      </c>
      <c r="L223" s="1">
        <f t="shared" si="7"/>
        <v>1</v>
      </c>
    </row>
    <row r="224" spans="1:12" x14ac:dyDescent="0.25">
      <c r="A224" t="str">
        <f>[1]marginal_mv_NN!$B223</f>
        <v>SNP_CN_1673449_A10C_T4P_fabG1</v>
      </c>
      <c r="B224" t="str">
        <f>[1]marginal_mv_NN!$C223</f>
        <v>SNP_CN_4326612_G862C_P288A_ethA</v>
      </c>
      <c r="D224" s="2">
        <f>[1]marginal_mv_NN!$A223</f>
        <v>0.29390269517899997</v>
      </c>
      <c r="F224" s="2">
        <f>VLOOKUP($A224,[2]marginal_effects_NN!$A$1:$B$127,2,FALSE)</f>
        <v>-5.12269735336E-2</v>
      </c>
      <c r="H224" s="2">
        <f>VLOOKUP($B224,[2]marginal_effects_NN!$A$1:$B$127,2,FALSE)</f>
        <v>0.310428857803</v>
      </c>
      <c r="J224" s="2">
        <f t="shared" si="6"/>
        <v>0.2592018842694</v>
      </c>
      <c r="L224" s="1">
        <f t="shared" si="7"/>
        <v>1</v>
      </c>
    </row>
    <row r="225" spans="1:12" hidden="1" x14ac:dyDescent="0.25">
      <c r="A225" t="str">
        <f>[1]marginal_mv_NN!$B224</f>
        <v>SNP_CN_1673449_A10C_T4P_fabG1</v>
      </c>
      <c r="B225" t="str">
        <f>[1]marginal_mv_NN!$C224</f>
        <v>SNP_CN_1673818_A379G_M127V_fabG1</v>
      </c>
      <c r="D225" s="2">
        <f>[1]marginal_mv_NN!$A224</f>
        <v>-0.14584493637099999</v>
      </c>
      <c r="F225" s="2">
        <f>VLOOKUP($A225,[2]marginal_effects_NN!$A$1:$B$127,2,FALSE)</f>
        <v>-5.12269735336E-2</v>
      </c>
      <c r="H225" s="2">
        <f>VLOOKUP($B225,[2]marginal_effects_NN!$A$1:$B$127,2,FALSE)</f>
        <v>-9.7469210624700001E-2</v>
      </c>
      <c r="J225" s="2">
        <f t="shared" si="6"/>
        <v>-0.14869618415829999</v>
      </c>
      <c r="L225" s="1">
        <f t="shared" si="7"/>
        <v>0</v>
      </c>
    </row>
    <row r="226" spans="1:12" x14ac:dyDescent="0.25">
      <c r="A226" t="str">
        <f>[1]marginal_mv_NN!$B225</f>
        <v>SNP_CN_1673449_A10C_T4P_fabG1</v>
      </c>
      <c r="B226" t="str">
        <f>[1]marginal_mv_NN!$C225</f>
        <v>INS_CF_4326083_i1391T_464_ethA</v>
      </c>
      <c r="D226" s="2">
        <f>[1]marginal_mv_NN!$A225</f>
        <v>0.32194340229000001</v>
      </c>
      <c r="F226" s="2">
        <f>VLOOKUP($A226,[2]marginal_effects_NN!$A$1:$B$127,2,FALSE)</f>
        <v>-5.12269735336E-2</v>
      </c>
      <c r="H226" s="2">
        <f>VLOOKUP($B226,[2]marginal_effects_NN!$A$1:$B$127,2,FALSE)</f>
        <v>0.33322906494100002</v>
      </c>
      <c r="J226" s="2">
        <f t="shared" si="6"/>
        <v>0.28200209140740001</v>
      </c>
      <c r="L226" s="1">
        <f t="shared" si="7"/>
        <v>1</v>
      </c>
    </row>
    <row r="227" spans="1:12" x14ac:dyDescent="0.25">
      <c r="A227" t="str">
        <f>[1]marginal_mv_NN!$B226</f>
        <v>SNP_CN_1673449_A10C_T4P_fabG1</v>
      </c>
      <c r="B227" t="str">
        <f>[1]marginal_mv_NN!$C226</f>
        <v>SNP_CN_4326800_A674G_L225P_ethA</v>
      </c>
      <c r="D227" s="2">
        <f>[1]marginal_mv_NN!$A226</f>
        <v>0.32111334800699998</v>
      </c>
      <c r="F227" s="2">
        <f>VLOOKUP($A227,[2]marginal_effects_NN!$A$1:$B$127,2,FALSE)</f>
        <v>-5.12269735336E-2</v>
      </c>
      <c r="H227" s="2">
        <f>VLOOKUP($B227,[2]marginal_effects_NN!$A$1:$B$127,2,FALSE)</f>
        <v>0.33258831501000002</v>
      </c>
      <c r="J227" s="2">
        <f t="shared" si="6"/>
        <v>0.28136134147640002</v>
      </c>
      <c r="L227" s="1">
        <f t="shared" si="7"/>
        <v>1</v>
      </c>
    </row>
    <row r="228" spans="1:12" x14ac:dyDescent="0.25">
      <c r="A228" t="str">
        <f>[1]marginal_mv_NN!$B227</f>
        <v>SNP_CN_1673449_A10C_T4P_fabG1</v>
      </c>
      <c r="B228" t="str">
        <f>[1]marginal_mv_NN!$C227</f>
        <v>INS_CF_4327294_i180G_60_ethA</v>
      </c>
      <c r="D228" s="2">
        <f>[1]marginal_mv_NN!$A227</f>
        <v>0.27909475565000003</v>
      </c>
      <c r="F228" s="2">
        <f>VLOOKUP($A228,[2]marginal_effects_NN!$A$1:$B$127,2,FALSE)</f>
        <v>-5.12269735336E-2</v>
      </c>
      <c r="H228" s="2">
        <f>VLOOKUP($B228,[2]marginal_effects_NN!$A$1:$B$127,2,FALSE)</f>
        <v>0.29883635044099999</v>
      </c>
      <c r="J228" s="2">
        <f t="shared" si="6"/>
        <v>0.24760937690739998</v>
      </c>
      <c r="L228" s="1">
        <f t="shared" si="7"/>
        <v>1</v>
      </c>
    </row>
    <row r="229" spans="1:12" x14ac:dyDescent="0.25">
      <c r="A229" t="str">
        <f>[1]marginal_mv_NN!$B228</f>
        <v>SNP_CN_1673449_A10C_T4P_fabG1</v>
      </c>
      <c r="B229" t="str">
        <f>[1]marginal_mv_NN!$C228</f>
        <v>SNP_CZ_4327148_C326T_W109._ethA</v>
      </c>
      <c r="D229" s="2">
        <f>[1]marginal_mv_NN!$A228</f>
        <v>0.313173174858</v>
      </c>
      <c r="F229" s="2">
        <f>VLOOKUP($A229,[2]marginal_effects_NN!$A$1:$B$127,2,FALSE)</f>
        <v>-5.12269735336E-2</v>
      </c>
      <c r="H229" s="2">
        <f>VLOOKUP($B229,[2]marginal_effects_NN!$A$1:$B$127,2,FALSE)</f>
        <v>0.32693886756899998</v>
      </c>
      <c r="J229" s="2">
        <f t="shared" si="6"/>
        <v>0.27571189403539997</v>
      </c>
      <c r="L229" s="1">
        <f t="shared" si="7"/>
        <v>1</v>
      </c>
    </row>
    <row r="230" spans="1:12" x14ac:dyDescent="0.25">
      <c r="A230" t="str">
        <f>[1]marginal_mv_NN!$B229</f>
        <v>SNP_CN_1673449_A10C_T4P_fabG1</v>
      </c>
      <c r="B230" t="str">
        <f>[1]marginal_mv_NN!$C229</f>
        <v>SNP_CN_4327058_C416T_G139D_ethA</v>
      </c>
      <c r="D230" s="2">
        <f>[1]marginal_mv_NN!$A229</f>
        <v>0.11354213953</v>
      </c>
      <c r="F230" s="2">
        <f>VLOOKUP($A230,[2]marginal_effects_NN!$A$1:$B$127,2,FALSE)</f>
        <v>-5.12269735336E-2</v>
      </c>
      <c r="H230" s="2">
        <f>VLOOKUP($B230,[2]marginal_effects_NN!$A$1:$B$127,2,FALSE)</f>
        <v>0.15481013059599999</v>
      </c>
      <c r="J230" s="2">
        <f t="shared" si="6"/>
        <v>0.10358315706239998</v>
      </c>
      <c r="L230" s="1">
        <f t="shared" si="7"/>
        <v>1</v>
      </c>
    </row>
    <row r="231" spans="1:12" x14ac:dyDescent="0.25">
      <c r="A231" t="str">
        <f>[1]marginal_mv_NN!$B230</f>
        <v>SNP_CN_1673449_A10C_T4P_fabG1</v>
      </c>
      <c r="B231" t="str">
        <f>[1]marginal_mv_NN!$C230</f>
        <v>SNP_CN_4327211_G263A_T88I_ethA</v>
      </c>
      <c r="D231" s="2">
        <f>[1]marginal_mv_NN!$A230</f>
        <v>0.31246453523599999</v>
      </c>
      <c r="F231" s="2">
        <f>VLOOKUP($A231,[2]marginal_effects_NN!$A$1:$B$127,2,FALSE)</f>
        <v>-5.12269735336E-2</v>
      </c>
      <c r="H231" s="2">
        <f>VLOOKUP($B231,[2]marginal_effects_NN!$A$1:$B$127,2,FALSE)</f>
        <v>0.32517659664199999</v>
      </c>
      <c r="J231" s="2">
        <f t="shared" si="6"/>
        <v>0.27394962310839999</v>
      </c>
      <c r="L231" s="1">
        <f t="shared" si="7"/>
        <v>1</v>
      </c>
    </row>
    <row r="232" spans="1:12" hidden="1" x14ac:dyDescent="0.25">
      <c r="A232" t="str">
        <f>[1]marginal_mv_NN!$B231</f>
        <v>SNP_CN_1673449_A10C_T4P_fabG1</v>
      </c>
      <c r="B232" t="str">
        <f>[1]marginal_mv_NN!$C231</f>
        <v>DEL_CF_4326771_d703A_235_ethA</v>
      </c>
      <c r="D232" s="2">
        <f>[1]marginal_mv_NN!$A231</f>
        <v>-0.38689363002799998</v>
      </c>
      <c r="F232" s="2">
        <f>VLOOKUP($A232,[2]marginal_effects_NN!$A$1:$B$127,2,FALSE)</f>
        <v>-5.12269735336E-2</v>
      </c>
      <c r="H232" s="2">
        <f>VLOOKUP($B232,[2]marginal_effects_NN!$A$1:$B$127,2,FALSE)</f>
        <v>-0.35345089435600002</v>
      </c>
      <c r="J232" s="2">
        <f t="shared" si="6"/>
        <v>-0.40467786788960003</v>
      </c>
      <c r="L232" s="1">
        <f t="shared" si="7"/>
        <v>0</v>
      </c>
    </row>
    <row r="233" spans="1:12" x14ac:dyDescent="0.25">
      <c r="A233" t="str">
        <f>[1]marginal_mv_NN!$B232</f>
        <v>SNP_CN_1673449_A10C_T4P_fabG1</v>
      </c>
      <c r="B233" t="str">
        <f>[1]marginal_mv_NN!$C232</f>
        <v>SNP_CN_4327424_A50G_V17A_ethA</v>
      </c>
      <c r="D233" s="2">
        <f>[1]marginal_mv_NN!$A232</f>
        <v>0.27324831485700002</v>
      </c>
      <c r="F233" s="2">
        <f>VLOOKUP($A233,[2]marginal_effects_NN!$A$1:$B$127,2,FALSE)</f>
        <v>-5.12269735336E-2</v>
      </c>
      <c r="H233" s="2">
        <f>VLOOKUP($B233,[2]marginal_effects_NN!$A$1:$B$127,2,FALSE)</f>
        <v>0.29466873407400002</v>
      </c>
      <c r="J233" s="2">
        <f t="shared" si="6"/>
        <v>0.24344176054040001</v>
      </c>
      <c r="L233" s="1">
        <f t="shared" si="7"/>
        <v>1</v>
      </c>
    </row>
    <row r="234" spans="1:12" x14ac:dyDescent="0.25">
      <c r="A234" t="str">
        <f>[1]marginal_mv_NN!$B233</f>
        <v>SNP_CN_1673449_A10C_T4P_fabG1</v>
      </c>
      <c r="B234" t="str">
        <f>[1]marginal_mv_NN!$C233</f>
        <v>SNP_CN_4326815_C659T_G220D_ethA</v>
      </c>
      <c r="D234" s="2">
        <f>[1]marginal_mv_NN!$A233</f>
        <v>0.271299302578</v>
      </c>
      <c r="F234" s="2">
        <f>VLOOKUP($A234,[2]marginal_effects_NN!$A$1:$B$127,2,FALSE)</f>
        <v>-5.12269735336E-2</v>
      </c>
      <c r="H234" s="2">
        <f>VLOOKUP($B234,[2]marginal_effects_NN!$A$1:$B$127,2,FALSE)</f>
        <v>0.29307329654699998</v>
      </c>
      <c r="J234" s="2">
        <f t="shared" si="6"/>
        <v>0.24184632301339998</v>
      </c>
      <c r="L234" s="1">
        <f t="shared" si="7"/>
        <v>1</v>
      </c>
    </row>
    <row r="235" spans="1:12" hidden="1" x14ac:dyDescent="0.25">
      <c r="A235" t="str">
        <f>[1]marginal_mv_NN!$B234</f>
        <v>SNP_CN_1673449_A10C_T4P_fabG1</v>
      </c>
      <c r="B235" t="str">
        <f>[1]marginal_mv_NN!$C234</f>
        <v>SNP_CN_4327073_A401G_L134P_ethA</v>
      </c>
      <c r="D235" s="2">
        <f>[1]marginal_mv_NN!$A234</f>
        <v>-0.36603263020499999</v>
      </c>
      <c r="F235" s="2">
        <f>VLOOKUP($A235,[2]marginal_effects_NN!$A$1:$B$127,2,FALSE)</f>
        <v>-5.12269735336E-2</v>
      </c>
      <c r="H235" s="2">
        <f>VLOOKUP($B235,[2]marginal_effects_NN!$A$1:$B$127,2,FALSE)</f>
        <v>-0.329669743776</v>
      </c>
      <c r="J235" s="2">
        <f t="shared" si="6"/>
        <v>-0.38089671730960001</v>
      </c>
      <c r="L235" s="1">
        <f t="shared" si="7"/>
        <v>0</v>
      </c>
    </row>
    <row r="236" spans="1:12" x14ac:dyDescent="0.25">
      <c r="A236" t="str">
        <f>[1]marginal_mv_NN!$B235</f>
        <v>SNP_CN_1673449_A10C_T4P_fabG1</v>
      </c>
      <c r="B236" t="str">
        <f>[1]marginal_mv_NN!$C235</f>
        <v>SNP_CZ_4326715_G759T_C253._ethA</v>
      </c>
      <c r="D236" s="2">
        <f>[1]marginal_mv_NN!$A235</f>
        <v>0.251442849636</v>
      </c>
      <c r="F236" s="2">
        <f>VLOOKUP($A236,[2]marginal_effects_NN!$A$1:$B$127,2,FALSE)</f>
        <v>-5.12269735336E-2</v>
      </c>
      <c r="H236" s="2">
        <f>VLOOKUP($B236,[2]marginal_effects_NN!$A$1:$B$127,2,FALSE)</f>
        <v>0.27841824293099998</v>
      </c>
      <c r="J236" s="2">
        <f t="shared" si="6"/>
        <v>0.22719126939739998</v>
      </c>
      <c r="L236" s="1">
        <f t="shared" si="7"/>
        <v>1</v>
      </c>
    </row>
    <row r="237" spans="1:12" x14ac:dyDescent="0.25">
      <c r="A237" t="str">
        <f>[1]marginal_mv_NN!$B236</f>
        <v>SNP_CN_1673449_A10C_T4P_fabG1</v>
      </c>
      <c r="B237" t="str">
        <f>[1]marginal_mv_NN!$C236</f>
        <v>INS_CF_4326585_i889GCACC_297_ethA</v>
      </c>
      <c r="D237" s="2">
        <f>[1]marginal_mv_NN!$A236</f>
        <v>0.33185815811199998</v>
      </c>
      <c r="F237" s="2">
        <f>VLOOKUP($A237,[2]marginal_effects_NN!$A$1:$B$127,2,FALSE)</f>
        <v>-5.12269735336E-2</v>
      </c>
      <c r="H237" s="2">
        <f>VLOOKUP($B237,[2]marginal_effects_NN!$A$1:$B$127,2,FALSE)</f>
        <v>0.34180402755700001</v>
      </c>
      <c r="J237" s="2">
        <f t="shared" si="6"/>
        <v>0.29057705402340001</v>
      </c>
      <c r="L237" s="1">
        <f t="shared" si="7"/>
        <v>1</v>
      </c>
    </row>
    <row r="238" spans="1:12" x14ac:dyDescent="0.25">
      <c r="A238" t="str">
        <f>[1]marginal_mv_NN!$B237</f>
        <v>SNP_CN_1673449_A10C_T4P_fabG1</v>
      </c>
      <c r="B238" t="str">
        <f>[1]marginal_mv_NN!$C237</f>
        <v>SNP_CN_4327448_A26G_I9T_ethA</v>
      </c>
      <c r="D238" s="2">
        <f>[1]marginal_mv_NN!$A237</f>
        <v>0.29100185632699999</v>
      </c>
      <c r="F238" s="2">
        <f>VLOOKUP($A238,[2]marginal_effects_NN!$A$1:$B$127,2,FALSE)</f>
        <v>-5.12269735336E-2</v>
      </c>
      <c r="H238" s="2">
        <f>VLOOKUP($B238,[2]marginal_effects_NN!$A$1:$B$127,2,FALSE)</f>
        <v>0.30652880668600002</v>
      </c>
      <c r="J238" s="2">
        <f t="shared" si="6"/>
        <v>0.25530183315240002</v>
      </c>
      <c r="L238" s="1">
        <f t="shared" si="7"/>
        <v>1</v>
      </c>
    </row>
    <row r="239" spans="1:12" hidden="1" x14ac:dyDescent="0.25">
      <c r="A239" t="str">
        <f>[1]marginal_mv_NN!$B238</f>
        <v>SNP_CN_1673449_A10C_T4P_fabG1</v>
      </c>
      <c r="B239" t="str">
        <f>[1]marginal_mv_NN!$C238</f>
        <v>SNP_P_1673406_C34T_promoter_fabG1.inhA</v>
      </c>
      <c r="D239" s="2">
        <f>[1]marginal_mv_NN!$A238</f>
        <v>-0.32922410964999999</v>
      </c>
      <c r="F239" s="2">
        <f>VLOOKUP($A239,[2]marginal_effects_NN!$A$1:$B$127,2,FALSE)</f>
        <v>-5.12269735336E-2</v>
      </c>
      <c r="H239" s="2">
        <f>VLOOKUP($B239,[2]marginal_effects_NN!$A$1:$B$127,2,FALSE)</f>
        <v>-0.292444169521</v>
      </c>
      <c r="J239" s="2">
        <f t="shared" si="6"/>
        <v>-0.3436711430546</v>
      </c>
      <c r="L239" s="1">
        <f t="shared" si="7"/>
        <v>0</v>
      </c>
    </row>
    <row r="240" spans="1:12" x14ac:dyDescent="0.25">
      <c r="A240" t="str">
        <f>[1]marginal_mv_NN!$B239</f>
        <v>SNP_CN_1673449_A10C_T4P_fabG1</v>
      </c>
      <c r="B240" t="str">
        <f>[1]marginal_mv_NN!$C239</f>
        <v>DEL_CD_4326366_d1108TGTAGGCCATCG_370_ethA</v>
      </c>
      <c r="D240" s="2">
        <f>[1]marginal_mv_NN!$A239</f>
        <v>0.32471311092400001</v>
      </c>
      <c r="F240" s="2">
        <f>VLOOKUP($A240,[2]marginal_effects_NN!$A$1:$B$127,2,FALSE)</f>
        <v>-5.12269735336E-2</v>
      </c>
      <c r="H240" s="2">
        <f>VLOOKUP($B240,[2]marginal_effects_NN!$A$1:$B$127,2,FALSE)</f>
        <v>0.33631688356400002</v>
      </c>
      <c r="J240" s="2">
        <f t="shared" si="6"/>
        <v>0.28508991003040002</v>
      </c>
      <c r="L240" s="1">
        <f t="shared" si="7"/>
        <v>1</v>
      </c>
    </row>
    <row r="241" spans="1:12" x14ac:dyDescent="0.25">
      <c r="A241" t="str">
        <f>[1]marginal_mv_NN!$B240</f>
        <v>SNP_CN_1673449_A10C_T4P_fabG1</v>
      </c>
      <c r="B241" t="str">
        <f>[1]marginal_mv_NN!$C240</f>
        <v>SNP_CN_4327301_T173G_D58A_ethA</v>
      </c>
      <c r="D241" s="2">
        <f>[1]marginal_mv_NN!$A240</f>
        <v>0.32684290409099997</v>
      </c>
      <c r="F241" s="2">
        <f>VLOOKUP($A241,[2]marginal_effects_NN!$A$1:$B$127,2,FALSE)</f>
        <v>-5.12269735336E-2</v>
      </c>
      <c r="H241" s="2">
        <f>VLOOKUP($B241,[2]marginal_effects_NN!$A$1:$B$127,2,FALSE)</f>
        <v>0.337369561195</v>
      </c>
      <c r="J241" s="2">
        <f t="shared" si="6"/>
        <v>0.28614258766139999</v>
      </c>
      <c r="L241" s="1">
        <f t="shared" si="7"/>
        <v>1</v>
      </c>
    </row>
    <row r="242" spans="1:12" x14ac:dyDescent="0.25">
      <c r="A242" t="str">
        <f>[1]marginal_mv_NN!$B241</f>
        <v>SNP_CN_1673449_A10C_T4P_fabG1</v>
      </c>
      <c r="B242" t="str">
        <f>[1]marginal_mv_NN!$C241</f>
        <v>SNP_CZ_4326099_G1375A_Q459._ethA</v>
      </c>
      <c r="D242" s="2">
        <f>[1]marginal_mv_NN!$A241</f>
        <v>0.28934979438800001</v>
      </c>
      <c r="F242" s="2">
        <f>VLOOKUP($A242,[2]marginal_effects_NN!$A$1:$B$127,2,FALSE)</f>
        <v>-5.12269735336E-2</v>
      </c>
      <c r="H242" s="2">
        <f>VLOOKUP($B242,[2]marginal_effects_NN!$A$1:$B$127,2,FALSE)</f>
        <v>0.307135522366</v>
      </c>
      <c r="J242" s="2">
        <f t="shared" si="6"/>
        <v>0.2559085488324</v>
      </c>
      <c r="L242" s="1">
        <f t="shared" si="7"/>
        <v>1</v>
      </c>
    </row>
    <row r="243" spans="1:12" x14ac:dyDescent="0.25">
      <c r="A243" t="str">
        <f>[1]marginal_mv_NN!$B242</f>
        <v>SNP_CN_1673449_A10C_T4P_fabG1</v>
      </c>
      <c r="B243" t="str">
        <f>[1]marginal_mv_NN!$C242</f>
        <v>SNP_CN_4327347_C127T_G43S_ethA</v>
      </c>
      <c r="D243" s="2">
        <f>[1]marginal_mv_NN!$A242</f>
        <v>0.29746848344799998</v>
      </c>
      <c r="F243" s="2">
        <f>VLOOKUP($A243,[2]marginal_effects_NN!$A$1:$B$127,2,FALSE)</f>
        <v>-5.12269735336E-2</v>
      </c>
      <c r="H243" s="2">
        <f>VLOOKUP($B243,[2]marginal_effects_NN!$A$1:$B$127,2,FALSE)</f>
        <v>0.31210196018199998</v>
      </c>
      <c r="J243" s="2">
        <f t="shared" si="6"/>
        <v>0.26087498664839998</v>
      </c>
      <c r="L243" s="1">
        <f t="shared" si="7"/>
        <v>1</v>
      </c>
    </row>
    <row r="244" spans="1:12" hidden="1" x14ac:dyDescent="0.25">
      <c r="A244" t="str">
        <f>[1]marginal_mv_NN!$B243</f>
        <v>SNP_CN_1673449_A10C_T4P_fabG1</v>
      </c>
      <c r="B244" t="str">
        <f>[1]marginal_mv_NN!$C243</f>
        <v>SNP_P_4327501_G28A_promoter_ethA</v>
      </c>
      <c r="D244" s="2">
        <f>[1]marginal_mv_NN!$A243</f>
        <v>-0.41470384597799997</v>
      </c>
      <c r="F244" s="2">
        <f>VLOOKUP($A244,[2]marginal_effects_NN!$A$1:$B$127,2,FALSE)</f>
        <v>-5.12269735336E-2</v>
      </c>
      <c r="H244" s="2">
        <f>VLOOKUP($B244,[2]marginal_effects_NN!$A$1:$B$127,2,FALSE)</f>
        <v>-0.38208937645000002</v>
      </c>
      <c r="J244" s="2">
        <f t="shared" si="6"/>
        <v>-0.43331634998360002</v>
      </c>
      <c r="L244" s="1">
        <f t="shared" si="7"/>
        <v>0</v>
      </c>
    </row>
    <row r="245" spans="1:12" x14ac:dyDescent="0.25">
      <c r="A245" t="str">
        <f>[1]marginal_mv_NN!$B244</f>
        <v>SNP_CN_1673449_A10C_T4P_fabG1</v>
      </c>
      <c r="B245" t="str">
        <f>[1]marginal_mv_NN!$C244</f>
        <v>SNP_CZ_4326396_G1078A_Q360._ethA</v>
      </c>
      <c r="D245" s="2">
        <f>[1]marginal_mv_NN!$A244</f>
        <v>0.31186878681199998</v>
      </c>
      <c r="F245" s="2">
        <f>VLOOKUP($A245,[2]marginal_effects_NN!$A$1:$B$127,2,FALSE)</f>
        <v>-5.12269735336E-2</v>
      </c>
      <c r="H245" s="2">
        <f>VLOOKUP($B245,[2]marginal_effects_NN!$A$1:$B$127,2,FALSE)</f>
        <v>0.326645553112</v>
      </c>
      <c r="J245" s="2">
        <f t="shared" si="6"/>
        <v>0.27541857957839999</v>
      </c>
      <c r="L245" s="1">
        <f t="shared" si="7"/>
        <v>1</v>
      </c>
    </row>
    <row r="246" spans="1:12" x14ac:dyDescent="0.25">
      <c r="A246" t="str">
        <f>[1]marginal_mv_NN!$B245</f>
        <v>SNP_CN_1673449_A10C_T4P_fabG1</v>
      </c>
      <c r="B246" t="str">
        <f>[1]marginal_mv_NN!$C245</f>
        <v>SNP_CN_4326717_A757G_C253R_ethA</v>
      </c>
      <c r="D246" s="2">
        <f>[1]marginal_mv_NN!$A245</f>
        <v>0.29801499843599999</v>
      </c>
      <c r="F246" s="2">
        <f>VLOOKUP($A246,[2]marginal_effects_NN!$A$1:$B$127,2,FALSE)</f>
        <v>-5.12269735336E-2</v>
      </c>
      <c r="H246" s="2">
        <f>VLOOKUP($B246,[2]marginal_effects_NN!$A$1:$B$127,2,FALSE)</f>
        <v>0.31362324953100001</v>
      </c>
      <c r="J246" s="2">
        <f t="shared" si="6"/>
        <v>0.26239627599740001</v>
      </c>
      <c r="L246" s="1">
        <f t="shared" si="7"/>
        <v>1</v>
      </c>
    </row>
    <row r="247" spans="1:12" hidden="1" x14ac:dyDescent="0.25">
      <c r="A247" t="str">
        <f>[1]marginal_mv_NN!$B246</f>
        <v>SNP_CN_1673449_A10C_T4P_fabG1</v>
      </c>
      <c r="B247" t="str">
        <f>[1]marginal_mv_NN!$C246</f>
        <v>SNP_CN_4326327_T1147G_T383P_ethA</v>
      </c>
      <c r="D247" s="2">
        <f>[1]marginal_mv_NN!$A246</f>
        <v>-0.46983775496500002</v>
      </c>
      <c r="F247" s="2">
        <f>VLOOKUP($A247,[2]marginal_effects_NN!$A$1:$B$127,2,FALSE)</f>
        <v>-5.12269735336E-2</v>
      </c>
      <c r="H247" s="2">
        <f>VLOOKUP($B247,[2]marginal_effects_NN!$A$1:$B$127,2,FALSE)</f>
        <v>-0.44044125080099999</v>
      </c>
      <c r="J247" s="2">
        <f t="shared" si="6"/>
        <v>-0.4916682243346</v>
      </c>
      <c r="L247" s="1">
        <f t="shared" si="7"/>
        <v>0</v>
      </c>
    </row>
    <row r="248" spans="1:12" x14ac:dyDescent="0.25">
      <c r="A248" t="str">
        <f>[1]marginal_mv_NN!$B247</f>
        <v>SNP_CN_1673449_A10C_T4P_fabG1</v>
      </c>
      <c r="B248" t="str">
        <f>[1]marginal_mv_NN!$C247</f>
        <v>INS_CF_4326217_i1257G_419_ethA</v>
      </c>
      <c r="D248" s="2">
        <f>[1]marginal_mv_NN!$A247</f>
        <v>0.305002391338</v>
      </c>
      <c r="F248" s="2">
        <f>VLOOKUP($A248,[2]marginal_effects_NN!$A$1:$B$127,2,FALSE)</f>
        <v>-5.12269735336E-2</v>
      </c>
      <c r="H248" s="2">
        <f>VLOOKUP($B248,[2]marginal_effects_NN!$A$1:$B$127,2,FALSE)</f>
        <v>0.31831902265500001</v>
      </c>
      <c r="J248" s="2">
        <f t="shared" si="6"/>
        <v>0.2670920491214</v>
      </c>
      <c r="L248" s="1">
        <f t="shared" si="7"/>
        <v>1</v>
      </c>
    </row>
    <row r="249" spans="1:12" x14ac:dyDescent="0.25">
      <c r="A249" t="str">
        <f>[1]marginal_mv_NN!$B248</f>
        <v>SNP_CN_1673449_A10C_T4P_fabG1</v>
      </c>
      <c r="B249" t="str">
        <f>[1]marginal_mv_NN!$C248</f>
        <v>SNP_CN_4327471_C3T_M1I_ethA</v>
      </c>
      <c r="D249" s="2">
        <f>[1]marginal_mv_NN!$A248</f>
        <v>0.25164091587100001</v>
      </c>
      <c r="F249" s="2">
        <f>VLOOKUP($A249,[2]marginal_effects_NN!$A$1:$B$127,2,FALSE)</f>
        <v>-5.12269735336E-2</v>
      </c>
      <c r="H249" s="2">
        <f>VLOOKUP($B249,[2]marginal_effects_NN!$A$1:$B$127,2,FALSE)</f>
        <v>0.27815008163499999</v>
      </c>
      <c r="J249" s="2">
        <f t="shared" si="6"/>
        <v>0.22692310810139998</v>
      </c>
      <c r="L249" s="1">
        <f t="shared" si="7"/>
        <v>1</v>
      </c>
    </row>
    <row r="250" spans="1:12" x14ac:dyDescent="0.25">
      <c r="A250" t="str">
        <f>[1]marginal_mv_NN!$B249</f>
        <v>SNP_CN_1673449_A10C_T4P_fabG1</v>
      </c>
      <c r="B250" t="str">
        <f>[1]marginal_mv_NN!$C249</f>
        <v>SNP_CN_4327311_A163G_S55P_ethA</v>
      </c>
      <c r="D250" s="2">
        <f>[1]marginal_mv_NN!$A249</f>
        <v>0.32371574640299999</v>
      </c>
      <c r="F250" s="2">
        <f>VLOOKUP($A250,[2]marginal_effects_NN!$A$1:$B$127,2,FALSE)</f>
        <v>-5.12269735336E-2</v>
      </c>
      <c r="H250" s="2">
        <f>VLOOKUP($B250,[2]marginal_effects_NN!$A$1:$B$127,2,FALSE)</f>
        <v>0.33481478691099997</v>
      </c>
      <c r="J250" s="2">
        <f t="shared" si="6"/>
        <v>0.28358781337739997</v>
      </c>
      <c r="L250" s="1">
        <f t="shared" si="7"/>
        <v>1</v>
      </c>
    </row>
    <row r="251" spans="1:12" x14ac:dyDescent="0.25">
      <c r="A251" t="str">
        <f>[1]marginal_mv_NN!$B250</f>
        <v>SNP_CN_1673449_A10C_T4P_fabG1</v>
      </c>
      <c r="B251" t="str">
        <f>[1]marginal_mv_NN!$C250</f>
        <v>SNP_CN_4327136_T338C_E113G_ethA</v>
      </c>
      <c r="D251" s="2">
        <f>[1]marginal_mv_NN!$A250</f>
        <v>0.31602507829699999</v>
      </c>
      <c r="F251" s="2">
        <f>VLOOKUP($A251,[2]marginal_effects_NN!$A$1:$B$127,2,FALSE)</f>
        <v>-5.12269735336E-2</v>
      </c>
      <c r="H251" s="2">
        <f>VLOOKUP($B251,[2]marginal_effects_NN!$A$1:$B$127,2,FALSE)</f>
        <v>0.32806050777399998</v>
      </c>
      <c r="J251" s="2">
        <f t="shared" si="6"/>
        <v>0.27683353424039997</v>
      </c>
      <c r="L251" s="1">
        <f t="shared" si="7"/>
        <v>1</v>
      </c>
    </row>
    <row r="252" spans="1:12" x14ac:dyDescent="0.25">
      <c r="A252" t="str">
        <f>[1]marginal_mv_NN!$B251</f>
        <v>SNP_CN_1673449_A10C_T4P_fabG1</v>
      </c>
      <c r="B252" t="str">
        <f>[1]marginal_mv_NN!$C251</f>
        <v>SNP_CZ_4326213_G1261A_R421._ethA</v>
      </c>
      <c r="D252" s="2">
        <f>[1]marginal_mv_NN!$A251</f>
        <v>0.28071868419599999</v>
      </c>
      <c r="F252" s="2">
        <f>VLOOKUP($A252,[2]marginal_effects_NN!$A$1:$B$127,2,FALSE)</f>
        <v>-5.12269735336E-2</v>
      </c>
      <c r="H252" s="2">
        <f>VLOOKUP($B252,[2]marginal_effects_NN!$A$1:$B$127,2,FALSE)</f>
        <v>0.300954639912</v>
      </c>
      <c r="J252" s="2">
        <f t="shared" si="6"/>
        <v>0.24972766637839999</v>
      </c>
      <c r="L252" s="1">
        <f t="shared" si="7"/>
        <v>1</v>
      </c>
    </row>
    <row r="253" spans="1:12" hidden="1" x14ac:dyDescent="0.25">
      <c r="A253" t="str">
        <f>[1]marginal_mv_NN!$B252</f>
        <v>SNP_CN_4326333_C1141G_A381P_ethA</v>
      </c>
      <c r="B253" t="str">
        <f>[1]marginal_mv_NN!$C252</f>
        <v>SNP_CN_4326341_G1133A_P378L_ethA</v>
      </c>
      <c r="D253" s="2">
        <f>[1]marginal_mv_NN!$A252</f>
        <v>0.32571333646799999</v>
      </c>
      <c r="F253" s="2">
        <f>VLOOKUP($A253,[2]marginal_effects_NN!$A$1:$B$127,2,FALSE)</f>
        <v>0.27802044153200001</v>
      </c>
      <c r="H253" s="2">
        <f>VLOOKUP($B253,[2]marginal_effects_NN!$A$1:$B$127,2,FALSE)</f>
        <v>0.134340107441</v>
      </c>
      <c r="J253" s="2">
        <f t="shared" si="6"/>
        <v>0.41236054897300001</v>
      </c>
      <c r="L253" s="1">
        <f t="shared" si="7"/>
        <v>0</v>
      </c>
    </row>
    <row r="254" spans="1:12" hidden="1" x14ac:dyDescent="0.25">
      <c r="A254" t="str">
        <f>[1]marginal_mv_NN!$B253</f>
        <v>SNP_CN_4326333_C1141G_A381P_ethA</v>
      </c>
      <c r="B254" t="str">
        <f>[1]marginal_mv_NN!$C253</f>
        <v>SNP_P_1673423_G17T_promoter_fabG1.inhA</v>
      </c>
      <c r="D254" s="2">
        <f>[1]marginal_mv_NN!$A253</f>
        <v>0.305046379566</v>
      </c>
      <c r="F254" s="2">
        <f>VLOOKUP($A254,[2]marginal_effects_NN!$A$1:$B$127,2,FALSE)</f>
        <v>0.27802044153200001</v>
      </c>
      <c r="H254" s="2">
        <f>VLOOKUP($B254,[2]marginal_effects_NN!$A$1:$B$127,2,FALSE)</f>
        <v>6.3691914081600007E-2</v>
      </c>
      <c r="J254" s="2">
        <f t="shared" si="6"/>
        <v>0.34171235561360003</v>
      </c>
      <c r="L254" s="1">
        <f t="shared" si="7"/>
        <v>0</v>
      </c>
    </row>
    <row r="255" spans="1:12" hidden="1" x14ac:dyDescent="0.25">
      <c r="A255" t="str">
        <f>[1]marginal_mv_NN!$B254</f>
        <v>SNP_CN_4326333_C1141G_A381P_ethA</v>
      </c>
      <c r="B255" t="str">
        <f>[1]marginal_mv_NN!$C254</f>
        <v>SNP_CN_1674263_T62C_I21T_inhA</v>
      </c>
      <c r="D255" s="2">
        <f>[1]marginal_mv_NN!$A254</f>
        <v>0.36834567785299999</v>
      </c>
      <c r="F255" s="2">
        <f>VLOOKUP($A255,[2]marginal_effects_NN!$A$1:$B$127,2,FALSE)</f>
        <v>0.27802044153200001</v>
      </c>
      <c r="H255" s="2">
        <f>VLOOKUP($B255,[2]marginal_effects_NN!$A$1:$B$127,2,FALSE)</f>
        <v>0.287760555744</v>
      </c>
      <c r="J255" s="2">
        <f t="shared" si="6"/>
        <v>0.56578099727599995</v>
      </c>
      <c r="L255" s="1">
        <f t="shared" si="7"/>
        <v>0</v>
      </c>
    </row>
    <row r="256" spans="1:12" hidden="1" x14ac:dyDescent="0.25">
      <c r="A256" t="str">
        <f>[1]marginal_mv_NN!$B255</f>
        <v>SNP_CN_4326333_C1141G_A381P_ethA</v>
      </c>
      <c r="B256" t="str">
        <f>[1]marginal_mv_NN!$C255</f>
        <v>SNP_CN_4326116_G1358A_T453I_ethA</v>
      </c>
      <c r="D256" s="2">
        <f>[1]marginal_mv_NN!$A255</f>
        <v>0.36870926618599997</v>
      </c>
      <c r="F256" s="2">
        <f>VLOOKUP($A256,[2]marginal_effects_NN!$A$1:$B$127,2,FALSE)</f>
        <v>0.27802044153200001</v>
      </c>
      <c r="H256" s="2">
        <f>VLOOKUP($B256,[2]marginal_effects_NN!$A$1:$B$127,2,FALSE)</f>
        <v>0.29190099239299999</v>
      </c>
      <c r="J256" s="2">
        <f t="shared" si="6"/>
        <v>0.56992143392500005</v>
      </c>
      <c r="L256" s="1">
        <f t="shared" si="7"/>
        <v>0</v>
      </c>
    </row>
    <row r="257" spans="1:12" hidden="1" x14ac:dyDescent="0.25">
      <c r="A257" t="str">
        <f>[1]marginal_mv_NN!$B256</f>
        <v>SNP_CN_4326333_C1141G_A381P_ethA</v>
      </c>
      <c r="B257" t="str">
        <f>[1]marginal_mv_NN!$C256</f>
        <v>SNP_CN_1674481_T280G_S94A_inhA</v>
      </c>
      <c r="D257" s="2">
        <f>[1]marginal_mv_NN!$A256</f>
        <v>0.37459331750899999</v>
      </c>
      <c r="F257" s="2">
        <f>VLOOKUP($A257,[2]marginal_effects_NN!$A$1:$B$127,2,FALSE)</f>
        <v>0.27802044153200001</v>
      </c>
      <c r="H257" s="2">
        <f>VLOOKUP($B257,[2]marginal_effects_NN!$A$1:$B$127,2,FALSE)</f>
        <v>0.28884869813899999</v>
      </c>
      <c r="J257" s="2">
        <f t="shared" si="6"/>
        <v>0.56686913967099994</v>
      </c>
      <c r="L257" s="1">
        <f t="shared" si="7"/>
        <v>0</v>
      </c>
    </row>
    <row r="258" spans="1:12" x14ac:dyDescent="0.25">
      <c r="A258" t="str">
        <f>[1]marginal_mv_NN!$B257</f>
        <v>SNP_CN_4326333_C1141G_A381P_ethA</v>
      </c>
      <c r="B258" t="str">
        <f>[1]marginal_mv_NN!$C257</f>
        <v>DEL_CF_4327442_d32C_11_ethA</v>
      </c>
      <c r="D258" s="2">
        <f>[1]marginal_mv_NN!$A257</f>
        <v>-0.32327222824099999</v>
      </c>
      <c r="F258" s="2">
        <f>VLOOKUP($A258,[2]marginal_effects_NN!$A$1:$B$127,2,FALSE)</f>
        <v>0.27802044153200001</v>
      </c>
      <c r="H258" s="2">
        <f>VLOOKUP($B258,[2]marginal_effects_NN!$A$1:$B$127,2,FALSE)</f>
        <v>-0.50847059488299995</v>
      </c>
      <c r="J258" s="2">
        <f t="shared" si="6"/>
        <v>-0.23045015335099994</v>
      </c>
      <c r="L258" s="1">
        <f t="shared" si="7"/>
        <v>1</v>
      </c>
    </row>
    <row r="259" spans="1:12" x14ac:dyDescent="0.25">
      <c r="A259" t="str">
        <f>[1]marginal_mv_NN!$B258</f>
        <v>SNP_CN_4326333_C1141G_A381P_ethA</v>
      </c>
      <c r="B259" t="str">
        <f>[1]marginal_mv_NN!$C258</f>
        <v>SNP_CN_4326996_G478C_P160A_ethA</v>
      </c>
      <c r="D259" s="2">
        <f>[1]marginal_mv_NN!$A258</f>
        <v>0.23096567392299999</v>
      </c>
      <c r="F259" s="2">
        <f>VLOOKUP($A259,[2]marginal_effects_NN!$A$1:$B$127,2,FALSE)</f>
        <v>0.27802044153200001</v>
      </c>
      <c r="H259" s="2">
        <f>VLOOKUP($B259,[2]marginal_effects_NN!$A$1:$B$127,2,FALSE)</f>
        <v>-7.8853547573099994E-2</v>
      </c>
      <c r="J259" s="2">
        <f t="shared" ref="J259:J322" si="8">F259+H259</f>
        <v>0.19916689395890003</v>
      </c>
      <c r="L259" s="1">
        <f t="shared" ref="L259:L322" si="9">IF(ABS(D259)&gt;ABS(J259),1,0)</f>
        <v>1</v>
      </c>
    </row>
    <row r="260" spans="1:12" x14ac:dyDescent="0.25">
      <c r="A260" t="str">
        <f>[1]marginal_mv_NN!$B259</f>
        <v>SNP_CN_4326333_C1141G_A381P_ethA</v>
      </c>
      <c r="B260" t="str">
        <f>[1]marginal_mv_NN!$C259</f>
        <v>SNP_CZ_4326724_G750C_Y250._ethA</v>
      </c>
      <c r="D260" s="2">
        <f>[1]marginal_mv_NN!$A259</f>
        <v>0.25792008638399999</v>
      </c>
      <c r="F260" s="2">
        <f>VLOOKUP($A260,[2]marginal_effects_NN!$A$1:$B$127,2,FALSE)</f>
        <v>0.27802044153200001</v>
      </c>
      <c r="H260" s="2">
        <f>VLOOKUP($B260,[2]marginal_effects_NN!$A$1:$B$127,2,FALSE)</f>
        <v>-2.6119709014899999E-2</v>
      </c>
      <c r="J260" s="2">
        <f t="shared" si="8"/>
        <v>0.25190073251709999</v>
      </c>
      <c r="L260" s="1">
        <f t="shared" si="9"/>
        <v>1</v>
      </c>
    </row>
    <row r="261" spans="1:12" hidden="1" x14ac:dyDescent="0.25">
      <c r="A261" t="str">
        <f>[1]marginal_mv_NN!$B260</f>
        <v>SNP_CN_4326333_C1141G_A381P_ethA</v>
      </c>
      <c r="B261" t="str">
        <f>[1]marginal_mv_NN!$C260</f>
        <v>SNP_CZ_4326600_G874A_R292._ethA</v>
      </c>
      <c r="D261" s="2">
        <f>[1]marginal_mv_NN!$A260</f>
        <v>0.37759625911700001</v>
      </c>
      <c r="F261" s="2">
        <f>VLOOKUP($A261,[2]marginal_effects_NN!$A$1:$B$127,2,FALSE)</f>
        <v>0.27802044153200001</v>
      </c>
      <c r="H261" s="2">
        <f>VLOOKUP($B261,[2]marginal_effects_NN!$A$1:$B$127,2,FALSE)</f>
        <v>0.33333003520999999</v>
      </c>
      <c r="J261" s="2">
        <f t="shared" si="8"/>
        <v>0.61135047674199994</v>
      </c>
      <c r="L261" s="1">
        <f t="shared" si="9"/>
        <v>0</v>
      </c>
    </row>
    <row r="262" spans="1:12" hidden="1" x14ac:dyDescent="0.25">
      <c r="A262" t="str">
        <f>[1]marginal_mv_NN!$B261</f>
        <v>SNP_CN_4326333_C1141G_A381P_ethA</v>
      </c>
      <c r="B262" t="str">
        <f>[1]marginal_mv_NN!$C261</f>
        <v>INS_CF_4326722_i752C_251_ethA</v>
      </c>
      <c r="D262" s="2">
        <f>[1]marginal_mv_NN!$A261</f>
        <v>0.32565349340400002</v>
      </c>
      <c r="F262" s="2">
        <f>VLOOKUP($A262,[2]marginal_effects_NN!$A$1:$B$127,2,FALSE)</f>
        <v>0.27802044153200001</v>
      </c>
      <c r="H262" s="2">
        <f>VLOOKUP($B262,[2]marginal_effects_NN!$A$1:$B$127,2,FALSE)</f>
        <v>0.13794505596199999</v>
      </c>
      <c r="J262" s="2">
        <f t="shared" si="8"/>
        <v>0.41596549749400002</v>
      </c>
      <c r="L262" s="1">
        <f t="shared" si="9"/>
        <v>0</v>
      </c>
    </row>
    <row r="263" spans="1:12" hidden="1" x14ac:dyDescent="0.25">
      <c r="A263" t="str">
        <f>[1]marginal_mv_NN!$B262</f>
        <v>SNP_CN_4326333_C1141G_A381P_ethA</v>
      </c>
      <c r="B263" t="str">
        <f>[1]marginal_mv_NN!$C262</f>
        <v>SNP_P_1673432_T8C_promoter_fabG1.inhA</v>
      </c>
      <c r="D263" s="2">
        <f>[1]marginal_mv_NN!$A262</f>
        <v>0.28567677736300001</v>
      </c>
      <c r="F263" s="2">
        <f>VLOOKUP($A263,[2]marginal_effects_NN!$A$1:$B$127,2,FALSE)</f>
        <v>0.27802044153200001</v>
      </c>
      <c r="H263" s="2">
        <f>VLOOKUP($B263,[2]marginal_effects_NN!$A$1:$B$127,2,FALSE)</f>
        <v>1.48950219154E-2</v>
      </c>
      <c r="J263" s="2">
        <f t="shared" si="8"/>
        <v>0.29291546344739999</v>
      </c>
      <c r="L263" s="1">
        <f t="shared" si="9"/>
        <v>0</v>
      </c>
    </row>
    <row r="264" spans="1:12" hidden="1" x14ac:dyDescent="0.25">
      <c r="A264" t="str">
        <f>[1]marginal_mv_NN!$B263</f>
        <v>SNP_CN_4326333_C1141G_A381P_ethA</v>
      </c>
      <c r="B264" t="str">
        <f>[1]marginal_mv_NN!$C263</f>
        <v>DEL_CF_4326184_d1290G_430_ethA</v>
      </c>
      <c r="D264" s="2">
        <f>[1]marginal_mv_NN!$A263</f>
        <v>0.36660569906200002</v>
      </c>
      <c r="F264" s="2">
        <f>VLOOKUP($A264,[2]marginal_effects_NN!$A$1:$B$127,2,FALSE)</f>
        <v>0.27802044153200001</v>
      </c>
      <c r="H264" s="2">
        <f>VLOOKUP($B264,[2]marginal_effects_NN!$A$1:$B$127,2,FALSE)</f>
        <v>0.28681176900900002</v>
      </c>
      <c r="J264" s="2">
        <f t="shared" si="8"/>
        <v>0.56483221054099997</v>
      </c>
      <c r="L264" s="1">
        <f t="shared" si="9"/>
        <v>0</v>
      </c>
    </row>
    <row r="265" spans="1:12" x14ac:dyDescent="0.25">
      <c r="A265" t="str">
        <f>[1]marginal_mv_NN!$B264</f>
        <v>SNP_CN_4326333_C1141G_A381P_ethA</v>
      </c>
      <c r="B265" t="str">
        <f>[1]marginal_mv_NN!$C264</f>
        <v>SNP_CN_4326439_G1035T_N345K_ethA</v>
      </c>
      <c r="D265" s="2">
        <f>[1]marginal_mv_NN!$A264</f>
        <v>-0.20843434333800001</v>
      </c>
      <c r="F265" s="2">
        <f>VLOOKUP($A265,[2]marginal_effects_NN!$A$1:$B$127,2,FALSE)</f>
        <v>0.27802044153200001</v>
      </c>
      <c r="H265" s="2">
        <f>VLOOKUP($B265,[2]marginal_effects_NN!$A$1:$B$127,2,FALSE)</f>
        <v>-0.43714207410799999</v>
      </c>
      <c r="J265" s="2">
        <f t="shared" si="8"/>
        <v>-0.15912163257599998</v>
      </c>
      <c r="L265" s="1">
        <f t="shared" si="9"/>
        <v>1</v>
      </c>
    </row>
    <row r="266" spans="1:12" x14ac:dyDescent="0.25">
      <c r="A266" t="str">
        <f>[1]marginal_mv_NN!$B265</f>
        <v>SNP_CN_4326333_C1141G_A381P_ethA</v>
      </c>
      <c r="B266" t="str">
        <f>[1]marginal_mv_NN!$C265</f>
        <v>SNP_CN_4327445_A29C_V10G_ethA</v>
      </c>
      <c r="D266" s="2">
        <f>[1]marginal_mv_NN!$A265</f>
        <v>0.206747114658</v>
      </c>
      <c r="F266" s="2">
        <f>VLOOKUP($A266,[2]marginal_effects_NN!$A$1:$B$127,2,FALSE)</f>
        <v>0.27802044153200001</v>
      </c>
      <c r="H266" s="2">
        <f>VLOOKUP($B266,[2]marginal_effects_NN!$A$1:$B$127,2,FALSE)</f>
        <v>-0.10395848751099999</v>
      </c>
      <c r="J266" s="2">
        <f t="shared" si="8"/>
        <v>0.174061954021</v>
      </c>
      <c r="L266" s="1">
        <f t="shared" si="9"/>
        <v>1</v>
      </c>
    </row>
    <row r="267" spans="1:12" hidden="1" x14ac:dyDescent="0.25">
      <c r="A267" t="str">
        <f>[1]marginal_mv_NN!$B266</f>
        <v>SNP_CN_4326333_C1141G_A381P_ethA</v>
      </c>
      <c r="B267" t="str">
        <f>[1]marginal_mv_NN!$C266</f>
        <v>SNP_CN_4327380_A94C_Y32D_ethA</v>
      </c>
      <c r="D267" s="2">
        <f>[1]marginal_mv_NN!$A266</f>
        <v>0.387203335762</v>
      </c>
      <c r="F267" s="2">
        <f>VLOOKUP($A267,[2]marginal_effects_NN!$A$1:$B$127,2,FALSE)</f>
        <v>0.27802044153200001</v>
      </c>
      <c r="H267" s="2">
        <f>VLOOKUP($B267,[2]marginal_effects_NN!$A$1:$B$127,2,FALSE)</f>
        <v>0.36237621307399998</v>
      </c>
      <c r="J267" s="2">
        <f t="shared" si="8"/>
        <v>0.64039665460600004</v>
      </c>
      <c r="L267" s="1">
        <f t="shared" si="9"/>
        <v>0</v>
      </c>
    </row>
    <row r="268" spans="1:12" hidden="1" x14ac:dyDescent="0.25">
      <c r="A268" t="str">
        <f>[1]marginal_mv_NN!$B267</f>
        <v>SNP_CN_4326333_C1141G_A381P_ethA</v>
      </c>
      <c r="B268" t="str">
        <f>[1]marginal_mv_NN!$C267</f>
        <v>SNP_CZ_4326714_G760A_Q254._ethA</v>
      </c>
      <c r="D268" s="2">
        <f>[1]marginal_mv_NN!$A267</f>
        <v>0.384894371033</v>
      </c>
      <c r="F268" s="2">
        <f>VLOOKUP($A268,[2]marginal_effects_NN!$A$1:$B$127,2,FALSE)</f>
        <v>0.27802044153200001</v>
      </c>
      <c r="H268" s="2">
        <f>VLOOKUP($B268,[2]marginal_effects_NN!$A$1:$B$127,2,FALSE)</f>
        <v>0.35792344808600002</v>
      </c>
      <c r="J268" s="2">
        <f t="shared" si="8"/>
        <v>0.63594388961800008</v>
      </c>
      <c r="L268" s="1">
        <f t="shared" si="9"/>
        <v>0</v>
      </c>
    </row>
    <row r="269" spans="1:12" hidden="1" x14ac:dyDescent="0.25">
      <c r="A269" t="str">
        <f>[1]marginal_mv_NN!$B268</f>
        <v>SNP_CN_4326333_C1141G_A381P_ethA</v>
      </c>
      <c r="B269" t="str">
        <f>[1]marginal_mv_NN!$C268</f>
        <v>SNP_CN_4327416_C58A_A20S_ethA</v>
      </c>
      <c r="D269" s="2">
        <f>[1]marginal_mv_NN!$A268</f>
        <v>0.38737457990599999</v>
      </c>
      <c r="F269" s="2">
        <f>VLOOKUP($A269,[2]marginal_effects_NN!$A$1:$B$127,2,FALSE)</f>
        <v>0.27802044153200001</v>
      </c>
      <c r="H269" s="2">
        <f>VLOOKUP($B269,[2]marginal_effects_NN!$A$1:$B$127,2,FALSE)</f>
        <v>0.35978955030400001</v>
      </c>
      <c r="J269" s="2">
        <f t="shared" si="8"/>
        <v>0.63780999183600007</v>
      </c>
      <c r="L269" s="1">
        <f t="shared" si="9"/>
        <v>0</v>
      </c>
    </row>
    <row r="270" spans="1:12" hidden="1" x14ac:dyDescent="0.25">
      <c r="A270" t="str">
        <f>[1]marginal_mv_NN!$B269</f>
        <v>SNP_CN_4326333_C1141G_A381P_ethA</v>
      </c>
      <c r="B270" t="str">
        <f>[1]marginal_mv_NN!$C269</f>
        <v>SNP_CN_4326676_G798C_S266R_ethA</v>
      </c>
      <c r="D270" s="2">
        <f>[1]marginal_mv_NN!$A269</f>
        <v>0.32112753391299997</v>
      </c>
      <c r="F270" s="2">
        <f>VLOOKUP($A270,[2]marginal_effects_NN!$A$1:$B$127,2,FALSE)</f>
        <v>0.27802044153200001</v>
      </c>
      <c r="H270" s="2">
        <f>VLOOKUP($B270,[2]marginal_effects_NN!$A$1:$B$127,2,FALSE)</f>
        <v>0.116411685944</v>
      </c>
      <c r="J270" s="2">
        <f t="shared" si="8"/>
        <v>0.39443212747599998</v>
      </c>
      <c r="L270" s="1">
        <f t="shared" si="9"/>
        <v>0</v>
      </c>
    </row>
    <row r="271" spans="1:12" hidden="1" x14ac:dyDescent="0.25">
      <c r="A271" t="str">
        <f>[1]marginal_mv_NN!$B270</f>
        <v>SNP_CN_4326333_C1141G_A381P_ethA</v>
      </c>
      <c r="B271" t="str">
        <f>[1]marginal_mv_NN!$C270</f>
        <v>SNP_CN_1674782_T581C_I194T_inhA</v>
      </c>
      <c r="D271" s="2">
        <f>[1]marginal_mv_NN!$A270</f>
        <v>0.34605050087</v>
      </c>
      <c r="F271" s="2">
        <f>VLOOKUP($A271,[2]marginal_effects_NN!$A$1:$B$127,2,FALSE)</f>
        <v>0.27802044153200001</v>
      </c>
      <c r="H271" s="2">
        <f>VLOOKUP($B271,[2]marginal_effects_NN!$A$1:$B$127,2,FALSE)</f>
        <v>0.20788556337399999</v>
      </c>
      <c r="J271" s="2">
        <f t="shared" si="8"/>
        <v>0.485906004906</v>
      </c>
      <c r="L271" s="1">
        <f t="shared" si="9"/>
        <v>0</v>
      </c>
    </row>
    <row r="272" spans="1:12" hidden="1" x14ac:dyDescent="0.25">
      <c r="A272" t="str">
        <f>[1]marginal_mv_NN!$B271</f>
        <v>SNP_CN_4326333_C1141G_A381P_ethA</v>
      </c>
      <c r="B272" t="str">
        <f>[1]marginal_mv_NN!$C271</f>
        <v>SNP_P_4327484_T11C_promoter_ethA</v>
      </c>
      <c r="D272" s="2">
        <f>[1]marginal_mv_NN!$A271</f>
        <v>0.35031086206399997</v>
      </c>
      <c r="F272" s="2">
        <f>VLOOKUP($A272,[2]marginal_effects_NN!$A$1:$B$127,2,FALSE)</f>
        <v>0.27802044153200001</v>
      </c>
      <c r="H272" s="2">
        <f>VLOOKUP($B272,[2]marginal_effects_NN!$A$1:$B$127,2,FALSE)</f>
        <v>0.228070139885</v>
      </c>
      <c r="J272" s="2">
        <f t="shared" si="8"/>
        <v>0.50609058141700003</v>
      </c>
      <c r="L272" s="1">
        <f t="shared" si="9"/>
        <v>0</v>
      </c>
    </row>
    <row r="273" spans="1:12" hidden="1" x14ac:dyDescent="0.25">
      <c r="A273" t="str">
        <f>[1]marginal_mv_NN!$B272</f>
        <v>SNP_CN_4326333_C1141G_A381P_ethA</v>
      </c>
      <c r="B273" t="str">
        <f>[1]marginal_mv_NN!$C272</f>
        <v>SNP_CZ_4326278_G1196T_S399._ethA</v>
      </c>
      <c r="D273" s="2">
        <f>[1]marginal_mv_NN!$A272</f>
        <v>0.379102528095</v>
      </c>
      <c r="F273" s="2">
        <f>VLOOKUP($A273,[2]marginal_effects_NN!$A$1:$B$127,2,FALSE)</f>
        <v>0.27802044153200001</v>
      </c>
      <c r="H273" s="2">
        <f>VLOOKUP($B273,[2]marginal_effects_NN!$A$1:$B$127,2,FALSE)</f>
        <v>0.34194767475100002</v>
      </c>
      <c r="J273" s="2">
        <f t="shared" si="8"/>
        <v>0.61996811628299997</v>
      </c>
      <c r="L273" s="1">
        <f t="shared" si="9"/>
        <v>0</v>
      </c>
    </row>
    <row r="274" spans="1:12" hidden="1" x14ac:dyDescent="0.25">
      <c r="A274" t="str">
        <f>[1]marginal_mv_NN!$B273</f>
        <v>SNP_CN_4326333_C1141G_A381P_ethA</v>
      </c>
      <c r="B274" t="str">
        <f>[1]marginal_mv_NN!$C273</f>
        <v>INS_CF_4326719_i755GC_252_ethA</v>
      </c>
      <c r="D274" s="2">
        <f>[1]marginal_mv_NN!$A273</f>
        <v>0.35491585731500003</v>
      </c>
      <c r="F274" s="2">
        <f>VLOOKUP($A274,[2]marginal_effects_NN!$A$1:$B$127,2,FALSE)</f>
        <v>0.27802044153200001</v>
      </c>
      <c r="H274" s="2">
        <f>VLOOKUP($B274,[2]marginal_effects_NN!$A$1:$B$127,2,FALSE)</f>
        <v>0.24504774808900001</v>
      </c>
      <c r="J274" s="2">
        <f t="shared" si="8"/>
        <v>0.52306818962099999</v>
      </c>
      <c r="L274" s="1">
        <f t="shared" si="9"/>
        <v>0</v>
      </c>
    </row>
    <row r="275" spans="1:12" hidden="1" x14ac:dyDescent="0.25">
      <c r="A275" t="str">
        <f>[1]marginal_mv_NN!$B274</f>
        <v>SNP_CN_4326333_C1141G_A381P_ethA</v>
      </c>
      <c r="B275" t="str">
        <f>[1]marginal_mv_NN!$C274</f>
        <v>INS_CI_4326506_i968GTC_323_ethA</v>
      </c>
      <c r="D275" s="2">
        <f>[1]marginal_mv_NN!$A274</f>
        <v>0.31240898370699999</v>
      </c>
      <c r="F275" s="2">
        <f>VLOOKUP($A275,[2]marginal_effects_NN!$A$1:$B$127,2,FALSE)</f>
        <v>0.27802044153200001</v>
      </c>
      <c r="H275" s="2">
        <f>VLOOKUP($B275,[2]marginal_effects_NN!$A$1:$B$127,2,FALSE)</f>
        <v>9.4066143035899996E-2</v>
      </c>
      <c r="J275" s="2">
        <f t="shared" si="8"/>
        <v>0.3720865845679</v>
      </c>
      <c r="L275" s="1">
        <f t="shared" si="9"/>
        <v>0</v>
      </c>
    </row>
    <row r="276" spans="1:12" hidden="1" x14ac:dyDescent="0.25">
      <c r="A276" t="str">
        <f>[1]marginal_mv_NN!$B275</f>
        <v>SNP_CN_4326333_C1141G_A381P_ethA</v>
      </c>
      <c r="B276" t="str">
        <f>[1]marginal_mv_NN!$C275</f>
        <v>SNP_CN_4326860_A614G_L205P_ethA</v>
      </c>
      <c r="D276" s="2">
        <f>[1]marginal_mv_NN!$A275</f>
        <v>0.33028745651199998</v>
      </c>
      <c r="F276" s="2">
        <f>VLOOKUP($A276,[2]marginal_effects_NN!$A$1:$B$127,2,FALSE)</f>
        <v>0.27802044153200001</v>
      </c>
      <c r="H276" s="2">
        <f>VLOOKUP($B276,[2]marginal_effects_NN!$A$1:$B$127,2,FALSE)</f>
        <v>0.15950649976699999</v>
      </c>
      <c r="J276" s="2">
        <f t="shared" si="8"/>
        <v>0.43752694129899999</v>
      </c>
      <c r="L276" s="1">
        <f t="shared" si="9"/>
        <v>0</v>
      </c>
    </row>
    <row r="277" spans="1:12" hidden="1" x14ac:dyDescent="0.25">
      <c r="A277" t="str">
        <f>[1]marginal_mv_NN!$B276</f>
        <v>SNP_CN_4326333_C1141G_A381P_ethA</v>
      </c>
      <c r="B277" t="str">
        <f>[1]marginal_mv_NN!$C276</f>
        <v>DEL_CF_4326614_d860T_287_ethA</v>
      </c>
      <c r="D277" s="2">
        <f>[1]marginal_mv_NN!$A276</f>
        <v>0.36557286977800002</v>
      </c>
      <c r="F277" s="2">
        <f>VLOOKUP($A277,[2]marginal_effects_NN!$A$1:$B$127,2,FALSE)</f>
        <v>0.27802044153200001</v>
      </c>
      <c r="H277" s="2">
        <f>VLOOKUP($B277,[2]marginal_effects_NN!$A$1:$B$127,2,FALSE)</f>
        <v>0.29654198884999999</v>
      </c>
      <c r="J277" s="2">
        <f t="shared" si="8"/>
        <v>0.57456243038200006</v>
      </c>
      <c r="L277" s="1">
        <f t="shared" si="9"/>
        <v>0</v>
      </c>
    </row>
    <row r="278" spans="1:12" hidden="1" x14ac:dyDescent="0.25">
      <c r="A278" t="str">
        <f>[1]marginal_mv_NN!$B277</f>
        <v>SNP_CN_4326333_C1141G_A381P_ethA</v>
      </c>
      <c r="B278" t="str">
        <f>[1]marginal_mv_NN!$C277</f>
        <v>DEL_CF_4327334_d140A_47_ethA</v>
      </c>
      <c r="D278" s="2">
        <f>[1]marginal_mv_NN!$A277</f>
        <v>0.37913399934800002</v>
      </c>
      <c r="F278" s="2">
        <f>VLOOKUP($A278,[2]marginal_effects_NN!$A$1:$B$127,2,FALSE)</f>
        <v>0.27802044153200001</v>
      </c>
      <c r="H278" s="2">
        <f>VLOOKUP($B278,[2]marginal_effects_NN!$A$1:$B$127,2,FALSE)</f>
        <v>0.33797115087500001</v>
      </c>
      <c r="J278" s="2">
        <f t="shared" si="8"/>
        <v>0.61599159240700008</v>
      </c>
      <c r="L278" s="1">
        <f t="shared" si="9"/>
        <v>0</v>
      </c>
    </row>
    <row r="279" spans="1:12" hidden="1" x14ac:dyDescent="0.25">
      <c r="A279" t="str">
        <f>[1]marginal_mv_NN!$B278</f>
        <v>SNP_CN_4326333_C1141G_A381P_ethA</v>
      </c>
      <c r="B279" t="str">
        <f>[1]marginal_mv_NN!$C278</f>
        <v>SNP_CN_1674434_T233G_V78G_inhA</v>
      </c>
      <c r="D279" s="2">
        <f>[1]marginal_mv_NN!$A278</f>
        <v>0.38564962148699999</v>
      </c>
      <c r="F279" s="2">
        <f>VLOOKUP($A279,[2]marginal_effects_NN!$A$1:$B$127,2,FALSE)</f>
        <v>0.27802044153200001</v>
      </c>
      <c r="H279" s="2">
        <f>VLOOKUP($B279,[2]marginal_effects_NN!$A$1:$B$127,2,FALSE)</f>
        <v>0.35175919532799999</v>
      </c>
      <c r="J279" s="2">
        <f t="shared" si="8"/>
        <v>0.62977963685999994</v>
      </c>
      <c r="L279" s="1">
        <f t="shared" si="9"/>
        <v>0</v>
      </c>
    </row>
    <row r="280" spans="1:12" hidden="1" x14ac:dyDescent="0.25">
      <c r="A280" t="str">
        <f>[1]marginal_mv_NN!$B279</f>
        <v>SNP_CN_4326333_C1141G_A381P_ethA</v>
      </c>
      <c r="B280" t="str">
        <f>[1]marginal_mv_NN!$C279</f>
        <v>SNP_CN_4327325_T149C_Y50C_ethA</v>
      </c>
      <c r="D280" s="2">
        <f>[1]marginal_mv_NN!$A279</f>
        <v>0.303352475166</v>
      </c>
      <c r="F280" s="2">
        <f>VLOOKUP($A280,[2]marginal_effects_NN!$A$1:$B$127,2,FALSE)</f>
        <v>0.27802044153200001</v>
      </c>
      <c r="H280" s="2">
        <f>VLOOKUP($B280,[2]marginal_effects_NN!$A$1:$B$127,2,FALSE)</f>
        <v>6.7472696304300001E-2</v>
      </c>
      <c r="J280" s="2">
        <f t="shared" si="8"/>
        <v>0.34549313783629998</v>
      </c>
      <c r="L280" s="1">
        <f t="shared" si="9"/>
        <v>0</v>
      </c>
    </row>
    <row r="281" spans="1:12" x14ac:dyDescent="0.25">
      <c r="A281" t="str">
        <f>[1]marginal_mv_NN!$B280</f>
        <v>SNP_CN_4326333_C1141G_A381P_ethA</v>
      </c>
      <c r="B281" t="str">
        <f>[1]marginal_mv_NN!$C280</f>
        <v>SNP_CN_4327376_G98C_A33G_ethA</v>
      </c>
      <c r="D281" s="2">
        <f>[1]marginal_mv_NN!$A280</f>
        <v>-0.299136966467</v>
      </c>
      <c r="F281" s="2">
        <f>VLOOKUP($A281,[2]marginal_effects_NN!$A$1:$B$127,2,FALSE)</f>
        <v>0.27802044153200001</v>
      </c>
      <c r="H281" s="2">
        <f>VLOOKUP($B281,[2]marginal_effects_NN!$A$1:$B$127,2,FALSE)</f>
        <v>-0.48836031556100001</v>
      </c>
      <c r="J281" s="2">
        <f t="shared" si="8"/>
        <v>-0.21033987402900001</v>
      </c>
      <c r="L281" s="1">
        <f t="shared" si="9"/>
        <v>1</v>
      </c>
    </row>
    <row r="282" spans="1:12" hidden="1" x14ac:dyDescent="0.25">
      <c r="A282" t="str">
        <f>[1]marginal_mv_NN!$B281</f>
        <v>SNP_CN_4326333_C1141G_A381P_ethA</v>
      </c>
      <c r="B282" t="str">
        <f>[1]marginal_mv_NN!$C281</f>
        <v>INS_CF_4326414_i1060ATCT_354_ethA</v>
      </c>
      <c r="D282" s="2">
        <f>[1]marginal_mv_NN!$A281</f>
        <v>0.37138748168899999</v>
      </c>
      <c r="F282" s="2">
        <f>VLOOKUP($A282,[2]marginal_effects_NN!$A$1:$B$127,2,FALSE)</f>
        <v>0.27802044153200001</v>
      </c>
      <c r="H282" s="2">
        <f>VLOOKUP($B282,[2]marginal_effects_NN!$A$1:$B$127,2,FALSE)</f>
        <v>0.31682974100099998</v>
      </c>
      <c r="J282" s="2">
        <f t="shared" si="8"/>
        <v>0.59485018253299993</v>
      </c>
      <c r="L282" s="1">
        <f t="shared" si="9"/>
        <v>0</v>
      </c>
    </row>
    <row r="283" spans="1:12" hidden="1" x14ac:dyDescent="0.25">
      <c r="A283" t="str">
        <f>[1]marginal_mv_NN!$B282</f>
        <v>SNP_CN_4326333_C1141G_A381P_ethA</v>
      </c>
      <c r="B283" t="str">
        <f>[1]marginal_mv_NN!$C282</f>
        <v>SNP_CN_4327367_T107C_E36G_ethA</v>
      </c>
      <c r="D283" s="2">
        <f>[1]marginal_mv_NN!$A282</f>
        <v>0.37684756517399998</v>
      </c>
      <c r="F283" s="2">
        <f>VLOOKUP($A283,[2]marginal_effects_NN!$A$1:$B$127,2,FALSE)</f>
        <v>0.27802044153200001</v>
      </c>
      <c r="H283" s="2">
        <f>VLOOKUP($B283,[2]marginal_effects_NN!$A$1:$B$127,2,FALSE)</f>
        <v>0.32870829105400001</v>
      </c>
      <c r="J283" s="2">
        <f t="shared" si="8"/>
        <v>0.60672873258600002</v>
      </c>
      <c r="L283" s="1">
        <f t="shared" si="9"/>
        <v>0</v>
      </c>
    </row>
    <row r="284" spans="1:12" hidden="1" x14ac:dyDescent="0.25">
      <c r="A284" t="str">
        <f>[1]marginal_mv_NN!$B283</f>
        <v>SNP_CN_4326333_C1141G_A381P_ethA</v>
      </c>
      <c r="B284" t="str">
        <f>[1]marginal_mv_NN!$C283</f>
        <v>SNP_CN_4326630_A844C_F282V_ethA</v>
      </c>
      <c r="D284" s="2">
        <f>[1]marginal_mv_NN!$A283</f>
        <v>0.35412704944599999</v>
      </c>
      <c r="F284" s="2">
        <f>VLOOKUP($A284,[2]marginal_effects_NN!$A$1:$B$127,2,FALSE)</f>
        <v>0.27802044153200001</v>
      </c>
      <c r="H284" s="2">
        <f>VLOOKUP($B284,[2]marginal_effects_NN!$A$1:$B$127,2,FALSE)</f>
        <v>0.235599994659</v>
      </c>
      <c r="J284" s="2">
        <f t="shared" si="8"/>
        <v>0.51362043619099995</v>
      </c>
      <c r="L284" s="1">
        <f t="shared" si="9"/>
        <v>0</v>
      </c>
    </row>
    <row r="285" spans="1:12" hidden="1" x14ac:dyDescent="0.25">
      <c r="A285" t="str">
        <f>[1]marginal_mv_NN!$B284</f>
        <v>SNP_CN_4326333_C1141G_A381P_ethA</v>
      </c>
      <c r="B285" t="str">
        <f>[1]marginal_mv_NN!$C284</f>
        <v>DEL_CF_4327409_d65T_22_ethA</v>
      </c>
      <c r="D285" s="2">
        <f>[1]marginal_mv_NN!$A284</f>
        <v>0.38136148452800001</v>
      </c>
      <c r="F285" s="2">
        <f>VLOOKUP($A285,[2]marginal_effects_NN!$A$1:$B$127,2,FALSE)</f>
        <v>0.27802044153200001</v>
      </c>
      <c r="H285" s="2">
        <f>VLOOKUP($B285,[2]marginal_effects_NN!$A$1:$B$127,2,FALSE)</f>
        <v>0.35576659441000003</v>
      </c>
      <c r="J285" s="2">
        <f t="shared" si="8"/>
        <v>0.63378703594200003</v>
      </c>
      <c r="L285" s="1">
        <f t="shared" si="9"/>
        <v>0</v>
      </c>
    </row>
    <row r="286" spans="1:12" hidden="1" x14ac:dyDescent="0.25">
      <c r="A286" t="str">
        <f>[1]marginal_mv_NN!$B285</f>
        <v>SNP_CN_4326333_C1141G_A381P_ethA</v>
      </c>
      <c r="B286" t="str">
        <f>[1]marginal_mv_NN!$C285</f>
        <v>SNP_CN_4327350_C124T_G42S_ethA</v>
      </c>
      <c r="D286" s="2">
        <f>[1]marginal_mv_NN!$A285</f>
        <v>0.30939090251899998</v>
      </c>
      <c r="F286" s="2">
        <f>VLOOKUP($A286,[2]marginal_effects_NN!$A$1:$B$127,2,FALSE)</f>
        <v>0.27802044153200001</v>
      </c>
      <c r="H286" s="2">
        <f>VLOOKUP($B286,[2]marginal_effects_NN!$A$1:$B$127,2,FALSE)</f>
        <v>8.8037967681900003E-2</v>
      </c>
      <c r="J286" s="2">
        <f t="shared" si="8"/>
        <v>0.36605840921389998</v>
      </c>
      <c r="L286" s="1">
        <f t="shared" si="9"/>
        <v>0</v>
      </c>
    </row>
    <row r="287" spans="1:12" hidden="1" x14ac:dyDescent="0.25">
      <c r="A287" t="str">
        <f>[1]marginal_mv_NN!$B286</f>
        <v>SNP_CN_4326333_C1141G_A381P_ethA</v>
      </c>
      <c r="B287" t="str">
        <f>[1]marginal_mv_NN!$C286</f>
        <v>SNP_CN_4327311_A163C_S55A_ethA</v>
      </c>
      <c r="D287" s="2">
        <f>[1]marginal_mv_NN!$A286</f>
        <v>0.37693291902499998</v>
      </c>
      <c r="F287" s="2">
        <f>VLOOKUP($A287,[2]marginal_effects_NN!$A$1:$B$127,2,FALSE)</f>
        <v>0.27802044153200001</v>
      </c>
      <c r="H287" s="2">
        <f>VLOOKUP($B287,[2]marginal_effects_NN!$A$1:$B$127,2,FALSE)</f>
        <v>0.33162236213700003</v>
      </c>
      <c r="J287" s="2">
        <f t="shared" si="8"/>
        <v>0.60964280366900003</v>
      </c>
      <c r="L287" s="1">
        <f t="shared" si="9"/>
        <v>0</v>
      </c>
    </row>
    <row r="288" spans="1:12" hidden="1" x14ac:dyDescent="0.25">
      <c r="A288" t="str">
        <f>[1]marginal_mv_NN!$B287</f>
        <v>SNP_CN_4326333_C1141G_A381P_ethA</v>
      </c>
      <c r="B288" t="str">
        <f>[1]marginal_mv_NN!$C287</f>
        <v>SNP_CN_4326305_G1169A_S390F_ethA</v>
      </c>
      <c r="D288" s="2">
        <f>[1]marginal_mv_NN!$A287</f>
        <v>0.38185179233599997</v>
      </c>
      <c r="F288" s="2">
        <f>VLOOKUP($A288,[2]marginal_effects_NN!$A$1:$B$127,2,FALSE)</f>
        <v>0.27802044153200001</v>
      </c>
      <c r="H288" s="2">
        <f>VLOOKUP($B288,[2]marginal_effects_NN!$A$1:$B$127,2,FALSE)</f>
        <v>0.34967732429499998</v>
      </c>
      <c r="J288" s="2">
        <f t="shared" si="8"/>
        <v>0.62769776582699999</v>
      </c>
      <c r="L288" s="1">
        <f t="shared" si="9"/>
        <v>0</v>
      </c>
    </row>
    <row r="289" spans="1:12" hidden="1" x14ac:dyDescent="0.25">
      <c r="A289" t="str">
        <f>[1]marginal_mv_NN!$B288</f>
        <v>SNP_CN_4326333_C1141G_A381P_ethA</v>
      </c>
      <c r="B289" t="str">
        <f>[1]marginal_mv_NN!$C288</f>
        <v>SNP_P_4327480_A7G_promoter_ethA</v>
      </c>
      <c r="D289" s="2">
        <f>[1]marginal_mv_NN!$A288</f>
        <v>-3.5522103309599998E-2</v>
      </c>
      <c r="F289" s="2">
        <f>VLOOKUP($A289,[2]marginal_effects_NN!$A$1:$B$127,2,FALSE)</f>
        <v>0.27802044153200001</v>
      </c>
      <c r="H289" s="2">
        <f>VLOOKUP($B289,[2]marginal_effects_NN!$A$1:$B$127,2,FALSE)</f>
        <v>-0.32300645112999998</v>
      </c>
      <c r="J289" s="2">
        <f t="shared" si="8"/>
        <v>-4.4986009597999976E-2</v>
      </c>
      <c r="L289" s="1">
        <f t="shared" si="9"/>
        <v>0</v>
      </c>
    </row>
    <row r="290" spans="1:12" hidden="1" x14ac:dyDescent="0.25">
      <c r="A290" t="str">
        <f>[1]marginal_mv_NN!$B289</f>
        <v>SNP_CN_4326333_C1141G_A381P_ethA</v>
      </c>
      <c r="B290" t="str">
        <f>[1]marginal_mv_NN!$C289</f>
        <v>SNP_CN_4326713_T761G_Q254P_ethA</v>
      </c>
      <c r="D290" s="2">
        <f>[1]marginal_mv_NN!$A289</f>
        <v>0.37969654798500002</v>
      </c>
      <c r="F290" s="2">
        <f>VLOOKUP($A290,[2]marginal_effects_NN!$A$1:$B$127,2,FALSE)</f>
        <v>0.27802044153200001</v>
      </c>
      <c r="H290" s="2">
        <f>VLOOKUP($B290,[2]marginal_effects_NN!$A$1:$B$127,2,FALSE)</f>
        <v>0.339454710484</v>
      </c>
      <c r="J290" s="2">
        <f t="shared" si="8"/>
        <v>0.61747515201600001</v>
      </c>
      <c r="L290" s="1">
        <f t="shared" si="9"/>
        <v>0</v>
      </c>
    </row>
    <row r="291" spans="1:12" x14ac:dyDescent="0.25">
      <c r="A291" t="str">
        <f>[1]marginal_mv_NN!$B290</f>
        <v>SNP_CN_4326333_C1141G_A381P_ethA</v>
      </c>
      <c r="B291" t="str">
        <f>[1]marginal_mv_NN!$C290</f>
        <v>SNP_CZ_4326250_G1224T_Y408._ethA</v>
      </c>
      <c r="D291" s="2">
        <f>[1]marginal_mv_NN!$A290</f>
        <v>-0.29964458942400002</v>
      </c>
      <c r="F291" s="2">
        <f>VLOOKUP($A291,[2]marginal_effects_NN!$A$1:$B$127,2,FALSE)</f>
        <v>0.27802044153200001</v>
      </c>
      <c r="H291" s="2">
        <f>VLOOKUP($B291,[2]marginal_effects_NN!$A$1:$B$127,2,FALSE)</f>
        <v>-0.48797798156700001</v>
      </c>
      <c r="J291" s="2">
        <f t="shared" si="8"/>
        <v>-0.209957540035</v>
      </c>
      <c r="L291" s="1">
        <f t="shared" si="9"/>
        <v>1</v>
      </c>
    </row>
    <row r="292" spans="1:12" hidden="1" x14ac:dyDescent="0.25">
      <c r="A292" t="str">
        <f>[1]marginal_mv_NN!$B291</f>
        <v>SNP_CN_4326333_C1141G_A381P_ethA</v>
      </c>
      <c r="B292" t="str">
        <f>[1]marginal_mv_NN!$C291</f>
        <v>INS_CF_4326141_i1333C_445_ethA</v>
      </c>
      <c r="D292" s="2">
        <f>[1]marginal_mv_NN!$A291</f>
        <v>0.38388735055899997</v>
      </c>
      <c r="F292" s="2">
        <f>VLOOKUP($A292,[2]marginal_effects_NN!$A$1:$B$127,2,FALSE)</f>
        <v>0.27802044153200001</v>
      </c>
      <c r="H292" s="2">
        <f>VLOOKUP($B292,[2]marginal_effects_NN!$A$1:$B$127,2,FALSE)</f>
        <v>0.35248053073899999</v>
      </c>
      <c r="J292" s="2">
        <f t="shared" si="8"/>
        <v>0.63050097227099999</v>
      </c>
      <c r="L292" s="1">
        <f t="shared" si="9"/>
        <v>0</v>
      </c>
    </row>
    <row r="293" spans="1:12" x14ac:dyDescent="0.25">
      <c r="A293" t="str">
        <f>[1]marginal_mv_NN!$B292</f>
        <v>SNP_CN_4326333_C1141G_A381P_ethA</v>
      </c>
      <c r="B293" t="str">
        <f>[1]marginal_mv_NN!$C292</f>
        <v>SNP_CN_4327145_G329C_S110W_ethA</v>
      </c>
      <c r="D293" s="2">
        <f>[1]marginal_mv_NN!$A292</f>
        <v>0.26541626453400002</v>
      </c>
      <c r="F293" s="2">
        <f>VLOOKUP($A293,[2]marginal_effects_NN!$A$1:$B$127,2,FALSE)</f>
        <v>0.27802044153200001</v>
      </c>
      <c r="H293" s="2">
        <f>VLOOKUP($B293,[2]marginal_effects_NN!$A$1:$B$127,2,FALSE)</f>
        <v>-2.08427906036E-2</v>
      </c>
      <c r="J293" s="2">
        <f t="shared" si="8"/>
        <v>0.2571776509284</v>
      </c>
      <c r="L293" s="1">
        <f t="shared" si="9"/>
        <v>1</v>
      </c>
    </row>
    <row r="294" spans="1:12" x14ac:dyDescent="0.25">
      <c r="A294" t="str">
        <f>[1]marginal_mv_NN!$B293</f>
        <v>SNP_CN_4326333_C1141G_A381P_ethA</v>
      </c>
      <c r="B294" t="str">
        <f>[1]marginal_mv_NN!$C293</f>
        <v>SNP_CN_4326705_G769C_P257A_ethA</v>
      </c>
      <c r="D294" s="2">
        <f>[1]marginal_mv_NN!$A293</f>
        <v>0.246474325657</v>
      </c>
      <c r="F294" s="2">
        <f>VLOOKUP($A294,[2]marginal_effects_NN!$A$1:$B$127,2,FALSE)</f>
        <v>0.27802044153200001</v>
      </c>
      <c r="H294" s="2">
        <f>VLOOKUP($B294,[2]marginal_effects_NN!$A$1:$B$127,2,FALSE)</f>
        <v>-4.6749591827400003E-2</v>
      </c>
      <c r="J294" s="2">
        <f t="shared" si="8"/>
        <v>0.23127084970459999</v>
      </c>
      <c r="L294" s="1">
        <f t="shared" si="9"/>
        <v>1</v>
      </c>
    </row>
    <row r="295" spans="1:12" hidden="1" x14ac:dyDescent="0.25">
      <c r="A295" t="str">
        <f>[1]marginal_mv_NN!$B294</f>
        <v>SNP_CN_4326333_C1141G_A381P_ethA</v>
      </c>
      <c r="B295" t="str">
        <f>[1]marginal_mv_NN!$C294</f>
        <v>SNP_CZ_4326603_G871A_Q291._ethA</v>
      </c>
      <c r="D295" s="2">
        <f>[1]marginal_mv_NN!$A294</f>
        <v>0.38238453865100003</v>
      </c>
      <c r="F295" s="2">
        <f>VLOOKUP($A295,[2]marginal_effects_NN!$A$1:$B$127,2,FALSE)</f>
        <v>0.27802044153200001</v>
      </c>
      <c r="H295" s="2">
        <f>VLOOKUP($B295,[2]marginal_effects_NN!$A$1:$B$127,2,FALSE)</f>
        <v>0.34785056114200003</v>
      </c>
      <c r="J295" s="2">
        <f t="shared" si="8"/>
        <v>0.62587100267399998</v>
      </c>
      <c r="L295" s="1">
        <f t="shared" si="9"/>
        <v>0</v>
      </c>
    </row>
    <row r="296" spans="1:12" hidden="1" x14ac:dyDescent="0.25">
      <c r="A296" t="str">
        <f>[1]marginal_mv_NN!$B295</f>
        <v>SNP_CN_4326333_C1141G_A381P_ethA</v>
      </c>
      <c r="B296" t="str">
        <f>[1]marginal_mv_NN!$C295</f>
        <v>SNP_CN_4327293_T181C_T61A_ethA</v>
      </c>
      <c r="D296" s="2">
        <f>[1]marginal_mv_NN!$A295</f>
        <v>0.27594769001000002</v>
      </c>
      <c r="F296" s="2">
        <f>VLOOKUP($A296,[2]marginal_effects_NN!$A$1:$B$127,2,FALSE)</f>
        <v>0.27802044153200001</v>
      </c>
      <c r="H296" s="2">
        <f>VLOOKUP($B296,[2]marginal_effects_NN!$A$1:$B$127,2,FALSE)</f>
        <v>7.7067017555199997E-3</v>
      </c>
      <c r="J296" s="2">
        <f t="shared" si="8"/>
        <v>0.28572714328752002</v>
      </c>
      <c r="L296" s="1">
        <f t="shared" si="9"/>
        <v>0</v>
      </c>
    </row>
    <row r="297" spans="1:12" hidden="1" x14ac:dyDescent="0.25">
      <c r="A297" t="str">
        <f>[1]marginal_mv_NN!$B296</f>
        <v>SNP_CN_4326333_C1141G_A381P_ethA</v>
      </c>
      <c r="B297" t="str">
        <f>[1]marginal_mv_NN!$C296</f>
        <v>SNP_P_1673432_T8A_promoter_fabG1.inhA</v>
      </c>
      <c r="D297" s="2">
        <f>[1]marginal_mv_NN!$A296</f>
        <v>0.31604075431799999</v>
      </c>
      <c r="F297" s="2">
        <f>VLOOKUP($A297,[2]marginal_effects_NN!$A$1:$B$127,2,FALSE)</f>
        <v>0.27802044153200001</v>
      </c>
      <c r="H297" s="2">
        <f>VLOOKUP($B297,[2]marginal_effects_NN!$A$1:$B$127,2,FALSE)</f>
        <v>0.11743915081</v>
      </c>
      <c r="J297" s="2">
        <f t="shared" si="8"/>
        <v>0.39545959234200001</v>
      </c>
      <c r="L297" s="1">
        <f t="shared" si="9"/>
        <v>0</v>
      </c>
    </row>
    <row r="298" spans="1:12" hidden="1" x14ac:dyDescent="0.25">
      <c r="A298" t="str">
        <f>[1]marginal_mv_NN!$B297</f>
        <v>SNP_CN_4326333_C1141G_A381P_ethA</v>
      </c>
      <c r="B298" t="str">
        <f>[1]marginal_mv_NN!$C297</f>
        <v>SNP_CN_4326113_G1361A_P454L_ethA</v>
      </c>
      <c r="D298" s="2">
        <f>[1]marginal_mv_NN!$A297</f>
        <v>0.34098595380800001</v>
      </c>
      <c r="F298" s="2">
        <f>VLOOKUP($A298,[2]marginal_effects_NN!$A$1:$B$127,2,FALSE)</f>
        <v>0.27802044153200001</v>
      </c>
      <c r="H298" s="2">
        <f>VLOOKUP($B298,[2]marginal_effects_NN!$A$1:$B$127,2,FALSE)</f>
        <v>0.203648686409</v>
      </c>
      <c r="J298" s="2">
        <f t="shared" si="8"/>
        <v>0.48166912794100003</v>
      </c>
      <c r="L298" s="1">
        <f t="shared" si="9"/>
        <v>0</v>
      </c>
    </row>
    <row r="299" spans="1:12" hidden="1" x14ac:dyDescent="0.25">
      <c r="A299" t="str">
        <f>[1]marginal_mv_NN!$B298</f>
        <v>SNP_CN_4326333_C1141G_A381P_ethA</v>
      </c>
      <c r="B299" t="str">
        <f>[1]marginal_mv_NN!$C298</f>
        <v>SNP_CN_1674262_A61G_I21V_inhA</v>
      </c>
      <c r="D299" s="2">
        <f>[1]marginal_mv_NN!$A298</f>
        <v>0.35856038332000001</v>
      </c>
      <c r="F299" s="2">
        <f>VLOOKUP($A299,[2]marginal_effects_NN!$A$1:$B$127,2,FALSE)</f>
        <v>0.27802044153200001</v>
      </c>
      <c r="H299" s="2">
        <f>VLOOKUP($B299,[2]marginal_effects_NN!$A$1:$B$127,2,FALSE)</f>
        <v>0.27163660526299999</v>
      </c>
      <c r="J299" s="2">
        <f t="shared" si="8"/>
        <v>0.54965704679499994</v>
      </c>
      <c r="L299" s="1">
        <f t="shared" si="9"/>
        <v>0</v>
      </c>
    </row>
    <row r="300" spans="1:12" x14ac:dyDescent="0.25">
      <c r="A300" t="str">
        <f>[1]marginal_mv_NN!$B299</f>
        <v>SNP_CN_4326333_C1141G_A381P_ethA</v>
      </c>
      <c r="B300" t="str">
        <f>[1]marginal_mv_NN!$C299</f>
        <v>SNP_CN_4327409_T65G_H22P_ethA</v>
      </c>
      <c r="D300" s="2">
        <f>[1]marginal_mv_NN!$A299</f>
        <v>-0.15175527334200001</v>
      </c>
      <c r="F300" s="2">
        <f>VLOOKUP($A300,[2]marginal_effects_NN!$A$1:$B$127,2,FALSE)</f>
        <v>0.27802044153200001</v>
      </c>
      <c r="H300" s="2">
        <f>VLOOKUP($B300,[2]marginal_effects_NN!$A$1:$B$127,2,FALSE)</f>
        <v>-0.39618051052100001</v>
      </c>
      <c r="J300" s="2">
        <f t="shared" si="8"/>
        <v>-0.118160068989</v>
      </c>
      <c r="L300" s="1">
        <f t="shared" si="9"/>
        <v>1</v>
      </c>
    </row>
    <row r="301" spans="1:12" hidden="1" x14ac:dyDescent="0.25">
      <c r="A301" t="str">
        <f>[1]marginal_mv_NN!$B300</f>
        <v>SNP_CN_4326333_C1141G_A381P_ethA</v>
      </c>
      <c r="B301" t="str">
        <f>[1]marginal_mv_NN!$C300</f>
        <v>INS_CF_4326802_i672C_224_ethA</v>
      </c>
      <c r="D301" s="2">
        <f>[1]marginal_mv_NN!$A300</f>
        <v>0.376386523247</v>
      </c>
      <c r="F301" s="2">
        <f>VLOOKUP($A301,[2]marginal_effects_NN!$A$1:$B$127,2,FALSE)</f>
        <v>0.27802044153200001</v>
      </c>
      <c r="H301" s="2">
        <f>VLOOKUP($B301,[2]marginal_effects_NN!$A$1:$B$127,2,FALSE)</f>
        <v>0.33228427171699998</v>
      </c>
      <c r="J301" s="2">
        <f t="shared" si="8"/>
        <v>0.61030471324900004</v>
      </c>
      <c r="L301" s="1">
        <f t="shared" si="9"/>
        <v>0</v>
      </c>
    </row>
    <row r="302" spans="1:12" x14ac:dyDescent="0.25">
      <c r="A302" t="str">
        <f>[1]marginal_mv_NN!$B301</f>
        <v>SNP_CN_4326333_C1141G_A381P_ethA</v>
      </c>
      <c r="B302" t="str">
        <f>[1]marginal_mv_NN!$C301</f>
        <v>DEL_CF_4327133_d341T_114_ethA</v>
      </c>
      <c r="D302" s="2">
        <f>[1]marginal_mv_NN!$A301</f>
        <v>0.15165108442299999</v>
      </c>
      <c r="F302" s="2">
        <f>VLOOKUP($A302,[2]marginal_effects_NN!$A$1:$B$127,2,FALSE)</f>
        <v>0.27802044153200001</v>
      </c>
      <c r="H302" s="2">
        <f>VLOOKUP($B302,[2]marginal_effects_NN!$A$1:$B$127,2,FALSE)</f>
        <v>-0.18328258395200001</v>
      </c>
      <c r="J302" s="2">
        <f t="shared" si="8"/>
        <v>9.4737857580000001E-2</v>
      </c>
      <c r="L302" s="1">
        <f t="shared" si="9"/>
        <v>1</v>
      </c>
    </row>
    <row r="303" spans="1:12" hidden="1" x14ac:dyDescent="0.25">
      <c r="A303" t="str">
        <f>[1]marginal_mv_NN!$B302</f>
        <v>SNP_CN_4326333_C1141G_A381P_ethA</v>
      </c>
      <c r="B303" t="str">
        <f>[1]marginal_mv_NN!$C302</f>
        <v>SNP_CZ_4326858_G616A_Q206._ethA</v>
      </c>
      <c r="D303" s="2">
        <f>[1]marginal_mv_NN!$A302</f>
        <v>0.29793125391000003</v>
      </c>
      <c r="F303" s="2">
        <f>VLOOKUP($A303,[2]marginal_effects_NN!$A$1:$B$127,2,FALSE)</f>
        <v>0.27802044153200001</v>
      </c>
      <c r="H303" s="2">
        <f>VLOOKUP($B303,[2]marginal_effects_NN!$A$1:$B$127,2,FALSE)</f>
        <v>6.4852535724599994E-2</v>
      </c>
      <c r="J303" s="2">
        <f t="shared" si="8"/>
        <v>0.34287297725659999</v>
      </c>
      <c r="L303" s="1">
        <f t="shared" si="9"/>
        <v>0</v>
      </c>
    </row>
    <row r="304" spans="1:12" hidden="1" x14ac:dyDescent="0.25">
      <c r="A304" t="str">
        <f>[1]marginal_mv_NN!$B303</f>
        <v>SNP_CN_4326333_C1141G_A381P_ethA</v>
      </c>
      <c r="B304" t="str">
        <f>[1]marginal_mv_NN!$C303</f>
        <v>DEL_CF_4326420_d1054C_352_ethA</v>
      </c>
      <c r="D304" s="2">
        <f>[1]marginal_mv_NN!$A303</f>
        <v>0.29505294561399997</v>
      </c>
      <c r="F304" s="2">
        <f>VLOOKUP($A304,[2]marginal_effects_NN!$A$1:$B$127,2,FALSE)</f>
        <v>0.27802044153200001</v>
      </c>
      <c r="H304" s="2">
        <f>VLOOKUP($B304,[2]marginal_effects_NN!$A$1:$B$127,2,FALSE)</f>
        <v>5.45272827148E-2</v>
      </c>
      <c r="J304" s="2">
        <f t="shared" si="8"/>
        <v>0.33254772424680001</v>
      </c>
      <c r="L304" s="1">
        <f t="shared" si="9"/>
        <v>0</v>
      </c>
    </row>
    <row r="305" spans="1:12" hidden="1" x14ac:dyDescent="0.25">
      <c r="A305" t="str">
        <f>[1]marginal_mv_NN!$B304</f>
        <v>SNP_CN_4326333_C1141G_A381P_ethA</v>
      </c>
      <c r="B305" t="str">
        <f>[1]marginal_mv_NN!$C304</f>
        <v>SNP_CZ_4326399_G1075A_Q359._ethA</v>
      </c>
      <c r="D305" s="2">
        <f>[1]marginal_mv_NN!$A304</f>
        <v>0.37522017955800002</v>
      </c>
      <c r="F305" s="2">
        <f>VLOOKUP($A305,[2]marginal_effects_NN!$A$1:$B$127,2,FALSE)</f>
        <v>0.27802044153200001</v>
      </c>
      <c r="H305" s="2">
        <f>VLOOKUP($B305,[2]marginal_effects_NN!$A$1:$B$127,2,FALSE)</f>
        <v>0.32780981063800002</v>
      </c>
      <c r="J305" s="2">
        <f t="shared" si="8"/>
        <v>0.60583025217000008</v>
      </c>
      <c r="L305" s="1">
        <f t="shared" si="9"/>
        <v>0</v>
      </c>
    </row>
    <row r="306" spans="1:12" x14ac:dyDescent="0.25">
      <c r="A306" t="str">
        <f>[1]marginal_mv_NN!$B305</f>
        <v>SNP_CN_4326333_C1141G_A381P_ethA</v>
      </c>
      <c r="B306" t="str">
        <f>[1]marginal_mv_NN!$C305</f>
        <v>SNP_CN_4326263_C1211A_R404L_ethA</v>
      </c>
      <c r="D306" s="2">
        <f>[1]marginal_mv_NN!$A305</f>
        <v>-0.22062778472899999</v>
      </c>
      <c r="F306" s="2">
        <f>VLOOKUP($A306,[2]marginal_effects_NN!$A$1:$B$127,2,FALSE)</f>
        <v>0.27802044153200001</v>
      </c>
      <c r="H306" s="2">
        <f>VLOOKUP($B306,[2]marginal_effects_NN!$A$1:$B$127,2,FALSE)</f>
        <v>-0.44018423557300002</v>
      </c>
      <c r="J306" s="2">
        <f t="shared" si="8"/>
        <v>-0.16216379404100001</v>
      </c>
      <c r="L306" s="1">
        <f t="shared" si="9"/>
        <v>1</v>
      </c>
    </row>
    <row r="307" spans="1:12" hidden="1" x14ac:dyDescent="0.25">
      <c r="A307" t="str">
        <f>[1]marginal_mv_NN!$B306</f>
        <v>SNP_CN_4326333_C1141G_A381P_ethA</v>
      </c>
      <c r="B307" t="str">
        <f>[1]marginal_mv_NN!$C306</f>
        <v>INS_CF_4327160_i314A_105_ethA</v>
      </c>
      <c r="D307" s="2">
        <f>[1]marginal_mv_NN!$A306</f>
        <v>0.37335312366500001</v>
      </c>
      <c r="F307" s="2">
        <f>VLOOKUP($A307,[2]marginal_effects_NN!$A$1:$B$127,2,FALSE)</f>
        <v>0.27802044153200001</v>
      </c>
      <c r="H307" s="2">
        <f>VLOOKUP($B307,[2]marginal_effects_NN!$A$1:$B$127,2,FALSE)</f>
        <v>0.32117456197700001</v>
      </c>
      <c r="J307" s="2">
        <f t="shared" si="8"/>
        <v>0.59919500350900001</v>
      </c>
      <c r="L307" s="1">
        <f t="shared" si="9"/>
        <v>0</v>
      </c>
    </row>
    <row r="308" spans="1:12" hidden="1" x14ac:dyDescent="0.25">
      <c r="A308" t="str">
        <f>[1]marginal_mv_NN!$B307</f>
        <v>SNP_CN_4326333_C1141G_A381P_ethA</v>
      </c>
      <c r="B308" t="str">
        <f>[1]marginal_mv_NN!$C307</f>
        <v>SNP_CN_4326996_G478A_P160S_ethA</v>
      </c>
      <c r="D308" s="2">
        <f>[1]marginal_mv_NN!$A307</f>
        <v>0.37610954046200001</v>
      </c>
      <c r="F308" s="2">
        <f>VLOOKUP($A308,[2]marginal_effects_NN!$A$1:$B$127,2,FALSE)</f>
        <v>0.27802044153200001</v>
      </c>
      <c r="H308" s="2">
        <f>VLOOKUP($B308,[2]marginal_effects_NN!$A$1:$B$127,2,FALSE)</f>
        <v>0.32808846235299999</v>
      </c>
      <c r="J308" s="2">
        <f t="shared" si="8"/>
        <v>0.60610890388500005</v>
      </c>
      <c r="L308" s="1">
        <f t="shared" si="9"/>
        <v>0</v>
      </c>
    </row>
    <row r="309" spans="1:12" hidden="1" x14ac:dyDescent="0.25">
      <c r="A309" t="str">
        <f>[1]marginal_mv_NN!$B308</f>
        <v>SNP_CN_4326333_C1141G_A381P_ethA</v>
      </c>
      <c r="B309" t="str">
        <f>[1]marginal_mv_NN!$C308</f>
        <v>SNP_CN_4326111_A1363G_W455R_ethA</v>
      </c>
      <c r="D309" s="2">
        <f>[1]marginal_mv_NN!$A308</f>
        <v>0.29993724823000001</v>
      </c>
      <c r="F309" s="2">
        <f>VLOOKUP($A309,[2]marginal_effects_NN!$A$1:$B$127,2,FALSE)</f>
        <v>0.27802044153200001</v>
      </c>
      <c r="H309" s="2">
        <f>VLOOKUP($B309,[2]marginal_effects_NN!$A$1:$B$127,2,FALSE)</f>
        <v>6.2561392784100001E-2</v>
      </c>
      <c r="J309" s="2">
        <f t="shared" si="8"/>
        <v>0.34058183431610001</v>
      </c>
      <c r="L309" s="1">
        <f t="shared" si="9"/>
        <v>0</v>
      </c>
    </row>
    <row r="310" spans="1:12" hidden="1" x14ac:dyDescent="0.25">
      <c r="A310" t="str">
        <f>[1]marginal_mv_NN!$B309</f>
        <v>SNP_CN_4326333_C1141G_A381P_ethA</v>
      </c>
      <c r="B310" t="str">
        <f>[1]marginal_mv_NN!$C309</f>
        <v>SNP_CZ_4326755_C719T_W240._ethA</v>
      </c>
      <c r="D310" s="2">
        <f>[1]marginal_mv_NN!$A309</f>
        <v>0.35535627603499997</v>
      </c>
      <c r="F310" s="2">
        <f>VLOOKUP($A310,[2]marginal_effects_NN!$A$1:$B$127,2,FALSE)</f>
        <v>0.27802044153200001</v>
      </c>
      <c r="H310" s="2">
        <f>VLOOKUP($B310,[2]marginal_effects_NN!$A$1:$B$127,2,FALSE)</f>
        <v>0.25865143537500002</v>
      </c>
      <c r="J310" s="2">
        <f t="shared" si="8"/>
        <v>0.53667187690700002</v>
      </c>
      <c r="L310" s="1">
        <f t="shared" si="9"/>
        <v>0</v>
      </c>
    </row>
    <row r="311" spans="1:12" hidden="1" x14ac:dyDescent="0.25">
      <c r="A311" t="str">
        <f>[1]marginal_mv_NN!$B310</f>
        <v>SNP_CN_4326333_C1141G_A381P_ethA</v>
      </c>
      <c r="B311" t="str">
        <f>[1]marginal_mv_NN!$C310</f>
        <v>SNP_P_1673432_T8G_promoter_fabG1.inhA</v>
      </c>
      <c r="D311" s="2">
        <f>[1]marginal_mv_NN!$A310</f>
        <v>0.37483477592499997</v>
      </c>
      <c r="F311" s="2">
        <f>VLOOKUP($A311,[2]marginal_effects_NN!$A$1:$B$127,2,FALSE)</f>
        <v>0.27802044153200001</v>
      </c>
      <c r="H311" s="2">
        <f>VLOOKUP($B311,[2]marginal_effects_NN!$A$1:$B$127,2,FALSE)</f>
        <v>0.32927387952800002</v>
      </c>
      <c r="J311" s="2">
        <f t="shared" si="8"/>
        <v>0.60729432106000003</v>
      </c>
      <c r="L311" s="1">
        <f t="shared" si="9"/>
        <v>0</v>
      </c>
    </row>
    <row r="312" spans="1:12" x14ac:dyDescent="0.25">
      <c r="A312" t="str">
        <f>[1]marginal_mv_NN!$B311</f>
        <v>SNP_CN_4326333_C1141G_A381P_ethA</v>
      </c>
      <c r="B312" t="str">
        <f>[1]marginal_mv_NN!$C311</f>
        <v>SNP_CN_4327065_A409G_C137R_ethA</v>
      </c>
      <c r="D312" s="2">
        <f>[1]marginal_mv_NN!$A311</f>
        <v>0.24725162982900001</v>
      </c>
      <c r="F312" s="2">
        <f>VLOOKUP($A312,[2]marginal_effects_NN!$A$1:$B$127,2,FALSE)</f>
        <v>0.27802044153200001</v>
      </c>
      <c r="H312" s="2">
        <f>VLOOKUP($B312,[2]marginal_effects_NN!$A$1:$B$127,2,FALSE)</f>
        <v>-5.30766844749E-2</v>
      </c>
      <c r="J312" s="2">
        <f t="shared" si="8"/>
        <v>0.22494375705710001</v>
      </c>
      <c r="L312" s="1">
        <f t="shared" si="9"/>
        <v>1</v>
      </c>
    </row>
    <row r="313" spans="1:12" hidden="1" x14ac:dyDescent="0.25">
      <c r="A313" t="str">
        <f>[1]marginal_mv_NN!$B312</f>
        <v>SNP_CN_4326333_C1141G_A381P_ethA</v>
      </c>
      <c r="B313" t="str">
        <f>[1]marginal_mv_NN!$C312</f>
        <v>SNP_CN_4326553_G921T_H307Q_ethA</v>
      </c>
      <c r="D313" s="2">
        <f>[1]marginal_mv_NN!$A312</f>
        <v>0.35700136423099998</v>
      </c>
      <c r="F313" s="2">
        <f>VLOOKUP($A313,[2]marginal_effects_NN!$A$1:$B$127,2,FALSE)</f>
        <v>0.27802044153200001</v>
      </c>
      <c r="H313" s="2">
        <f>VLOOKUP($B313,[2]marginal_effects_NN!$A$1:$B$127,2,FALSE)</f>
        <v>0.260778665543</v>
      </c>
      <c r="J313" s="2">
        <f t="shared" si="8"/>
        <v>0.53879910707500001</v>
      </c>
      <c r="L313" s="1">
        <f t="shared" si="9"/>
        <v>0</v>
      </c>
    </row>
    <row r="314" spans="1:12" hidden="1" x14ac:dyDescent="0.25">
      <c r="A314" t="str">
        <f>[1]marginal_mv_NN!$B313</f>
        <v>SNP_CN_4326333_C1141G_A381P_ethA</v>
      </c>
      <c r="B314" t="str">
        <f>[1]marginal_mv_NN!$C313</f>
        <v>SNP_CZ_4326608_C866T_W289._ethA</v>
      </c>
      <c r="D314" s="2">
        <f>[1]marginal_mv_NN!$A313</f>
        <v>0.37261152267499997</v>
      </c>
      <c r="F314" s="2">
        <f>VLOOKUP($A314,[2]marginal_effects_NN!$A$1:$B$127,2,FALSE)</f>
        <v>0.27802044153200001</v>
      </c>
      <c r="H314" s="2">
        <f>VLOOKUP($B314,[2]marginal_effects_NN!$A$1:$B$127,2,FALSE)</f>
        <v>0.32018893957099998</v>
      </c>
      <c r="J314" s="2">
        <f t="shared" si="8"/>
        <v>0.59820938110300004</v>
      </c>
      <c r="L314" s="1">
        <f t="shared" si="9"/>
        <v>0</v>
      </c>
    </row>
    <row r="315" spans="1:12" hidden="1" x14ac:dyDescent="0.25">
      <c r="A315" t="str">
        <f>[1]marginal_mv_NN!$B314</f>
        <v>SNP_CN_4326333_C1141G_A381P_ethA</v>
      </c>
      <c r="B315" t="str">
        <f>[1]marginal_mv_NN!$C314</f>
        <v>SNP_CN_4326759_G715A_R239W_ethA</v>
      </c>
      <c r="D315" s="2">
        <f>[1]marginal_mv_NN!$A314</f>
        <v>0.37251669168500001</v>
      </c>
      <c r="F315" s="2">
        <f>VLOOKUP($A315,[2]marginal_effects_NN!$A$1:$B$127,2,FALSE)</f>
        <v>0.27802044153200001</v>
      </c>
      <c r="H315" s="2">
        <f>VLOOKUP($B315,[2]marginal_effects_NN!$A$1:$B$127,2,FALSE)</f>
        <v>0.31731301546099999</v>
      </c>
      <c r="J315" s="2">
        <f t="shared" si="8"/>
        <v>0.595333456993</v>
      </c>
      <c r="L315" s="1">
        <f t="shared" si="9"/>
        <v>0</v>
      </c>
    </row>
    <row r="316" spans="1:12" x14ac:dyDescent="0.25">
      <c r="A316" t="str">
        <f>[1]marginal_mv_NN!$B315</f>
        <v>SNP_CN_4326333_C1141G_A381P_ethA</v>
      </c>
      <c r="B316" t="str">
        <f>[1]marginal_mv_NN!$C315</f>
        <v>SNP_CN_4326452_G1022A_A341V_ethA</v>
      </c>
      <c r="D316" s="2">
        <f>[1]marginal_mv_NN!$A315</f>
        <v>-7.8116238117200004E-2</v>
      </c>
      <c r="F316" s="2">
        <f>VLOOKUP($A316,[2]marginal_effects_NN!$A$1:$B$127,2,FALSE)</f>
        <v>0.27802044153200001</v>
      </c>
      <c r="H316" s="2">
        <f>VLOOKUP($B316,[2]marginal_effects_NN!$A$1:$B$127,2,FALSE)</f>
        <v>-0.35596209764499998</v>
      </c>
      <c r="J316" s="2">
        <f t="shared" si="8"/>
        <v>-7.7941656112999969E-2</v>
      </c>
      <c r="L316" s="1">
        <f t="shared" si="9"/>
        <v>1</v>
      </c>
    </row>
    <row r="317" spans="1:12" hidden="1" x14ac:dyDescent="0.25">
      <c r="A317" t="str">
        <f>[1]marginal_mv_NN!$B316</f>
        <v>SNP_CN_4326333_C1141G_A381P_ethA</v>
      </c>
      <c r="B317" t="str">
        <f>[1]marginal_mv_NN!$C316</f>
        <v>SNP_CN_4326182_A1292G_F431S_ethA</v>
      </c>
      <c r="D317" s="2">
        <f>[1]marginal_mv_NN!$A316</f>
        <v>0.37722778320299999</v>
      </c>
      <c r="F317" s="2">
        <f>VLOOKUP($A317,[2]marginal_effects_NN!$A$1:$B$127,2,FALSE)</f>
        <v>0.27802044153200001</v>
      </c>
      <c r="H317" s="2">
        <f>VLOOKUP($B317,[2]marginal_effects_NN!$A$1:$B$127,2,FALSE)</f>
        <v>0.33635312318799998</v>
      </c>
      <c r="J317" s="2">
        <f t="shared" si="8"/>
        <v>0.61437356471999993</v>
      </c>
      <c r="L317" s="1">
        <f t="shared" si="9"/>
        <v>0</v>
      </c>
    </row>
    <row r="318" spans="1:12" hidden="1" x14ac:dyDescent="0.25">
      <c r="A318" t="str">
        <f>[1]marginal_mv_NN!$B317</f>
        <v>SNP_CN_4326333_C1141G_A381P_ethA</v>
      </c>
      <c r="B318" t="str">
        <f>[1]marginal_mv_NN!$C317</f>
        <v>SNP_CN_4326980_T494G_Q165P_ethA</v>
      </c>
      <c r="D318" s="2">
        <f>[1]marginal_mv_NN!$A317</f>
        <v>0.33266526460599999</v>
      </c>
      <c r="F318" s="2">
        <f>VLOOKUP($A318,[2]marginal_effects_NN!$A$1:$B$127,2,FALSE)</f>
        <v>0.27802044153200001</v>
      </c>
      <c r="H318" s="2">
        <f>VLOOKUP($B318,[2]marginal_effects_NN!$A$1:$B$127,2,FALSE)</f>
        <v>0.16271066665600001</v>
      </c>
      <c r="J318" s="2">
        <f t="shared" si="8"/>
        <v>0.44073110818799999</v>
      </c>
      <c r="L318" s="1">
        <f t="shared" si="9"/>
        <v>0</v>
      </c>
    </row>
    <row r="319" spans="1:12" x14ac:dyDescent="0.25">
      <c r="A319" t="str">
        <f>[1]marginal_mv_NN!$B318</f>
        <v>SNP_CN_4326333_C1141G_A381P_ethA</v>
      </c>
      <c r="B319" t="str">
        <f>[1]marginal_mv_NN!$C318</f>
        <v>SNP_CN_4326908_G566T_T189K_ethA</v>
      </c>
      <c r="D319" s="2">
        <f>[1]marginal_mv_NN!$A318</f>
        <v>-0.18927654624000001</v>
      </c>
      <c r="F319" s="2">
        <f>VLOOKUP($A319,[2]marginal_effects_NN!$A$1:$B$127,2,FALSE)</f>
        <v>0.27802044153200001</v>
      </c>
      <c r="H319" s="2">
        <f>VLOOKUP($B319,[2]marginal_effects_NN!$A$1:$B$127,2,FALSE)</f>
        <v>-0.42247924208600002</v>
      </c>
      <c r="J319" s="2">
        <f t="shared" si="8"/>
        <v>-0.14445880055400001</v>
      </c>
      <c r="L319" s="1">
        <f t="shared" si="9"/>
        <v>1</v>
      </c>
    </row>
    <row r="320" spans="1:12" x14ac:dyDescent="0.25">
      <c r="A320" t="str">
        <f>[1]marginal_mv_NN!$B319</f>
        <v>SNP_CN_4326333_C1141G_A381P_ethA</v>
      </c>
      <c r="B320" t="str">
        <f>[1]marginal_mv_NN!$C319</f>
        <v>SNP_CZ_4326639_G835A_R279._ethA</v>
      </c>
      <c r="D320" s="2">
        <f>[1]marginal_mv_NN!$A319</f>
        <v>0.25476586818699998</v>
      </c>
      <c r="F320" s="2">
        <f>VLOOKUP($A320,[2]marginal_effects_NN!$A$1:$B$127,2,FALSE)</f>
        <v>0.27802044153200001</v>
      </c>
      <c r="H320" s="2">
        <f>VLOOKUP($B320,[2]marginal_effects_NN!$A$1:$B$127,2,FALSE)</f>
        <v>-3.1398773193400002E-2</v>
      </c>
      <c r="J320" s="2">
        <f t="shared" si="8"/>
        <v>0.2466216683386</v>
      </c>
      <c r="L320" s="1">
        <f t="shared" si="9"/>
        <v>1</v>
      </c>
    </row>
    <row r="321" spans="1:12" hidden="1" x14ac:dyDescent="0.25">
      <c r="A321" t="str">
        <f>[1]marginal_mv_NN!$B320</f>
        <v>SNP_CN_4326333_C1141G_A381P_ethA</v>
      </c>
      <c r="B321" t="str">
        <f>[1]marginal_mv_NN!$C320</f>
        <v>SNP_CN_4327121_A353C_V118G_ethA</v>
      </c>
      <c r="D321" s="2">
        <f>[1]marginal_mv_NN!$A320</f>
        <v>0.37796866893800002</v>
      </c>
      <c r="F321" s="2">
        <f>VLOOKUP($A321,[2]marginal_effects_NN!$A$1:$B$127,2,FALSE)</f>
        <v>0.27802044153200001</v>
      </c>
      <c r="H321" s="2">
        <f>VLOOKUP($B321,[2]marginal_effects_NN!$A$1:$B$127,2,FALSE)</f>
        <v>0.332385540009</v>
      </c>
      <c r="J321" s="2">
        <f t="shared" si="8"/>
        <v>0.61040598154100001</v>
      </c>
      <c r="L321" s="1">
        <f t="shared" si="9"/>
        <v>0</v>
      </c>
    </row>
    <row r="322" spans="1:12" hidden="1" x14ac:dyDescent="0.25">
      <c r="A322" t="str">
        <f>[1]marginal_mv_NN!$B321</f>
        <v>SNP_CN_4326333_C1141G_A381P_ethA</v>
      </c>
      <c r="B322" t="str">
        <f>[1]marginal_mv_NN!$C321</f>
        <v>SNP_CN_4326449_G1025T_T342K_ethA</v>
      </c>
      <c r="D322" s="2">
        <f>[1]marginal_mv_NN!$A321</f>
        <v>0.30546015501000001</v>
      </c>
      <c r="F322" s="2">
        <f>VLOOKUP($A322,[2]marginal_effects_NN!$A$1:$B$127,2,FALSE)</f>
        <v>0.27802044153200001</v>
      </c>
      <c r="H322" s="2">
        <f>VLOOKUP($B322,[2]marginal_effects_NN!$A$1:$B$127,2,FALSE)</f>
        <v>6.6513001918799997E-2</v>
      </c>
      <c r="J322" s="2">
        <f t="shared" si="8"/>
        <v>0.3445334434508</v>
      </c>
      <c r="L322" s="1">
        <f t="shared" si="9"/>
        <v>0</v>
      </c>
    </row>
    <row r="323" spans="1:12" hidden="1" x14ac:dyDescent="0.25">
      <c r="A323" t="str">
        <f>[1]marginal_mv_NN!$B322</f>
        <v>SNP_CN_4326333_C1141G_A381P_ethA</v>
      </c>
      <c r="B323" t="str">
        <f>[1]marginal_mv_NN!$C322</f>
        <v>DEL_CF_4326440_d1034T_345_ethA</v>
      </c>
      <c r="D323" s="2">
        <f>[1]marginal_mv_NN!$A322</f>
        <v>0.37916654348399997</v>
      </c>
      <c r="F323" s="2">
        <f>VLOOKUP($A323,[2]marginal_effects_NN!$A$1:$B$127,2,FALSE)</f>
        <v>0.27802044153200001</v>
      </c>
      <c r="H323" s="2">
        <f>VLOOKUP($B323,[2]marginal_effects_NN!$A$1:$B$127,2,FALSE)</f>
        <v>0.34389358758900002</v>
      </c>
      <c r="J323" s="2">
        <f t="shared" ref="J323:J386" si="10">F323+H323</f>
        <v>0.62191402912100002</v>
      </c>
      <c r="L323" s="1">
        <f t="shared" ref="L323:L386" si="11">IF(ABS(D323)&gt;ABS(J323),1,0)</f>
        <v>0</v>
      </c>
    </row>
    <row r="324" spans="1:12" hidden="1" x14ac:dyDescent="0.25">
      <c r="A324" t="str">
        <f>[1]marginal_mv_NN!$B323</f>
        <v>SNP_CN_4326333_C1141G_A381P_ethA</v>
      </c>
      <c r="B324" t="str">
        <f>[1]marginal_mv_NN!$C323</f>
        <v>SNP_CN_4326476_A998C_L333R_ethA</v>
      </c>
      <c r="D324" s="2">
        <f>[1]marginal_mv_NN!$A323</f>
        <v>0.34492516517600003</v>
      </c>
      <c r="F324" s="2">
        <f>VLOOKUP($A324,[2]marginal_effects_NN!$A$1:$B$127,2,FALSE)</f>
        <v>0.27802044153200001</v>
      </c>
      <c r="H324" s="2">
        <f>VLOOKUP($B324,[2]marginal_effects_NN!$A$1:$B$127,2,FALSE)</f>
        <v>0.215351879597</v>
      </c>
      <c r="J324" s="2">
        <f t="shared" si="10"/>
        <v>0.49337232112899998</v>
      </c>
      <c r="L324" s="1">
        <f t="shared" si="11"/>
        <v>0</v>
      </c>
    </row>
    <row r="325" spans="1:12" hidden="1" x14ac:dyDescent="0.25">
      <c r="A325" t="str">
        <f>[1]marginal_mv_NN!$B324</f>
        <v>SNP_CN_4326333_C1141G_A381P_ethA</v>
      </c>
      <c r="B325" t="str">
        <f>[1]marginal_mv_NN!$C324</f>
        <v>SNP_CN_4327313_C161A_R54L_ethA</v>
      </c>
      <c r="D325" s="2">
        <f>[1]marginal_mv_NN!$A324</f>
        <v>0.37391746044200003</v>
      </c>
      <c r="F325" s="2">
        <f>VLOOKUP($A325,[2]marginal_effects_NN!$A$1:$B$127,2,FALSE)</f>
        <v>0.27802044153200001</v>
      </c>
      <c r="H325" s="2">
        <f>VLOOKUP($B325,[2]marginal_effects_NN!$A$1:$B$127,2,FALSE)</f>
        <v>0.31925964355499997</v>
      </c>
      <c r="J325" s="2">
        <f t="shared" si="10"/>
        <v>0.59728008508699992</v>
      </c>
      <c r="L325" s="1">
        <f t="shared" si="11"/>
        <v>0</v>
      </c>
    </row>
    <row r="326" spans="1:12" hidden="1" x14ac:dyDescent="0.25">
      <c r="A326" t="str">
        <f>[1]marginal_mv_NN!$B325</f>
        <v>SNP_CN_4326333_C1141G_A381P_ethA</v>
      </c>
      <c r="B326" t="str">
        <f>[1]marginal_mv_NN!$C325</f>
        <v>SNP_CN_4326380_G1094A_T365M_ethA</v>
      </c>
      <c r="D326" s="2">
        <f>[1]marginal_mv_NN!$A325</f>
        <v>0.37673056125600002</v>
      </c>
      <c r="F326" s="2">
        <f>VLOOKUP($A326,[2]marginal_effects_NN!$A$1:$B$127,2,FALSE)</f>
        <v>0.27802044153200001</v>
      </c>
      <c r="H326" s="2">
        <f>VLOOKUP($B326,[2]marginal_effects_NN!$A$1:$B$127,2,FALSE)</f>
        <v>0.33283847570399999</v>
      </c>
      <c r="J326" s="2">
        <f t="shared" si="10"/>
        <v>0.61085891723599994</v>
      </c>
      <c r="L326" s="1">
        <f t="shared" si="11"/>
        <v>0</v>
      </c>
    </row>
    <row r="327" spans="1:12" hidden="1" x14ac:dyDescent="0.25">
      <c r="A327" t="str">
        <f>[1]marginal_mv_NN!$B326</f>
        <v>SNP_CN_4326333_C1141G_A381P_ethA</v>
      </c>
      <c r="B327" t="str">
        <f>[1]marginal_mv_NN!$C326</f>
        <v>SNP_CZ_4327081_G393T_C131._ethA</v>
      </c>
      <c r="D327" s="2">
        <f>[1]marginal_mv_NN!$A326</f>
        <v>0.37715953588500001</v>
      </c>
      <c r="F327" s="2">
        <f>VLOOKUP($A327,[2]marginal_effects_NN!$A$1:$B$127,2,FALSE)</f>
        <v>0.27802044153200001</v>
      </c>
      <c r="H327" s="2">
        <f>VLOOKUP($B327,[2]marginal_effects_NN!$A$1:$B$127,2,FALSE)</f>
        <v>0.33177268505099999</v>
      </c>
      <c r="J327" s="2">
        <f t="shared" si="10"/>
        <v>0.609793126583</v>
      </c>
      <c r="L327" s="1">
        <f t="shared" si="11"/>
        <v>0</v>
      </c>
    </row>
    <row r="328" spans="1:12" hidden="1" x14ac:dyDescent="0.25">
      <c r="A328" t="str">
        <f>[1]marginal_mv_NN!$B327</f>
        <v>SNP_CN_4326333_C1141G_A381P_ethA</v>
      </c>
      <c r="B328" t="str">
        <f>[1]marginal_mv_NN!$C327</f>
        <v>DEL_CF_4326877_d597G_199_ethA</v>
      </c>
      <c r="D328" s="2">
        <f>[1]marginal_mv_NN!$A327</f>
        <v>0.33506923913999997</v>
      </c>
      <c r="F328" s="2">
        <f>VLOOKUP($A328,[2]marginal_effects_NN!$A$1:$B$127,2,FALSE)</f>
        <v>0.27802044153200001</v>
      </c>
      <c r="H328" s="2">
        <f>VLOOKUP($B328,[2]marginal_effects_NN!$A$1:$B$127,2,FALSE)</f>
        <v>0.17161411047</v>
      </c>
      <c r="J328" s="2">
        <f t="shared" si="10"/>
        <v>0.44963455200199998</v>
      </c>
      <c r="L328" s="1">
        <f t="shared" si="11"/>
        <v>0</v>
      </c>
    </row>
    <row r="329" spans="1:12" hidden="1" x14ac:dyDescent="0.25">
      <c r="A329" t="str">
        <f>[1]marginal_mv_NN!$B328</f>
        <v>SNP_CN_4326333_C1141G_A381P_ethA</v>
      </c>
      <c r="B329" t="str">
        <f>[1]marginal_mv_NN!$C328</f>
        <v>SNP_CN_4326632_T842C_H281R_ethA</v>
      </c>
      <c r="D329" s="2">
        <f>[1]marginal_mv_NN!$A328</f>
        <v>0.29756128788000002</v>
      </c>
      <c r="F329" s="2">
        <f>VLOOKUP($A329,[2]marginal_effects_NN!$A$1:$B$127,2,FALSE)</f>
        <v>0.27802044153200001</v>
      </c>
      <c r="H329" s="2">
        <f>VLOOKUP($B329,[2]marginal_effects_NN!$A$1:$B$127,2,FALSE)</f>
        <v>5.0407588481900002E-2</v>
      </c>
      <c r="J329" s="2">
        <f t="shared" si="10"/>
        <v>0.32842803001390003</v>
      </c>
      <c r="L329" s="1">
        <f t="shared" si="11"/>
        <v>0</v>
      </c>
    </row>
    <row r="330" spans="1:12" hidden="1" x14ac:dyDescent="0.25">
      <c r="A330" t="str">
        <f>[1]marginal_mv_NN!$B329</f>
        <v>SNP_CN_4326333_C1141G_A381P_ethA</v>
      </c>
      <c r="B330" t="str">
        <f>[1]marginal_mv_NN!$C329</f>
        <v>SNP_CN_4326977_T497G_H166P_ethA</v>
      </c>
      <c r="D330" s="2">
        <f>[1]marginal_mv_NN!$A329</f>
        <v>0.37514889240299998</v>
      </c>
      <c r="F330" s="2">
        <f>VLOOKUP($A330,[2]marginal_effects_NN!$A$1:$B$127,2,FALSE)</f>
        <v>0.27802044153200001</v>
      </c>
      <c r="H330" s="2">
        <f>VLOOKUP($B330,[2]marginal_effects_NN!$A$1:$B$127,2,FALSE)</f>
        <v>0.323594331741</v>
      </c>
      <c r="J330" s="2">
        <f t="shared" si="10"/>
        <v>0.60161477327299995</v>
      </c>
      <c r="L330" s="1">
        <f t="shared" si="11"/>
        <v>0</v>
      </c>
    </row>
    <row r="331" spans="1:12" x14ac:dyDescent="0.25">
      <c r="A331" t="str">
        <f>[1]marginal_mv_NN!$B330</f>
        <v>SNP_CN_4326333_C1141G_A381P_ethA</v>
      </c>
      <c r="B331" t="str">
        <f>[1]marginal_mv_NN!$C330</f>
        <v>SNP_CN_1673822_A383G_Q128R_fabG1</v>
      </c>
      <c r="D331" s="2">
        <f>[1]marginal_mv_NN!$A330</f>
        <v>-0.125635802746</v>
      </c>
      <c r="F331" s="2">
        <f>VLOOKUP($A331,[2]marginal_effects_NN!$A$1:$B$127,2,FALSE)</f>
        <v>0.27802044153200001</v>
      </c>
      <c r="H331" s="2">
        <f>VLOOKUP($B331,[2]marginal_effects_NN!$A$1:$B$127,2,FALSE)</f>
        <v>-0.387903153896</v>
      </c>
      <c r="J331" s="2">
        <f t="shared" si="10"/>
        <v>-0.10988271236399999</v>
      </c>
      <c r="L331" s="1">
        <f t="shared" si="11"/>
        <v>1</v>
      </c>
    </row>
    <row r="332" spans="1:12" hidden="1" x14ac:dyDescent="0.25">
      <c r="A332" t="str">
        <f>[1]marginal_mv_NN!$B331</f>
        <v>SNP_CN_4326333_C1141G_A381P_ethA</v>
      </c>
      <c r="B332" t="str">
        <f>[1]marginal_mv_NN!$C331</f>
        <v>SNP_CN_4327022_A452G_F151S_ethA</v>
      </c>
      <c r="D332" s="2">
        <f>[1]marginal_mv_NN!$A331</f>
        <v>-3.3082306385000003E-2</v>
      </c>
      <c r="F332" s="2">
        <f>VLOOKUP($A332,[2]marginal_effects_NN!$A$1:$B$127,2,FALSE)</f>
        <v>0.27802044153200001</v>
      </c>
      <c r="H332" s="2">
        <f>VLOOKUP($B332,[2]marginal_effects_NN!$A$1:$B$127,2,FALSE)</f>
        <v>-0.32876974344299997</v>
      </c>
      <c r="J332" s="2">
        <f t="shared" si="10"/>
        <v>-5.0749301910999967E-2</v>
      </c>
      <c r="L332" s="1">
        <f t="shared" si="11"/>
        <v>0</v>
      </c>
    </row>
    <row r="333" spans="1:12" hidden="1" x14ac:dyDescent="0.25">
      <c r="A333" t="str">
        <f>[1]marginal_mv_NN!$B332</f>
        <v>SNP_CN_4326333_C1141G_A381P_ethA</v>
      </c>
      <c r="B333" t="str">
        <f>[1]marginal_mv_NN!$C332</f>
        <v>DEL_CF_4326722_d752CTGTACACGGC_251_ethA</v>
      </c>
      <c r="D333" s="2">
        <f>[1]marginal_mv_NN!$A332</f>
        <v>0.37511152029</v>
      </c>
      <c r="F333" s="2">
        <f>VLOOKUP($A333,[2]marginal_effects_NN!$A$1:$B$127,2,FALSE)</f>
        <v>0.27802044153200001</v>
      </c>
      <c r="H333" s="2">
        <f>VLOOKUP($B333,[2]marginal_effects_NN!$A$1:$B$127,2,FALSE)</f>
        <v>0.32412385940600003</v>
      </c>
      <c r="J333" s="2">
        <f t="shared" si="10"/>
        <v>0.60214430093800009</v>
      </c>
      <c r="L333" s="1">
        <f t="shared" si="11"/>
        <v>0</v>
      </c>
    </row>
    <row r="334" spans="1:12" hidden="1" x14ac:dyDescent="0.25">
      <c r="A334" t="str">
        <f>[1]marginal_mv_NN!$B333</f>
        <v>SNP_CN_4326333_C1141G_A381P_ethA</v>
      </c>
      <c r="B334" t="str">
        <f>[1]marginal_mv_NN!$C333</f>
        <v>SNP_CN_4326297_G1177C_L393V_ethA</v>
      </c>
      <c r="D334" s="2">
        <f>[1]marginal_mv_NN!$A333</f>
        <v>0.367364406586</v>
      </c>
      <c r="F334" s="2">
        <f>VLOOKUP($A334,[2]marginal_effects_NN!$A$1:$B$127,2,FALSE)</f>
        <v>0.27802044153200001</v>
      </c>
      <c r="H334" s="2">
        <f>VLOOKUP($B334,[2]marginal_effects_NN!$A$1:$B$127,2,FALSE)</f>
        <v>0.302427589893</v>
      </c>
      <c r="J334" s="2">
        <f t="shared" si="10"/>
        <v>0.58044803142500001</v>
      </c>
      <c r="L334" s="1">
        <f t="shared" si="11"/>
        <v>0</v>
      </c>
    </row>
    <row r="335" spans="1:12" hidden="1" x14ac:dyDescent="0.25">
      <c r="A335" t="str">
        <f>[1]marginal_mv_NN!$B334</f>
        <v>SNP_CN_4326333_C1141G_A381P_ethA</v>
      </c>
      <c r="B335" t="str">
        <f>[1]marginal_mv_NN!$C334</f>
        <v>INS_CF_4327213_i261GC_87_ethA</v>
      </c>
      <c r="D335" s="2">
        <f>[1]marginal_mv_NN!$A334</f>
        <v>0.35860902071</v>
      </c>
      <c r="F335" s="2">
        <f>VLOOKUP($A335,[2]marginal_effects_NN!$A$1:$B$127,2,FALSE)</f>
        <v>0.27802044153200001</v>
      </c>
      <c r="H335" s="2">
        <f>VLOOKUP($B335,[2]marginal_effects_NN!$A$1:$B$127,2,FALSE)</f>
        <v>0.27183771133399998</v>
      </c>
      <c r="J335" s="2">
        <f t="shared" si="10"/>
        <v>0.54985815286600004</v>
      </c>
      <c r="L335" s="1">
        <f t="shared" si="11"/>
        <v>0</v>
      </c>
    </row>
    <row r="336" spans="1:12" hidden="1" x14ac:dyDescent="0.25">
      <c r="A336" t="str">
        <f>[1]marginal_mv_NN!$B335</f>
        <v>SNP_CN_4326333_C1141G_A381P_ethA</v>
      </c>
      <c r="B336" t="str">
        <f>[1]marginal_mv_NN!$C335</f>
        <v>SNP_CN_4326135_G1339A_P447S_ethA</v>
      </c>
      <c r="D336" s="2">
        <f>[1]marginal_mv_NN!$A335</f>
        <v>0.29546928405799999</v>
      </c>
      <c r="F336" s="2">
        <f>VLOOKUP($A336,[2]marginal_effects_NN!$A$1:$B$127,2,FALSE)</f>
        <v>0.27802044153200001</v>
      </c>
      <c r="H336" s="2">
        <f>VLOOKUP($B336,[2]marginal_effects_NN!$A$1:$B$127,2,FALSE)</f>
        <v>5.24272918701E-2</v>
      </c>
      <c r="J336" s="2">
        <f t="shared" si="10"/>
        <v>0.33044773340209999</v>
      </c>
      <c r="L336" s="1">
        <f t="shared" si="11"/>
        <v>0</v>
      </c>
    </row>
    <row r="337" spans="1:12" hidden="1" x14ac:dyDescent="0.25">
      <c r="A337" t="str">
        <f>[1]marginal_mv_NN!$B336</f>
        <v>SNP_CN_4326333_C1141G_A381P_ethA</v>
      </c>
      <c r="B337" t="str">
        <f>[1]marginal_mv_NN!$C336</f>
        <v>SNP_CN_4326470_G1004T_A335D_ethA</v>
      </c>
      <c r="D337" s="2">
        <f>[1]marginal_mv_NN!$A336</f>
        <v>0.36304998397799998</v>
      </c>
      <c r="F337" s="2">
        <f>VLOOKUP($A337,[2]marginal_effects_NN!$A$1:$B$127,2,FALSE)</f>
        <v>0.27802044153200001</v>
      </c>
      <c r="H337" s="2">
        <f>VLOOKUP($B337,[2]marginal_effects_NN!$A$1:$B$127,2,FALSE)</f>
        <v>0.28759390115700001</v>
      </c>
      <c r="J337" s="2">
        <f t="shared" si="10"/>
        <v>0.56561434268900002</v>
      </c>
      <c r="L337" s="1">
        <f t="shared" si="11"/>
        <v>0</v>
      </c>
    </row>
    <row r="338" spans="1:12" x14ac:dyDescent="0.25">
      <c r="A338" t="str">
        <f>[1]marginal_mv_NN!$B337</f>
        <v>SNP_CN_4326333_C1141G_A381P_ethA</v>
      </c>
      <c r="B338" t="str">
        <f>[1]marginal_mv_NN!$C337</f>
        <v>INS_CF_4326370_i1104G_368_ethA</v>
      </c>
      <c r="D338" s="2">
        <f>[1]marginal_mv_NN!$A337</f>
        <v>5.7800412177999999E-2</v>
      </c>
      <c r="F338" s="2">
        <f>VLOOKUP($A338,[2]marginal_effects_NN!$A$1:$B$127,2,FALSE)</f>
        <v>0.27802044153200001</v>
      </c>
      <c r="H338" s="2">
        <f>VLOOKUP($B338,[2]marginal_effects_NN!$A$1:$B$127,2,FALSE)</f>
        <v>-0.26529943943000001</v>
      </c>
      <c r="J338" s="2">
        <f t="shared" si="10"/>
        <v>1.2721002102000001E-2</v>
      </c>
      <c r="L338" s="1">
        <f t="shared" si="11"/>
        <v>1</v>
      </c>
    </row>
    <row r="339" spans="1:12" hidden="1" x14ac:dyDescent="0.25">
      <c r="A339" t="str">
        <f>[1]marginal_mv_NN!$B338</f>
        <v>SNP_CN_4326333_C1141G_A381P_ethA</v>
      </c>
      <c r="B339" t="str">
        <f>[1]marginal_mv_NN!$C338</f>
        <v>SNP_CN_4327322_G152A_P51L_ethA</v>
      </c>
      <c r="D339" s="2">
        <f>[1]marginal_mv_NN!$A338</f>
        <v>0.36414682865100001</v>
      </c>
      <c r="F339" s="2">
        <f>VLOOKUP($A339,[2]marginal_effects_NN!$A$1:$B$127,2,FALSE)</f>
        <v>0.27802044153200001</v>
      </c>
      <c r="H339" s="2">
        <f>VLOOKUP($B339,[2]marginal_effects_NN!$A$1:$B$127,2,FALSE)</f>
        <v>0.28829723596599999</v>
      </c>
      <c r="J339" s="2">
        <f t="shared" si="10"/>
        <v>0.56631767749799999</v>
      </c>
      <c r="L339" s="1">
        <f t="shared" si="11"/>
        <v>0</v>
      </c>
    </row>
    <row r="340" spans="1:12" hidden="1" x14ac:dyDescent="0.25">
      <c r="A340" t="str">
        <f>[1]marginal_mv_NN!$B339</f>
        <v>SNP_CN_4326333_C1141G_A381P_ethA</v>
      </c>
      <c r="B340" t="str">
        <f>[1]marginal_mv_NN!$C339</f>
        <v>DEL_CF_4326173_d1301A_434_ethA</v>
      </c>
      <c r="D340" s="2">
        <f>[1]marginal_mv_NN!$A339</f>
        <v>0.36742657423000002</v>
      </c>
      <c r="F340" s="2">
        <f>VLOOKUP($A340,[2]marginal_effects_NN!$A$1:$B$127,2,FALSE)</f>
        <v>0.27802044153200001</v>
      </c>
      <c r="H340" s="2">
        <f>VLOOKUP($B340,[2]marginal_effects_NN!$A$1:$B$127,2,FALSE)</f>
        <v>0.30052977800399999</v>
      </c>
      <c r="J340" s="2">
        <f t="shared" si="10"/>
        <v>0.57855021953599994</v>
      </c>
      <c r="L340" s="1">
        <f t="shared" si="11"/>
        <v>0</v>
      </c>
    </row>
    <row r="341" spans="1:12" x14ac:dyDescent="0.25">
      <c r="A341" t="str">
        <f>[1]marginal_mv_NN!$B340</f>
        <v>SNP_CN_4326333_C1141G_A381P_ethA</v>
      </c>
      <c r="B341" t="str">
        <f>[1]marginal_mv_NN!$C340</f>
        <v>SNP_CN_4327289_A185T_L62Q_ethA</v>
      </c>
      <c r="D341" s="2">
        <f>[1]marginal_mv_NN!$A340</f>
        <v>0.130866289139</v>
      </c>
      <c r="F341" s="2">
        <f>VLOOKUP($A341,[2]marginal_effects_NN!$A$1:$B$127,2,FALSE)</f>
        <v>0.27802044153200001</v>
      </c>
      <c r="H341" s="2">
        <f>VLOOKUP($B341,[2]marginal_effects_NN!$A$1:$B$127,2,FALSE)</f>
        <v>-0.19595837593099999</v>
      </c>
      <c r="J341" s="2">
        <f t="shared" si="10"/>
        <v>8.2062065601000017E-2</v>
      </c>
      <c r="L341" s="1">
        <f t="shared" si="11"/>
        <v>1</v>
      </c>
    </row>
    <row r="342" spans="1:12" hidden="1" x14ac:dyDescent="0.25">
      <c r="A342" t="str">
        <f>[1]marginal_mv_NN!$B341</f>
        <v>SNP_CN_4326333_C1141G_A381P_ethA</v>
      </c>
      <c r="B342" t="str">
        <f>[1]marginal_mv_NN!$C341</f>
        <v>SNP_CN_4326611_G863C_P288R_ethA</v>
      </c>
      <c r="D342" s="2">
        <f>[1]marginal_mv_NN!$A341</f>
        <v>0.37491631507899997</v>
      </c>
      <c r="F342" s="2">
        <f>VLOOKUP($A342,[2]marginal_effects_NN!$A$1:$B$127,2,FALSE)</f>
        <v>0.27802044153200001</v>
      </c>
      <c r="H342" s="2">
        <f>VLOOKUP($B342,[2]marginal_effects_NN!$A$1:$B$127,2,FALSE)</f>
        <v>0.32491046190299999</v>
      </c>
      <c r="J342" s="2">
        <f t="shared" si="10"/>
        <v>0.602930903435</v>
      </c>
      <c r="L342" s="1">
        <f t="shared" si="11"/>
        <v>0</v>
      </c>
    </row>
    <row r="343" spans="1:12" hidden="1" x14ac:dyDescent="0.25">
      <c r="A343" t="str">
        <f>[1]marginal_mv_NN!$B342</f>
        <v>SNP_CN_4326333_C1141G_A381P_ethA</v>
      </c>
      <c r="B343" t="str">
        <f>[1]marginal_mv_NN!$C342</f>
        <v>SNP_CN_4326749_T725G_N242T_ethA</v>
      </c>
      <c r="D343" s="2">
        <f>[1]marginal_mv_NN!$A342</f>
        <v>0.37825542688399999</v>
      </c>
      <c r="F343" s="2">
        <f>VLOOKUP($A343,[2]marginal_effects_NN!$A$1:$B$127,2,FALSE)</f>
        <v>0.27802044153200001</v>
      </c>
      <c r="H343" s="2">
        <f>VLOOKUP($B343,[2]marginal_effects_NN!$A$1:$B$127,2,FALSE)</f>
        <v>0.34057337045699998</v>
      </c>
      <c r="J343" s="2">
        <f t="shared" si="10"/>
        <v>0.61859381198899999</v>
      </c>
      <c r="L343" s="1">
        <f t="shared" si="11"/>
        <v>0</v>
      </c>
    </row>
    <row r="344" spans="1:12" hidden="1" x14ac:dyDescent="0.25">
      <c r="A344" t="str">
        <f>[1]marginal_mv_NN!$B343</f>
        <v>SNP_CN_4326333_C1141G_A381P_ethA</v>
      </c>
      <c r="B344" t="str">
        <f>[1]marginal_mv_NN!$C343</f>
        <v>SNP_CZ_4326669_G805A_Q269._ethA</v>
      </c>
      <c r="D344" s="2">
        <f>[1]marginal_mv_NN!$A343</f>
        <v>-4.3016433715800002E-2</v>
      </c>
      <c r="F344" s="2">
        <f>VLOOKUP($A344,[2]marginal_effects_NN!$A$1:$B$127,2,FALSE)</f>
        <v>0.27802044153200001</v>
      </c>
      <c r="H344" s="2">
        <f>VLOOKUP($B344,[2]marginal_effects_NN!$A$1:$B$127,2,FALSE)</f>
        <v>-0.33263227343599999</v>
      </c>
      <c r="J344" s="2">
        <f t="shared" si="10"/>
        <v>-5.4611831903999986E-2</v>
      </c>
      <c r="L344" s="1">
        <f t="shared" si="11"/>
        <v>0</v>
      </c>
    </row>
    <row r="345" spans="1:12" hidden="1" x14ac:dyDescent="0.25">
      <c r="A345" t="str">
        <f>[1]marginal_mv_NN!$B344</f>
        <v>SNP_CN_4326333_C1141G_A381P_ethA</v>
      </c>
      <c r="B345" t="str">
        <f>[1]marginal_mv_NN!$C344</f>
        <v>SNP_CN_4326858_G616C_Q206E_ethA</v>
      </c>
      <c r="D345" s="2">
        <f>[1]marginal_mv_NN!$A344</f>
        <v>0.34982597827900003</v>
      </c>
      <c r="F345" s="2">
        <f>VLOOKUP($A345,[2]marginal_effects_NN!$A$1:$B$127,2,FALSE)</f>
        <v>0.27802044153200001</v>
      </c>
      <c r="H345" s="2">
        <f>VLOOKUP($B345,[2]marginal_effects_NN!$A$1:$B$127,2,FALSE)</f>
        <v>0.23615252971600001</v>
      </c>
      <c r="J345" s="2">
        <f t="shared" si="10"/>
        <v>0.51417297124799999</v>
      </c>
      <c r="L345" s="1">
        <f t="shared" si="11"/>
        <v>0</v>
      </c>
    </row>
    <row r="346" spans="1:12" hidden="1" x14ac:dyDescent="0.25">
      <c r="A346" t="str">
        <f>[1]marginal_mv_NN!$B345</f>
        <v>SNP_CN_4326333_C1141G_A381P_ethA</v>
      </c>
      <c r="B346" t="str">
        <f>[1]marginal_mv_NN!$C345</f>
        <v>DEL_CF_4326187_d1287C_429_ethA</v>
      </c>
      <c r="D346" s="2">
        <f>[1]marginal_mv_NN!$A345</f>
        <v>0.36696898937200001</v>
      </c>
      <c r="F346" s="2">
        <f>VLOOKUP($A346,[2]marginal_effects_NN!$A$1:$B$127,2,FALSE)</f>
        <v>0.27802044153200001</v>
      </c>
      <c r="H346" s="2">
        <f>VLOOKUP($B346,[2]marginal_effects_NN!$A$1:$B$127,2,FALSE)</f>
        <v>0.30213159322700001</v>
      </c>
      <c r="J346" s="2">
        <f t="shared" si="10"/>
        <v>0.58015203475900001</v>
      </c>
      <c r="L346" s="1">
        <f t="shared" si="11"/>
        <v>0</v>
      </c>
    </row>
    <row r="347" spans="1:12" hidden="1" x14ac:dyDescent="0.25">
      <c r="A347" t="str">
        <f>[1]marginal_mv_NN!$B346</f>
        <v>SNP_CN_4326333_C1141G_A381P_ethA</v>
      </c>
      <c r="B347" t="str">
        <f>[1]marginal_mv_NN!$C346</f>
        <v>SNP_CN_4326273_A1201C_F401V_ethA</v>
      </c>
      <c r="D347" s="2">
        <f>[1]marginal_mv_NN!$A346</f>
        <v>0.36766266822799998</v>
      </c>
      <c r="F347" s="2">
        <f>VLOOKUP($A347,[2]marginal_effects_NN!$A$1:$B$127,2,FALSE)</f>
        <v>0.27802044153200001</v>
      </c>
      <c r="H347" s="2">
        <f>VLOOKUP($B347,[2]marginal_effects_NN!$A$1:$B$127,2,FALSE)</f>
        <v>0.30453342199299999</v>
      </c>
      <c r="J347" s="2">
        <f t="shared" si="10"/>
        <v>0.58255386352500005</v>
      </c>
      <c r="L347" s="1">
        <f t="shared" si="11"/>
        <v>0</v>
      </c>
    </row>
    <row r="348" spans="1:12" hidden="1" x14ac:dyDescent="0.25">
      <c r="A348" t="str">
        <f>[1]marginal_mv_NN!$B347</f>
        <v>SNP_CN_4326333_C1141G_A381P_ethA</v>
      </c>
      <c r="B348" t="str">
        <f>[1]marginal_mv_NN!$C347</f>
        <v>SNP_CN_4326612_G862C_P288A_ethA</v>
      </c>
      <c r="D348" s="2">
        <f>[1]marginal_mv_NN!$A347</f>
        <v>0.370547175407</v>
      </c>
      <c r="F348" s="2">
        <f>VLOOKUP($A348,[2]marginal_effects_NN!$A$1:$B$127,2,FALSE)</f>
        <v>0.27802044153200001</v>
      </c>
      <c r="H348" s="2">
        <f>VLOOKUP($B348,[2]marginal_effects_NN!$A$1:$B$127,2,FALSE)</f>
        <v>0.310428857803</v>
      </c>
      <c r="J348" s="2">
        <f t="shared" si="10"/>
        <v>0.58844929933500001</v>
      </c>
      <c r="L348" s="1">
        <f t="shared" si="11"/>
        <v>0</v>
      </c>
    </row>
    <row r="349" spans="1:12" x14ac:dyDescent="0.25">
      <c r="A349" t="str">
        <f>[1]marginal_mv_NN!$B348</f>
        <v>SNP_CN_4326333_C1141G_A381P_ethA</v>
      </c>
      <c r="B349" t="str">
        <f>[1]marginal_mv_NN!$C348</f>
        <v>SNP_CN_1673818_A379G_M127V_fabG1</v>
      </c>
      <c r="D349" s="2">
        <f>[1]marginal_mv_NN!$A348</f>
        <v>0.21557867526999999</v>
      </c>
      <c r="F349" s="2">
        <f>VLOOKUP($A349,[2]marginal_effects_NN!$A$1:$B$127,2,FALSE)</f>
        <v>0.27802044153200001</v>
      </c>
      <c r="H349" s="2">
        <f>VLOOKUP($B349,[2]marginal_effects_NN!$A$1:$B$127,2,FALSE)</f>
        <v>-9.7469210624700001E-2</v>
      </c>
      <c r="J349" s="2">
        <f t="shared" si="10"/>
        <v>0.18055123090730002</v>
      </c>
      <c r="L349" s="1">
        <f t="shared" si="11"/>
        <v>1</v>
      </c>
    </row>
    <row r="350" spans="1:12" hidden="1" x14ac:dyDescent="0.25">
      <c r="A350" t="str">
        <f>[1]marginal_mv_NN!$B349</f>
        <v>SNP_CN_4326333_C1141G_A381P_ethA</v>
      </c>
      <c r="B350" t="str">
        <f>[1]marginal_mv_NN!$C349</f>
        <v>INS_CF_4326083_i1391T_464_ethA</v>
      </c>
      <c r="D350" s="2">
        <f>[1]marginal_mv_NN!$A349</f>
        <v>0.37805593013799998</v>
      </c>
      <c r="F350" s="2">
        <f>VLOOKUP($A350,[2]marginal_effects_NN!$A$1:$B$127,2,FALSE)</f>
        <v>0.27802044153200001</v>
      </c>
      <c r="H350" s="2">
        <f>VLOOKUP($B350,[2]marginal_effects_NN!$A$1:$B$127,2,FALSE)</f>
        <v>0.33322906494100002</v>
      </c>
      <c r="J350" s="2">
        <f t="shared" si="10"/>
        <v>0.61124950647300003</v>
      </c>
      <c r="L350" s="1">
        <f t="shared" si="11"/>
        <v>0</v>
      </c>
    </row>
    <row r="351" spans="1:12" hidden="1" x14ac:dyDescent="0.25">
      <c r="A351" t="str">
        <f>[1]marginal_mv_NN!$B350</f>
        <v>SNP_CN_4326333_C1141G_A381P_ethA</v>
      </c>
      <c r="B351" t="str">
        <f>[1]marginal_mv_NN!$C350</f>
        <v>SNP_CN_4326800_A674G_L225P_ethA</v>
      </c>
      <c r="D351" s="2">
        <f>[1]marginal_mv_NN!$A350</f>
        <v>0.37599247693999999</v>
      </c>
      <c r="F351" s="2">
        <f>VLOOKUP($A351,[2]marginal_effects_NN!$A$1:$B$127,2,FALSE)</f>
        <v>0.27802044153200001</v>
      </c>
      <c r="H351" s="2">
        <f>VLOOKUP($B351,[2]marginal_effects_NN!$A$1:$B$127,2,FALSE)</f>
        <v>0.33258831501000002</v>
      </c>
      <c r="J351" s="2">
        <f t="shared" si="10"/>
        <v>0.61060875654199998</v>
      </c>
      <c r="L351" s="1">
        <f t="shared" si="11"/>
        <v>0</v>
      </c>
    </row>
    <row r="352" spans="1:12" hidden="1" x14ac:dyDescent="0.25">
      <c r="A352" t="str">
        <f>[1]marginal_mv_NN!$B351</f>
        <v>SNP_CN_4326333_C1141G_A381P_ethA</v>
      </c>
      <c r="B352" t="str">
        <f>[1]marginal_mv_NN!$C351</f>
        <v>INS_CF_4327294_i180G_60_ethA</v>
      </c>
      <c r="D352" s="2">
        <f>[1]marginal_mv_NN!$A351</f>
        <v>0.36637079715699999</v>
      </c>
      <c r="F352" s="2">
        <f>VLOOKUP($A352,[2]marginal_effects_NN!$A$1:$B$127,2,FALSE)</f>
        <v>0.27802044153200001</v>
      </c>
      <c r="H352" s="2">
        <f>VLOOKUP($B352,[2]marginal_effects_NN!$A$1:$B$127,2,FALSE)</f>
        <v>0.29883635044099999</v>
      </c>
      <c r="J352" s="2">
        <f t="shared" si="10"/>
        <v>0.57685679197299999</v>
      </c>
      <c r="L352" s="1">
        <f t="shared" si="11"/>
        <v>0</v>
      </c>
    </row>
    <row r="353" spans="1:12" hidden="1" x14ac:dyDescent="0.25">
      <c r="A353" t="str">
        <f>[1]marginal_mv_NN!$B352</f>
        <v>SNP_CN_4326333_C1141G_A381P_ethA</v>
      </c>
      <c r="B353" t="str">
        <f>[1]marginal_mv_NN!$C352</f>
        <v>SNP_CZ_4327148_C326T_W109._ethA</v>
      </c>
      <c r="D353" s="2">
        <f>[1]marginal_mv_NN!$A352</f>
        <v>0.37587529420900001</v>
      </c>
      <c r="F353" s="2">
        <f>VLOOKUP($A353,[2]marginal_effects_NN!$A$1:$B$127,2,FALSE)</f>
        <v>0.27802044153200001</v>
      </c>
      <c r="H353" s="2">
        <f>VLOOKUP($B353,[2]marginal_effects_NN!$A$1:$B$127,2,FALSE)</f>
        <v>0.32693886756899998</v>
      </c>
      <c r="J353" s="2">
        <f t="shared" si="10"/>
        <v>0.60495930910099993</v>
      </c>
      <c r="L353" s="1">
        <f t="shared" si="11"/>
        <v>0</v>
      </c>
    </row>
    <row r="354" spans="1:12" hidden="1" x14ac:dyDescent="0.25">
      <c r="A354" t="str">
        <f>[1]marginal_mv_NN!$B353</f>
        <v>SNP_CN_4326333_C1141G_A381P_ethA</v>
      </c>
      <c r="B354" t="str">
        <f>[1]marginal_mv_NN!$C353</f>
        <v>SNP_CN_4327058_C416T_G139D_ethA</v>
      </c>
      <c r="D354" s="2">
        <f>[1]marginal_mv_NN!$A353</f>
        <v>0.33125191926999997</v>
      </c>
      <c r="F354" s="2">
        <f>VLOOKUP($A354,[2]marginal_effects_NN!$A$1:$B$127,2,FALSE)</f>
        <v>0.27802044153200001</v>
      </c>
      <c r="H354" s="2">
        <f>VLOOKUP($B354,[2]marginal_effects_NN!$A$1:$B$127,2,FALSE)</f>
        <v>0.15481013059599999</v>
      </c>
      <c r="J354" s="2">
        <f t="shared" si="10"/>
        <v>0.43283057212800002</v>
      </c>
      <c r="L354" s="1">
        <f t="shared" si="11"/>
        <v>0</v>
      </c>
    </row>
    <row r="355" spans="1:12" hidden="1" x14ac:dyDescent="0.25">
      <c r="A355" t="str">
        <f>[1]marginal_mv_NN!$B354</f>
        <v>SNP_CN_4326333_C1141G_A381P_ethA</v>
      </c>
      <c r="B355" t="str">
        <f>[1]marginal_mv_NN!$C354</f>
        <v>SNP_CN_4327211_G263A_T88I_ethA</v>
      </c>
      <c r="D355" s="2">
        <f>[1]marginal_mv_NN!$A354</f>
        <v>0.37414228916199999</v>
      </c>
      <c r="F355" s="2">
        <f>VLOOKUP($A355,[2]marginal_effects_NN!$A$1:$B$127,2,FALSE)</f>
        <v>0.27802044153200001</v>
      </c>
      <c r="H355" s="2">
        <f>VLOOKUP($B355,[2]marginal_effects_NN!$A$1:$B$127,2,FALSE)</f>
        <v>0.32517659664199999</v>
      </c>
      <c r="J355" s="2">
        <f t="shared" si="10"/>
        <v>0.60319703817399994</v>
      </c>
      <c r="L355" s="1">
        <f t="shared" si="11"/>
        <v>0</v>
      </c>
    </row>
    <row r="356" spans="1:12" x14ac:dyDescent="0.25">
      <c r="A356" t="str">
        <f>[1]marginal_mv_NN!$B355</f>
        <v>SNP_CN_4326333_C1141G_A381P_ethA</v>
      </c>
      <c r="B356" t="str">
        <f>[1]marginal_mv_NN!$C355</f>
        <v>DEL_CF_4326771_d703A_235_ethA</v>
      </c>
      <c r="D356" s="2">
        <f>[1]marginal_mv_NN!$A355</f>
        <v>-8.8912248611500003E-2</v>
      </c>
      <c r="F356" s="2">
        <f>VLOOKUP($A356,[2]marginal_effects_NN!$A$1:$B$127,2,FALSE)</f>
        <v>0.27802044153200001</v>
      </c>
      <c r="H356" s="2">
        <f>VLOOKUP($B356,[2]marginal_effects_NN!$A$1:$B$127,2,FALSE)</f>
        <v>-0.35345089435600002</v>
      </c>
      <c r="J356" s="2">
        <f t="shared" si="10"/>
        <v>-7.5430452824000016E-2</v>
      </c>
      <c r="L356" s="1">
        <f t="shared" si="11"/>
        <v>1</v>
      </c>
    </row>
    <row r="357" spans="1:12" hidden="1" x14ac:dyDescent="0.25">
      <c r="A357" t="str">
        <f>[1]marginal_mv_NN!$B356</f>
        <v>SNP_CN_4326333_C1141G_A381P_ethA</v>
      </c>
      <c r="B357" t="str">
        <f>[1]marginal_mv_NN!$C356</f>
        <v>SNP_CN_4327424_A50G_V17A_ethA</v>
      </c>
      <c r="D357" s="2">
        <f>[1]marginal_mv_NN!$A356</f>
        <v>0.36550903320299999</v>
      </c>
      <c r="F357" s="2">
        <f>VLOOKUP($A357,[2]marginal_effects_NN!$A$1:$B$127,2,FALSE)</f>
        <v>0.27802044153200001</v>
      </c>
      <c r="H357" s="2">
        <f>VLOOKUP($B357,[2]marginal_effects_NN!$A$1:$B$127,2,FALSE)</f>
        <v>0.29466873407400002</v>
      </c>
      <c r="J357" s="2">
        <f t="shared" si="10"/>
        <v>0.57268917560599997</v>
      </c>
      <c r="L357" s="1">
        <f t="shared" si="11"/>
        <v>0</v>
      </c>
    </row>
    <row r="358" spans="1:12" hidden="1" x14ac:dyDescent="0.25">
      <c r="A358" t="str">
        <f>[1]marginal_mv_NN!$B357</f>
        <v>SNP_CN_4326333_C1141G_A381P_ethA</v>
      </c>
      <c r="B358" t="str">
        <f>[1]marginal_mv_NN!$C357</f>
        <v>SNP_CN_4326815_C659T_G220D_ethA</v>
      </c>
      <c r="D358" s="2">
        <f>[1]marginal_mv_NN!$A357</f>
        <v>0.36492711305600001</v>
      </c>
      <c r="F358" s="2">
        <f>VLOOKUP($A358,[2]marginal_effects_NN!$A$1:$B$127,2,FALSE)</f>
        <v>0.27802044153200001</v>
      </c>
      <c r="H358" s="2">
        <f>VLOOKUP($B358,[2]marginal_effects_NN!$A$1:$B$127,2,FALSE)</f>
        <v>0.29307329654699998</v>
      </c>
      <c r="J358" s="2">
        <f t="shared" si="10"/>
        <v>0.57109373807899999</v>
      </c>
      <c r="L358" s="1">
        <f t="shared" si="11"/>
        <v>0</v>
      </c>
    </row>
    <row r="359" spans="1:12" x14ac:dyDescent="0.25">
      <c r="A359" t="str">
        <f>[1]marginal_mv_NN!$B358</f>
        <v>SNP_CN_4326333_C1141G_A381P_ethA</v>
      </c>
      <c r="B359" t="str">
        <f>[1]marginal_mv_NN!$C358</f>
        <v>SNP_CN_4327073_A401G_L134P_ethA</v>
      </c>
      <c r="D359" s="2">
        <f>[1]marginal_mv_NN!$A358</f>
        <v>-5.3645133972199999E-2</v>
      </c>
      <c r="F359" s="2">
        <f>VLOOKUP($A359,[2]marginal_effects_NN!$A$1:$B$127,2,FALSE)</f>
        <v>0.27802044153200001</v>
      </c>
      <c r="H359" s="2">
        <f>VLOOKUP($B359,[2]marginal_effects_NN!$A$1:$B$127,2,FALSE)</f>
        <v>-0.329669743776</v>
      </c>
      <c r="J359" s="2">
        <f t="shared" si="10"/>
        <v>-5.1649302243999995E-2</v>
      </c>
      <c r="L359" s="1">
        <f t="shared" si="11"/>
        <v>1</v>
      </c>
    </row>
    <row r="360" spans="1:12" hidden="1" x14ac:dyDescent="0.25">
      <c r="A360" t="str">
        <f>[1]marginal_mv_NN!$B359</f>
        <v>SNP_CN_4326333_C1141G_A381P_ethA</v>
      </c>
      <c r="B360" t="str">
        <f>[1]marginal_mv_NN!$C359</f>
        <v>SNP_CZ_4326715_G759T_C253._ethA</v>
      </c>
      <c r="D360" s="2">
        <f>[1]marginal_mv_NN!$A359</f>
        <v>0.36046874523200001</v>
      </c>
      <c r="F360" s="2">
        <f>VLOOKUP($A360,[2]marginal_effects_NN!$A$1:$B$127,2,FALSE)</f>
        <v>0.27802044153200001</v>
      </c>
      <c r="H360" s="2">
        <f>VLOOKUP($B360,[2]marginal_effects_NN!$A$1:$B$127,2,FALSE)</f>
        <v>0.27841824293099998</v>
      </c>
      <c r="J360" s="2">
        <f t="shared" si="10"/>
        <v>0.55643868446300004</v>
      </c>
      <c r="L360" s="1">
        <f t="shared" si="11"/>
        <v>0</v>
      </c>
    </row>
    <row r="361" spans="1:12" hidden="1" x14ac:dyDescent="0.25">
      <c r="A361" t="str">
        <f>[1]marginal_mv_NN!$B360</f>
        <v>SNP_CN_4326333_C1141G_A381P_ethA</v>
      </c>
      <c r="B361" t="str">
        <f>[1]marginal_mv_NN!$C360</f>
        <v>INS_CF_4326585_i889GCACC_297_ethA</v>
      </c>
      <c r="D361" s="2">
        <f>[1]marginal_mv_NN!$A360</f>
        <v>0.38021945953399999</v>
      </c>
      <c r="F361" s="2">
        <f>VLOOKUP($A361,[2]marginal_effects_NN!$A$1:$B$127,2,FALSE)</f>
        <v>0.27802044153200001</v>
      </c>
      <c r="H361" s="2">
        <f>VLOOKUP($B361,[2]marginal_effects_NN!$A$1:$B$127,2,FALSE)</f>
        <v>0.34180402755700001</v>
      </c>
      <c r="J361" s="2">
        <f t="shared" si="10"/>
        <v>0.61982446908900002</v>
      </c>
      <c r="L361" s="1">
        <f t="shared" si="11"/>
        <v>0</v>
      </c>
    </row>
    <row r="362" spans="1:12" hidden="1" x14ac:dyDescent="0.25">
      <c r="A362" t="str">
        <f>[1]marginal_mv_NN!$B361</f>
        <v>SNP_CN_4326333_C1141G_A381P_ethA</v>
      </c>
      <c r="B362" t="str">
        <f>[1]marginal_mv_NN!$C361</f>
        <v>SNP_CN_4327448_A26G_I9T_ethA</v>
      </c>
      <c r="D362" s="2">
        <f>[1]marginal_mv_NN!$A361</f>
        <v>0.36938625574099998</v>
      </c>
      <c r="F362" s="2">
        <f>VLOOKUP($A362,[2]marginal_effects_NN!$A$1:$B$127,2,FALSE)</f>
        <v>0.27802044153200001</v>
      </c>
      <c r="H362" s="2">
        <f>VLOOKUP($B362,[2]marginal_effects_NN!$A$1:$B$127,2,FALSE)</f>
        <v>0.30652880668600002</v>
      </c>
      <c r="J362" s="2">
        <f t="shared" si="10"/>
        <v>0.58454924821800003</v>
      </c>
      <c r="L362" s="1">
        <f t="shared" si="11"/>
        <v>0</v>
      </c>
    </row>
    <row r="363" spans="1:12" x14ac:dyDescent="0.25">
      <c r="A363" t="str">
        <f>[1]marginal_mv_NN!$B362</f>
        <v>SNP_CN_4326333_C1141G_A381P_ethA</v>
      </c>
      <c r="B363" t="str">
        <f>[1]marginal_mv_NN!$C362</f>
        <v>SNP_P_1673406_C34T_promoter_fabG1.inhA</v>
      </c>
      <c r="D363" s="2">
        <f>[1]marginal_mv_NN!$A362</f>
        <v>1.74808502197E-2</v>
      </c>
      <c r="F363" s="2">
        <f>VLOOKUP($A363,[2]marginal_effects_NN!$A$1:$B$127,2,FALSE)</f>
        <v>0.27802044153200001</v>
      </c>
      <c r="H363" s="2">
        <f>VLOOKUP($B363,[2]marginal_effects_NN!$A$1:$B$127,2,FALSE)</f>
        <v>-0.292444169521</v>
      </c>
      <c r="J363" s="2">
        <f t="shared" si="10"/>
        <v>-1.442372798899999E-2</v>
      </c>
      <c r="L363" s="1">
        <f t="shared" si="11"/>
        <v>1</v>
      </c>
    </row>
    <row r="364" spans="1:12" hidden="1" x14ac:dyDescent="0.25">
      <c r="A364" t="str">
        <f>[1]marginal_mv_NN!$B363</f>
        <v>SNP_CN_4326333_C1141G_A381P_ethA</v>
      </c>
      <c r="B364" t="str">
        <f>[1]marginal_mv_NN!$C363</f>
        <v>DEL_CD_4326366_d1108TGTAGGCCATCG_370_ethA</v>
      </c>
      <c r="D364" s="2">
        <f>[1]marginal_mv_NN!$A363</f>
        <v>0.37876790761899998</v>
      </c>
      <c r="F364" s="2">
        <f>VLOOKUP($A364,[2]marginal_effects_NN!$A$1:$B$127,2,FALSE)</f>
        <v>0.27802044153200001</v>
      </c>
      <c r="H364" s="2">
        <f>VLOOKUP($B364,[2]marginal_effects_NN!$A$1:$B$127,2,FALSE)</f>
        <v>0.33631688356400002</v>
      </c>
      <c r="J364" s="2">
        <f t="shared" si="10"/>
        <v>0.61433732509600003</v>
      </c>
      <c r="L364" s="1">
        <f t="shared" si="11"/>
        <v>0</v>
      </c>
    </row>
    <row r="365" spans="1:12" hidden="1" x14ac:dyDescent="0.25">
      <c r="A365" t="str">
        <f>[1]marginal_mv_NN!$B364</f>
        <v>SNP_CN_4326333_C1141G_A381P_ethA</v>
      </c>
      <c r="B365" t="str">
        <f>[1]marginal_mv_NN!$C364</f>
        <v>SNP_CN_4327301_T173G_D58A_ethA</v>
      </c>
      <c r="D365" s="2">
        <f>[1]marginal_mv_NN!$A364</f>
        <v>0.377593874931</v>
      </c>
      <c r="F365" s="2">
        <f>VLOOKUP($A365,[2]marginal_effects_NN!$A$1:$B$127,2,FALSE)</f>
        <v>0.27802044153200001</v>
      </c>
      <c r="H365" s="2">
        <f>VLOOKUP($B365,[2]marginal_effects_NN!$A$1:$B$127,2,FALSE)</f>
        <v>0.337369561195</v>
      </c>
      <c r="J365" s="2">
        <f t="shared" si="10"/>
        <v>0.61539000272700006</v>
      </c>
      <c r="L365" s="1">
        <f t="shared" si="11"/>
        <v>0</v>
      </c>
    </row>
    <row r="366" spans="1:12" hidden="1" x14ac:dyDescent="0.25">
      <c r="A366" t="str">
        <f>[1]marginal_mv_NN!$B365</f>
        <v>SNP_CN_4326333_C1141G_A381P_ethA</v>
      </c>
      <c r="B366" t="str">
        <f>[1]marginal_mv_NN!$C365</f>
        <v>SNP_CZ_4326099_G1375A_Q459._ethA</v>
      </c>
      <c r="D366" s="2">
        <f>[1]marginal_mv_NN!$A365</f>
        <v>0.37010324001299999</v>
      </c>
      <c r="F366" s="2">
        <f>VLOOKUP($A366,[2]marginal_effects_NN!$A$1:$B$127,2,FALSE)</f>
        <v>0.27802044153200001</v>
      </c>
      <c r="H366" s="2">
        <f>VLOOKUP($B366,[2]marginal_effects_NN!$A$1:$B$127,2,FALSE)</f>
        <v>0.307135522366</v>
      </c>
      <c r="J366" s="2">
        <f t="shared" si="10"/>
        <v>0.58515596389799995</v>
      </c>
      <c r="L366" s="1">
        <f t="shared" si="11"/>
        <v>0</v>
      </c>
    </row>
    <row r="367" spans="1:12" hidden="1" x14ac:dyDescent="0.25">
      <c r="A367" t="str">
        <f>[1]marginal_mv_NN!$B366</f>
        <v>SNP_CN_4326333_C1141G_A381P_ethA</v>
      </c>
      <c r="B367" t="str">
        <f>[1]marginal_mv_NN!$C366</f>
        <v>SNP_CN_4327347_C127T_G43S_ethA</v>
      </c>
      <c r="D367" s="2">
        <f>[1]marginal_mv_NN!$A366</f>
        <v>0.37041950225800002</v>
      </c>
      <c r="F367" s="2">
        <f>VLOOKUP($A367,[2]marginal_effects_NN!$A$1:$B$127,2,FALSE)</f>
        <v>0.27802044153200001</v>
      </c>
      <c r="H367" s="2">
        <f>VLOOKUP($B367,[2]marginal_effects_NN!$A$1:$B$127,2,FALSE)</f>
        <v>0.31210196018199998</v>
      </c>
      <c r="J367" s="2">
        <f t="shared" si="10"/>
        <v>0.59012240171399999</v>
      </c>
      <c r="L367" s="1">
        <f t="shared" si="11"/>
        <v>0</v>
      </c>
    </row>
    <row r="368" spans="1:12" x14ac:dyDescent="0.25">
      <c r="A368" t="str">
        <f>[1]marginal_mv_NN!$B367</f>
        <v>SNP_CN_4326333_C1141G_A381P_ethA</v>
      </c>
      <c r="B368" t="str">
        <f>[1]marginal_mv_NN!$C367</f>
        <v>SNP_P_4327501_G28A_promoter_ethA</v>
      </c>
      <c r="D368" s="2">
        <f>[1]marginal_mv_NN!$A367</f>
        <v>-0.122223675251</v>
      </c>
      <c r="F368" s="2">
        <f>VLOOKUP($A368,[2]marginal_effects_NN!$A$1:$B$127,2,FALSE)</f>
        <v>0.27802044153200001</v>
      </c>
      <c r="H368" s="2">
        <f>VLOOKUP($B368,[2]marginal_effects_NN!$A$1:$B$127,2,FALSE)</f>
        <v>-0.38208937645000002</v>
      </c>
      <c r="J368" s="2">
        <f t="shared" si="10"/>
        <v>-0.10406893491800001</v>
      </c>
      <c r="L368" s="1">
        <f t="shared" si="11"/>
        <v>1</v>
      </c>
    </row>
    <row r="369" spans="1:12" hidden="1" x14ac:dyDescent="0.25">
      <c r="A369" t="str">
        <f>[1]marginal_mv_NN!$B368</f>
        <v>SNP_CN_4326333_C1141G_A381P_ethA</v>
      </c>
      <c r="B369" t="str">
        <f>[1]marginal_mv_NN!$C368</f>
        <v>SNP_CZ_4326396_G1078A_Q360._ethA</v>
      </c>
      <c r="D369" s="2">
        <f>[1]marginal_mv_NN!$A368</f>
        <v>0.37581419944799999</v>
      </c>
      <c r="F369" s="2">
        <f>VLOOKUP($A369,[2]marginal_effects_NN!$A$1:$B$127,2,FALSE)</f>
        <v>0.27802044153200001</v>
      </c>
      <c r="H369" s="2">
        <f>VLOOKUP($B369,[2]marginal_effects_NN!$A$1:$B$127,2,FALSE)</f>
        <v>0.326645553112</v>
      </c>
      <c r="J369" s="2">
        <f t="shared" si="10"/>
        <v>0.60466599464400006</v>
      </c>
      <c r="L369" s="1">
        <f t="shared" si="11"/>
        <v>0</v>
      </c>
    </row>
    <row r="370" spans="1:12" hidden="1" x14ac:dyDescent="0.25">
      <c r="A370" t="str">
        <f>[1]marginal_mv_NN!$B369</f>
        <v>SNP_CN_4326333_C1141G_A381P_ethA</v>
      </c>
      <c r="B370" t="str">
        <f>[1]marginal_mv_NN!$C369</f>
        <v>SNP_CN_4326717_A757G_C253R_ethA</v>
      </c>
      <c r="D370" s="2">
        <f>[1]marginal_mv_NN!$A369</f>
        <v>0.37062555551499998</v>
      </c>
      <c r="F370" s="2">
        <f>VLOOKUP($A370,[2]marginal_effects_NN!$A$1:$B$127,2,FALSE)</f>
        <v>0.27802044153200001</v>
      </c>
      <c r="H370" s="2">
        <f>VLOOKUP($B370,[2]marginal_effects_NN!$A$1:$B$127,2,FALSE)</f>
        <v>0.31362324953100001</v>
      </c>
      <c r="J370" s="2">
        <f t="shared" si="10"/>
        <v>0.59164369106300008</v>
      </c>
      <c r="L370" s="1">
        <f t="shared" si="11"/>
        <v>0</v>
      </c>
    </row>
    <row r="371" spans="1:12" x14ac:dyDescent="0.25">
      <c r="A371" t="str">
        <f>[1]marginal_mv_NN!$B370</f>
        <v>SNP_CN_4326333_C1141G_A381P_ethA</v>
      </c>
      <c r="B371" t="str">
        <f>[1]marginal_mv_NN!$C370</f>
        <v>SNP_CN_4326327_T1147G_T383P_ethA</v>
      </c>
      <c r="D371" s="2">
        <f>[1]marginal_mv_NN!$A370</f>
        <v>-0.221926659346</v>
      </c>
      <c r="F371" s="2">
        <f>VLOOKUP($A371,[2]marginal_effects_NN!$A$1:$B$127,2,FALSE)</f>
        <v>0.27802044153200001</v>
      </c>
      <c r="H371" s="2">
        <f>VLOOKUP($B371,[2]marginal_effects_NN!$A$1:$B$127,2,FALSE)</f>
        <v>-0.44044125080099999</v>
      </c>
      <c r="J371" s="2">
        <f t="shared" si="10"/>
        <v>-0.16242080926899999</v>
      </c>
      <c r="L371" s="1">
        <f t="shared" si="11"/>
        <v>1</v>
      </c>
    </row>
    <row r="372" spans="1:12" hidden="1" x14ac:dyDescent="0.25">
      <c r="A372" t="str">
        <f>[1]marginal_mv_NN!$B371</f>
        <v>SNP_CN_4326333_C1141G_A381P_ethA</v>
      </c>
      <c r="B372" t="str">
        <f>[1]marginal_mv_NN!$C371</f>
        <v>INS_CF_4326217_i1257G_419_ethA</v>
      </c>
      <c r="D372" s="2">
        <f>[1]marginal_mv_NN!$A371</f>
        <v>0.37170934677099998</v>
      </c>
      <c r="F372" s="2">
        <f>VLOOKUP($A372,[2]marginal_effects_NN!$A$1:$B$127,2,FALSE)</f>
        <v>0.27802044153200001</v>
      </c>
      <c r="H372" s="2">
        <f>VLOOKUP($B372,[2]marginal_effects_NN!$A$1:$B$127,2,FALSE)</f>
        <v>0.31831902265500001</v>
      </c>
      <c r="J372" s="2">
        <f t="shared" si="10"/>
        <v>0.59633946418700001</v>
      </c>
      <c r="L372" s="1">
        <f t="shared" si="11"/>
        <v>0</v>
      </c>
    </row>
    <row r="373" spans="1:12" hidden="1" x14ac:dyDescent="0.25">
      <c r="A373" t="str">
        <f>[1]marginal_mv_NN!$B372</f>
        <v>SNP_CN_4326333_C1141G_A381P_ethA</v>
      </c>
      <c r="B373" t="str">
        <f>[1]marginal_mv_NN!$C372</f>
        <v>SNP_CN_4327471_C3T_M1I_ethA</v>
      </c>
      <c r="D373" s="2">
        <f>[1]marginal_mv_NN!$A372</f>
        <v>0.36128592491099998</v>
      </c>
      <c r="F373" s="2">
        <f>VLOOKUP($A373,[2]marginal_effects_NN!$A$1:$B$127,2,FALSE)</f>
        <v>0.27802044153200001</v>
      </c>
      <c r="H373" s="2">
        <f>VLOOKUP($B373,[2]marginal_effects_NN!$A$1:$B$127,2,FALSE)</f>
        <v>0.27815008163499999</v>
      </c>
      <c r="J373" s="2">
        <f t="shared" si="10"/>
        <v>0.556170523167</v>
      </c>
      <c r="L373" s="1">
        <f t="shared" si="11"/>
        <v>0</v>
      </c>
    </row>
    <row r="374" spans="1:12" hidden="1" x14ac:dyDescent="0.25">
      <c r="A374" t="str">
        <f>[1]marginal_mv_NN!$B373</f>
        <v>SNP_CN_4326333_C1141G_A381P_ethA</v>
      </c>
      <c r="B374" t="str">
        <f>[1]marginal_mv_NN!$C373</f>
        <v>SNP_CN_4327311_A163G_S55P_ethA</v>
      </c>
      <c r="D374" s="2">
        <f>[1]marginal_mv_NN!$A373</f>
        <v>0.378169834614</v>
      </c>
      <c r="F374" s="2">
        <f>VLOOKUP($A374,[2]marginal_effects_NN!$A$1:$B$127,2,FALSE)</f>
        <v>0.27802044153200001</v>
      </c>
      <c r="H374" s="2">
        <f>VLOOKUP($B374,[2]marginal_effects_NN!$A$1:$B$127,2,FALSE)</f>
        <v>0.33481478691099997</v>
      </c>
      <c r="J374" s="2">
        <f t="shared" si="10"/>
        <v>0.61283522844299998</v>
      </c>
      <c r="L374" s="1">
        <f t="shared" si="11"/>
        <v>0</v>
      </c>
    </row>
    <row r="375" spans="1:12" hidden="1" x14ac:dyDescent="0.25">
      <c r="A375" t="str">
        <f>[1]marginal_mv_NN!$B374</f>
        <v>SNP_CN_4326333_C1141G_A381P_ethA</v>
      </c>
      <c r="B375" t="str">
        <f>[1]marginal_mv_NN!$C374</f>
        <v>SNP_CN_4327136_T338C_E113G_ethA</v>
      </c>
      <c r="D375" s="2">
        <f>[1]marginal_mv_NN!$A374</f>
        <v>0.37527602911000002</v>
      </c>
      <c r="F375" s="2">
        <f>VLOOKUP($A375,[2]marginal_effects_NN!$A$1:$B$127,2,FALSE)</f>
        <v>0.27802044153200001</v>
      </c>
      <c r="H375" s="2">
        <f>VLOOKUP($B375,[2]marginal_effects_NN!$A$1:$B$127,2,FALSE)</f>
        <v>0.32806050777399998</v>
      </c>
      <c r="J375" s="2">
        <f t="shared" si="10"/>
        <v>0.60608094930599998</v>
      </c>
      <c r="L375" s="1">
        <f t="shared" si="11"/>
        <v>0</v>
      </c>
    </row>
    <row r="376" spans="1:12" hidden="1" x14ac:dyDescent="0.25">
      <c r="A376" t="str">
        <f>[1]marginal_mv_NN!$B375</f>
        <v>SNP_CN_4326333_C1141G_A381P_ethA</v>
      </c>
      <c r="B376" t="str">
        <f>[1]marginal_mv_NN!$C375</f>
        <v>SNP_CZ_4326213_G1261A_R421._ethA</v>
      </c>
      <c r="D376" s="2">
        <f>[1]marginal_mv_NN!$A375</f>
        <v>0.36730831861500002</v>
      </c>
      <c r="F376" s="2">
        <f>VLOOKUP($A376,[2]marginal_effects_NN!$A$1:$B$127,2,FALSE)</f>
        <v>0.27802044153200001</v>
      </c>
      <c r="H376" s="2">
        <f>VLOOKUP($B376,[2]marginal_effects_NN!$A$1:$B$127,2,FALSE)</f>
        <v>0.300954639912</v>
      </c>
      <c r="J376" s="2">
        <f t="shared" si="10"/>
        <v>0.57897508144400001</v>
      </c>
      <c r="L376" s="1">
        <f t="shared" si="11"/>
        <v>0</v>
      </c>
    </row>
    <row r="377" spans="1:12" hidden="1" x14ac:dyDescent="0.25">
      <c r="A377" t="str">
        <f>[1]marginal_mv_NN!$B376</f>
        <v>SNP_CN_4326341_G1133A_P378L_ethA</v>
      </c>
      <c r="B377" t="str">
        <f>[1]marginal_mv_NN!$C376</f>
        <v>SNP_P_1673423_G17T_promoter_fabG1.inhA</v>
      </c>
      <c r="D377" s="2">
        <f>[1]marginal_mv_NN!$A376</f>
        <v>0.19006007909799999</v>
      </c>
      <c r="F377" s="2">
        <f>VLOOKUP($A377,[2]marginal_effects_NN!$A$1:$B$127,2,FALSE)</f>
        <v>0.134340107441</v>
      </c>
      <c r="H377" s="2">
        <f>VLOOKUP($B377,[2]marginal_effects_NN!$A$1:$B$127,2,FALSE)</f>
        <v>6.3691914081600007E-2</v>
      </c>
      <c r="J377" s="2">
        <f t="shared" si="10"/>
        <v>0.19803202152260002</v>
      </c>
      <c r="L377" s="1">
        <f t="shared" si="11"/>
        <v>0</v>
      </c>
    </row>
    <row r="378" spans="1:12" hidden="1" x14ac:dyDescent="0.25">
      <c r="A378" t="str">
        <f>[1]marginal_mv_NN!$B377</f>
        <v>SNP_CN_4326341_G1133A_P378L_ethA</v>
      </c>
      <c r="B378" t="str">
        <f>[1]marginal_mv_NN!$C377</f>
        <v>SNP_CN_1674263_T62C_I21T_inhA</v>
      </c>
      <c r="D378" s="2">
        <f>[1]marginal_mv_NN!$A377</f>
        <v>0.32850581407500001</v>
      </c>
      <c r="F378" s="2">
        <f>VLOOKUP($A378,[2]marginal_effects_NN!$A$1:$B$127,2,FALSE)</f>
        <v>0.134340107441</v>
      </c>
      <c r="H378" s="2">
        <f>VLOOKUP($B378,[2]marginal_effects_NN!$A$1:$B$127,2,FALSE)</f>
        <v>0.287760555744</v>
      </c>
      <c r="J378" s="2">
        <f t="shared" si="10"/>
        <v>0.422100663185</v>
      </c>
      <c r="L378" s="1">
        <f t="shared" si="11"/>
        <v>0</v>
      </c>
    </row>
    <row r="379" spans="1:12" hidden="1" x14ac:dyDescent="0.25">
      <c r="A379" t="str">
        <f>[1]marginal_mv_NN!$B378</f>
        <v>SNP_CN_4326341_G1133A_P378L_ethA</v>
      </c>
      <c r="B379" t="str">
        <f>[1]marginal_mv_NN!$C378</f>
        <v>SNP_CN_4326116_G1358A_T453I_ethA</v>
      </c>
      <c r="D379" s="2">
        <f>[1]marginal_mv_NN!$A378</f>
        <v>0.32917845249200001</v>
      </c>
      <c r="F379" s="2">
        <f>VLOOKUP($A379,[2]marginal_effects_NN!$A$1:$B$127,2,FALSE)</f>
        <v>0.134340107441</v>
      </c>
      <c r="H379" s="2">
        <f>VLOOKUP($B379,[2]marginal_effects_NN!$A$1:$B$127,2,FALSE)</f>
        <v>0.29190099239299999</v>
      </c>
      <c r="J379" s="2">
        <f t="shared" si="10"/>
        <v>0.42624109983399999</v>
      </c>
      <c r="L379" s="1">
        <f t="shared" si="11"/>
        <v>0</v>
      </c>
    </row>
    <row r="380" spans="1:12" hidden="1" x14ac:dyDescent="0.25">
      <c r="A380" t="str">
        <f>[1]marginal_mv_NN!$B379</f>
        <v>SNP_CN_4326341_G1133A_P378L_ethA</v>
      </c>
      <c r="B380" t="str">
        <f>[1]marginal_mv_NN!$C379</f>
        <v>SNP_CN_1674481_T280G_S94A_inhA</v>
      </c>
      <c r="D380" s="2">
        <f>[1]marginal_mv_NN!$A379</f>
        <v>0.33212655782700001</v>
      </c>
      <c r="F380" s="2">
        <f>VLOOKUP($A380,[2]marginal_effects_NN!$A$1:$B$127,2,FALSE)</f>
        <v>0.134340107441</v>
      </c>
      <c r="H380" s="2">
        <f>VLOOKUP($B380,[2]marginal_effects_NN!$A$1:$B$127,2,FALSE)</f>
        <v>0.28884869813899999</v>
      </c>
      <c r="J380" s="2">
        <f t="shared" si="10"/>
        <v>0.42318880557999999</v>
      </c>
      <c r="L380" s="1">
        <f t="shared" si="11"/>
        <v>0</v>
      </c>
    </row>
    <row r="381" spans="1:12" x14ac:dyDescent="0.25">
      <c r="A381" t="str">
        <f>[1]marginal_mv_NN!$B380</f>
        <v>SNP_CN_4326341_G1133A_P378L_ethA</v>
      </c>
      <c r="B381" t="str">
        <f>[1]marginal_mv_NN!$C380</f>
        <v>DEL_CF_4327442_d32C_11_ethA</v>
      </c>
      <c r="D381" s="2">
        <f>[1]marginal_mv_NN!$A380</f>
        <v>-0.43707668781300002</v>
      </c>
      <c r="F381" s="2">
        <f>VLOOKUP($A381,[2]marginal_effects_NN!$A$1:$B$127,2,FALSE)</f>
        <v>0.134340107441</v>
      </c>
      <c r="H381" s="2">
        <f>VLOOKUP($B381,[2]marginal_effects_NN!$A$1:$B$127,2,FALSE)</f>
        <v>-0.50847059488299995</v>
      </c>
      <c r="J381" s="2">
        <f t="shared" si="10"/>
        <v>-0.37413048744199995</v>
      </c>
      <c r="L381" s="1">
        <f t="shared" si="11"/>
        <v>1</v>
      </c>
    </row>
    <row r="382" spans="1:12" hidden="1" x14ac:dyDescent="0.25">
      <c r="A382" t="str">
        <f>[1]marginal_mv_NN!$B381</f>
        <v>SNP_CN_4326341_G1133A_P378L_ethA</v>
      </c>
      <c r="B382" t="str">
        <f>[1]marginal_mv_NN!$C381</f>
        <v>SNP_CN_4326996_G478C_P160A_ethA</v>
      </c>
      <c r="D382" s="2">
        <f>[1]marginal_mv_NN!$A381</f>
        <v>5.4844439029700001E-2</v>
      </c>
      <c r="F382" s="2">
        <f>VLOOKUP($A382,[2]marginal_effects_NN!$A$1:$B$127,2,FALSE)</f>
        <v>0.134340107441</v>
      </c>
      <c r="H382" s="2">
        <f>VLOOKUP($B382,[2]marginal_effects_NN!$A$1:$B$127,2,FALSE)</f>
        <v>-7.8853547573099994E-2</v>
      </c>
      <c r="J382" s="2">
        <f t="shared" si="10"/>
        <v>5.5486559867900007E-2</v>
      </c>
      <c r="L382" s="1">
        <f t="shared" si="11"/>
        <v>0</v>
      </c>
    </row>
    <row r="383" spans="1:12" hidden="1" x14ac:dyDescent="0.25">
      <c r="A383" t="str">
        <f>[1]marginal_mv_NN!$B382</f>
        <v>SNP_CN_4326341_G1133A_P378L_ethA</v>
      </c>
      <c r="B383" t="str">
        <f>[1]marginal_mv_NN!$C382</f>
        <v>SNP_CZ_4326724_G750C_Y250._ethA</v>
      </c>
      <c r="D383" s="2">
        <f>[1]marginal_mv_NN!$A382</f>
        <v>0.104072332382</v>
      </c>
      <c r="F383" s="2">
        <f>VLOOKUP($A383,[2]marginal_effects_NN!$A$1:$B$127,2,FALSE)</f>
        <v>0.134340107441</v>
      </c>
      <c r="H383" s="2">
        <f>VLOOKUP($B383,[2]marginal_effects_NN!$A$1:$B$127,2,FALSE)</f>
        <v>-2.6119709014899999E-2</v>
      </c>
      <c r="J383" s="2">
        <f t="shared" si="10"/>
        <v>0.1082203984261</v>
      </c>
      <c r="L383" s="1">
        <f t="shared" si="11"/>
        <v>0</v>
      </c>
    </row>
    <row r="384" spans="1:12" hidden="1" x14ac:dyDescent="0.25">
      <c r="A384" t="str">
        <f>[1]marginal_mv_NN!$B383</f>
        <v>SNP_CN_4326341_G1133A_P378L_ethA</v>
      </c>
      <c r="B384" t="str">
        <f>[1]marginal_mv_NN!$C383</f>
        <v>SNP_CZ_4326600_G874A_R292._ethA</v>
      </c>
      <c r="D384" s="2">
        <f>[1]marginal_mv_NN!$A383</f>
        <v>0.353067934513</v>
      </c>
      <c r="F384" s="2">
        <f>VLOOKUP($A384,[2]marginal_effects_NN!$A$1:$B$127,2,FALSE)</f>
        <v>0.134340107441</v>
      </c>
      <c r="H384" s="2">
        <f>VLOOKUP($B384,[2]marginal_effects_NN!$A$1:$B$127,2,FALSE)</f>
        <v>0.33333003520999999</v>
      </c>
      <c r="J384" s="2">
        <f t="shared" si="10"/>
        <v>0.46767014265099999</v>
      </c>
      <c r="L384" s="1">
        <f t="shared" si="11"/>
        <v>0</v>
      </c>
    </row>
    <row r="385" spans="1:12" hidden="1" x14ac:dyDescent="0.25">
      <c r="A385" t="str">
        <f>[1]marginal_mv_NN!$B384</f>
        <v>SNP_CN_4326341_G1133A_P378L_ethA</v>
      </c>
      <c r="B385" t="str">
        <f>[1]marginal_mv_NN!$C384</f>
        <v>INS_CF_4326722_i752C_251_ethA</v>
      </c>
      <c r="D385" s="2">
        <f>[1]marginal_mv_NN!$A384</f>
        <v>0.232342779636</v>
      </c>
      <c r="F385" s="2">
        <f>VLOOKUP($A385,[2]marginal_effects_NN!$A$1:$B$127,2,FALSE)</f>
        <v>0.134340107441</v>
      </c>
      <c r="H385" s="2">
        <f>VLOOKUP($B385,[2]marginal_effects_NN!$A$1:$B$127,2,FALSE)</f>
        <v>0.13794505596199999</v>
      </c>
      <c r="J385" s="2">
        <f t="shared" si="10"/>
        <v>0.27228516340300002</v>
      </c>
      <c r="L385" s="1">
        <f t="shared" si="11"/>
        <v>0</v>
      </c>
    </row>
    <row r="386" spans="1:12" hidden="1" x14ac:dyDescent="0.25">
      <c r="A386" t="str">
        <f>[1]marginal_mv_NN!$B385</f>
        <v>SNP_CN_4326341_G1133A_P378L_ethA</v>
      </c>
      <c r="B386" t="str">
        <f>[1]marginal_mv_NN!$C385</f>
        <v>SNP_P_1673432_T8C_promoter_fabG1.inhA</v>
      </c>
      <c r="D386" s="2">
        <f>[1]marginal_mv_NN!$A385</f>
        <v>0.14292848110199999</v>
      </c>
      <c r="F386" s="2">
        <f>VLOOKUP($A386,[2]marginal_effects_NN!$A$1:$B$127,2,FALSE)</f>
        <v>0.134340107441</v>
      </c>
      <c r="H386" s="2">
        <f>VLOOKUP($B386,[2]marginal_effects_NN!$A$1:$B$127,2,FALSE)</f>
        <v>1.48950219154E-2</v>
      </c>
      <c r="J386" s="2">
        <f t="shared" si="10"/>
        <v>0.14923512935639999</v>
      </c>
      <c r="L386" s="1">
        <f t="shared" si="11"/>
        <v>0</v>
      </c>
    </row>
    <row r="387" spans="1:12" hidden="1" x14ac:dyDescent="0.25">
      <c r="A387" t="str">
        <f>[1]marginal_mv_NN!$B386</f>
        <v>SNP_CN_4326341_G1133A_P378L_ethA</v>
      </c>
      <c r="B387" t="str">
        <f>[1]marginal_mv_NN!$C386</f>
        <v>DEL_CF_4326184_d1290G_430_ethA</v>
      </c>
      <c r="D387" s="2">
        <f>[1]marginal_mv_NN!$A386</f>
        <v>0.32614171505</v>
      </c>
      <c r="F387" s="2">
        <f>VLOOKUP($A387,[2]marginal_effects_NN!$A$1:$B$127,2,FALSE)</f>
        <v>0.134340107441</v>
      </c>
      <c r="H387" s="2">
        <f>VLOOKUP($B387,[2]marginal_effects_NN!$A$1:$B$127,2,FALSE)</f>
        <v>0.28681176900900002</v>
      </c>
      <c r="J387" s="2">
        <f t="shared" ref="J387:J450" si="12">F387+H387</f>
        <v>0.42115187645000002</v>
      </c>
      <c r="L387" s="1">
        <f t="shared" ref="L387:L450" si="13">IF(ABS(D387)&gt;ABS(J387),1,0)</f>
        <v>0</v>
      </c>
    </row>
    <row r="388" spans="1:12" x14ac:dyDescent="0.25">
      <c r="A388" t="str">
        <f>[1]marginal_mv_NN!$B387</f>
        <v>SNP_CN_4326341_G1133A_P378L_ethA</v>
      </c>
      <c r="B388" t="str">
        <f>[1]marginal_mv_NN!$C387</f>
        <v>SNP_CN_4326439_G1035T_N345K_ethA</v>
      </c>
      <c r="D388" s="2">
        <f>[1]marginal_mv_NN!$A387</f>
        <v>-0.354622483253</v>
      </c>
      <c r="F388" s="2">
        <f>VLOOKUP($A388,[2]marginal_effects_NN!$A$1:$B$127,2,FALSE)</f>
        <v>0.134340107441</v>
      </c>
      <c r="H388" s="2">
        <f>VLOOKUP($B388,[2]marginal_effects_NN!$A$1:$B$127,2,FALSE)</f>
        <v>-0.43714207410799999</v>
      </c>
      <c r="J388" s="2">
        <f t="shared" si="12"/>
        <v>-0.30280196666699999</v>
      </c>
      <c r="L388" s="1">
        <f t="shared" si="13"/>
        <v>1</v>
      </c>
    </row>
    <row r="389" spans="1:12" x14ac:dyDescent="0.25">
      <c r="A389" t="str">
        <f>[1]marginal_mv_NN!$B388</f>
        <v>SNP_CN_4326341_G1133A_P378L_ethA</v>
      </c>
      <c r="B389" t="str">
        <f>[1]marginal_mv_NN!$C388</f>
        <v>SNP_CN_4327445_A29C_V10G_ethA</v>
      </c>
      <c r="D389" s="2">
        <f>[1]marginal_mv_NN!$A388</f>
        <v>3.35425138474E-2</v>
      </c>
      <c r="F389" s="2">
        <f>VLOOKUP($A389,[2]marginal_effects_NN!$A$1:$B$127,2,FALSE)</f>
        <v>0.134340107441</v>
      </c>
      <c r="H389" s="2">
        <f>VLOOKUP($B389,[2]marginal_effects_NN!$A$1:$B$127,2,FALSE)</f>
        <v>-0.10395848751099999</v>
      </c>
      <c r="J389" s="2">
        <f t="shared" si="12"/>
        <v>3.0381619930000006E-2</v>
      </c>
      <c r="L389" s="1">
        <f t="shared" si="13"/>
        <v>1</v>
      </c>
    </row>
    <row r="390" spans="1:12" hidden="1" x14ac:dyDescent="0.25">
      <c r="A390" t="str">
        <f>[1]marginal_mv_NN!$B389</f>
        <v>SNP_CN_4326341_G1133A_P378L_ethA</v>
      </c>
      <c r="B390" t="str">
        <f>[1]marginal_mv_NN!$C389</f>
        <v>SNP_CN_4327380_A94C_Y32D_ethA</v>
      </c>
      <c r="D390" s="2">
        <f>[1]marginal_mv_NN!$A389</f>
        <v>0.37143188714999997</v>
      </c>
      <c r="F390" s="2">
        <f>VLOOKUP($A390,[2]marginal_effects_NN!$A$1:$B$127,2,FALSE)</f>
        <v>0.134340107441</v>
      </c>
      <c r="H390" s="2">
        <f>VLOOKUP($B390,[2]marginal_effects_NN!$A$1:$B$127,2,FALSE)</f>
        <v>0.36237621307399998</v>
      </c>
      <c r="J390" s="2">
        <f t="shared" si="12"/>
        <v>0.49671632051499998</v>
      </c>
      <c r="L390" s="1">
        <f t="shared" si="13"/>
        <v>0</v>
      </c>
    </row>
    <row r="391" spans="1:12" hidden="1" x14ac:dyDescent="0.25">
      <c r="A391" t="str">
        <f>[1]marginal_mv_NN!$B390</f>
        <v>SNP_CN_4326341_G1133A_P378L_ethA</v>
      </c>
      <c r="B391" t="str">
        <f>[1]marginal_mv_NN!$C390</f>
        <v>SNP_CZ_4326714_G760A_Q254._ethA</v>
      </c>
      <c r="D391" s="2">
        <f>[1]marginal_mv_NN!$A390</f>
        <v>0.36835354566599998</v>
      </c>
      <c r="F391" s="2">
        <f>VLOOKUP($A391,[2]marginal_effects_NN!$A$1:$B$127,2,FALSE)</f>
        <v>0.134340107441</v>
      </c>
      <c r="H391" s="2">
        <f>VLOOKUP($B391,[2]marginal_effects_NN!$A$1:$B$127,2,FALSE)</f>
        <v>0.35792344808600002</v>
      </c>
      <c r="J391" s="2">
        <f t="shared" si="12"/>
        <v>0.49226355552700002</v>
      </c>
      <c r="L391" s="1">
        <f t="shared" si="13"/>
        <v>0</v>
      </c>
    </row>
    <row r="392" spans="1:12" hidden="1" x14ac:dyDescent="0.25">
      <c r="A392" t="str">
        <f>[1]marginal_mv_NN!$B391</f>
        <v>SNP_CN_4326341_G1133A_P378L_ethA</v>
      </c>
      <c r="B392" t="str">
        <f>[1]marginal_mv_NN!$C391</f>
        <v>SNP_CN_4327416_C58A_A20S_ethA</v>
      </c>
      <c r="D392" s="2">
        <f>[1]marginal_mv_NN!$A391</f>
        <v>0.37031984329200002</v>
      </c>
      <c r="F392" s="2">
        <f>VLOOKUP($A392,[2]marginal_effects_NN!$A$1:$B$127,2,FALSE)</f>
        <v>0.134340107441</v>
      </c>
      <c r="H392" s="2">
        <f>VLOOKUP($B392,[2]marginal_effects_NN!$A$1:$B$127,2,FALSE)</f>
        <v>0.35978955030400001</v>
      </c>
      <c r="J392" s="2">
        <f t="shared" si="12"/>
        <v>0.49412965774500001</v>
      </c>
      <c r="L392" s="1">
        <f t="shared" si="13"/>
        <v>0</v>
      </c>
    </row>
    <row r="393" spans="1:12" hidden="1" x14ac:dyDescent="0.25">
      <c r="A393" t="str">
        <f>[1]marginal_mv_NN!$B392</f>
        <v>SNP_CN_4326341_G1133A_P378L_ethA</v>
      </c>
      <c r="B393" t="str">
        <f>[1]marginal_mv_NN!$C392</f>
        <v>SNP_CN_4326676_G798C_S266R_ethA</v>
      </c>
      <c r="D393" s="2">
        <f>[1]marginal_mv_NN!$A392</f>
        <v>0.21697574853900001</v>
      </c>
      <c r="F393" s="2">
        <f>VLOOKUP($A393,[2]marginal_effects_NN!$A$1:$B$127,2,FALSE)</f>
        <v>0.134340107441</v>
      </c>
      <c r="H393" s="2">
        <f>VLOOKUP($B393,[2]marginal_effects_NN!$A$1:$B$127,2,FALSE)</f>
        <v>0.116411685944</v>
      </c>
      <c r="J393" s="2">
        <f t="shared" si="12"/>
        <v>0.25075179338499998</v>
      </c>
      <c r="L393" s="1">
        <f t="shared" si="13"/>
        <v>0</v>
      </c>
    </row>
    <row r="394" spans="1:12" hidden="1" x14ac:dyDescent="0.25">
      <c r="A394" t="str">
        <f>[1]marginal_mv_NN!$B393</f>
        <v>SNP_CN_4326341_G1133A_P378L_ethA</v>
      </c>
      <c r="B394" t="str">
        <f>[1]marginal_mv_NN!$C393</f>
        <v>SNP_CN_1674782_T581C_I194T_inhA</v>
      </c>
      <c r="D394" s="2">
        <f>[1]marginal_mv_NN!$A393</f>
        <v>0.27866190671899999</v>
      </c>
      <c r="F394" s="2">
        <f>VLOOKUP($A394,[2]marginal_effects_NN!$A$1:$B$127,2,FALSE)</f>
        <v>0.134340107441</v>
      </c>
      <c r="H394" s="2">
        <f>VLOOKUP($B394,[2]marginal_effects_NN!$A$1:$B$127,2,FALSE)</f>
        <v>0.20788556337399999</v>
      </c>
      <c r="J394" s="2">
        <f t="shared" si="12"/>
        <v>0.34222567081499999</v>
      </c>
      <c r="L394" s="1">
        <f t="shared" si="13"/>
        <v>0</v>
      </c>
    </row>
    <row r="395" spans="1:12" hidden="1" x14ac:dyDescent="0.25">
      <c r="A395" t="str">
        <f>[1]marginal_mv_NN!$B394</f>
        <v>SNP_CN_4326341_G1133A_P378L_ethA</v>
      </c>
      <c r="B395" t="str">
        <f>[1]marginal_mv_NN!$C394</f>
        <v>SNP_P_4327484_T11C_promoter_ethA</v>
      </c>
      <c r="D395" s="2">
        <f>[1]marginal_mv_NN!$A394</f>
        <v>0.28837531805</v>
      </c>
      <c r="F395" s="2">
        <f>VLOOKUP($A395,[2]marginal_effects_NN!$A$1:$B$127,2,FALSE)</f>
        <v>0.134340107441</v>
      </c>
      <c r="H395" s="2">
        <f>VLOOKUP($B395,[2]marginal_effects_NN!$A$1:$B$127,2,FALSE)</f>
        <v>0.228070139885</v>
      </c>
      <c r="J395" s="2">
        <f t="shared" si="12"/>
        <v>0.36241024732600002</v>
      </c>
      <c r="L395" s="1">
        <f t="shared" si="13"/>
        <v>0</v>
      </c>
    </row>
    <row r="396" spans="1:12" hidden="1" x14ac:dyDescent="0.25">
      <c r="A396" t="str">
        <f>[1]marginal_mv_NN!$B395</f>
        <v>SNP_CN_4326341_G1133A_P378L_ethA</v>
      </c>
      <c r="B396" t="str">
        <f>[1]marginal_mv_NN!$C395</f>
        <v>SNP_CZ_4326278_G1196T_S399._ethA</v>
      </c>
      <c r="D396" s="2">
        <f>[1]marginal_mv_NN!$A395</f>
        <v>0.35786640644099998</v>
      </c>
      <c r="F396" s="2">
        <f>VLOOKUP($A396,[2]marginal_effects_NN!$A$1:$B$127,2,FALSE)</f>
        <v>0.134340107441</v>
      </c>
      <c r="H396" s="2">
        <f>VLOOKUP($B396,[2]marginal_effects_NN!$A$1:$B$127,2,FALSE)</f>
        <v>0.34194767475100002</v>
      </c>
      <c r="J396" s="2">
        <f t="shared" si="12"/>
        <v>0.47628778219200002</v>
      </c>
      <c r="L396" s="1">
        <f t="shared" si="13"/>
        <v>0</v>
      </c>
    </row>
    <row r="397" spans="1:12" hidden="1" x14ac:dyDescent="0.25">
      <c r="A397" t="str">
        <f>[1]marginal_mv_NN!$B396</f>
        <v>SNP_CN_4326341_G1133A_P378L_ethA</v>
      </c>
      <c r="B397" t="str">
        <f>[1]marginal_mv_NN!$C396</f>
        <v>INS_CF_4326719_i755GC_252_ethA</v>
      </c>
      <c r="D397" s="2">
        <f>[1]marginal_mv_NN!$A396</f>
        <v>0.304339528084</v>
      </c>
      <c r="F397" s="2">
        <f>VLOOKUP($A397,[2]marginal_effects_NN!$A$1:$B$127,2,FALSE)</f>
        <v>0.134340107441</v>
      </c>
      <c r="H397" s="2">
        <f>VLOOKUP($B397,[2]marginal_effects_NN!$A$1:$B$127,2,FALSE)</f>
        <v>0.24504774808900001</v>
      </c>
      <c r="J397" s="2">
        <f t="shared" si="12"/>
        <v>0.37938785552999998</v>
      </c>
      <c r="L397" s="1">
        <f t="shared" si="13"/>
        <v>0</v>
      </c>
    </row>
    <row r="398" spans="1:12" hidden="1" x14ac:dyDescent="0.25">
      <c r="A398" t="str">
        <f>[1]marginal_mv_NN!$B397</f>
        <v>SNP_CN_4326341_G1133A_P378L_ethA</v>
      </c>
      <c r="B398" t="str">
        <f>[1]marginal_mv_NN!$C397</f>
        <v>INS_CI_4326506_i968GTC_323_ethA</v>
      </c>
      <c r="D398" s="2">
        <f>[1]marginal_mv_NN!$A397</f>
        <v>0.20208710432099999</v>
      </c>
      <c r="F398" s="2">
        <f>VLOOKUP($A398,[2]marginal_effects_NN!$A$1:$B$127,2,FALSE)</f>
        <v>0.134340107441</v>
      </c>
      <c r="H398" s="2">
        <f>VLOOKUP($B398,[2]marginal_effects_NN!$A$1:$B$127,2,FALSE)</f>
        <v>9.4066143035899996E-2</v>
      </c>
      <c r="J398" s="2">
        <f t="shared" si="12"/>
        <v>0.2284062504769</v>
      </c>
      <c r="L398" s="1">
        <f t="shared" si="13"/>
        <v>0</v>
      </c>
    </row>
    <row r="399" spans="1:12" hidden="1" x14ac:dyDescent="0.25">
      <c r="A399" t="str">
        <f>[1]marginal_mv_NN!$B398</f>
        <v>SNP_CN_4326341_G1133A_P378L_ethA</v>
      </c>
      <c r="B399" t="str">
        <f>[1]marginal_mv_NN!$C398</f>
        <v>SNP_CN_4326860_A614G_L205P_ethA</v>
      </c>
      <c r="D399" s="2">
        <f>[1]marginal_mv_NN!$A398</f>
        <v>0.24864941835400001</v>
      </c>
      <c r="F399" s="2">
        <f>VLOOKUP($A399,[2]marginal_effects_NN!$A$1:$B$127,2,FALSE)</f>
        <v>0.134340107441</v>
      </c>
      <c r="H399" s="2">
        <f>VLOOKUP($B399,[2]marginal_effects_NN!$A$1:$B$127,2,FALSE)</f>
        <v>0.15950649976699999</v>
      </c>
      <c r="J399" s="2">
        <f t="shared" si="12"/>
        <v>0.29384660720799999</v>
      </c>
      <c r="L399" s="1">
        <f t="shared" si="13"/>
        <v>0</v>
      </c>
    </row>
    <row r="400" spans="1:12" hidden="1" x14ac:dyDescent="0.25">
      <c r="A400" t="str">
        <f>[1]marginal_mv_NN!$B399</f>
        <v>SNP_CN_4326341_G1133A_P378L_ethA</v>
      </c>
      <c r="B400" t="str">
        <f>[1]marginal_mv_NN!$C399</f>
        <v>DEL_CF_4326614_d860T_287_ethA</v>
      </c>
      <c r="D400" s="2">
        <f>[1]marginal_mv_NN!$A399</f>
        <v>0.32988125085800002</v>
      </c>
      <c r="F400" s="2">
        <f>VLOOKUP($A400,[2]marginal_effects_NN!$A$1:$B$127,2,FALSE)</f>
        <v>0.134340107441</v>
      </c>
      <c r="H400" s="2">
        <f>VLOOKUP($B400,[2]marginal_effects_NN!$A$1:$B$127,2,FALSE)</f>
        <v>0.29654198884999999</v>
      </c>
      <c r="J400" s="2">
        <f t="shared" si="12"/>
        <v>0.43088209629099999</v>
      </c>
      <c r="L400" s="1">
        <f t="shared" si="13"/>
        <v>0</v>
      </c>
    </row>
    <row r="401" spans="1:12" hidden="1" x14ac:dyDescent="0.25">
      <c r="A401" t="str">
        <f>[1]marginal_mv_NN!$B400</f>
        <v>SNP_CN_4326341_G1133A_P378L_ethA</v>
      </c>
      <c r="B401" t="str">
        <f>[1]marginal_mv_NN!$C400</f>
        <v>DEL_CF_4327334_d140A_47_ethA</v>
      </c>
      <c r="D401" s="2">
        <f>[1]marginal_mv_NN!$A400</f>
        <v>0.35596382618</v>
      </c>
      <c r="F401" s="2">
        <f>VLOOKUP($A401,[2]marginal_effects_NN!$A$1:$B$127,2,FALSE)</f>
        <v>0.134340107441</v>
      </c>
      <c r="H401" s="2">
        <f>VLOOKUP($B401,[2]marginal_effects_NN!$A$1:$B$127,2,FALSE)</f>
        <v>0.33797115087500001</v>
      </c>
      <c r="J401" s="2">
        <f t="shared" si="12"/>
        <v>0.47231125831600002</v>
      </c>
      <c r="L401" s="1">
        <f t="shared" si="13"/>
        <v>0</v>
      </c>
    </row>
    <row r="402" spans="1:12" hidden="1" x14ac:dyDescent="0.25">
      <c r="A402" t="str">
        <f>[1]marginal_mv_NN!$B401</f>
        <v>SNP_CN_4326341_G1133A_P378L_ethA</v>
      </c>
      <c r="B402" t="str">
        <f>[1]marginal_mv_NN!$C401</f>
        <v>SNP_CN_1674434_T233G_V78G_inhA</v>
      </c>
      <c r="D402" s="2">
        <f>[1]marginal_mv_NN!$A401</f>
        <v>0.36470144987100001</v>
      </c>
      <c r="F402" s="2">
        <f>VLOOKUP($A402,[2]marginal_effects_NN!$A$1:$B$127,2,FALSE)</f>
        <v>0.134340107441</v>
      </c>
      <c r="H402" s="2">
        <f>VLOOKUP($B402,[2]marginal_effects_NN!$A$1:$B$127,2,FALSE)</f>
        <v>0.35175919532799999</v>
      </c>
      <c r="J402" s="2">
        <f t="shared" si="12"/>
        <v>0.48609930276899999</v>
      </c>
      <c r="L402" s="1">
        <f t="shared" si="13"/>
        <v>0</v>
      </c>
    </row>
    <row r="403" spans="1:12" hidden="1" x14ac:dyDescent="0.25">
      <c r="A403" t="str">
        <f>[1]marginal_mv_NN!$B402</f>
        <v>SNP_CN_4326341_G1133A_P378L_ethA</v>
      </c>
      <c r="B403" t="str">
        <f>[1]marginal_mv_NN!$C402</f>
        <v>SNP_CN_4327325_T149C_Y50C_ethA</v>
      </c>
      <c r="D403" s="2">
        <f>[1]marginal_mv_NN!$A402</f>
        <v>0.183537125587</v>
      </c>
      <c r="F403" s="2">
        <f>VLOOKUP($A403,[2]marginal_effects_NN!$A$1:$B$127,2,FALSE)</f>
        <v>0.134340107441</v>
      </c>
      <c r="H403" s="2">
        <f>VLOOKUP($B403,[2]marginal_effects_NN!$A$1:$B$127,2,FALSE)</f>
        <v>6.7472696304300001E-2</v>
      </c>
      <c r="J403" s="2">
        <f t="shared" si="12"/>
        <v>0.2018128037453</v>
      </c>
      <c r="L403" s="1">
        <f t="shared" si="13"/>
        <v>0</v>
      </c>
    </row>
    <row r="404" spans="1:12" x14ac:dyDescent="0.25">
      <c r="A404" t="str">
        <f>[1]marginal_mv_NN!$B403</f>
        <v>SNP_CN_4326341_G1133A_P378L_ethA</v>
      </c>
      <c r="B404" t="str">
        <f>[1]marginal_mv_NN!$C403</f>
        <v>SNP_CN_4327376_G98C_A33G_ethA</v>
      </c>
      <c r="D404" s="2">
        <f>[1]marginal_mv_NN!$A403</f>
        <v>-0.41438883542999999</v>
      </c>
      <c r="F404" s="2">
        <f>VLOOKUP($A404,[2]marginal_effects_NN!$A$1:$B$127,2,FALSE)</f>
        <v>0.134340107441</v>
      </c>
      <c r="H404" s="2">
        <f>VLOOKUP($B404,[2]marginal_effects_NN!$A$1:$B$127,2,FALSE)</f>
        <v>-0.48836031556100001</v>
      </c>
      <c r="J404" s="2">
        <f t="shared" si="12"/>
        <v>-0.35402020812000001</v>
      </c>
      <c r="L404" s="1">
        <f t="shared" si="13"/>
        <v>1</v>
      </c>
    </row>
    <row r="405" spans="1:12" hidden="1" x14ac:dyDescent="0.25">
      <c r="A405" t="str">
        <f>[1]marginal_mv_NN!$B404</f>
        <v>SNP_CN_4326341_G1133A_P378L_ethA</v>
      </c>
      <c r="B405" t="str">
        <f>[1]marginal_mv_NN!$C404</f>
        <v>INS_CF_4326414_i1060ATCT_354_ethA</v>
      </c>
      <c r="D405" s="2">
        <f>[1]marginal_mv_NN!$A404</f>
        <v>0.34243595600100002</v>
      </c>
      <c r="F405" s="2">
        <f>VLOOKUP($A405,[2]marginal_effects_NN!$A$1:$B$127,2,FALSE)</f>
        <v>0.134340107441</v>
      </c>
      <c r="H405" s="2">
        <f>VLOOKUP($B405,[2]marginal_effects_NN!$A$1:$B$127,2,FALSE)</f>
        <v>0.31682974100099998</v>
      </c>
      <c r="J405" s="2">
        <f t="shared" si="12"/>
        <v>0.45116984844199998</v>
      </c>
      <c r="L405" s="1">
        <f t="shared" si="13"/>
        <v>0</v>
      </c>
    </row>
    <row r="406" spans="1:12" hidden="1" x14ac:dyDescent="0.25">
      <c r="A406" t="str">
        <f>[1]marginal_mv_NN!$B405</f>
        <v>SNP_CN_4326341_G1133A_P378L_ethA</v>
      </c>
      <c r="B406" t="str">
        <f>[1]marginal_mv_NN!$C405</f>
        <v>SNP_CN_4327367_T107C_E36G_ethA</v>
      </c>
      <c r="D406" s="2">
        <f>[1]marginal_mv_NN!$A405</f>
        <v>0.34885615110399998</v>
      </c>
      <c r="F406" s="2">
        <f>VLOOKUP($A406,[2]marginal_effects_NN!$A$1:$B$127,2,FALSE)</f>
        <v>0.134340107441</v>
      </c>
      <c r="H406" s="2">
        <f>VLOOKUP($B406,[2]marginal_effects_NN!$A$1:$B$127,2,FALSE)</f>
        <v>0.32870829105400001</v>
      </c>
      <c r="J406" s="2">
        <f t="shared" si="12"/>
        <v>0.46304839849500001</v>
      </c>
      <c r="L406" s="1">
        <f t="shared" si="13"/>
        <v>0</v>
      </c>
    </row>
    <row r="407" spans="1:12" hidden="1" x14ac:dyDescent="0.25">
      <c r="A407" t="str">
        <f>[1]marginal_mv_NN!$B406</f>
        <v>SNP_CN_4326341_G1133A_P378L_ethA</v>
      </c>
      <c r="B407" t="str">
        <f>[1]marginal_mv_NN!$C406</f>
        <v>SNP_CN_4326630_A844C_F282V_ethA</v>
      </c>
      <c r="D407" s="2">
        <f>[1]marginal_mv_NN!$A406</f>
        <v>0.295902907848</v>
      </c>
      <c r="F407" s="2">
        <f>VLOOKUP($A407,[2]marginal_effects_NN!$A$1:$B$127,2,FALSE)</f>
        <v>0.134340107441</v>
      </c>
      <c r="H407" s="2">
        <f>VLOOKUP($B407,[2]marginal_effects_NN!$A$1:$B$127,2,FALSE)</f>
        <v>0.235599994659</v>
      </c>
      <c r="J407" s="2">
        <f t="shared" si="12"/>
        <v>0.3699401021</v>
      </c>
      <c r="L407" s="1">
        <f t="shared" si="13"/>
        <v>0</v>
      </c>
    </row>
    <row r="408" spans="1:12" hidden="1" x14ac:dyDescent="0.25">
      <c r="A408" t="str">
        <f>[1]marginal_mv_NN!$B407</f>
        <v>SNP_CN_4326341_G1133A_P378L_ethA</v>
      </c>
      <c r="B408" t="str">
        <f>[1]marginal_mv_NN!$C407</f>
        <v>DEL_CF_4327409_d65T_22_ethA</v>
      </c>
      <c r="D408" s="2">
        <f>[1]marginal_mv_NN!$A407</f>
        <v>0.36520844697999999</v>
      </c>
      <c r="F408" s="2">
        <f>VLOOKUP($A408,[2]marginal_effects_NN!$A$1:$B$127,2,FALSE)</f>
        <v>0.134340107441</v>
      </c>
      <c r="H408" s="2">
        <f>VLOOKUP($B408,[2]marginal_effects_NN!$A$1:$B$127,2,FALSE)</f>
        <v>0.35576659441000003</v>
      </c>
      <c r="J408" s="2">
        <f t="shared" si="12"/>
        <v>0.49010670185100003</v>
      </c>
      <c r="L408" s="1">
        <f t="shared" si="13"/>
        <v>0</v>
      </c>
    </row>
    <row r="409" spans="1:12" hidden="1" x14ac:dyDescent="0.25">
      <c r="A409" t="str">
        <f>[1]marginal_mv_NN!$B408</f>
        <v>SNP_CN_4326341_G1133A_P378L_ethA</v>
      </c>
      <c r="B409" t="str">
        <f>[1]marginal_mv_NN!$C408</f>
        <v>SNP_CN_4327350_C124T_G42S_ethA</v>
      </c>
      <c r="D409" s="2">
        <f>[1]marginal_mv_NN!$A408</f>
        <v>0.19714480638500001</v>
      </c>
      <c r="F409" s="2">
        <f>VLOOKUP($A409,[2]marginal_effects_NN!$A$1:$B$127,2,FALSE)</f>
        <v>0.134340107441</v>
      </c>
      <c r="H409" s="2">
        <f>VLOOKUP($B409,[2]marginal_effects_NN!$A$1:$B$127,2,FALSE)</f>
        <v>8.8037967681900003E-2</v>
      </c>
      <c r="J409" s="2">
        <f t="shared" si="12"/>
        <v>0.2223780751229</v>
      </c>
      <c r="L409" s="1">
        <f t="shared" si="13"/>
        <v>0</v>
      </c>
    </row>
    <row r="410" spans="1:12" hidden="1" x14ac:dyDescent="0.25">
      <c r="A410" t="str">
        <f>[1]marginal_mv_NN!$B409</f>
        <v>SNP_CN_4326341_G1133A_P378L_ethA</v>
      </c>
      <c r="B410" t="str">
        <f>[1]marginal_mv_NN!$C409</f>
        <v>SNP_CN_4327311_A163C_S55A_ethA</v>
      </c>
      <c r="D410" s="2">
        <f>[1]marginal_mv_NN!$A409</f>
        <v>0.35068053007099997</v>
      </c>
      <c r="F410" s="2">
        <f>VLOOKUP($A410,[2]marginal_effects_NN!$A$1:$B$127,2,FALSE)</f>
        <v>0.134340107441</v>
      </c>
      <c r="H410" s="2">
        <f>VLOOKUP($B410,[2]marginal_effects_NN!$A$1:$B$127,2,FALSE)</f>
        <v>0.33162236213700003</v>
      </c>
      <c r="J410" s="2">
        <f t="shared" si="12"/>
        <v>0.46596246957800003</v>
      </c>
      <c r="L410" s="1">
        <f t="shared" si="13"/>
        <v>0</v>
      </c>
    </row>
    <row r="411" spans="1:12" hidden="1" x14ac:dyDescent="0.25">
      <c r="A411" t="str">
        <f>[1]marginal_mv_NN!$B410</f>
        <v>SNP_CN_4326341_G1133A_P378L_ethA</v>
      </c>
      <c r="B411" t="str">
        <f>[1]marginal_mv_NN!$C410</f>
        <v>SNP_CN_4326305_G1169A_S390F_ethA</v>
      </c>
      <c r="D411" s="2">
        <f>[1]marginal_mv_NN!$A410</f>
        <v>0.36251616477999998</v>
      </c>
      <c r="F411" s="2">
        <f>VLOOKUP($A411,[2]marginal_effects_NN!$A$1:$B$127,2,FALSE)</f>
        <v>0.134340107441</v>
      </c>
      <c r="H411" s="2">
        <f>VLOOKUP($B411,[2]marginal_effects_NN!$A$1:$B$127,2,FALSE)</f>
        <v>0.34967732429499998</v>
      </c>
      <c r="J411" s="2">
        <f t="shared" si="12"/>
        <v>0.48401743173599998</v>
      </c>
      <c r="L411" s="1">
        <f t="shared" si="13"/>
        <v>0</v>
      </c>
    </row>
    <row r="412" spans="1:12" x14ac:dyDescent="0.25">
      <c r="A412" t="str">
        <f>[1]marginal_mv_NN!$B411</f>
        <v>SNP_CN_4326341_G1133A_P378L_ethA</v>
      </c>
      <c r="B412" t="str">
        <f>[1]marginal_mv_NN!$C411</f>
        <v>SNP_P_4327480_A7G_promoter_ethA</v>
      </c>
      <c r="D412" s="2">
        <f>[1]marginal_mv_NN!$A411</f>
        <v>-0.22041600942600001</v>
      </c>
      <c r="F412" s="2">
        <f>VLOOKUP($A412,[2]marginal_effects_NN!$A$1:$B$127,2,FALSE)</f>
        <v>0.134340107441</v>
      </c>
      <c r="H412" s="2">
        <f>VLOOKUP($B412,[2]marginal_effects_NN!$A$1:$B$127,2,FALSE)</f>
        <v>-0.32300645112999998</v>
      </c>
      <c r="J412" s="2">
        <f t="shared" si="12"/>
        <v>-0.18866634368899998</v>
      </c>
      <c r="L412" s="1">
        <f t="shared" si="13"/>
        <v>1</v>
      </c>
    </row>
    <row r="413" spans="1:12" hidden="1" x14ac:dyDescent="0.25">
      <c r="A413" t="str">
        <f>[1]marginal_mv_NN!$B412</f>
        <v>SNP_CN_4326341_G1133A_P378L_ethA</v>
      </c>
      <c r="B413" t="str">
        <f>[1]marginal_mv_NN!$C412</f>
        <v>SNP_CN_4326713_T761G_Q254P_ethA</v>
      </c>
      <c r="D413" s="2">
        <f>[1]marginal_mv_NN!$A412</f>
        <v>0.35712504386900001</v>
      </c>
      <c r="F413" s="2">
        <f>VLOOKUP($A413,[2]marginal_effects_NN!$A$1:$B$127,2,FALSE)</f>
        <v>0.134340107441</v>
      </c>
      <c r="H413" s="2">
        <f>VLOOKUP($B413,[2]marginal_effects_NN!$A$1:$B$127,2,FALSE)</f>
        <v>0.339454710484</v>
      </c>
      <c r="J413" s="2">
        <f t="shared" si="12"/>
        <v>0.473794817925</v>
      </c>
      <c r="L413" s="1">
        <f t="shared" si="13"/>
        <v>0</v>
      </c>
    </row>
    <row r="414" spans="1:12" x14ac:dyDescent="0.25">
      <c r="A414" t="str">
        <f>[1]marginal_mv_NN!$B413</f>
        <v>SNP_CN_4326341_G1133A_P378L_ethA</v>
      </c>
      <c r="B414" t="str">
        <f>[1]marginal_mv_NN!$C413</f>
        <v>SNP_CZ_4326250_G1224T_Y408._ethA</v>
      </c>
      <c r="D414" s="2">
        <f>[1]marginal_mv_NN!$A413</f>
        <v>-0.412300080061</v>
      </c>
      <c r="F414" s="2">
        <f>VLOOKUP($A414,[2]marginal_effects_NN!$A$1:$B$127,2,FALSE)</f>
        <v>0.134340107441</v>
      </c>
      <c r="H414" s="2">
        <f>VLOOKUP($B414,[2]marginal_effects_NN!$A$1:$B$127,2,FALSE)</f>
        <v>-0.48797798156700001</v>
      </c>
      <c r="J414" s="2">
        <f t="shared" si="12"/>
        <v>-0.35363787412600001</v>
      </c>
      <c r="L414" s="1">
        <f t="shared" si="13"/>
        <v>1</v>
      </c>
    </row>
    <row r="415" spans="1:12" hidden="1" x14ac:dyDescent="0.25">
      <c r="A415" t="str">
        <f>[1]marginal_mv_NN!$B414</f>
        <v>SNP_CN_4326341_G1133A_P378L_ethA</v>
      </c>
      <c r="B415" t="str">
        <f>[1]marginal_mv_NN!$C414</f>
        <v>INS_CF_4326141_i1333C_445_ethA</v>
      </c>
      <c r="D415" s="2">
        <f>[1]marginal_mv_NN!$A414</f>
        <v>0.36576014757199998</v>
      </c>
      <c r="F415" s="2">
        <f>VLOOKUP($A415,[2]marginal_effects_NN!$A$1:$B$127,2,FALSE)</f>
        <v>0.134340107441</v>
      </c>
      <c r="H415" s="2">
        <f>VLOOKUP($B415,[2]marginal_effects_NN!$A$1:$B$127,2,FALSE)</f>
        <v>0.35248053073899999</v>
      </c>
      <c r="J415" s="2">
        <f t="shared" si="12"/>
        <v>0.48682063817999999</v>
      </c>
      <c r="L415" s="1">
        <f t="shared" si="13"/>
        <v>0</v>
      </c>
    </row>
    <row r="416" spans="1:12" x14ac:dyDescent="0.25">
      <c r="A416" t="str">
        <f>[1]marginal_mv_NN!$B415</f>
        <v>SNP_CN_4326341_G1133A_P378L_ethA</v>
      </c>
      <c r="B416" t="str">
        <f>[1]marginal_mv_NN!$C415</f>
        <v>SNP_CN_4327145_G329C_S110W_ethA</v>
      </c>
      <c r="D416" s="2">
        <f>[1]marginal_mv_NN!$A415</f>
        <v>0.12458395957899999</v>
      </c>
      <c r="F416" s="2">
        <f>VLOOKUP($A416,[2]marginal_effects_NN!$A$1:$B$127,2,FALSE)</f>
        <v>0.134340107441</v>
      </c>
      <c r="H416" s="2">
        <f>VLOOKUP($B416,[2]marginal_effects_NN!$A$1:$B$127,2,FALSE)</f>
        <v>-2.08427906036E-2</v>
      </c>
      <c r="J416" s="2">
        <f t="shared" si="12"/>
        <v>0.1134973168374</v>
      </c>
      <c r="L416" s="1">
        <f t="shared" si="13"/>
        <v>1</v>
      </c>
    </row>
    <row r="417" spans="1:12" x14ac:dyDescent="0.25">
      <c r="A417" t="str">
        <f>[1]marginal_mv_NN!$B416</f>
        <v>SNP_CN_4326341_G1133A_P378L_ethA</v>
      </c>
      <c r="B417" t="str">
        <f>[1]marginal_mv_NN!$C416</f>
        <v>SNP_CN_4326705_G769C_P257A_ethA</v>
      </c>
      <c r="D417" s="2">
        <f>[1]marginal_mv_NN!$A416</f>
        <v>8.7862908840199996E-2</v>
      </c>
      <c r="F417" s="2">
        <f>VLOOKUP($A417,[2]marginal_effects_NN!$A$1:$B$127,2,FALSE)</f>
        <v>0.134340107441</v>
      </c>
      <c r="H417" s="2">
        <f>VLOOKUP($B417,[2]marginal_effects_NN!$A$1:$B$127,2,FALSE)</f>
        <v>-4.6749591827400003E-2</v>
      </c>
      <c r="J417" s="2">
        <f t="shared" si="12"/>
        <v>8.7590515613599998E-2</v>
      </c>
      <c r="L417" s="1">
        <f t="shared" si="13"/>
        <v>1</v>
      </c>
    </row>
    <row r="418" spans="1:12" hidden="1" x14ac:dyDescent="0.25">
      <c r="A418" t="str">
        <f>[1]marginal_mv_NN!$B417</f>
        <v>SNP_CN_4326341_G1133A_P378L_ethA</v>
      </c>
      <c r="B418" t="str">
        <f>[1]marginal_mv_NN!$C417</f>
        <v>SNP_CZ_4326603_G871A_Q291._ethA</v>
      </c>
      <c r="D418" s="2">
        <f>[1]marginal_mv_NN!$A417</f>
        <v>0.36242568492900001</v>
      </c>
      <c r="F418" s="2">
        <f>VLOOKUP($A418,[2]marginal_effects_NN!$A$1:$B$127,2,FALSE)</f>
        <v>0.134340107441</v>
      </c>
      <c r="H418" s="2">
        <f>VLOOKUP($B418,[2]marginal_effects_NN!$A$1:$B$127,2,FALSE)</f>
        <v>0.34785056114200003</v>
      </c>
      <c r="J418" s="2">
        <f t="shared" si="12"/>
        <v>0.48219066858300003</v>
      </c>
      <c r="L418" s="1">
        <f t="shared" si="13"/>
        <v>0</v>
      </c>
    </row>
    <row r="419" spans="1:12" hidden="1" x14ac:dyDescent="0.25">
      <c r="A419" t="str">
        <f>[1]marginal_mv_NN!$B418</f>
        <v>SNP_CN_4326341_G1133A_P378L_ethA</v>
      </c>
      <c r="B419" t="str">
        <f>[1]marginal_mv_NN!$C418</f>
        <v>SNP_CN_4327293_T181C_T61A_ethA</v>
      </c>
      <c r="D419" s="2">
        <f>[1]marginal_mv_NN!$A418</f>
        <v>0.13406449556399999</v>
      </c>
      <c r="F419" s="2">
        <f>VLOOKUP($A419,[2]marginal_effects_NN!$A$1:$B$127,2,FALSE)</f>
        <v>0.134340107441</v>
      </c>
      <c r="H419" s="2">
        <f>VLOOKUP($B419,[2]marginal_effects_NN!$A$1:$B$127,2,FALSE)</f>
        <v>7.7067017555199997E-3</v>
      </c>
      <c r="J419" s="2">
        <f t="shared" si="12"/>
        <v>0.14204680919651999</v>
      </c>
      <c r="L419" s="1">
        <f t="shared" si="13"/>
        <v>0</v>
      </c>
    </row>
    <row r="420" spans="1:12" hidden="1" x14ac:dyDescent="0.25">
      <c r="A420" t="str">
        <f>[1]marginal_mv_NN!$B419</f>
        <v>SNP_CN_4326341_G1133A_P378L_ethA</v>
      </c>
      <c r="B420" t="str">
        <f>[1]marginal_mv_NN!$C419</f>
        <v>SNP_P_1673432_T8A_promoter_fabG1.inhA</v>
      </c>
      <c r="D420" s="2">
        <f>[1]marginal_mv_NN!$A419</f>
        <v>0.22559595108</v>
      </c>
      <c r="F420" s="2">
        <f>VLOOKUP($A420,[2]marginal_effects_NN!$A$1:$B$127,2,FALSE)</f>
        <v>0.134340107441</v>
      </c>
      <c r="H420" s="2">
        <f>VLOOKUP($B420,[2]marginal_effects_NN!$A$1:$B$127,2,FALSE)</f>
        <v>0.11743915081</v>
      </c>
      <c r="J420" s="2">
        <f t="shared" si="12"/>
        <v>0.251779258251</v>
      </c>
      <c r="L420" s="1">
        <f t="shared" si="13"/>
        <v>0</v>
      </c>
    </row>
    <row r="421" spans="1:12" hidden="1" x14ac:dyDescent="0.25">
      <c r="A421" t="str">
        <f>[1]marginal_mv_NN!$B420</f>
        <v>SNP_CN_4326341_G1133A_P378L_ethA</v>
      </c>
      <c r="B421" t="str">
        <f>[1]marginal_mv_NN!$C420</f>
        <v>SNP_CN_4326113_G1361A_P454L_ethA</v>
      </c>
      <c r="D421" s="2">
        <f>[1]marginal_mv_NN!$A420</f>
        <v>0.27706456184400002</v>
      </c>
      <c r="F421" s="2">
        <f>VLOOKUP($A421,[2]marginal_effects_NN!$A$1:$B$127,2,FALSE)</f>
        <v>0.134340107441</v>
      </c>
      <c r="H421" s="2">
        <f>VLOOKUP($B421,[2]marginal_effects_NN!$A$1:$B$127,2,FALSE)</f>
        <v>0.203648686409</v>
      </c>
      <c r="J421" s="2">
        <f t="shared" si="12"/>
        <v>0.33798879385000002</v>
      </c>
      <c r="L421" s="1">
        <f t="shared" si="13"/>
        <v>0</v>
      </c>
    </row>
    <row r="422" spans="1:12" hidden="1" x14ac:dyDescent="0.25">
      <c r="A422" t="str">
        <f>[1]marginal_mv_NN!$B421</f>
        <v>SNP_CN_4326341_G1133A_P378L_ethA</v>
      </c>
      <c r="B422" t="str">
        <f>[1]marginal_mv_NN!$C421</f>
        <v>SNP_CN_1674262_A61G_I21V_inhA</v>
      </c>
      <c r="D422" s="2">
        <f>[1]marginal_mv_NN!$A421</f>
        <v>0.31537270546000001</v>
      </c>
      <c r="F422" s="2">
        <f>VLOOKUP($A422,[2]marginal_effects_NN!$A$1:$B$127,2,FALSE)</f>
        <v>0.134340107441</v>
      </c>
      <c r="H422" s="2">
        <f>VLOOKUP($B422,[2]marginal_effects_NN!$A$1:$B$127,2,FALSE)</f>
        <v>0.27163660526299999</v>
      </c>
      <c r="J422" s="2">
        <f t="shared" si="12"/>
        <v>0.40597671270399999</v>
      </c>
      <c r="L422" s="1">
        <f t="shared" si="13"/>
        <v>0</v>
      </c>
    </row>
    <row r="423" spans="1:12" x14ac:dyDescent="0.25">
      <c r="A423" t="str">
        <f>[1]marginal_mv_NN!$B422</f>
        <v>SNP_CN_4326341_G1133A_P378L_ethA</v>
      </c>
      <c r="B423" t="str">
        <f>[1]marginal_mv_NN!$C422</f>
        <v>SNP_CN_4327409_T65G_H22P_ethA</v>
      </c>
      <c r="D423" s="2">
        <f>[1]marginal_mv_NN!$A422</f>
        <v>-0.30367282032999998</v>
      </c>
      <c r="F423" s="2">
        <f>VLOOKUP($A423,[2]marginal_effects_NN!$A$1:$B$127,2,FALSE)</f>
        <v>0.134340107441</v>
      </c>
      <c r="H423" s="2">
        <f>VLOOKUP($B423,[2]marginal_effects_NN!$A$1:$B$127,2,FALSE)</f>
        <v>-0.39618051052100001</v>
      </c>
      <c r="J423" s="2">
        <f t="shared" si="12"/>
        <v>-0.26184040308000001</v>
      </c>
      <c r="L423" s="1">
        <f t="shared" si="13"/>
        <v>1</v>
      </c>
    </row>
    <row r="424" spans="1:12" hidden="1" x14ac:dyDescent="0.25">
      <c r="A424" t="str">
        <f>[1]marginal_mv_NN!$B423</f>
        <v>SNP_CN_4326341_G1133A_P378L_ethA</v>
      </c>
      <c r="B424" t="str">
        <f>[1]marginal_mv_NN!$C423</f>
        <v>INS_CF_4326802_i672C_224_ethA</v>
      </c>
      <c r="D424" s="2">
        <f>[1]marginal_mv_NN!$A423</f>
        <v>0.35087662935300001</v>
      </c>
      <c r="F424" s="2">
        <f>VLOOKUP($A424,[2]marginal_effects_NN!$A$1:$B$127,2,FALSE)</f>
        <v>0.134340107441</v>
      </c>
      <c r="H424" s="2">
        <f>VLOOKUP($B424,[2]marginal_effects_NN!$A$1:$B$127,2,FALSE)</f>
        <v>0.33228427171699998</v>
      </c>
      <c r="J424" s="2">
        <f t="shared" si="12"/>
        <v>0.46662437915799998</v>
      </c>
      <c r="L424" s="1">
        <f t="shared" si="13"/>
        <v>0</v>
      </c>
    </row>
    <row r="425" spans="1:12" hidden="1" x14ac:dyDescent="0.25">
      <c r="A425" t="str">
        <f>[1]marginal_mv_NN!$B424</f>
        <v>SNP_CN_4326341_G1133A_P378L_ethA</v>
      </c>
      <c r="B425" t="str">
        <f>[1]marginal_mv_NN!$C424</f>
        <v>DEL_CF_4327133_d341T_114_ethA</v>
      </c>
      <c r="D425" s="2">
        <f>[1]marginal_mv_NN!$A424</f>
        <v>-4.6398937702200001E-2</v>
      </c>
      <c r="F425" s="2">
        <f>VLOOKUP($A425,[2]marginal_effects_NN!$A$1:$B$127,2,FALSE)</f>
        <v>0.134340107441</v>
      </c>
      <c r="H425" s="2">
        <f>VLOOKUP($B425,[2]marginal_effects_NN!$A$1:$B$127,2,FALSE)</f>
        <v>-0.18328258395200001</v>
      </c>
      <c r="J425" s="2">
        <f t="shared" si="12"/>
        <v>-4.8942476511000005E-2</v>
      </c>
      <c r="L425" s="1">
        <f t="shared" si="13"/>
        <v>0</v>
      </c>
    </row>
    <row r="426" spans="1:12" hidden="1" x14ac:dyDescent="0.25">
      <c r="A426" t="str">
        <f>[1]marginal_mv_NN!$B425</f>
        <v>SNP_CN_4326341_G1133A_P378L_ethA</v>
      </c>
      <c r="B426" t="str">
        <f>[1]marginal_mv_NN!$C425</f>
        <v>SNP_CZ_4326858_G616A_Q206._ethA</v>
      </c>
      <c r="D426" s="2">
        <f>[1]marginal_mv_NN!$A425</f>
        <v>0.18974089622500001</v>
      </c>
      <c r="F426" s="2">
        <f>VLOOKUP($A426,[2]marginal_effects_NN!$A$1:$B$127,2,FALSE)</f>
        <v>0.134340107441</v>
      </c>
      <c r="H426" s="2">
        <f>VLOOKUP($B426,[2]marginal_effects_NN!$A$1:$B$127,2,FALSE)</f>
        <v>6.4852535724599994E-2</v>
      </c>
      <c r="J426" s="2">
        <f t="shared" si="12"/>
        <v>0.19919264316559998</v>
      </c>
      <c r="L426" s="1">
        <f t="shared" si="13"/>
        <v>0</v>
      </c>
    </row>
    <row r="427" spans="1:12" hidden="1" x14ac:dyDescent="0.25">
      <c r="A427" t="str">
        <f>[1]marginal_mv_NN!$B426</f>
        <v>SNP_CN_4326341_G1133A_P378L_ethA</v>
      </c>
      <c r="B427" t="str">
        <f>[1]marginal_mv_NN!$C426</f>
        <v>DEL_CF_4326420_d1054C_352_ethA</v>
      </c>
      <c r="D427" s="2">
        <f>[1]marginal_mv_NN!$A426</f>
        <v>0.18331402540200001</v>
      </c>
      <c r="F427" s="2">
        <f>VLOOKUP($A427,[2]marginal_effects_NN!$A$1:$B$127,2,FALSE)</f>
        <v>0.134340107441</v>
      </c>
      <c r="H427" s="2">
        <f>VLOOKUP($B427,[2]marginal_effects_NN!$A$1:$B$127,2,FALSE)</f>
        <v>5.45272827148E-2</v>
      </c>
      <c r="J427" s="2">
        <f t="shared" si="12"/>
        <v>0.18886739015580001</v>
      </c>
      <c r="L427" s="1">
        <f t="shared" si="13"/>
        <v>0</v>
      </c>
    </row>
    <row r="428" spans="1:12" hidden="1" x14ac:dyDescent="0.25">
      <c r="A428" t="str">
        <f>[1]marginal_mv_NN!$B427</f>
        <v>SNP_CN_4326341_G1133A_P378L_ethA</v>
      </c>
      <c r="B428" t="str">
        <f>[1]marginal_mv_NN!$C427</f>
        <v>SNP_CZ_4326399_G1075A_Q359._ethA</v>
      </c>
      <c r="D428" s="2">
        <f>[1]marginal_mv_NN!$A427</f>
        <v>0.34913063049300003</v>
      </c>
      <c r="F428" s="2">
        <f>VLOOKUP($A428,[2]marginal_effects_NN!$A$1:$B$127,2,FALSE)</f>
        <v>0.134340107441</v>
      </c>
      <c r="H428" s="2">
        <f>VLOOKUP($B428,[2]marginal_effects_NN!$A$1:$B$127,2,FALSE)</f>
        <v>0.32780981063800002</v>
      </c>
      <c r="J428" s="2">
        <f t="shared" si="12"/>
        <v>0.46214991807900002</v>
      </c>
      <c r="L428" s="1">
        <f t="shared" si="13"/>
        <v>0</v>
      </c>
    </row>
    <row r="429" spans="1:12" x14ac:dyDescent="0.25">
      <c r="A429" t="str">
        <f>[1]marginal_mv_NN!$B428</f>
        <v>SNP_CN_4326341_G1133A_P378L_ethA</v>
      </c>
      <c r="B429" t="str">
        <f>[1]marginal_mv_NN!$C428</f>
        <v>SNP_CN_4326263_C1211A_R404L_ethA</v>
      </c>
      <c r="D429" s="2">
        <f>[1]marginal_mv_NN!$A428</f>
        <v>-0.351666629314</v>
      </c>
      <c r="F429" s="2">
        <f>VLOOKUP($A429,[2]marginal_effects_NN!$A$1:$B$127,2,FALSE)</f>
        <v>0.134340107441</v>
      </c>
      <c r="H429" s="2">
        <f>VLOOKUP($B429,[2]marginal_effects_NN!$A$1:$B$127,2,FALSE)</f>
        <v>-0.44018423557300002</v>
      </c>
      <c r="J429" s="2">
        <f t="shared" si="12"/>
        <v>-0.30584412813200001</v>
      </c>
      <c r="L429" s="1">
        <f t="shared" si="13"/>
        <v>1</v>
      </c>
    </row>
    <row r="430" spans="1:12" hidden="1" x14ac:dyDescent="0.25">
      <c r="A430" t="str">
        <f>[1]marginal_mv_NN!$B429</f>
        <v>SNP_CN_4326341_G1133A_P378L_ethA</v>
      </c>
      <c r="B430" t="str">
        <f>[1]marginal_mv_NN!$C429</f>
        <v>INS_CF_4327160_i314A_105_ethA</v>
      </c>
      <c r="D430" s="2">
        <f>[1]marginal_mv_NN!$A429</f>
        <v>0.34442239999800001</v>
      </c>
      <c r="F430" s="2">
        <f>VLOOKUP($A430,[2]marginal_effects_NN!$A$1:$B$127,2,FALSE)</f>
        <v>0.134340107441</v>
      </c>
      <c r="H430" s="2">
        <f>VLOOKUP($B430,[2]marginal_effects_NN!$A$1:$B$127,2,FALSE)</f>
        <v>0.32117456197700001</v>
      </c>
      <c r="J430" s="2">
        <f t="shared" si="12"/>
        <v>0.45551466941800001</v>
      </c>
      <c r="L430" s="1">
        <f t="shared" si="13"/>
        <v>0</v>
      </c>
    </row>
    <row r="431" spans="1:12" hidden="1" x14ac:dyDescent="0.25">
      <c r="A431" t="str">
        <f>[1]marginal_mv_NN!$B430</f>
        <v>SNP_CN_4326341_G1133A_P378L_ethA</v>
      </c>
      <c r="B431" t="str">
        <f>[1]marginal_mv_NN!$C430</f>
        <v>SNP_CN_4326996_G478A_P160S_ethA</v>
      </c>
      <c r="D431" s="2">
        <f>[1]marginal_mv_NN!$A430</f>
        <v>0.35007554292699999</v>
      </c>
      <c r="F431" s="2">
        <f>VLOOKUP($A431,[2]marginal_effects_NN!$A$1:$B$127,2,FALSE)</f>
        <v>0.134340107441</v>
      </c>
      <c r="H431" s="2">
        <f>VLOOKUP($B431,[2]marginal_effects_NN!$A$1:$B$127,2,FALSE)</f>
        <v>0.32808846235299999</v>
      </c>
      <c r="J431" s="2">
        <f t="shared" si="12"/>
        <v>0.46242856979399999</v>
      </c>
      <c r="L431" s="1">
        <f t="shared" si="13"/>
        <v>0</v>
      </c>
    </row>
    <row r="432" spans="1:12" hidden="1" x14ac:dyDescent="0.25">
      <c r="A432" t="str">
        <f>[1]marginal_mv_NN!$B431</f>
        <v>SNP_CN_4326341_G1133A_P378L_ethA</v>
      </c>
      <c r="B432" t="str">
        <f>[1]marginal_mv_NN!$C431</f>
        <v>SNP_CN_4326111_A1363G_W455R_ethA</v>
      </c>
      <c r="D432" s="2">
        <f>[1]marginal_mv_NN!$A431</f>
        <v>0.17867350578300001</v>
      </c>
      <c r="F432" s="2">
        <f>VLOOKUP($A432,[2]marginal_effects_NN!$A$1:$B$127,2,FALSE)</f>
        <v>0.134340107441</v>
      </c>
      <c r="H432" s="2">
        <f>VLOOKUP($B432,[2]marginal_effects_NN!$A$1:$B$127,2,FALSE)</f>
        <v>6.2561392784100001E-2</v>
      </c>
      <c r="J432" s="2">
        <f t="shared" si="12"/>
        <v>0.1969015002251</v>
      </c>
      <c r="L432" s="1">
        <f t="shared" si="13"/>
        <v>0</v>
      </c>
    </row>
    <row r="433" spans="1:12" hidden="1" x14ac:dyDescent="0.25">
      <c r="A433" t="str">
        <f>[1]marginal_mv_NN!$B432</f>
        <v>SNP_CN_4326341_G1133A_P378L_ethA</v>
      </c>
      <c r="B433" t="str">
        <f>[1]marginal_mv_NN!$C432</f>
        <v>SNP_CZ_4326755_C719T_W240._ethA</v>
      </c>
      <c r="D433" s="2">
        <f>[1]marginal_mv_NN!$A432</f>
        <v>0.30840170383499999</v>
      </c>
      <c r="F433" s="2">
        <f>VLOOKUP($A433,[2]marginal_effects_NN!$A$1:$B$127,2,FALSE)</f>
        <v>0.134340107441</v>
      </c>
      <c r="H433" s="2">
        <f>VLOOKUP($B433,[2]marginal_effects_NN!$A$1:$B$127,2,FALSE)</f>
        <v>0.25865143537500002</v>
      </c>
      <c r="J433" s="2">
        <f t="shared" si="12"/>
        <v>0.39299154281600002</v>
      </c>
      <c r="L433" s="1">
        <f t="shared" si="13"/>
        <v>0</v>
      </c>
    </row>
    <row r="434" spans="1:12" hidden="1" x14ac:dyDescent="0.25">
      <c r="A434" t="str">
        <f>[1]marginal_mv_NN!$B433</f>
        <v>SNP_CN_4326341_G1133A_P378L_ethA</v>
      </c>
      <c r="B434" t="str">
        <f>[1]marginal_mv_NN!$C433</f>
        <v>SNP_P_1673432_T8G_promoter_fabG1.inhA</v>
      </c>
      <c r="D434" s="2">
        <f>[1]marginal_mv_NN!$A433</f>
        <v>0.35000175237699999</v>
      </c>
      <c r="F434" s="2">
        <f>VLOOKUP($A434,[2]marginal_effects_NN!$A$1:$B$127,2,FALSE)</f>
        <v>0.134340107441</v>
      </c>
      <c r="H434" s="2">
        <f>VLOOKUP($B434,[2]marginal_effects_NN!$A$1:$B$127,2,FALSE)</f>
        <v>0.32927387952800002</v>
      </c>
      <c r="J434" s="2">
        <f t="shared" si="12"/>
        <v>0.46361398696900002</v>
      </c>
      <c r="L434" s="1">
        <f t="shared" si="13"/>
        <v>0</v>
      </c>
    </row>
    <row r="435" spans="1:12" hidden="1" x14ac:dyDescent="0.25">
      <c r="A435" t="str">
        <f>[1]marginal_mv_NN!$B434</f>
        <v>SNP_CN_4326341_G1133A_P378L_ethA</v>
      </c>
      <c r="B435" t="str">
        <f>[1]marginal_mv_NN!$C434</f>
        <v>SNP_CN_4327065_A409G_C137R_ethA</v>
      </c>
      <c r="D435" s="2">
        <f>[1]marginal_mv_NN!$A434</f>
        <v>7.9992413520799999E-2</v>
      </c>
      <c r="F435" s="2">
        <f>VLOOKUP($A435,[2]marginal_effects_NN!$A$1:$B$127,2,FALSE)</f>
        <v>0.134340107441</v>
      </c>
      <c r="H435" s="2">
        <f>VLOOKUP($B435,[2]marginal_effects_NN!$A$1:$B$127,2,FALSE)</f>
        <v>-5.30766844749E-2</v>
      </c>
      <c r="J435" s="2">
        <f t="shared" si="12"/>
        <v>8.1263422966100007E-2</v>
      </c>
      <c r="L435" s="1">
        <f t="shared" si="13"/>
        <v>0</v>
      </c>
    </row>
    <row r="436" spans="1:12" hidden="1" x14ac:dyDescent="0.25">
      <c r="A436" t="str">
        <f>[1]marginal_mv_NN!$B435</f>
        <v>SNP_CN_4326341_G1133A_P378L_ethA</v>
      </c>
      <c r="B436" t="str">
        <f>[1]marginal_mv_NN!$C435</f>
        <v>SNP_CN_4326553_G921T_H307Q_ethA</v>
      </c>
      <c r="D436" s="2">
        <f>[1]marginal_mv_NN!$A435</f>
        <v>0.31118834018699998</v>
      </c>
      <c r="F436" s="2">
        <f>VLOOKUP($A436,[2]marginal_effects_NN!$A$1:$B$127,2,FALSE)</f>
        <v>0.134340107441</v>
      </c>
      <c r="H436" s="2">
        <f>VLOOKUP($B436,[2]marginal_effects_NN!$A$1:$B$127,2,FALSE)</f>
        <v>0.260778665543</v>
      </c>
      <c r="J436" s="2">
        <f t="shared" si="12"/>
        <v>0.395118772984</v>
      </c>
      <c r="L436" s="1">
        <f t="shared" si="13"/>
        <v>0</v>
      </c>
    </row>
    <row r="437" spans="1:12" hidden="1" x14ac:dyDescent="0.25">
      <c r="A437" t="str">
        <f>[1]marginal_mv_NN!$B436</f>
        <v>SNP_CN_4326341_G1133A_P378L_ethA</v>
      </c>
      <c r="B437" t="str">
        <f>[1]marginal_mv_NN!$C436</f>
        <v>SNP_CZ_4326608_C866T_W289._ethA</v>
      </c>
      <c r="D437" s="2">
        <f>[1]marginal_mv_NN!$A436</f>
        <v>0.343941867352</v>
      </c>
      <c r="F437" s="2">
        <f>VLOOKUP($A437,[2]marginal_effects_NN!$A$1:$B$127,2,FALSE)</f>
        <v>0.134340107441</v>
      </c>
      <c r="H437" s="2">
        <f>VLOOKUP($B437,[2]marginal_effects_NN!$A$1:$B$127,2,FALSE)</f>
        <v>0.32018893957099998</v>
      </c>
      <c r="J437" s="2">
        <f t="shared" si="12"/>
        <v>0.45452904701199998</v>
      </c>
      <c r="L437" s="1">
        <f t="shared" si="13"/>
        <v>0</v>
      </c>
    </row>
    <row r="438" spans="1:12" hidden="1" x14ac:dyDescent="0.25">
      <c r="A438" t="str">
        <f>[1]marginal_mv_NN!$B437</f>
        <v>SNP_CN_4326341_G1133A_P378L_ethA</v>
      </c>
      <c r="B438" t="str">
        <f>[1]marginal_mv_NN!$C437</f>
        <v>SNP_CN_4326759_G715A_R239W_ethA</v>
      </c>
      <c r="D438" s="2">
        <f>[1]marginal_mv_NN!$A437</f>
        <v>0.342940330505</v>
      </c>
      <c r="F438" s="2">
        <f>VLOOKUP($A438,[2]marginal_effects_NN!$A$1:$B$127,2,FALSE)</f>
        <v>0.134340107441</v>
      </c>
      <c r="H438" s="2">
        <f>VLOOKUP($B438,[2]marginal_effects_NN!$A$1:$B$127,2,FALSE)</f>
        <v>0.31731301546099999</v>
      </c>
      <c r="J438" s="2">
        <f t="shared" si="12"/>
        <v>0.45165312290199999</v>
      </c>
      <c r="L438" s="1">
        <f t="shared" si="13"/>
        <v>0</v>
      </c>
    </row>
    <row r="439" spans="1:12" x14ac:dyDescent="0.25">
      <c r="A439" t="str">
        <f>[1]marginal_mv_NN!$B438</f>
        <v>SNP_CN_4326341_G1133A_P378L_ethA</v>
      </c>
      <c r="B439" t="str">
        <f>[1]marginal_mv_NN!$C438</f>
        <v>SNP_CN_4326452_G1022A_A341V_ethA</v>
      </c>
      <c r="D439" s="2">
        <f>[1]marginal_mv_NN!$A438</f>
        <v>-0.24252957105600001</v>
      </c>
      <c r="F439" s="2">
        <f>VLOOKUP($A439,[2]marginal_effects_NN!$A$1:$B$127,2,FALSE)</f>
        <v>0.134340107441</v>
      </c>
      <c r="H439" s="2">
        <f>VLOOKUP($B439,[2]marginal_effects_NN!$A$1:$B$127,2,FALSE)</f>
        <v>-0.35596209764499998</v>
      </c>
      <c r="J439" s="2">
        <f t="shared" si="12"/>
        <v>-0.22162199020399997</v>
      </c>
      <c r="L439" s="1">
        <f t="shared" si="13"/>
        <v>1</v>
      </c>
    </row>
    <row r="440" spans="1:12" hidden="1" x14ac:dyDescent="0.25">
      <c r="A440" t="str">
        <f>[1]marginal_mv_NN!$B439</f>
        <v>SNP_CN_4326341_G1133A_P378L_ethA</v>
      </c>
      <c r="B440" t="str">
        <f>[1]marginal_mv_NN!$C439</f>
        <v>SNP_CN_4326182_A1292G_F431S_ethA</v>
      </c>
      <c r="D440" s="2">
        <f>[1]marginal_mv_NN!$A439</f>
        <v>0.35426396131499999</v>
      </c>
      <c r="F440" s="2">
        <f>VLOOKUP($A440,[2]marginal_effects_NN!$A$1:$B$127,2,FALSE)</f>
        <v>0.134340107441</v>
      </c>
      <c r="H440" s="2">
        <f>VLOOKUP($B440,[2]marginal_effects_NN!$A$1:$B$127,2,FALSE)</f>
        <v>0.33635312318799998</v>
      </c>
      <c r="J440" s="2">
        <f t="shared" si="12"/>
        <v>0.47069323062899998</v>
      </c>
      <c r="L440" s="1">
        <f t="shared" si="13"/>
        <v>0</v>
      </c>
    </row>
    <row r="441" spans="1:12" hidden="1" x14ac:dyDescent="0.25">
      <c r="A441" t="str">
        <f>[1]marginal_mv_NN!$B440</f>
        <v>SNP_CN_4326341_G1133A_P378L_ethA</v>
      </c>
      <c r="B441" t="str">
        <f>[1]marginal_mv_NN!$C440</f>
        <v>SNP_CN_4326980_T494G_Q165P_ethA</v>
      </c>
      <c r="D441" s="2">
        <f>[1]marginal_mv_NN!$A440</f>
        <v>0.25015854835500001</v>
      </c>
      <c r="F441" s="2">
        <f>VLOOKUP($A441,[2]marginal_effects_NN!$A$1:$B$127,2,FALSE)</f>
        <v>0.134340107441</v>
      </c>
      <c r="H441" s="2">
        <f>VLOOKUP($B441,[2]marginal_effects_NN!$A$1:$B$127,2,FALSE)</f>
        <v>0.16271066665600001</v>
      </c>
      <c r="J441" s="2">
        <f t="shared" si="12"/>
        <v>0.29705077409699998</v>
      </c>
      <c r="L441" s="1">
        <f t="shared" si="13"/>
        <v>0</v>
      </c>
    </row>
    <row r="442" spans="1:12" x14ac:dyDescent="0.25">
      <c r="A442" t="str">
        <f>[1]marginal_mv_NN!$B441</f>
        <v>SNP_CN_4326341_G1133A_P378L_ethA</v>
      </c>
      <c r="B442" t="str">
        <f>[1]marginal_mv_NN!$C441</f>
        <v>SNP_CN_4326908_G566T_T189K_ethA</v>
      </c>
      <c r="D442" s="2">
        <f>[1]marginal_mv_NN!$A441</f>
        <v>-0.33323019742999999</v>
      </c>
      <c r="F442" s="2">
        <f>VLOOKUP($A442,[2]marginal_effects_NN!$A$1:$B$127,2,FALSE)</f>
        <v>0.134340107441</v>
      </c>
      <c r="H442" s="2">
        <f>VLOOKUP($B442,[2]marginal_effects_NN!$A$1:$B$127,2,FALSE)</f>
        <v>-0.42247924208600002</v>
      </c>
      <c r="J442" s="2">
        <f t="shared" si="12"/>
        <v>-0.28813913464500002</v>
      </c>
      <c r="L442" s="1">
        <f t="shared" si="13"/>
        <v>1</v>
      </c>
    </row>
    <row r="443" spans="1:12" x14ac:dyDescent="0.25">
      <c r="A443" t="str">
        <f>[1]marginal_mv_NN!$B442</f>
        <v>SNP_CN_4326341_G1133A_P378L_ethA</v>
      </c>
      <c r="B443" t="str">
        <f>[1]marginal_mv_NN!$C442</f>
        <v>SNP_CZ_4326639_G835A_R279._ethA</v>
      </c>
      <c r="D443" s="2">
        <f>[1]marginal_mv_NN!$A442</f>
        <v>0.104343354702</v>
      </c>
      <c r="F443" s="2">
        <f>VLOOKUP($A443,[2]marginal_effects_NN!$A$1:$B$127,2,FALSE)</f>
        <v>0.134340107441</v>
      </c>
      <c r="H443" s="2">
        <f>VLOOKUP($B443,[2]marginal_effects_NN!$A$1:$B$127,2,FALSE)</f>
        <v>-3.1398773193400002E-2</v>
      </c>
      <c r="J443" s="2">
        <f t="shared" si="12"/>
        <v>0.10294133424759999</v>
      </c>
      <c r="L443" s="1">
        <f t="shared" si="13"/>
        <v>1</v>
      </c>
    </row>
    <row r="444" spans="1:12" hidden="1" x14ac:dyDescent="0.25">
      <c r="A444" t="str">
        <f>[1]marginal_mv_NN!$B443</f>
        <v>SNP_CN_4326341_G1133A_P378L_ethA</v>
      </c>
      <c r="B444" t="str">
        <f>[1]marginal_mv_NN!$C443</f>
        <v>SNP_CN_4327121_A353C_V118G_ethA</v>
      </c>
      <c r="D444" s="2">
        <f>[1]marginal_mv_NN!$A443</f>
        <v>0.35173821449300002</v>
      </c>
      <c r="F444" s="2">
        <f>VLOOKUP($A444,[2]marginal_effects_NN!$A$1:$B$127,2,FALSE)</f>
        <v>0.134340107441</v>
      </c>
      <c r="H444" s="2">
        <f>VLOOKUP($B444,[2]marginal_effects_NN!$A$1:$B$127,2,FALSE)</f>
        <v>0.332385540009</v>
      </c>
      <c r="J444" s="2">
        <f t="shared" si="12"/>
        <v>0.46672564745</v>
      </c>
      <c r="L444" s="1">
        <f t="shared" si="13"/>
        <v>0</v>
      </c>
    </row>
    <row r="445" spans="1:12" hidden="1" x14ac:dyDescent="0.25">
      <c r="A445" t="str">
        <f>[1]marginal_mv_NN!$B444</f>
        <v>SNP_CN_4326341_G1133A_P378L_ethA</v>
      </c>
      <c r="B445" t="str">
        <f>[1]marginal_mv_NN!$C444</f>
        <v>SNP_CN_4326449_G1025T_T342K_ethA</v>
      </c>
      <c r="D445" s="2">
        <f>[1]marginal_mv_NN!$A444</f>
        <v>0.18186467885999999</v>
      </c>
      <c r="F445" s="2">
        <f>VLOOKUP($A445,[2]marginal_effects_NN!$A$1:$B$127,2,FALSE)</f>
        <v>0.134340107441</v>
      </c>
      <c r="H445" s="2">
        <f>VLOOKUP($B445,[2]marginal_effects_NN!$A$1:$B$127,2,FALSE)</f>
        <v>6.6513001918799997E-2</v>
      </c>
      <c r="J445" s="2">
        <f t="shared" si="12"/>
        <v>0.2008531093598</v>
      </c>
      <c r="L445" s="1">
        <f t="shared" si="13"/>
        <v>0</v>
      </c>
    </row>
    <row r="446" spans="1:12" hidden="1" x14ac:dyDescent="0.25">
      <c r="A446" t="str">
        <f>[1]marginal_mv_NN!$B445</f>
        <v>SNP_CN_4326341_G1133A_P378L_ethA</v>
      </c>
      <c r="B446" t="str">
        <f>[1]marginal_mv_NN!$C445</f>
        <v>DEL_CF_4326440_d1034T_345_ethA</v>
      </c>
      <c r="D446" s="2">
        <f>[1]marginal_mv_NN!$A445</f>
        <v>0.358805179596</v>
      </c>
      <c r="F446" s="2">
        <f>VLOOKUP($A446,[2]marginal_effects_NN!$A$1:$B$127,2,FALSE)</f>
        <v>0.134340107441</v>
      </c>
      <c r="H446" s="2">
        <f>VLOOKUP($B446,[2]marginal_effects_NN!$A$1:$B$127,2,FALSE)</f>
        <v>0.34389358758900002</v>
      </c>
      <c r="J446" s="2">
        <f t="shared" si="12"/>
        <v>0.47823369503000002</v>
      </c>
      <c r="L446" s="1">
        <f t="shared" si="13"/>
        <v>0</v>
      </c>
    </row>
    <row r="447" spans="1:12" hidden="1" x14ac:dyDescent="0.25">
      <c r="A447" t="str">
        <f>[1]marginal_mv_NN!$B446</f>
        <v>SNP_CN_4326341_G1133A_P378L_ethA</v>
      </c>
      <c r="B447" t="str">
        <f>[1]marginal_mv_NN!$C446</f>
        <v>SNP_CN_4326476_A998C_L333R_ethA</v>
      </c>
      <c r="D447" s="2">
        <f>[1]marginal_mv_NN!$A446</f>
        <v>0.28782200813300002</v>
      </c>
      <c r="F447" s="2">
        <f>VLOOKUP($A447,[2]marginal_effects_NN!$A$1:$B$127,2,FALSE)</f>
        <v>0.134340107441</v>
      </c>
      <c r="H447" s="2">
        <f>VLOOKUP($B447,[2]marginal_effects_NN!$A$1:$B$127,2,FALSE)</f>
        <v>0.215351879597</v>
      </c>
      <c r="J447" s="2">
        <f t="shared" si="12"/>
        <v>0.34969198703799997</v>
      </c>
      <c r="L447" s="1">
        <f t="shared" si="13"/>
        <v>0</v>
      </c>
    </row>
    <row r="448" spans="1:12" hidden="1" x14ac:dyDescent="0.25">
      <c r="A448" t="str">
        <f>[1]marginal_mv_NN!$B447</f>
        <v>SNP_CN_4326341_G1133A_P378L_ethA</v>
      </c>
      <c r="B448" t="str">
        <f>[1]marginal_mv_NN!$C447</f>
        <v>SNP_CN_4327313_C161A_R54L_ethA</v>
      </c>
      <c r="D448" s="2">
        <f>[1]marginal_mv_NN!$A447</f>
        <v>0.34383040666600001</v>
      </c>
      <c r="F448" s="2">
        <f>VLOOKUP($A448,[2]marginal_effects_NN!$A$1:$B$127,2,FALSE)</f>
        <v>0.134340107441</v>
      </c>
      <c r="H448" s="2">
        <f>VLOOKUP($B448,[2]marginal_effects_NN!$A$1:$B$127,2,FALSE)</f>
        <v>0.31925964355499997</v>
      </c>
      <c r="J448" s="2">
        <f t="shared" si="12"/>
        <v>0.45359975099599997</v>
      </c>
      <c r="L448" s="1">
        <f t="shared" si="13"/>
        <v>0</v>
      </c>
    </row>
    <row r="449" spans="1:12" hidden="1" x14ac:dyDescent="0.25">
      <c r="A449" t="str">
        <f>[1]marginal_mv_NN!$B448</f>
        <v>SNP_CN_4326341_G1133A_P378L_ethA</v>
      </c>
      <c r="B449" t="str">
        <f>[1]marginal_mv_NN!$C448</f>
        <v>SNP_CN_4326380_G1094A_T365M_ethA</v>
      </c>
      <c r="D449" s="2">
        <f>[1]marginal_mv_NN!$A448</f>
        <v>0.35285592079200001</v>
      </c>
      <c r="F449" s="2">
        <f>VLOOKUP($A449,[2]marginal_effects_NN!$A$1:$B$127,2,FALSE)</f>
        <v>0.134340107441</v>
      </c>
      <c r="H449" s="2">
        <f>VLOOKUP($B449,[2]marginal_effects_NN!$A$1:$B$127,2,FALSE)</f>
        <v>0.33283847570399999</v>
      </c>
      <c r="J449" s="2">
        <f t="shared" si="12"/>
        <v>0.46717858314499999</v>
      </c>
      <c r="L449" s="1">
        <f t="shared" si="13"/>
        <v>0</v>
      </c>
    </row>
    <row r="450" spans="1:12" hidden="1" x14ac:dyDescent="0.25">
      <c r="A450" t="str">
        <f>[1]marginal_mv_NN!$B449</f>
        <v>SNP_CN_4326341_G1133A_P378L_ethA</v>
      </c>
      <c r="B450" t="str">
        <f>[1]marginal_mv_NN!$C449</f>
        <v>SNP_CZ_4327081_G393T_C131._ethA</v>
      </c>
      <c r="D450" s="2">
        <f>[1]marginal_mv_NN!$A449</f>
        <v>0.35203993320499999</v>
      </c>
      <c r="F450" s="2">
        <f>VLOOKUP($A450,[2]marginal_effects_NN!$A$1:$B$127,2,FALSE)</f>
        <v>0.134340107441</v>
      </c>
      <c r="H450" s="2">
        <f>VLOOKUP($B450,[2]marginal_effects_NN!$A$1:$B$127,2,FALSE)</f>
        <v>0.33177268505099999</v>
      </c>
      <c r="J450" s="2">
        <f t="shared" si="12"/>
        <v>0.46611279249199999</v>
      </c>
      <c r="L450" s="1">
        <f t="shared" si="13"/>
        <v>0</v>
      </c>
    </row>
    <row r="451" spans="1:12" hidden="1" x14ac:dyDescent="0.25">
      <c r="A451" t="str">
        <f>[1]marginal_mv_NN!$B450</f>
        <v>SNP_CN_4326341_G1133A_P378L_ethA</v>
      </c>
      <c r="B451" t="str">
        <f>[1]marginal_mv_NN!$C450</f>
        <v>DEL_CF_4326877_d597G_199_ethA</v>
      </c>
      <c r="D451" s="2">
        <f>[1]marginal_mv_NN!$A450</f>
        <v>0.26315528154399997</v>
      </c>
      <c r="F451" s="2">
        <f>VLOOKUP($A451,[2]marginal_effects_NN!$A$1:$B$127,2,FALSE)</f>
        <v>0.134340107441</v>
      </c>
      <c r="H451" s="2">
        <f>VLOOKUP($B451,[2]marginal_effects_NN!$A$1:$B$127,2,FALSE)</f>
        <v>0.17161411047</v>
      </c>
      <c r="J451" s="2">
        <f t="shared" ref="J451:J514" si="14">F451+H451</f>
        <v>0.30595421791099997</v>
      </c>
      <c r="L451" s="1">
        <f t="shared" ref="L451:L514" si="15">IF(ABS(D451)&gt;ABS(J451),1,0)</f>
        <v>0</v>
      </c>
    </row>
    <row r="452" spans="1:12" hidden="1" x14ac:dyDescent="0.25">
      <c r="A452" t="str">
        <f>[1]marginal_mv_NN!$B451</f>
        <v>SNP_CN_4326341_G1133A_P378L_ethA</v>
      </c>
      <c r="B452" t="str">
        <f>[1]marginal_mv_NN!$C451</f>
        <v>SNP_CN_4326632_T842C_H281R_ethA</v>
      </c>
      <c r="D452" s="2">
        <f>[1]marginal_mv_NN!$A451</f>
        <v>0.177982807159</v>
      </c>
      <c r="F452" s="2">
        <f>VLOOKUP($A452,[2]marginal_effects_NN!$A$1:$B$127,2,FALSE)</f>
        <v>0.134340107441</v>
      </c>
      <c r="H452" s="2">
        <f>VLOOKUP($B452,[2]marginal_effects_NN!$A$1:$B$127,2,FALSE)</f>
        <v>5.0407588481900002E-2</v>
      </c>
      <c r="J452" s="2">
        <f t="shared" si="14"/>
        <v>0.1847476959229</v>
      </c>
      <c r="L452" s="1">
        <f t="shared" si="15"/>
        <v>0</v>
      </c>
    </row>
    <row r="453" spans="1:12" hidden="1" x14ac:dyDescent="0.25">
      <c r="A453" t="str">
        <f>[1]marginal_mv_NN!$B452</f>
        <v>SNP_CN_4326341_G1133A_P378L_ethA</v>
      </c>
      <c r="B453" t="str">
        <f>[1]marginal_mv_NN!$C452</f>
        <v>SNP_CN_4326977_T497G_H166P_ethA</v>
      </c>
      <c r="D453" s="2">
        <f>[1]marginal_mv_NN!$A452</f>
        <v>0.34674024581899998</v>
      </c>
      <c r="F453" s="2">
        <f>VLOOKUP($A453,[2]marginal_effects_NN!$A$1:$B$127,2,FALSE)</f>
        <v>0.134340107441</v>
      </c>
      <c r="H453" s="2">
        <f>VLOOKUP($B453,[2]marginal_effects_NN!$A$1:$B$127,2,FALSE)</f>
        <v>0.323594331741</v>
      </c>
      <c r="J453" s="2">
        <f t="shared" si="14"/>
        <v>0.457934439182</v>
      </c>
      <c r="L453" s="1">
        <f t="shared" si="15"/>
        <v>0</v>
      </c>
    </row>
    <row r="454" spans="1:12" x14ac:dyDescent="0.25">
      <c r="A454" t="str">
        <f>[1]marginal_mv_NN!$B453</f>
        <v>SNP_CN_4326341_G1133A_P378L_ethA</v>
      </c>
      <c r="B454" t="str">
        <f>[1]marginal_mv_NN!$C453</f>
        <v>SNP_CN_1673822_A383G_Q128R_fabG1</v>
      </c>
      <c r="D454" s="2">
        <f>[1]marginal_mv_NN!$A453</f>
        <v>-0.291383236647</v>
      </c>
      <c r="F454" s="2">
        <f>VLOOKUP($A454,[2]marginal_effects_NN!$A$1:$B$127,2,FALSE)</f>
        <v>0.134340107441</v>
      </c>
      <c r="H454" s="2">
        <f>VLOOKUP($B454,[2]marginal_effects_NN!$A$1:$B$127,2,FALSE)</f>
        <v>-0.387903153896</v>
      </c>
      <c r="J454" s="2">
        <f t="shared" si="14"/>
        <v>-0.253563046455</v>
      </c>
      <c r="L454" s="1">
        <f t="shared" si="15"/>
        <v>1</v>
      </c>
    </row>
    <row r="455" spans="1:12" x14ac:dyDescent="0.25">
      <c r="A455" t="str">
        <f>[1]marginal_mv_NN!$B454</f>
        <v>SNP_CN_4326341_G1133A_P378L_ethA</v>
      </c>
      <c r="B455" t="str">
        <f>[1]marginal_mv_NN!$C454</f>
        <v>SNP_CN_4327022_A452G_F151S_ethA</v>
      </c>
      <c r="D455" s="2">
        <f>[1]marginal_mv_NN!$A454</f>
        <v>-0.22101131081600001</v>
      </c>
      <c r="F455" s="2">
        <f>VLOOKUP($A455,[2]marginal_effects_NN!$A$1:$B$127,2,FALSE)</f>
        <v>0.134340107441</v>
      </c>
      <c r="H455" s="2">
        <f>VLOOKUP($B455,[2]marginal_effects_NN!$A$1:$B$127,2,FALSE)</f>
        <v>-0.32876974344299997</v>
      </c>
      <c r="J455" s="2">
        <f t="shared" si="14"/>
        <v>-0.19442963600199997</v>
      </c>
      <c r="L455" s="1">
        <f t="shared" si="15"/>
        <v>1</v>
      </c>
    </row>
    <row r="456" spans="1:12" hidden="1" x14ac:dyDescent="0.25">
      <c r="A456" t="str">
        <f>[1]marginal_mv_NN!$B455</f>
        <v>SNP_CN_4326341_G1133A_P378L_ethA</v>
      </c>
      <c r="B456" t="str">
        <f>[1]marginal_mv_NN!$C455</f>
        <v>DEL_CF_4326722_d752CTGTACACGGC_251_ethA</v>
      </c>
      <c r="D456" s="2">
        <f>[1]marginal_mv_NN!$A455</f>
        <v>0.34699219465300002</v>
      </c>
      <c r="F456" s="2">
        <f>VLOOKUP($A456,[2]marginal_effects_NN!$A$1:$B$127,2,FALSE)</f>
        <v>0.134340107441</v>
      </c>
      <c r="H456" s="2">
        <f>VLOOKUP($B456,[2]marginal_effects_NN!$A$1:$B$127,2,FALSE)</f>
        <v>0.32412385940600003</v>
      </c>
      <c r="J456" s="2">
        <f t="shared" si="14"/>
        <v>0.45846396684700003</v>
      </c>
      <c r="L456" s="1">
        <f t="shared" si="15"/>
        <v>0</v>
      </c>
    </row>
    <row r="457" spans="1:12" hidden="1" x14ac:dyDescent="0.25">
      <c r="A457" t="str">
        <f>[1]marginal_mv_NN!$B456</f>
        <v>SNP_CN_4326341_G1133A_P378L_ethA</v>
      </c>
      <c r="B457" t="str">
        <f>[1]marginal_mv_NN!$C456</f>
        <v>SNP_CN_4326297_G1177C_L393V_ethA</v>
      </c>
      <c r="D457" s="2">
        <f>[1]marginal_mv_NN!$A456</f>
        <v>0.33323818445199999</v>
      </c>
      <c r="F457" s="2">
        <f>VLOOKUP($A457,[2]marginal_effects_NN!$A$1:$B$127,2,FALSE)</f>
        <v>0.134340107441</v>
      </c>
      <c r="H457" s="2">
        <f>VLOOKUP($B457,[2]marginal_effects_NN!$A$1:$B$127,2,FALSE)</f>
        <v>0.302427589893</v>
      </c>
      <c r="J457" s="2">
        <f t="shared" si="14"/>
        <v>0.436767697334</v>
      </c>
      <c r="L457" s="1">
        <f t="shared" si="15"/>
        <v>0</v>
      </c>
    </row>
    <row r="458" spans="1:12" hidden="1" x14ac:dyDescent="0.25">
      <c r="A458" t="str">
        <f>[1]marginal_mv_NN!$B457</f>
        <v>SNP_CN_4326341_G1133A_P378L_ethA</v>
      </c>
      <c r="B458" t="str">
        <f>[1]marginal_mv_NN!$C457</f>
        <v>INS_CF_4327213_i261GC_87_ethA</v>
      </c>
      <c r="D458" s="2">
        <f>[1]marginal_mv_NN!$A457</f>
        <v>0.315019071102</v>
      </c>
      <c r="F458" s="2">
        <f>VLOOKUP($A458,[2]marginal_effects_NN!$A$1:$B$127,2,FALSE)</f>
        <v>0.134340107441</v>
      </c>
      <c r="H458" s="2">
        <f>VLOOKUP($B458,[2]marginal_effects_NN!$A$1:$B$127,2,FALSE)</f>
        <v>0.27183771133399998</v>
      </c>
      <c r="J458" s="2">
        <f t="shared" si="14"/>
        <v>0.40617781877499998</v>
      </c>
      <c r="L458" s="1">
        <f t="shared" si="15"/>
        <v>0</v>
      </c>
    </row>
    <row r="459" spans="1:12" hidden="1" x14ac:dyDescent="0.25">
      <c r="A459" t="str">
        <f>[1]marginal_mv_NN!$B458</f>
        <v>SNP_CN_4326341_G1133A_P378L_ethA</v>
      </c>
      <c r="B459" t="str">
        <f>[1]marginal_mv_NN!$C458</f>
        <v>SNP_CN_4326135_G1339A_P447S_ethA</v>
      </c>
      <c r="D459" s="2">
        <f>[1]marginal_mv_NN!$A458</f>
        <v>0.179541826248</v>
      </c>
      <c r="F459" s="2">
        <f>VLOOKUP($A459,[2]marginal_effects_NN!$A$1:$B$127,2,FALSE)</f>
        <v>0.134340107441</v>
      </c>
      <c r="H459" s="2">
        <f>VLOOKUP($B459,[2]marginal_effects_NN!$A$1:$B$127,2,FALSE)</f>
        <v>5.24272918701E-2</v>
      </c>
      <c r="J459" s="2">
        <f t="shared" si="14"/>
        <v>0.18676739931110001</v>
      </c>
      <c r="L459" s="1">
        <f t="shared" si="15"/>
        <v>0</v>
      </c>
    </row>
    <row r="460" spans="1:12" hidden="1" x14ac:dyDescent="0.25">
      <c r="A460" t="str">
        <f>[1]marginal_mv_NN!$B459</f>
        <v>SNP_CN_4326341_G1133A_P378L_ethA</v>
      </c>
      <c r="B460" t="str">
        <f>[1]marginal_mv_NN!$C459</f>
        <v>SNP_CN_4326470_G1004T_A335D_ethA</v>
      </c>
      <c r="D460" s="2">
        <f>[1]marginal_mv_NN!$A459</f>
        <v>0.32511234283399998</v>
      </c>
      <c r="F460" s="2">
        <f>VLOOKUP($A460,[2]marginal_effects_NN!$A$1:$B$127,2,FALSE)</f>
        <v>0.134340107441</v>
      </c>
      <c r="H460" s="2">
        <f>VLOOKUP($B460,[2]marginal_effects_NN!$A$1:$B$127,2,FALSE)</f>
        <v>0.28759390115700001</v>
      </c>
      <c r="J460" s="2">
        <f t="shared" si="14"/>
        <v>0.42193400859800001</v>
      </c>
      <c r="L460" s="1">
        <f t="shared" si="15"/>
        <v>0</v>
      </c>
    </row>
    <row r="461" spans="1:12" x14ac:dyDescent="0.25">
      <c r="A461" t="str">
        <f>[1]marginal_mv_NN!$B460</f>
        <v>SNP_CN_4326341_G1133A_P378L_ethA</v>
      </c>
      <c r="B461" t="str">
        <f>[1]marginal_mv_NN!$C460</f>
        <v>INS_CF_4326370_i1104G_368_ethA</v>
      </c>
      <c r="D461" s="2">
        <f>[1]marginal_mv_NN!$A460</f>
        <v>-0.14361566305199999</v>
      </c>
      <c r="F461" s="2">
        <f>VLOOKUP($A461,[2]marginal_effects_NN!$A$1:$B$127,2,FALSE)</f>
        <v>0.134340107441</v>
      </c>
      <c r="H461" s="2">
        <f>VLOOKUP($B461,[2]marginal_effects_NN!$A$1:$B$127,2,FALSE)</f>
        <v>-0.26529943943000001</v>
      </c>
      <c r="J461" s="2">
        <f t="shared" si="14"/>
        <v>-0.13095933198900001</v>
      </c>
      <c r="L461" s="1">
        <f t="shared" si="15"/>
        <v>1</v>
      </c>
    </row>
    <row r="462" spans="1:12" hidden="1" x14ac:dyDescent="0.25">
      <c r="A462" t="str">
        <f>[1]marginal_mv_NN!$B461</f>
        <v>SNP_CN_4326341_G1133A_P378L_ethA</v>
      </c>
      <c r="B462" t="str">
        <f>[1]marginal_mv_NN!$C461</f>
        <v>SNP_CN_4327322_G152A_P51L_ethA</v>
      </c>
      <c r="D462" s="2">
        <f>[1]marginal_mv_NN!$A461</f>
        <v>0.323068797588</v>
      </c>
      <c r="F462" s="2">
        <f>VLOOKUP($A462,[2]marginal_effects_NN!$A$1:$B$127,2,FALSE)</f>
        <v>0.134340107441</v>
      </c>
      <c r="H462" s="2">
        <f>VLOOKUP($B462,[2]marginal_effects_NN!$A$1:$B$127,2,FALSE)</f>
        <v>0.28829723596599999</v>
      </c>
      <c r="J462" s="2">
        <f t="shared" si="14"/>
        <v>0.42263734340699999</v>
      </c>
      <c r="L462" s="1">
        <f t="shared" si="15"/>
        <v>0</v>
      </c>
    </row>
    <row r="463" spans="1:12" hidden="1" x14ac:dyDescent="0.25">
      <c r="A463" t="str">
        <f>[1]marginal_mv_NN!$B462</f>
        <v>SNP_CN_4326341_G1133A_P378L_ethA</v>
      </c>
      <c r="B463" t="str">
        <f>[1]marginal_mv_NN!$C462</f>
        <v>DEL_CF_4326173_d1301A_434_ethA</v>
      </c>
      <c r="D463" s="2">
        <f>[1]marginal_mv_NN!$A462</f>
        <v>0.33178067207299999</v>
      </c>
      <c r="F463" s="2">
        <f>VLOOKUP($A463,[2]marginal_effects_NN!$A$1:$B$127,2,FALSE)</f>
        <v>0.134340107441</v>
      </c>
      <c r="H463" s="2">
        <f>VLOOKUP($B463,[2]marginal_effects_NN!$A$1:$B$127,2,FALSE)</f>
        <v>0.30052977800399999</v>
      </c>
      <c r="J463" s="2">
        <f t="shared" si="14"/>
        <v>0.43486988544499999</v>
      </c>
      <c r="L463" s="1">
        <f t="shared" si="15"/>
        <v>0</v>
      </c>
    </row>
    <row r="464" spans="1:12" x14ac:dyDescent="0.25">
      <c r="A464" t="str">
        <f>[1]marginal_mv_NN!$B463</f>
        <v>SNP_CN_4326341_G1133A_P378L_ethA</v>
      </c>
      <c r="B464" t="str">
        <f>[1]marginal_mv_NN!$C463</f>
        <v>SNP_CN_4327289_A185T_L62Q_ethA</v>
      </c>
      <c r="D464" s="2">
        <f>[1]marginal_mv_NN!$A463</f>
        <v>-6.5707325935400004E-2</v>
      </c>
      <c r="F464" s="2">
        <f>VLOOKUP($A464,[2]marginal_effects_NN!$A$1:$B$127,2,FALSE)</f>
        <v>0.134340107441</v>
      </c>
      <c r="H464" s="2">
        <f>VLOOKUP($B464,[2]marginal_effects_NN!$A$1:$B$127,2,FALSE)</f>
        <v>-0.19595837593099999</v>
      </c>
      <c r="J464" s="2">
        <f t="shared" si="14"/>
        <v>-6.1618268489999989E-2</v>
      </c>
      <c r="L464" s="1">
        <f t="shared" si="15"/>
        <v>1</v>
      </c>
    </row>
    <row r="465" spans="1:12" hidden="1" x14ac:dyDescent="0.25">
      <c r="A465" t="str">
        <f>[1]marginal_mv_NN!$B464</f>
        <v>SNP_CN_4326341_G1133A_P378L_ethA</v>
      </c>
      <c r="B465" t="str">
        <f>[1]marginal_mv_NN!$C464</f>
        <v>SNP_CN_4326611_G863C_P288R_ethA</v>
      </c>
      <c r="D465" s="2">
        <f>[1]marginal_mv_NN!$A464</f>
        <v>0.348465740681</v>
      </c>
      <c r="F465" s="2">
        <f>VLOOKUP($A465,[2]marginal_effects_NN!$A$1:$B$127,2,FALSE)</f>
        <v>0.134340107441</v>
      </c>
      <c r="H465" s="2">
        <f>VLOOKUP($B465,[2]marginal_effects_NN!$A$1:$B$127,2,FALSE)</f>
        <v>0.32491046190299999</v>
      </c>
      <c r="J465" s="2">
        <f t="shared" si="14"/>
        <v>0.45925056934399999</v>
      </c>
      <c r="L465" s="1">
        <f t="shared" si="15"/>
        <v>0</v>
      </c>
    </row>
    <row r="466" spans="1:12" hidden="1" x14ac:dyDescent="0.25">
      <c r="A466" t="str">
        <f>[1]marginal_mv_NN!$B465</f>
        <v>SNP_CN_4326341_G1133A_P378L_ethA</v>
      </c>
      <c r="B466" t="str">
        <f>[1]marginal_mv_NN!$C465</f>
        <v>SNP_CN_4326749_T725G_N242T_ethA</v>
      </c>
      <c r="D466" s="2">
        <f>[1]marginal_mv_NN!$A465</f>
        <v>0.35633230209400002</v>
      </c>
      <c r="F466" s="2">
        <f>VLOOKUP($A466,[2]marginal_effects_NN!$A$1:$B$127,2,FALSE)</f>
        <v>0.134340107441</v>
      </c>
      <c r="H466" s="2">
        <f>VLOOKUP($B466,[2]marginal_effects_NN!$A$1:$B$127,2,FALSE)</f>
        <v>0.34057337045699998</v>
      </c>
      <c r="J466" s="2">
        <f t="shared" si="14"/>
        <v>0.47491347789799998</v>
      </c>
      <c r="L466" s="1">
        <f t="shared" si="15"/>
        <v>0</v>
      </c>
    </row>
    <row r="467" spans="1:12" x14ac:dyDescent="0.25">
      <c r="A467" t="str">
        <f>[1]marginal_mv_NN!$B466</f>
        <v>SNP_CN_4326341_G1133A_P378L_ethA</v>
      </c>
      <c r="B467" t="str">
        <f>[1]marginal_mv_NN!$C466</f>
        <v>SNP_CZ_4326669_G805A_Q269._ethA</v>
      </c>
      <c r="D467" s="2">
        <f>[1]marginal_mv_NN!$A466</f>
        <v>-0.22561830282199999</v>
      </c>
      <c r="F467" s="2">
        <f>VLOOKUP($A467,[2]marginal_effects_NN!$A$1:$B$127,2,FALSE)</f>
        <v>0.134340107441</v>
      </c>
      <c r="H467" s="2">
        <f>VLOOKUP($B467,[2]marginal_effects_NN!$A$1:$B$127,2,FALSE)</f>
        <v>-0.33263227343599999</v>
      </c>
      <c r="J467" s="2">
        <f t="shared" si="14"/>
        <v>-0.19829216599499999</v>
      </c>
      <c r="L467" s="1">
        <f t="shared" si="15"/>
        <v>1</v>
      </c>
    </row>
    <row r="468" spans="1:12" hidden="1" x14ac:dyDescent="0.25">
      <c r="A468" t="str">
        <f>[1]marginal_mv_NN!$B467</f>
        <v>SNP_CN_4326341_G1133A_P378L_ethA</v>
      </c>
      <c r="B468" t="str">
        <f>[1]marginal_mv_NN!$C467</f>
        <v>SNP_CN_4326858_G616C_Q206E_ethA</v>
      </c>
      <c r="D468" s="2">
        <f>[1]marginal_mv_NN!$A467</f>
        <v>0.29568618536000002</v>
      </c>
      <c r="F468" s="2">
        <f>VLOOKUP($A468,[2]marginal_effects_NN!$A$1:$B$127,2,FALSE)</f>
        <v>0.134340107441</v>
      </c>
      <c r="H468" s="2">
        <f>VLOOKUP($B468,[2]marginal_effects_NN!$A$1:$B$127,2,FALSE)</f>
        <v>0.23615252971600001</v>
      </c>
      <c r="J468" s="2">
        <f t="shared" si="14"/>
        <v>0.37049263715699998</v>
      </c>
      <c r="L468" s="1">
        <f t="shared" si="15"/>
        <v>0</v>
      </c>
    </row>
    <row r="469" spans="1:12" hidden="1" x14ac:dyDescent="0.25">
      <c r="A469" t="str">
        <f>[1]marginal_mv_NN!$B468</f>
        <v>SNP_CN_4326341_G1133A_P378L_ethA</v>
      </c>
      <c r="B469" t="str">
        <f>[1]marginal_mv_NN!$C468</f>
        <v>DEL_CF_4326187_d1287C_429_ethA</v>
      </c>
      <c r="D469" s="2">
        <f>[1]marginal_mv_NN!$A468</f>
        <v>0.33320617675800002</v>
      </c>
      <c r="F469" s="2">
        <f>VLOOKUP($A469,[2]marginal_effects_NN!$A$1:$B$127,2,FALSE)</f>
        <v>0.134340107441</v>
      </c>
      <c r="H469" s="2">
        <f>VLOOKUP($B469,[2]marginal_effects_NN!$A$1:$B$127,2,FALSE)</f>
        <v>0.30213159322700001</v>
      </c>
      <c r="J469" s="2">
        <f t="shared" si="14"/>
        <v>0.43647170066800001</v>
      </c>
      <c r="L469" s="1">
        <f t="shared" si="15"/>
        <v>0</v>
      </c>
    </row>
    <row r="470" spans="1:12" hidden="1" x14ac:dyDescent="0.25">
      <c r="A470" t="str">
        <f>[1]marginal_mv_NN!$B469</f>
        <v>SNP_CN_4326341_G1133A_P378L_ethA</v>
      </c>
      <c r="B470" t="str">
        <f>[1]marginal_mv_NN!$C469</f>
        <v>SNP_CN_4326273_A1201C_F401V_ethA</v>
      </c>
      <c r="D470" s="2">
        <f>[1]marginal_mv_NN!$A469</f>
        <v>0.33413994312299999</v>
      </c>
      <c r="F470" s="2">
        <f>VLOOKUP($A470,[2]marginal_effects_NN!$A$1:$B$127,2,FALSE)</f>
        <v>0.134340107441</v>
      </c>
      <c r="H470" s="2">
        <f>VLOOKUP($B470,[2]marginal_effects_NN!$A$1:$B$127,2,FALSE)</f>
        <v>0.30453342199299999</v>
      </c>
      <c r="J470" s="2">
        <f t="shared" si="14"/>
        <v>0.43887352943399999</v>
      </c>
      <c r="L470" s="1">
        <f t="shared" si="15"/>
        <v>0</v>
      </c>
    </row>
    <row r="471" spans="1:12" hidden="1" x14ac:dyDescent="0.25">
      <c r="A471" t="str">
        <f>[1]marginal_mv_NN!$B470</f>
        <v>SNP_CN_4326341_G1133A_P378L_ethA</v>
      </c>
      <c r="B471" t="str">
        <f>[1]marginal_mv_NN!$C470</f>
        <v>SNP_CN_4326612_G862C_P288A_ethA</v>
      </c>
      <c r="D471" s="2">
        <f>[1]marginal_mv_NN!$A470</f>
        <v>0.33735644817400001</v>
      </c>
      <c r="F471" s="2">
        <f>VLOOKUP($A471,[2]marginal_effects_NN!$A$1:$B$127,2,FALSE)</f>
        <v>0.134340107441</v>
      </c>
      <c r="H471" s="2">
        <f>VLOOKUP($B471,[2]marginal_effects_NN!$A$1:$B$127,2,FALSE)</f>
        <v>0.310428857803</v>
      </c>
      <c r="J471" s="2">
        <f t="shared" si="14"/>
        <v>0.444768965244</v>
      </c>
      <c r="L471" s="1">
        <f t="shared" si="15"/>
        <v>0</v>
      </c>
    </row>
    <row r="472" spans="1:12" x14ac:dyDescent="0.25">
      <c r="A472" t="str">
        <f>[1]marginal_mv_NN!$B471</f>
        <v>SNP_CN_4326341_G1133A_P378L_ethA</v>
      </c>
      <c r="B472" t="str">
        <f>[1]marginal_mv_NN!$C471</f>
        <v>SNP_CN_1673818_A379G_M127V_fabG1</v>
      </c>
      <c r="D472" s="2">
        <f>[1]marginal_mv_NN!$A471</f>
        <v>3.8247287273400002E-2</v>
      </c>
      <c r="F472" s="2">
        <f>VLOOKUP($A472,[2]marginal_effects_NN!$A$1:$B$127,2,FALSE)</f>
        <v>0.134340107441</v>
      </c>
      <c r="H472" s="2">
        <f>VLOOKUP($B472,[2]marginal_effects_NN!$A$1:$B$127,2,FALSE)</f>
        <v>-9.7469210624700001E-2</v>
      </c>
      <c r="J472" s="2">
        <f t="shared" si="14"/>
        <v>3.68708968163E-2</v>
      </c>
      <c r="L472" s="1">
        <f t="shared" si="15"/>
        <v>1</v>
      </c>
    </row>
    <row r="473" spans="1:12" hidden="1" x14ac:dyDescent="0.25">
      <c r="A473" t="str">
        <f>[1]marginal_mv_NN!$B472</f>
        <v>SNP_CN_4326341_G1133A_P378L_ethA</v>
      </c>
      <c r="B473" t="str">
        <f>[1]marginal_mv_NN!$C472</f>
        <v>INS_CF_4326083_i1391T_464_ethA</v>
      </c>
      <c r="D473" s="2">
        <f>[1]marginal_mv_NN!$A472</f>
        <v>0.35201483964899999</v>
      </c>
      <c r="F473" s="2">
        <f>VLOOKUP($A473,[2]marginal_effects_NN!$A$1:$B$127,2,FALSE)</f>
        <v>0.134340107441</v>
      </c>
      <c r="H473" s="2">
        <f>VLOOKUP($B473,[2]marginal_effects_NN!$A$1:$B$127,2,FALSE)</f>
        <v>0.33322906494100002</v>
      </c>
      <c r="J473" s="2">
        <f t="shared" si="14"/>
        <v>0.46756917238200002</v>
      </c>
      <c r="L473" s="1">
        <f t="shared" si="15"/>
        <v>0</v>
      </c>
    </row>
    <row r="474" spans="1:12" hidden="1" x14ac:dyDescent="0.25">
      <c r="A474" t="str">
        <f>[1]marginal_mv_NN!$B473</f>
        <v>SNP_CN_4326341_G1133A_P378L_ethA</v>
      </c>
      <c r="B474" t="str">
        <f>[1]marginal_mv_NN!$C473</f>
        <v>SNP_CN_4326800_A674G_L225P_ethA</v>
      </c>
      <c r="D474" s="2">
        <f>[1]marginal_mv_NN!$A473</f>
        <v>0.35200190544100002</v>
      </c>
      <c r="F474" s="2">
        <f>VLOOKUP($A474,[2]marginal_effects_NN!$A$1:$B$127,2,FALSE)</f>
        <v>0.134340107441</v>
      </c>
      <c r="H474" s="2">
        <f>VLOOKUP($B474,[2]marginal_effects_NN!$A$1:$B$127,2,FALSE)</f>
        <v>0.33258831501000002</v>
      </c>
      <c r="J474" s="2">
        <f t="shared" si="14"/>
        <v>0.46692842245100002</v>
      </c>
      <c r="L474" s="1">
        <f t="shared" si="15"/>
        <v>0</v>
      </c>
    </row>
    <row r="475" spans="1:12" hidden="1" x14ac:dyDescent="0.25">
      <c r="A475" t="str">
        <f>[1]marginal_mv_NN!$B474</f>
        <v>SNP_CN_4326341_G1133A_P378L_ethA</v>
      </c>
      <c r="B475" t="str">
        <f>[1]marginal_mv_NN!$C474</f>
        <v>INS_CF_4327294_i180G_60_ethA</v>
      </c>
      <c r="D475" s="2">
        <f>[1]marginal_mv_NN!$A474</f>
        <v>0.330795168877</v>
      </c>
      <c r="F475" s="2">
        <f>VLOOKUP($A475,[2]marginal_effects_NN!$A$1:$B$127,2,FALSE)</f>
        <v>0.134340107441</v>
      </c>
      <c r="H475" s="2">
        <f>VLOOKUP($B475,[2]marginal_effects_NN!$A$1:$B$127,2,FALSE)</f>
        <v>0.29883635044099999</v>
      </c>
      <c r="J475" s="2">
        <f t="shared" si="14"/>
        <v>0.43317645788199999</v>
      </c>
      <c r="L475" s="1">
        <f t="shared" si="15"/>
        <v>0</v>
      </c>
    </row>
    <row r="476" spans="1:12" hidden="1" x14ac:dyDescent="0.25">
      <c r="A476" t="str">
        <f>[1]marginal_mv_NN!$B475</f>
        <v>SNP_CN_4326341_G1133A_P378L_ethA</v>
      </c>
      <c r="B476" t="str">
        <f>[1]marginal_mv_NN!$C475</f>
        <v>SNP_CZ_4327148_C326T_W109._ethA</v>
      </c>
      <c r="D476" s="2">
        <f>[1]marginal_mv_NN!$A475</f>
        <v>0.34861409664199999</v>
      </c>
      <c r="F476" s="2">
        <f>VLOOKUP($A476,[2]marginal_effects_NN!$A$1:$B$127,2,FALSE)</f>
        <v>0.134340107441</v>
      </c>
      <c r="H476" s="2">
        <f>VLOOKUP($B476,[2]marginal_effects_NN!$A$1:$B$127,2,FALSE)</f>
        <v>0.32693886756899998</v>
      </c>
      <c r="J476" s="2">
        <f t="shared" si="14"/>
        <v>0.46127897500999998</v>
      </c>
      <c r="L476" s="1">
        <f t="shared" si="15"/>
        <v>0</v>
      </c>
    </row>
    <row r="477" spans="1:12" hidden="1" x14ac:dyDescent="0.25">
      <c r="A477" t="str">
        <f>[1]marginal_mv_NN!$B476</f>
        <v>SNP_CN_4326341_G1133A_P378L_ethA</v>
      </c>
      <c r="B477" t="str">
        <f>[1]marginal_mv_NN!$C476</f>
        <v>SNP_CN_4327058_C416T_G139D_ethA</v>
      </c>
      <c r="D477" s="2">
        <f>[1]marginal_mv_NN!$A476</f>
        <v>0.24512767791699999</v>
      </c>
      <c r="F477" s="2">
        <f>VLOOKUP($A477,[2]marginal_effects_NN!$A$1:$B$127,2,FALSE)</f>
        <v>0.134340107441</v>
      </c>
      <c r="H477" s="2">
        <f>VLOOKUP($B477,[2]marginal_effects_NN!$A$1:$B$127,2,FALSE)</f>
        <v>0.15481013059599999</v>
      </c>
      <c r="J477" s="2">
        <f t="shared" si="14"/>
        <v>0.28915023803700002</v>
      </c>
      <c r="L477" s="1">
        <f t="shared" si="15"/>
        <v>0</v>
      </c>
    </row>
    <row r="478" spans="1:12" hidden="1" x14ac:dyDescent="0.25">
      <c r="A478" t="str">
        <f>[1]marginal_mv_NN!$B477</f>
        <v>SNP_CN_4326341_G1133A_P378L_ethA</v>
      </c>
      <c r="B478" t="str">
        <f>[1]marginal_mv_NN!$C477</f>
        <v>SNP_CN_4327211_G263A_T88I_ethA</v>
      </c>
      <c r="D478" s="2">
        <f>[1]marginal_mv_NN!$A477</f>
        <v>0.347090899944</v>
      </c>
      <c r="F478" s="2">
        <f>VLOOKUP($A478,[2]marginal_effects_NN!$A$1:$B$127,2,FALSE)</f>
        <v>0.134340107441</v>
      </c>
      <c r="H478" s="2">
        <f>VLOOKUP($B478,[2]marginal_effects_NN!$A$1:$B$127,2,FALSE)</f>
        <v>0.32517659664199999</v>
      </c>
      <c r="J478" s="2">
        <f t="shared" si="14"/>
        <v>0.45951670408299999</v>
      </c>
      <c r="L478" s="1">
        <f t="shared" si="15"/>
        <v>0</v>
      </c>
    </row>
    <row r="479" spans="1:12" x14ac:dyDescent="0.25">
      <c r="A479" t="str">
        <f>[1]marginal_mv_NN!$B478</f>
        <v>SNP_CN_4326341_G1133A_P378L_ethA</v>
      </c>
      <c r="B479" t="str">
        <f>[1]marginal_mv_NN!$C478</f>
        <v>DEL_CF_4326771_d703A_235_ethA</v>
      </c>
      <c r="D479" s="2">
        <f>[1]marginal_mv_NN!$A478</f>
        <v>-0.251660704613</v>
      </c>
      <c r="F479" s="2">
        <f>VLOOKUP($A479,[2]marginal_effects_NN!$A$1:$B$127,2,FALSE)</f>
        <v>0.134340107441</v>
      </c>
      <c r="H479" s="2">
        <f>VLOOKUP($B479,[2]marginal_effects_NN!$A$1:$B$127,2,FALSE)</f>
        <v>-0.35345089435600002</v>
      </c>
      <c r="J479" s="2">
        <f t="shared" si="14"/>
        <v>-0.21911078691500002</v>
      </c>
      <c r="L479" s="1">
        <f t="shared" si="15"/>
        <v>1</v>
      </c>
    </row>
    <row r="480" spans="1:12" hidden="1" x14ac:dyDescent="0.25">
      <c r="A480" t="str">
        <f>[1]marginal_mv_NN!$B479</f>
        <v>SNP_CN_4326341_G1133A_P378L_ethA</v>
      </c>
      <c r="B480" t="str">
        <f>[1]marginal_mv_NN!$C479</f>
        <v>SNP_CN_4327424_A50G_V17A_ethA</v>
      </c>
      <c r="D480" s="2">
        <f>[1]marginal_mv_NN!$A479</f>
        <v>0.32746714353599998</v>
      </c>
      <c r="F480" s="2">
        <f>VLOOKUP($A480,[2]marginal_effects_NN!$A$1:$B$127,2,FALSE)</f>
        <v>0.134340107441</v>
      </c>
      <c r="H480" s="2">
        <f>VLOOKUP($B480,[2]marginal_effects_NN!$A$1:$B$127,2,FALSE)</f>
        <v>0.29466873407400002</v>
      </c>
      <c r="J480" s="2">
        <f t="shared" si="14"/>
        <v>0.42900884151500002</v>
      </c>
      <c r="L480" s="1">
        <f t="shared" si="15"/>
        <v>0</v>
      </c>
    </row>
    <row r="481" spans="1:12" hidden="1" x14ac:dyDescent="0.25">
      <c r="A481" t="str">
        <f>[1]marginal_mv_NN!$B480</f>
        <v>SNP_CN_4326341_G1133A_P378L_ethA</v>
      </c>
      <c r="B481" t="str">
        <f>[1]marginal_mv_NN!$C480</f>
        <v>SNP_CN_4326815_C659T_G220D_ethA</v>
      </c>
      <c r="D481" s="2">
        <f>[1]marginal_mv_NN!$A480</f>
        <v>0.32777571678200002</v>
      </c>
      <c r="F481" s="2">
        <f>VLOOKUP($A481,[2]marginal_effects_NN!$A$1:$B$127,2,FALSE)</f>
        <v>0.134340107441</v>
      </c>
      <c r="H481" s="2">
        <f>VLOOKUP($B481,[2]marginal_effects_NN!$A$1:$B$127,2,FALSE)</f>
        <v>0.29307329654699998</v>
      </c>
      <c r="J481" s="2">
        <f t="shared" si="14"/>
        <v>0.42741340398799998</v>
      </c>
      <c r="L481" s="1">
        <f t="shared" si="15"/>
        <v>0</v>
      </c>
    </row>
    <row r="482" spans="1:12" x14ac:dyDescent="0.25">
      <c r="A482" t="str">
        <f>[1]marginal_mv_NN!$B481</f>
        <v>SNP_CN_4326341_G1133A_P378L_ethA</v>
      </c>
      <c r="B482" t="str">
        <f>[1]marginal_mv_NN!$C481</f>
        <v>SNP_CN_4327073_A401G_L134P_ethA</v>
      </c>
      <c r="D482" s="2">
        <f>[1]marginal_mv_NN!$A481</f>
        <v>-0.220900446177</v>
      </c>
      <c r="F482" s="2">
        <f>VLOOKUP($A482,[2]marginal_effects_NN!$A$1:$B$127,2,FALSE)</f>
        <v>0.134340107441</v>
      </c>
      <c r="H482" s="2">
        <f>VLOOKUP($B482,[2]marginal_effects_NN!$A$1:$B$127,2,FALSE)</f>
        <v>-0.329669743776</v>
      </c>
      <c r="J482" s="2">
        <f t="shared" si="14"/>
        <v>-0.195329636335</v>
      </c>
      <c r="L482" s="1">
        <f t="shared" si="15"/>
        <v>1</v>
      </c>
    </row>
    <row r="483" spans="1:12" hidden="1" x14ac:dyDescent="0.25">
      <c r="A483" t="str">
        <f>[1]marginal_mv_NN!$B482</f>
        <v>SNP_CN_4326341_G1133A_P378L_ethA</v>
      </c>
      <c r="B483" t="str">
        <f>[1]marginal_mv_NN!$C482</f>
        <v>SNP_CZ_4326715_G759T_C253._ethA</v>
      </c>
      <c r="D483" s="2">
        <f>[1]marginal_mv_NN!$A482</f>
        <v>0.31998074054699999</v>
      </c>
      <c r="F483" s="2">
        <f>VLOOKUP($A483,[2]marginal_effects_NN!$A$1:$B$127,2,FALSE)</f>
        <v>0.134340107441</v>
      </c>
      <c r="H483" s="2">
        <f>VLOOKUP($B483,[2]marginal_effects_NN!$A$1:$B$127,2,FALSE)</f>
        <v>0.27841824293099998</v>
      </c>
      <c r="J483" s="2">
        <f t="shared" si="14"/>
        <v>0.41275835037199998</v>
      </c>
      <c r="L483" s="1">
        <f t="shared" si="15"/>
        <v>0</v>
      </c>
    </row>
    <row r="484" spans="1:12" hidden="1" x14ac:dyDescent="0.25">
      <c r="A484" t="str">
        <f>[1]marginal_mv_NN!$B483</f>
        <v>SNP_CN_4326341_G1133A_P378L_ethA</v>
      </c>
      <c r="B484" t="str">
        <f>[1]marginal_mv_NN!$C483</f>
        <v>INS_CF_4326585_i889GCACC_297_ethA</v>
      </c>
      <c r="D484" s="2">
        <f>[1]marginal_mv_NN!$A483</f>
        <v>0.35808789730099999</v>
      </c>
      <c r="F484" s="2">
        <f>VLOOKUP($A484,[2]marginal_effects_NN!$A$1:$B$127,2,FALSE)</f>
        <v>0.134340107441</v>
      </c>
      <c r="H484" s="2">
        <f>VLOOKUP($B484,[2]marginal_effects_NN!$A$1:$B$127,2,FALSE)</f>
        <v>0.34180402755700001</v>
      </c>
      <c r="J484" s="2">
        <f t="shared" si="14"/>
        <v>0.47614413499800001</v>
      </c>
      <c r="L484" s="1">
        <f t="shared" si="15"/>
        <v>0</v>
      </c>
    </row>
    <row r="485" spans="1:12" hidden="1" x14ac:dyDescent="0.25">
      <c r="A485" t="str">
        <f>[1]marginal_mv_NN!$B484</f>
        <v>SNP_CN_4326341_G1133A_P378L_ethA</v>
      </c>
      <c r="B485" t="str">
        <f>[1]marginal_mv_NN!$C484</f>
        <v>SNP_CN_4327448_A26G_I9T_ethA</v>
      </c>
      <c r="D485" s="2">
        <f>[1]marginal_mv_NN!$A484</f>
        <v>0.33667504787399999</v>
      </c>
      <c r="F485" s="2">
        <f>VLOOKUP($A485,[2]marginal_effects_NN!$A$1:$B$127,2,FALSE)</f>
        <v>0.134340107441</v>
      </c>
      <c r="H485" s="2">
        <f>VLOOKUP($B485,[2]marginal_effects_NN!$A$1:$B$127,2,FALSE)</f>
        <v>0.30652880668600002</v>
      </c>
      <c r="J485" s="2">
        <f t="shared" si="14"/>
        <v>0.44086891412700002</v>
      </c>
      <c r="L485" s="1">
        <f t="shared" si="15"/>
        <v>0</v>
      </c>
    </row>
    <row r="486" spans="1:12" x14ac:dyDescent="0.25">
      <c r="A486" t="str">
        <f>[1]marginal_mv_NN!$B485</f>
        <v>SNP_CN_4326341_G1133A_P378L_ethA</v>
      </c>
      <c r="B486" t="str">
        <f>[1]marginal_mv_NN!$C485</f>
        <v>SNP_P_1673406_C34T_promoter_fabG1.inhA</v>
      </c>
      <c r="D486" s="2">
        <f>[1]marginal_mv_NN!$A485</f>
        <v>-0.16711521148700001</v>
      </c>
      <c r="F486" s="2">
        <f>VLOOKUP($A486,[2]marginal_effects_NN!$A$1:$B$127,2,FALSE)</f>
        <v>0.134340107441</v>
      </c>
      <c r="H486" s="2">
        <f>VLOOKUP($B486,[2]marginal_effects_NN!$A$1:$B$127,2,FALSE)</f>
        <v>-0.292444169521</v>
      </c>
      <c r="J486" s="2">
        <f t="shared" si="14"/>
        <v>-0.15810406208</v>
      </c>
      <c r="L486" s="1">
        <f t="shared" si="15"/>
        <v>1</v>
      </c>
    </row>
    <row r="487" spans="1:12" hidden="1" x14ac:dyDescent="0.25">
      <c r="A487" t="str">
        <f>[1]marginal_mv_NN!$B486</f>
        <v>SNP_CN_4326341_G1133A_P378L_ethA</v>
      </c>
      <c r="B487" t="str">
        <f>[1]marginal_mv_NN!$C486</f>
        <v>DEL_CD_4326366_d1108TGTAGGCCATCG_370_ethA</v>
      </c>
      <c r="D487" s="2">
        <f>[1]marginal_mv_NN!$A486</f>
        <v>0.354917824268</v>
      </c>
      <c r="F487" s="2">
        <f>VLOOKUP($A487,[2]marginal_effects_NN!$A$1:$B$127,2,FALSE)</f>
        <v>0.134340107441</v>
      </c>
      <c r="H487" s="2">
        <f>VLOOKUP($B487,[2]marginal_effects_NN!$A$1:$B$127,2,FALSE)</f>
        <v>0.33631688356400002</v>
      </c>
      <c r="J487" s="2">
        <f t="shared" si="14"/>
        <v>0.47065699100500002</v>
      </c>
      <c r="L487" s="1">
        <f t="shared" si="15"/>
        <v>0</v>
      </c>
    </row>
    <row r="488" spans="1:12" hidden="1" x14ac:dyDescent="0.25">
      <c r="A488" t="str">
        <f>[1]marginal_mv_NN!$B487</f>
        <v>SNP_CN_4326341_G1133A_P378L_ethA</v>
      </c>
      <c r="B488" t="str">
        <f>[1]marginal_mv_NN!$C487</f>
        <v>SNP_CN_4327301_T173G_D58A_ethA</v>
      </c>
      <c r="D488" s="2">
        <f>[1]marginal_mv_NN!$A487</f>
        <v>0.35506665706599999</v>
      </c>
      <c r="F488" s="2">
        <f>VLOOKUP($A488,[2]marginal_effects_NN!$A$1:$B$127,2,FALSE)</f>
        <v>0.134340107441</v>
      </c>
      <c r="H488" s="2">
        <f>VLOOKUP($B488,[2]marginal_effects_NN!$A$1:$B$127,2,FALSE)</f>
        <v>0.337369561195</v>
      </c>
      <c r="J488" s="2">
        <f t="shared" si="14"/>
        <v>0.471709668636</v>
      </c>
      <c r="L488" s="1">
        <f t="shared" si="15"/>
        <v>0</v>
      </c>
    </row>
    <row r="489" spans="1:12" hidden="1" x14ac:dyDescent="0.25">
      <c r="A489" t="str">
        <f>[1]marginal_mv_NN!$B488</f>
        <v>SNP_CN_4326341_G1133A_P378L_ethA</v>
      </c>
      <c r="B489" t="str">
        <f>[1]marginal_mv_NN!$C488</f>
        <v>SNP_CZ_4326099_G1375A_Q459._ethA</v>
      </c>
      <c r="D489" s="2">
        <f>[1]marginal_mv_NN!$A488</f>
        <v>0.33708089590099999</v>
      </c>
      <c r="F489" s="2">
        <f>VLOOKUP($A489,[2]marginal_effects_NN!$A$1:$B$127,2,FALSE)</f>
        <v>0.134340107441</v>
      </c>
      <c r="H489" s="2">
        <f>VLOOKUP($B489,[2]marginal_effects_NN!$A$1:$B$127,2,FALSE)</f>
        <v>0.307135522366</v>
      </c>
      <c r="J489" s="2">
        <f t="shared" si="14"/>
        <v>0.441475629807</v>
      </c>
      <c r="L489" s="1">
        <f t="shared" si="15"/>
        <v>0</v>
      </c>
    </row>
    <row r="490" spans="1:12" hidden="1" x14ac:dyDescent="0.25">
      <c r="A490" t="str">
        <f>[1]marginal_mv_NN!$B489</f>
        <v>SNP_CN_4326341_G1133A_P378L_ethA</v>
      </c>
      <c r="B490" t="str">
        <f>[1]marginal_mv_NN!$C489</f>
        <v>SNP_CN_4327347_C127T_G43S_ethA</v>
      </c>
      <c r="D490" s="2">
        <f>[1]marginal_mv_NN!$A489</f>
        <v>0.33842515945399998</v>
      </c>
      <c r="F490" s="2">
        <f>VLOOKUP($A490,[2]marginal_effects_NN!$A$1:$B$127,2,FALSE)</f>
        <v>0.134340107441</v>
      </c>
      <c r="H490" s="2">
        <f>VLOOKUP($B490,[2]marginal_effects_NN!$A$1:$B$127,2,FALSE)</f>
        <v>0.31210196018199998</v>
      </c>
      <c r="J490" s="2">
        <f t="shared" si="14"/>
        <v>0.44644206762299998</v>
      </c>
      <c r="L490" s="1">
        <f t="shared" si="15"/>
        <v>0</v>
      </c>
    </row>
    <row r="491" spans="1:12" x14ac:dyDescent="0.25">
      <c r="A491" t="str">
        <f>[1]marginal_mv_NN!$B490</f>
        <v>SNP_CN_4326341_G1133A_P378L_ethA</v>
      </c>
      <c r="B491" t="str">
        <f>[1]marginal_mv_NN!$C490</f>
        <v>SNP_P_4327501_G28A_promoter_ethA</v>
      </c>
      <c r="D491" s="2">
        <f>[1]marginal_mv_NN!$A490</f>
        <v>-0.28223672509199998</v>
      </c>
      <c r="F491" s="2">
        <f>VLOOKUP($A491,[2]marginal_effects_NN!$A$1:$B$127,2,FALSE)</f>
        <v>0.134340107441</v>
      </c>
      <c r="H491" s="2">
        <f>VLOOKUP($B491,[2]marginal_effects_NN!$A$1:$B$127,2,FALSE)</f>
        <v>-0.38208937645000002</v>
      </c>
      <c r="J491" s="2">
        <f t="shared" si="14"/>
        <v>-0.24774926900900002</v>
      </c>
      <c r="L491" s="1">
        <f t="shared" si="15"/>
        <v>1</v>
      </c>
    </row>
    <row r="492" spans="1:12" hidden="1" x14ac:dyDescent="0.25">
      <c r="A492" t="str">
        <f>[1]marginal_mv_NN!$B491</f>
        <v>SNP_CN_4326341_G1133A_P378L_ethA</v>
      </c>
      <c r="B492" t="str">
        <f>[1]marginal_mv_NN!$C491</f>
        <v>SNP_CZ_4326396_G1078A_Q360._ethA</v>
      </c>
      <c r="D492" s="2">
        <f>[1]marginal_mv_NN!$A491</f>
        <v>0.349043428898</v>
      </c>
      <c r="F492" s="2">
        <f>VLOOKUP($A492,[2]marginal_effects_NN!$A$1:$B$127,2,FALSE)</f>
        <v>0.134340107441</v>
      </c>
      <c r="H492" s="2">
        <f>VLOOKUP($B492,[2]marginal_effects_NN!$A$1:$B$127,2,FALSE)</f>
        <v>0.326645553112</v>
      </c>
      <c r="J492" s="2">
        <f t="shared" si="14"/>
        <v>0.460985660553</v>
      </c>
      <c r="L492" s="1">
        <f t="shared" si="15"/>
        <v>0</v>
      </c>
    </row>
    <row r="493" spans="1:12" hidden="1" x14ac:dyDescent="0.25">
      <c r="A493" t="str">
        <f>[1]marginal_mv_NN!$B492</f>
        <v>SNP_CN_4326341_G1133A_P378L_ethA</v>
      </c>
      <c r="B493" t="str">
        <f>[1]marginal_mv_NN!$C492</f>
        <v>SNP_CN_4326717_A757G_C253R_ethA</v>
      </c>
      <c r="D493" s="2">
        <f>[1]marginal_mv_NN!$A492</f>
        <v>0.33925759792299998</v>
      </c>
      <c r="F493" s="2">
        <f>VLOOKUP($A493,[2]marginal_effects_NN!$A$1:$B$127,2,FALSE)</f>
        <v>0.134340107441</v>
      </c>
      <c r="H493" s="2">
        <f>VLOOKUP($B493,[2]marginal_effects_NN!$A$1:$B$127,2,FALSE)</f>
        <v>0.31362324953100001</v>
      </c>
      <c r="J493" s="2">
        <f t="shared" si="14"/>
        <v>0.44796335697200002</v>
      </c>
      <c r="L493" s="1">
        <f t="shared" si="15"/>
        <v>0</v>
      </c>
    </row>
    <row r="494" spans="1:12" x14ac:dyDescent="0.25">
      <c r="A494" t="str">
        <f>[1]marginal_mv_NN!$B493</f>
        <v>SNP_CN_4326341_G1133A_P378L_ethA</v>
      </c>
      <c r="B494" t="str">
        <f>[1]marginal_mv_NN!$C493</f>
        <v>SNP_CN_4326327_T1147G_T383P_ethA</v>
      </c>
      <c r="D494" s="2">
        <f>[1]marginal_mv_NN!$A493</f>
        <v>-0.35548889636999997</v>
      </c>
      <c r="F494" s="2">
        <f>VLOOKUP($A494,[2]marginal_effects_NN!$A$1:$B$127,2,FALSE)</f>
        <v>0.134340107441</v>
      </c>
      <c r="H494" s="2">
        <f>VLOOKUP($B494,[2]marginal_effects_NN!$A$1:$B$127,2,FALSE)</f>
        <v>-0.44044125080099999</v>
      </c>
      <c r="J494" s="2">
        <f t="shared" si="14"/>
        <v>-0.30610114335999999</v>
      </c>
      <c r="L494" s="1">
        <f t="shared" si="15"/>
        <v>1</v>
      </c>
    </row>
    <row r="495" spans="1:12" hidden="1" x14ac:dyDescent="0.25">
      <c r="A495" t="str">
        <f>[1]marginal_mv_NN!$B494</f>
        <v>SNP_CN_4326341_G1133A_P378L_ethA</v>
      </c>
      <c r="B495" t="str">
        <f>[1]marginal_mv_NN!$C494</f>
        <v>INS_CF_4326217_i1257G_419_ethA</v>
      </c>
      <c r="D495" s="2">
        <f>[1]marginal_mv_NN!$A494</f>
        <v>0.34264093637499998</v>
      </c>
      <c r="F495" s="2">
        <f>VLOOKUP($A495,[2]marginal_effects_NN!$A$1:$B$127,2,FALSE)</f>
        <v>0.134340107441</v>
      </c>
      <c r="H495" s="2">
        <f>VLOOKUP($B495,[2]marginal_effects_NN!$A$1:$B$127,2,FALSE)</f>
        <v>0.31831902265500001</v>
      </c>
      <c r="J495" s="2">
        <f t="shared" si="14"/>
        <v>0.45265913009600001</v>
      </c>
      <c r="L495" s="1">
        <f t="shared" si="15"/>
        <v>0</v>
      </c>
    </row>
    <row r="496" spans="1:12" hidden="1" x14ac:dyDescent="0.25">
      <c r="A496" t="str">
        <f>[1]marginal_mv_NN!$B495</f>
        <v>SNP_CN_4326341_G1133A_P378L_ethA</v>
      </c>
      <c r="B496" t="str">
        <f>[1]marginal_mv_NN!$C495</f>
        <v>SNP_CN_4327471_C3T_M1I_ethA</v>
      </c>
      <c r="D496" s="2">
        <f>[1]marginal_mv_NN!$A495</f>
        <v>0.319353461266</v>
      </c>
      <c r="F496" s="2">
        <f>VLOOKUP($A496,[2]marginal_effects_NN!$A$1:$B$127,2,FALSE)</f>
        <v>0.134340107441</v>
      </c>
      <c r="H496" s="2">
        <f>VLOOKUP($B496,[2]marginal_effects_NN!$A$1:$B$127,2,FALSE)</f>
        <v>0.27815008163499999</v>
      </c>
      <c r="J496" s="2">
        <f t="shared" si="14"/>
        <v>0.41249018907599999</v>
      </c>
      <c r="L496" s="1">
        <f t="shared" si="15"/>
        <v>0</v>
      </c>
    </row>
    <row r="497" spans="1:12" hidden="1" x14ac:dyDescent="0.25">
      <c r="A497" t="str">
        <f>[1]marginal_mv_NN!$B496</f>
        <v>SNP_CN_4326341_G1133A_P378L_ethA</v>
      </c>
      <c r="B497" t="str">
        <f>[1]marginal_mv_NN!$C496</f>
        <v>SNP_CN_4327311_A163G_S55P_ethA</v>
      </c>
      <c r="D497" s="2">
        <f>[1]marginal_mv_NN!$A496</f>
        <v>0.35380578041100003</v>
      </c>
      <c r="F497" s="2">
        <f>VLOOKUP($A497,[2]marginal_effects_NN!$A$1:$B$127,2,FALSE)</f>
        <v>0.134340107441</v>
      </c>
      <c r="H497" s="2">
        <f>VLOOKUP($B497,[2]marginal_effects_NN!$A$1:$B$127,2,FALSE)</f>
        <v>0.33481478691099997</v>
      </c>
      <c r="J497" s="2">
        <f t="shared" si="14"/>
        <v>0.46915489435199997</v>
      </c>
      <c r="L497" s="1">
        <f t="shared" si="15"/>
        <v>0</v>
      </c>
    </row>
    <row r="498" spans="1:12" hidden="1" x14ac:dyDescent="0.25">
      <c r="A498" t="str">
        <f>[1]marginal_mv_NN!$B497</f>
        <v>SNP_CN_4326341_G1133A_P378L_ethA</v>
      </c>
      <c r="B498" t="str">
        <f>[1]marginal_mv_NN!$C497</f>
        <v>SNP_CN_4327136_T338C_E113G_ethA</v>
      </c>
      <c r="D498" s="2">
        <f>[1]marginal_mv_NN!$A497</f>
        <v>0.34921103715899998</v>
      </c>
      <c r="F498" s="2">
        <f>VLOOKUP($A498,[2]marginal_effects_NN!$A$1:$B$127,2,FALSE)</f>
        <v>0.134340107441</v>
      </c>
      <c r="H498" s="2">
        <f>VLOOKUP($B498,[2]marginal_effects_NN!$A$1:$B$127,2,FALSE)</f>
        <v>0.32806050777399998</v>
      </c>
      <c r="J498" s="2">
        <f t="shared" si="14"/>
        <v>0.46240061521499998</v>
      </c>
      <c r="L498" s="1">
        <f t="shared" si="15"/>
        <v>0</v>
      </c>
    </row>
    <row r="499" spans="1:12" hidden="1" x14ac:dyDescent="0.25">
      <c r="A499" t="str">
        <f>[1]marginal_mv_NN!$B498</f>
        <v>SNP_CN_4326341_G1133A_P378L_ethA</v>
      </c>
      <c r="B499" t="str">
        <f>[1]marginal_mv_NN!$C498</f>
        <v>SNP_CZ_4326213_G1261A_R421._ethA</v>
      </c>
      <c r="D499" s="2">
        <f>[1]marginal_mv_NN!$A498</f>
        <v>0.33299523592000002</v>
      </c>
      <c r="F499" s="2">
        <f>VLOOKUP($A499,[2]marginal_effects_NN!$A$1:$B$127,2,FALSE)</f>
        <v>0.134340107441</v>
      </c>
      <c r="H499" s="2">
        <f>VLOOKUP($B499,[2]marginal_effects_NN!$A$1:$B$127,2,FALSE)</f>
        <v>0.300954639912</v>
      </c>
      <c r="J499" s="2">
        <f t="shared" si="14"/>
        <v>0.435294747353</v>
      </c>
      <c r="L499" s="1">
        <f t="shared" si="15"/>
        <v>0</v>
      </c>
    </row>
    <row r="500" spans="1:12" hidden="1" x14ac:dyDescent="0.25">
      <c r="A500" t="str">
        <f>[1]marginal_mv_NN!$B499</f>
        <v>SNP_P_1673423_G17T_promoter_fabG1.inhA</v>
      </c>
      <c r="B500" t="str">
        <f>[1]marginal_mv_NN!$C499</f>
        <v>SNP_CN_1674263_T62C_I21T_inhA</v>
      </c>
      <c r="D500" s="2">
        <f>[1]marginal_mv_NN!$A499</f>
        <v>0.307451665401</v>
      </c>
      <c r="F500" s="2">
        <f>VLOOKUP($A500,[2]marginal_effects_NN!$A$1:$B$127,2,FALSE)</f>
        <v>6.3691914081600007E-2</v>
      </c>
      <c r="H500" s="2">
        <f>VLOOKUP($B500,[2]marginal_effects_NN!$A$1:$B$127,2,FALSE)</f>
        <v>0.287760555744</v>
      </c>
      <c r="J500" s="2">
        <f t="shared" si="14"/>
        <v>0.35145246982560002</v>
      </c>
      <c r="L500" s="1">
        <f t="shared" si="15"/>
        <v>0</v>
      </c>
    </row>
    <row r="501" spans="1:12" hidden="1" x14ac:dyDescent="0.25">
      <c r="A501" t="str">
        <f>[1]marginal_mv_NN!$B500</f>
        <v>SNP_P_1673423_G17T_promoter_fabG1.inhA</v>
      </c>
      <c r="B501" t="str">
        <f>[1]marginal_mv_NN!$C500</f>
        <v>SNP_CN_4326116_G1358A_T453I_ethA</v>
      </c>
      <c r="D501" s="2">
        <f>[1]marginal_mv_NN!$A500</f>
        <v>0.30855125188799998</v>
      </c>
      <c r="F501" s="2">
        <f>VLOOKUP($A501,[2]marginal_effects_NN!$A$1:$B$127,2,FALSE)</f>
        <v>6.3691914081600007E-2</v>
      </c>
      <c r="H501" s="2">
        <f>VLOOKUP($B501,[2]marginal_effects_NN!$A$1:$B$127,2,FALSE)</f>
        <v>0.29190099239299999</v>
      </c>
      <c r="J501" s="2">
        <f t="shared" si="14"/>
        <v>0.35559290647460001</v>
      </c>
      <c r="L501" s="1">
        <f t="shared" si="15"/>
        <v>0</v>
      </c>
    </row>
    <row r="502" spans="1:12" hidden="1" x14ac:dyDescent="0.25">
      <c r="A502" t="str">
        <f>[1]marginal_mv_NN!$B501</f>
        <v>SNP_P_1673423_G17T_promoter_fabG1.inhA</v>
      </c>
      <c r="B502" t="str">
        <f>[1]marginal_mv_NN!$C501</f>
        <v>SNP_CN_1674481_T280G_S94A_inhA</v>
      </c>
      <c r="D502" s="2">
        <f>[1]marginal_mv_NN!$A501</f>
        <v>0.30901104211800001</v>
      </c>
      <c r="F502" s="2">
        <f>VLOOKUP($A502,[2]marginal_effects_NN!$A$1:$B$127,2,FALSE)</f>
        <v>6.3691914081600007E-2</v>
      </c>
      <c r="H502" s="2">
        <f>VLOOKUP($B502,[2]marginal_effects_NN!$A$1:$B$127,2,FALSE)</f>
        <v>0.28884869813899999</v>
      </c>
      <c r="J502" s="2">
        <f t="shared" si="14"/>
        <v>0.35254061222060001</v>
      </c>
      <c r="L502" s="1">
        <f t="shared" si="15"/>
        <v>0</v>
      </c>
    </row>
    <row r="503" spans="1:12" x14ac:dyDescent="0.25">
      <c r="A503" t="str">
        <f>[1]marginal_mv_NN!$B502</f>
        <v>SNP_P_1673423_G17T_promoter_fabG1.inhA</v>
      </c>
      <c r="B503" t="str">
        <f>[1]marginal_mv_NN!$C502</f>
        <v>DEL_CF_4327442_d32C_11_ethA</v>
      </c>
      <c r="D503" s="2">
        <f>[1]marginal_mv_NN!$A502</f>
        <v>-0.48036360740700002</v>
      </c>
      <c r="F503" s="2">
        <f>VLOOKUP($A503,[2]marginal_effects_NN!$A$1:$B$127,2,FALSE)</f>
        <v>6.3691914081600007E-2</v>
      </c>
      <c r="H503" s="2">
        <f>VLOOKUP($B503,[2]marginal_effects_NN!$A$1:$B$127,2,FALSE)</f>
        <v>-0.50847059488299995</v>
      </c>
      <c r="J503" s="2">
        <f t="shared" si="14"/>
        <v>-0.44477868080139993</v>
      </c>
      <c r="L503" s="1">
        <f t="shared" si="15"/>
        <v>1</v>
      </c>
    </row>
    <row r="504" spans="1:12" hidden="1" x14ac:dyDescent="0.25">
      <c r="A504" t="str">
        <f>[1]marginal_mv_NN!$B503</f>
        <v>SNP_P_1673423_G17T_promoter_fabG1.inhA</v>
      </c>
      <c r="B504" t="str">
        <f>[1]marginal_mv_NN!$C503</f>
        <v>SNP_CN_4326996_G478C_P160A_ethA</v>
      </c>
      <c r="D504" s="2">
        <f>[1]marginal_mv_NN!$A503</f>
        <v>-7.6778531074500004E-3</v>
      </c>
      <c r="F504" s="2">
        <f>VLOOKUP($A504,[2]marginal_effects_NN!$A$1:$B$127,2,FALSE)</f>
        <v>6.3691914081600007E-2</v>
      </c>
      <c r="H504" s="2">
        <f>VLOOKUP($B504,[2]marginal_effects_NN!$A$1:$B$127,2,FALSE)</f>
        <v>-7.8853547573099994E-2</v>
      </c>
      <c r="J504" s="2">
        <f t="shared" si="14"/>
        <v>-1.5161633491499987E-2</v>
      </c>
      <c r="L504" s="1">
        <f t="shared" si="15"/>
        <v>0</v>
      </c>
    </row>
    <row r="505" spans="1:12" x14ac:dyDescent="0.25">
      <c r="A505" t="str">
        <f>[1]marginal_mv_NN!$B504</f>
        <v>SNP_P_1673423_G17T_promoter_fabG1.inhA</v>
      </c>
      <c r="B505" t="str">
        <f>[1]marginal_mv_NN!$C504</f>
        <v>SNP_CZ_4326724_G750C_Y250._ethA</v>
      </c>
      <c r="D505" s="2">
        <f>[1]marginal_mv_NN!$A504</f>
        <v>4.0005624294299998E-2</v>
      </c>
      <c r="F505" s="2">
        <f>VLOOKUP($A505,[2]marginal_effects_NN!$A$1:$B$127,2,FALSE)</f>
        <v>6.3691914081600007E-2</v>
      </c>
      <c r="H505" s="2">
        <f>VLOOKUP($B505,[2]marginal_effects_NN!$A$1:$B$127,2,FALSE)</f>
        <v>-2.6119709014899999E-2</v>
      </c>
      <c r="J505" s="2">
        <f t="shared" si="14"/>
        <v>3.7572205066700004E-2</v>
      </c>
      <c r="L505" s="1">
        <f t="shared" si="15"/>
        <v>1</v>
      </c>
    </row>
    <row r="506" spans="1:12" hidden="1" x14ac:dyDescent="0.25">
      <c r="A506" t="str">
        <f>[1]marginal_mv_NN!$B505</f>
        <v>SNP_P_1673423_G17T_promoter_fabG1.inhA</v>
      </c>
      <c r="B506" t="str">
        <f>[1]marginal_mv_NN!$C505</f>
        <v>SNP_CZ_4326600_G874A_R292._ethA</v>
      </c>
      <c r="D506" s="2">
        <f>[1]marginal_mv_NN!$A505</f>
        <v>0.34375852346399999</v>
      </c>
      <c r="F506" s="2">
        <f>VLOOKUP($A506,[2]marginal_effects_NN!$A$1:$B$127,2,FALSE)</f>
        <v>6.3691914081600007E-2</v>
      </c>
      <c r="H506" s="2">
        <f>VLOOKUP($B506,[2]marginal_effects_NN!$A$1:$B$127,2,FALSE)</f>
        <v>0.33333003520999999</v>
      </c>
      <c r="J506" s="2">
        <f t="shared" si="14"/>
        <v>0.39702194929160001</v>
      </c>
      <c r="L506" s="1">
        <f t="shared" si="15"/>
        <v>0</v>
      </c>
    </row>
    <row r="507" spans="1:12" hidden="1" x14ac:dyDescent="0.25">
      <c r="A507" t="str">
        <f>[1]marginal_mv_NN!$B506</f>
        <v>SNP_P_1673423_G17T_promoter_fabG1.inhA</v>
      </c>
      <c r="B507" t="str">
        <f>[1]marginal_mv_NN!$C506</f>
        <v>INS_CF_4326722_i752C_251_ethA</v>
      </c>
      <c r="D507" s="2">
        <f>[1]marginal_mv_NN!$A506</f>
        <v>0.17599594593000001</v>
      </c>
      <c r="F507" s="2">
        <f>VLOOKUP($A507,[2]marginal_effects_NN!$A$1:$B$127,2,FALSE)</f>
        <v>6.3691914081600007E-2</v>
      </c>
      <c r="H507" s="2">
        <f>VLOOKUP($B507,[2]marginal_effects_NN!$A$1:$B$127,2,FALSE)</f>
        <v>0.13794505596199999</v>
      </c>
      <c r="J507" s="2">
        <f t="shared" si="14"/>
        <v>0.20163697004359998</v>
      </c>
      <c r="L507" s="1">
        <f t="shared" si="15"/>
        <v>0</v>
      </c>
    </row>
    <row r="508" spans="1:12" x14ac:dyDescent="0.25">
      <c r="A508" t="str">
        <f>[1]marginal_mv_NN!$B507</f>
        <v>SNP_P_1673423_G17T_promoter_fabG1.inhA</v>
      </c>
      <c r="B508" t="str">
        <f>[1]marginal_mv_NN!$C507</f>
        <v>SNP_P_1673432_T8C_promoter_fabG1.inhA</v>
      </c>
      <c r="D508" s="2">
        <f>[1]marginal_mv_NN!$A507</f>
        <v>8.0357313156099994E-2</v>
      </c>
      <c r="F508" s="2">
        <f>VLOOKUP($A508,[2]marginal_effects_NN!$A$1:$B$127,2,FALSE)</f>
        <v>6.3691914081600007E-2</v>
      </c>
      <c r="H508" s="2">
        <f>VLOOKUP($B508,[2]marginal_effects_NN!$A$1:$B$127,2,FALSE)</f>
        <v>1.48950219154E-2</v>
      </c>
      <c r="J508" s="2">
        <f t="shared" si="14"/>
        <v>7.8586935997000007E-2</v>
      </c>
      <c r="L508" s="1">
        <f t="shared" si="15"/>
        <v>1</v>
      </c>
    </row>
    <row r="509" spans="1:12" hidden="1" x14ac:dyDescent="0.25">
      <c r="A509" t="str">
        <f>[1]marginal_mv_NN!$B508</f>
        <v>SNP_P_1673423_G17T_promoter_fabG1.inhA</v>
      </c>
      <c r="B509" t="str">
        <f>[1]marginal_mv_NN!$C508</f>
        <v>DEL_CF_4326184_d1290G_430_ethA</v>
      </c>
      <c r="D509" s="2">
        <f>[1]marginal_mv_NN!$A508</f>
        <v>0.303588628769</v>
      </c>
      <c r="F509" s="2">
        <f>VLOOKUP($A509,[2]marginal_effects_NN!$A$1:$B$127,2,FALSE)</f>
        <v>6.3691914081600007E-2</v>
      </c>
      <c r="H509" s="2">
        <f>VLOOKUP($B509,[2]marginal_effects_NN!$A$1:$B$127,2,FALSE)</f>
        <v>0.28681176900900002</v>
      </c>
      <c r="J509" s="2">
        <f t="shared" si="14"/>
        <v>0.35050368309060004</v>
      </c>
      <c r="L509" s="1">
        <f t="shared" si="15"/>
        <v>0</v>
      </c>
    </row>
    <row r="510" spans="1:12" x14ac:dyDescent="0.25">
      <c r="A510" t="str">
        <f>[1]marginal_mv_NN!$B509</f>
        <v>SNP_P_1673423_G17T_promoter_fabG1.inhA</v>
      </c>
      <c r="B510" t="str">
        <f>[1]marginal_mv_NN!$C509</f>
        <v>SNP_CN_4326439_G1035T_N345K_ethA</v>
      </c>
      <c r="D510" s="2">
        <f>[1]marginal_mv_NN!$A509</f>
        <v>-0.400960564613</v>
      </c>
      <c r="F510" s="2">
        <f>VLOOKUP($A510,[2]marginal_effects_NN!$A$1:$B$127,2,FALSE)</f>
        <v>6.3691914081600007E-2</v>
      </c>
      <c r="H510" s="2">
        <f>VLOOKUP($B510,[2]marginal_effects_NN!$A$1:$B$127,2,FALSE)</f>
        <v>-0.43714207410799999</v>
      </c>
      <c r="J510" s="2">
        <f t="shared" si="14"/>
        <v>-0.37345016002639997</v>
      </c>
      <c r="L510" s="1">
        <f t="shared" si="15"/>
        <v>1</v>
      </c>
    </row>
    <row r="511" spans="1:12" hidden="1" x14ac:dyDescent="0.25">
      <c r="A511" t="str">
        <f>[1]marginal_mv_NN!$B510</f>
        <v>SNP_P_1673423_G17T_promoter_fabG1.inhA</v>
      </c>
      <c r="B511" t="str">
        <f>[1]marginal_mv_NN!$C510</f>
        <v>SNP_CN_4327445_A29C_V10G_ethA</v>
      </c>
      <c r="D511" s="2">
        <f>[1]marginal_mv_NN!$A510</f>
        <v>-3.8034081459000002E-2</v>
      </c>
      <c r="F511" s="2">
        <f>VLOOKUP($A511,[2]marginal_effects_NN!$A$1:$B$127,2,FALSE)</f>
        <v>6.3691914081600007E-2</v>
      </c>
      <c r="H511" s="2">
        <f>VLOOKUP($B511,[2]marginal_effects_NN!$A$1:$B$127,2,FALSE)</f>
        <v>-0.10395848751099999</v>
      </c>
      <c r="J511" s="2">
        <f t="shared" si="14"/>
        <v>-4.0266573429399988E-2</v>
      </c>
      <c r="L511" s="1">
        <f t="shared" si="15"/>
        <v>0</v>
      </c>
    </row>
    <row r="512" spans="1:12" hidden="1" x14ac:dyDescent="0.25">
      <c r="A512" t="str">
        <f>[1]marginal_mv_NN!$B511</f>
        <v>SNP_P_1673423_G17T_promoter_fabG1.inhA</v>
      </c>
      <c r="B512" t="str">
        <f>[1]marginal_mv_NN!$C511</f>
        <v>SNP_CN_4327380_A94C_Y32D_ethA</v>
      </c>
      <c r="D512" s="2">
        <f>[1]marginal_mv_NN!$A511</f>
        <v>0.36752104759199999</v>
      </c>
      <c r="F512" s="2">
        <f>VLOOKUP($A512,[2]marginal_effects_NN!$A$1:$B$127,2,FALSE)</f>
        <v>6.3691914081600007E-2</v>
      </c>
      <c r="H512" s="2">
        <f>VLOOKUP($B512,[2]marginal_effects_NN!$A$1:$B$127,2,FALSE)</f>
        <v>0.36237621307399998</v>
      </c>
      <c r="J512" s="2">
        <f t="shared" si="14"/>
        <v>0.4260681271556</v>
      </c>
      <c r="L512" s="1">
        <f t="shared" si="15"/>
        <v>0</v>
      </c>
    </row>
    <row r="513" spans="1:12" hidden="1" x14ac:dyDescent="0.25">
      <c r="A513" t="str">
        <f>[1]marginal_mv_NN!$B512</f>
        <v>SNP_P_1673423_G17T_promoter_fabG1.inhA</v>
      </c>
      <c r="B513" t="str">
        <f>[1]marginal_mv_NN!$C512</f>
        <v>SNP_CZ_4326714_G760A_Q254._ethA</v>
      </c>
      <c r="D513" s="2">
        <f>[1]marginal_mv_NN!$A512</f>
        <v>0.36363929510100002</v>
      </c>
      <c r="F513" s="2">
        <f>VLOOKUP($A513,[2]marginal_effects_NN!$A$1:$B$127,2,FALSE)</f>
        <v>6.3691914081600007E-2</v>
      </c>
      <c r="H513" s="2">
        <f>VLOOKUP($B513,[2]marginal_effects_NN!$A$1:$B$127,2,FALSE)</f>
        <v>0.35792344808600002</v>
      </c>
      <c r="J513" s="2">
        <f t="shared" si="14"/>
        <v>0.42161536216760004</v>
      </c>
      <c r="L513" s="1">
        <f t="shared" si="15"/>
        <v>0</v>
      </c>
    </row>
    <row r="514" spans="1:12" hidden="1" x14ac:dyDescent="0.25">
      <c r="A514" t="str">
        <f>[1]marginal_mv_NN!$B513</f>
        <v>SNP_P_1673423_G17T_promoter_fabG1.inhA</v>
      </c>
      <c r="B514" t="str">
        <f>[1]marginal_mv_NN!$C513</f>
        <v>SNP_CN_4327416_C58A_A20S_ethA</v>
      </c>
      <c r="D514" s="2">
        <f>[1]marginal_mv_NN!$A513</f>
        <v>0.36533582210499999</v>
      </c>
      <c r="F514" s="2">
        <f>VLOOKUP($A514,[2]marginal_effects_NN!$A$1:$B$127,2,FALSE)</f>
        <v>6.3691914081600007E-2</v>
      </c>
      <c r="H514" s="2">
        <f>VLOOKUP($B514,[2]marginal_effects_NN!$A$1:$B$127,2,FALSE)</f>
        <v>0.35978955030400001</v>
      </c>
      <c r="J514" s="2">
        <f t="shared" si="14"/>
        <v>0.42348146438560003</v>
      </c>
      <c r="L514" s="1">
        <f t="shared" si="15"/>
        <v>0</v>
      </c>
    </row>
    <row r="515" spans="1:12" hidden="1" x14ac:dyDescent="0.25">
      <c r="A515" t="str">
        <f>[1]marginal_mv_NN!$B514</f>
        <v>SNP_P_1673423_G17T_promoter_fabG1.inhA</v>
      </c>
      <c r="B515" t="str">
        <f>[1]marginal_mv_NN!$C514</f>
        <v>SNP_CN_4326676_G798C_S266R_ethA</v>
      </c>
      <c r="D515" s="2">
        <f>[1]marginal_mv_NN!$A514</f>
        <v>0.16248852014500001</v>
      </c>
      <c r="F515" s="2">
        <f>VLOOKUP($A515,[2]marginal_effects_NN!$A$1:$B$127,2,FALSE)</f>
        <v>6.3691914081600007E-2</v>
      </c>
      <c r="H515" s="2">
        <f>VLOOKUP($B515,[2]marginal_effects_NN!$A$1:$B$127,2,FALSE)</f>
        <v>0.116411685944</v>
      </c>
      <c r="J515" s="2">
        <f t="shared" ref="J515:J578" si="16">F515+H515</f>
        <v>0.1801036000256</v>
      </c>
      <c r="L515" s="1">
        <f t="shared" ref="L515:L578" si="17">IF(ABS(D515)&gt;ABS(J515),1,0)</f>
        <v>0</v>
      </c>
    </row>
    <row r="516" spans="1:12" hidden="1" x14ac:dyDescent="0.25">
      <c r="A516" t="str">
        <f>[1]marginal_mv_NN!$B515</f>
        <v>SNP_P_1673423_G17T_promoter_fabG1.inhA</v>
      </c>
      <c r="B516" t="str">
        <f>[1]marginal_mv_NN!$C515</f>
        <v>SNP_CN_1674782_T581C_I194T_inhA</v>
      </c>
      <c r="D516" s="2">
        <f>[1]marginal_mv_NN!$A515</f>
        <v>0.23860579729100001</v>
      </c>
      <c r="F516" s="2">
        <f>VLOOKUP($A516,[2]marginal_effects_NN!$A$1:$B$127,2,FALSE)</f>
        <v>6.3691914081600007E-2</v>
      </c>
      <c r="H516" s="2">
        <f>VLOOKUP($B516,[2]marginal_effects_NN!$A$1:$B$127,2,FALSE)</f>
        <v>0.20788556337399999</v>
      </c>
      <c r="J516" s="2">
        <f t="shared" si="16"/>
        <v>0.27157747745560001</v>
      </c>
      <c r="L516" s="1">
        <f t="shared" si="17"/>
        <v>0</v>
      </c>
    </row>
    <row r="517" spans="1:12" hidden="1" x14ac:dyDescent="0.25">
      <c r="A517" t="str">
        <f>[1]marginal_mv_NN!$B516</f>
        <v>SNP_P_1673423_G17T_promoter_fabG1.inhA</v>
      </c>
      <c r="B517" t="str">
        <f>[1]marginal_mv_NN!$C516</f>
        <v>SNP_P_4327484_T11C_promoter_ethA</v>
      </c>
      <c r="D517" s="2">
        <f>[1]marginal_mv_NN!$A516</f>
        <v>0.25599175691600001</v>
      </c>
      <c r="F517" s="2">
        <f>VLOOKUP($A517,[2]marginal_effects_NN!$A$1:$B$127,2,FALSE)</f>
        <v>6.3691914081600007E-2</v>
      </c>
      <c r="H517" s="2">
        <f>VLOOKUP($B517,[2]marginal_effects_NN!$A$1:$B$127,2,FALSE)</f>
        <v>0.228070139885</v>
      </c>
      <c r="J517" s="2">
        <f t="shared" si="16"/>
        <v>0.29176205396659999</v>
      </c>
      <c r="L517" s="1">
        <f t="shared" si="17"/>
        <v>0</v>
      </c>
    </row>
    <row r="518" spans="1:12" hidden="1" x14ac:dyDescent="0.25">
      <c r="A518" t="str">
        <f>[1]marginal_mv_NN!$B517</f>
        <v>SNP_P_1673423_G17T_promoter_fabG1.inhA</v>
      </c>
      <c r="B518" t="str">
        <f>[1]marginal_mv_NN!$C517</f>
        <v>SNP_CZ_4326278_G1196T_S399._ethA</v>
      </c>
      <c r="D518" s="2">
        <f>[1]marginal_mv_NN!$A517</f>
        <v>0.34873569011700001</v>
      </c>
      <c r="F518" s="2">
        <f>VLOOKUP($A518,[2]marginal_effects_NN!$A$1:$B$127,2,FALSE)</f>
        <v>6.3691914081600007E-2</v>
      </c>
      <c r="H518" s="2">
        <f>VLOOKUP($B518,[2]marginal_effects_NN!$A$1:$B$127,2,FALSE)</f>
        <v>0.34194767475100002</v>
      </c>
      <c r="J518" s="2">
        <f t="shared" si="16"/>
        <v>0.40563958883260004</v>
      </c>
      <c r="L518" s="1">
        <f t="shared" si="17"/>
        <v>0</v>
      </c>
    </row>
    <row r="519" spans="1:12" hidden="1" x14ac:dyDescent="0.25">
      <c r="A519" t="str">
        <f>[1]marginal_mv_NN!$B518</f>
        <v>SNP_P_1673423_G17T_promoter_fabG1.inhA</v>
      </c>
      <c r="B519" t="str">
        <f>[1]marginal_mv_NN!$C518</f>
        <v>INS_CF_4326719_i755GC_252_ethA</v>
      </c>
      <c r="D519" s="2">
        <f>[1]marginal_mv_NN!$A518</f>
        <v>0.27565819024999999</v>
      </c>
      <c r="F519" s="2">
        <f>VLOOKUP($A519,[2]marginal_effects_NN!$A$1:$B$127,2,FALSE)</f>
        <v>6.3691914081600007E-2</v>
      </c>
      <c r="H519" s="2">
        <f>VLOOKUP($B519,[2]marginal_effects_NN!$A$1:$B$127,2,FALSE)</f>
        <v>0.24504774808900001</v>
      </c>
      <c r="J519" s="2">
        <f t="shared" si="16"/>
        <v>0.3087396621706</v>
      </c>
      <c r="L519" s="1">
        <f t="shared" si="17"/>
        <v>0</v>
      </c>
    </row>
    <row r="520" spans="1:12" hidden="1" x14ac:dyDescent="0.25">
      <c r="A520" t="str">
        <f>[1]marginal_mv_NN!$B519</f>
        <v>SNP_P_1673423_G17T_promoter_fabG1.inhA</v>
      </c>
      <c r="B520" t="str">
        <f>[1]marginal_mv_NN!$C519</f>
        <v>INS_CI_4326506_i968GTC_323_ethA</v>
      </c>
      <c r="D520" s="2">
        <f>[1]marginal_mv_NN!$A519</f>
        <v>0.15327078104</v>
      </c>
      <c r="F520" s="2">
        <f>VLOOKUP($A520,[2]marginal_effects_NN!$A$1:$B$127,2,FALSE)</f>
        <v>6.3691914081600007E-2</v>
      </c>
      <c r="H520" s="2">
        <f>VLOOKUP($B520,[2]marginal_effects_NN!$A$1:$B$127,2,FALSE)</f>
        <v>9.4066143035899996E-2</v>
      </c>
      <c r="J520" s="2">
        <f t="shared" si="16"/>
        <v>0.15775805711750002</v>
      </c>
      <c r="L520" s="1">
        <f t="shared" si="17"/>
        <v>0</v>
      </c>
    </row>
    <row r="521" spans="1:12" hidden="1" x14ac:dyDescent="0.25">
      <c r="A521" t="str">
        <f>[1]marginal_mv_NN!$B520</f>
        <v>SNP_P_1673423_G17T_promoter_fabG1.inhA</v>
      </c>
      <c r="B521" t="str">
        <f>[1]marginal_mv_NN!$C520</f>
        <v>SNP_CN_4326860_A614G_L205P_ethA</v>
      </c>
      <c r="D521" s="2">
        <f>[1]marginal_mv_NN!$A520</f>
        <v>0.20701408386199999</v>
      </c>
      <c r="F521" s="2">
        <f>VLOOKUP($A521,[2]marginal_effects_NN!$A$1:$B$127,2,FALSE)</f>
        <v>6.3691914081600007E-2</v>
      </c>
      <c r="H521" s="2">
        <f>VLOOKUP($B521,[2]marginal_effects_NN!$A$1:$B$127,2,FALSE)</f>
        <v>0.15950649976699999</v>
      </c>
      <c r="J521" s="2">
        <f t="shared" si="16"/>
        <v>0.22319841384860001</v>
      </c>
      <c r="L521" s="1">
        <f t="shared" si="17"/>
        <v>0</v>
      </c>
    </row>
    <row r="522" spans="1:12" hidden="1" x14ac:dyDescent="0.25">
      <c r="A522" t="str">
        <f>[1]marginal_mv_NN!$B521</f>
        <v>SNP_P_1673423_G17T_promoter_fabG1.inhA</v>
      </c>
      <c r="B522" t="str">
        <f>[1]marginal_mv_NN!$C521</f>
        <v>DEL_CF_4326614_d860T_287_ethA</v>
      </c>
      <c r="D522" s="2">
        <f>[1]marginal_mv_NN!$A521</f>
        <v>0.31286770105400002</v>
      </c>
      <c r="F522" s="2">
        <f>VLOOKUP($A522,[2]marginal_effects_NN!$A$1:$B$127,2,FALSE)</f>
        <v>6.3691914081600007E-2</v>
      </c>
      <c r="H522" s="2">
        <f>VLOOKUP($B522,[2]marginal_effects_NN!$A$1:$B$127,2,FALSE)</f>
        <v>0.29654198884999999</v>
      </c>
      <c r="J522" s="2">
        <f t="shared" si="16"/>
        <v>0.36023390293160001</v>
      </c>
      <c r="L522" s="1">
        <f t="shared" si="17"/>
        <v>0</v>
      </c>
    </row>
    <row r="523" spans="1:12" hidden="1" x14ac:dyDescent="0.25">
      <c r="A523" t="str">
        <f>[1]marginal_mv_NN!$B522</f>
        <v>SNP_P_1673423_G17T_promoter_fabG1.inhA</v>
      </c>
      <c r="B523" t="str">
        <f>[1]marginal_mv_NN!$C522</f>
        <v>DEL_CF_4327334_d140A_47_ethA</v>
      </c>
      <c r="D523" s="2">
        <f>[1]marginal_mv_NN!$A522</f>
        <v>0.34654748439799998</v>
      </c>
      <c r="F523" s="2">
        <f>VLOOKUP($A523,[2]marginal_effects_NN!$A$1:$B$127,2,FALSE)</f>
        <v>6.3691914081600007E-2</v>
      </c>
      <c r="H523" s="2">
        <f>VLOOKUP($B523,[2]marginal_effects_NN!$A$1:$B$127,2,FALSE)</f>
        <v>0.33797115087500001</v>
      </c>
      <c r="J523" s="2">
        <f t="shared" si="16"/>
        <v>0.40166306495660004</v>
      </c>
      <c r="L523" s="1">
        <f t="shared" si="17"/>
        <v>0</v>
      </c>
    </row>
    <row r="524" spans="1:12" hidden="1" x14ac:dyDescent="0.25">
      <c r="A524" t="str">
        <f>[1]marginal_mv_NN!$B523</f>
        <v>SNP_P_1673423_G17T_promoter_fabG1.inhA</v>
      </c>
      <c r="B524" t="str">
        <f>[1]marginal_mv_NN!$C523</f>
        <v>SNP_CN_1674434_T233G_V78G_inhA</v>
      </c>
      <c r="D524" s="2">
        <f>[1]marginal_mv_NN!$A523</f>
        <v>0.35820513963700001</v>
      </c>
      <c r="F524" s="2">
        <f>VLOOKUP($A524,[2]marginal_effects_NN!$A$1:$B$127,2,FALSE)</f>
        <v>6.3691914081600007E-2</v>
      </c>
      <c r="H524" s="2">
        <f>VLOOKUP($B524,[2]marginal_effects_NN!$A$1:$B$127,2,FALSE)</f>
        <v>0.35175919532799999</v>
      </c>
      <c r="J524" s="2">
        <f t="shared" si="16"/>
        <v>0.41545110940960001</v>
      </c>
      <c r="L524" s="1">
        <f t="shared" si="17"/>
        <v>0</v>
      </c>
    </row>
    <row r="525" spans="1:12" hidden="1" x14ac:dyDescent="0.25">
      <c r="A525" t="str">
        <f>[1]marginal_mv_NN!$B524</f>
        <v>SNP_P_1673423_G17T_promoter_fabG1.inhA</v>
      </c>
      <c r="B525" t="str">
        <f>[1]marginal_mv_NN!$C524</f>
        <v>SNP_CN_4327325_T149C_Y50C_ethA</v>
      </c>
      <c r="D525" s="2">
        <f>[1]marginal_mv_NN!$A524</f>
        <v>0.12144237756700001</v>
      </c>
      <c r="F525" s="2">
        <f>VLOOKUP($A525,[2]marginal_effects_NN!$A$1:$B$127,2,FALSE)</f>
        <v>6.3691914081600007E-2</v>
      </c>
      <c r="H525" s="2">
        <f>VLOOKUP($B525,[2]marginal_effects_NN!$A$1:$B$127,2,FALSE)</f>
        <v>6.7472696304300001E-2</v>
      </c>
      <c r="J525" s="2">
        <f t="shared" si="16"/>
        <v>0.13116461038589999</v>
      </c>
      <c r="L525" s="1">
        <f t="shared" si="17"/>
        <v>0</v>
      </c>
    </row>
    <row r="526" spans="1:12" x14ac:dyDescent="0.25">
      <c r="A526" t="str">
        <f>[1]marginal_mv_NN!$B525</f>
        <v>SNP_P_1673423_G17T_promoter_fabG1.inhA</v>
      </c>
      <c r="B526" t="str">
        <f>[1]marginal_mv_NN!$C525</f>
        <v>SNP_CN_4327376_G98C_A33G_ethA</v>
      </c>
      <c r="D526" s="2">
        <f>[1]marginal_mv_NN!$A525</f>
        <v>-0.46031081676500002</v>
      </c>
      <c r="F526" s="2">
        <f>VLOOKUP($A526,[2]marginal_effects_NN!$A$1:$B$127,2,FALSE)</f>
        <v>6.3691914081600007E-2</v>
      </c>
      <c r="H526" s="2">
        <f>VLOOKUP($B526,[2]marginal_effects_NN!$A$1:$B$127,2,FALSE)</f>
        <v>-0.48836031556100001</v>
      </c>
      <c r="J526" s="2">
        <f t="shared" si="16"/>
        <v>-0.42466840147939999</v>
      </c>
      <c r="L526" s="1">
        <f t="shared" si="17"/>
        <v>1</v>
      </c>
    </row>
    <row r="527" spans="1:12" hidden="1" x14ac:dyDescent="0.25">
      <c r="A527" t="str">
        <f>[1]marginal_mv_NN!$B526</f>
        <v>SNP_P_1673423_G17T_promoter_fabG1.inhA</v>
      </c>
      <c r="B527" t="str">
        <f>[1]marginal_mv_NN!$C526</f>
        <v>INS_CF_4326414_i1060ATCT_354_ethA</v>
      </c>
      <c r="D527" s="2">
        <f>[1]marginal_mv_NN!$A526</f>
        <v>0.32814109325399998</v>
      </c>
      <c r="F527" s="2">
        <f>VLOOKUP($A527,[2]marginal_effects_NN!$A$1:$B$127,2,FALSE)</f>
        <v>6.3691914081600007E-2</v>
      </c>
      <c r="H527" s="2">
        <f>VLOOKUP($B527,[2]marginal_effects_NN!$A$1:$B$127,2,FALSE)</f>
        <v>0.31682974100099998</v>
      </c>
      <c r="J527" s="2">
        <f t="shared" si="16"/>
        <v>0.3805216550826</v>
      </c>
      <c r="L527" s="1">
        <f t="shared" si="17"/>
        <v>0</v>
      </c>
    </row>
    <row r="528" spans="1:12" hidden="1" x14ac:dyDescent="0.25">
      <c r="A528" t="str">
        <f>[1]marginal_mv_NN!$B527</f>
        <v>SNP_P_1673423_G17T_promoter_fabG1.inhA</v>
      </c>
      <c r="B528" t="str">
        <f>[1]marginal_mv_NN!$C527</f>
        <v>SNP_CN_4327367_T107C_E36G_ethA</v>
      </c>
      <c r="D528" s="2">
        <f>[1]marginal_mv_NN!$A527</f>
        <v>0.33855849504500002</v>
      </c>
      <c r="F528" s="2">
        <f>VLOOKUP($A528,[2]marginal_effects_NN!$A$1:$B$127,2,FALSE)</f>
        <v>6.3691914081600007E-2</v>
      </c>
      <c r="H528" s="2">
        <f>VLOOKUP($B528,[2]marginal_effects_NN!$A$1:$B$127,2,FALSE)</f>
        <v>0.32870829105400001</v>
      </c>
      <c r="J528" s="2">
        <f t="shared" si="16"/>
        <v>0.39240020513560003</v>
      </c>
      <c r="L528" s="1">
        <f t="shared" si="17"/>
        <v>0</v>
      </c>
    </row>
    <row r="529" spans="1:12" hidden="1" x14ac:dyDescent="0.25">
      <c r="A529" t="str">
        <f>[1]marginal_mv_NN!$B528</f>
        <v>SNP_P_1673423_G17T_promoter_fabG1.inhA</v>
      </c>
      <c r="B529" t="str">
        <f>[1]marginal_mv_NN!$C528</f>
        <v>SNP_CN_4326630_A844C_F282V_ethA</v>
      </c>
      <c r="D529" s="2">
        <f>[1]marginal_mv_NN!$A528</f>
        <v>0.26280391216299998</v>
      </c>
      <c r="F529" s="2">
        <f>VLOOKUP($A529,[2]marginal_effects_NN!$A$1:$B$127,2,FALSE)</f>
        <v>6.3691914081600007E-2</v>
      </c>
      <c r="H529" s="2">
        <f>VLOOKUP($B529,[2]marginal_effects_NN!$A$1:$B$127,2,FALSE)</f>
        <v>0.235599994659</v>
      </c>
      <c r="J529" s="2">
        <f t="shared" si="16"/>
        <v>0.29929190874060002</v>
      </c>
      <c r="L529" s="1">
        <f t="shared" si="17"/>
        <v>0</v>
      </c>
    </row>
    <row r="530" spans="1:12" hidden="1" x14ac:dyDescent="0.25">
      <c r="A530" t="str">
        <f>[1]marginal_mv_NN!$B529</f>
        <v>SNP_P_1673423_G17T_promoter_fabG1.inhA</v>
      </c>
      <c r="B530" t="str">
        <f>[1]marginal_mv_NN!$C529</f>
        <v>DEL_CF_4327409_d65T_22_ethA</v>
      </c>
      <c r="D530" s="2">
        <f>[1]marginal_mv_NN!$A529</f>
        <v>0.36069965362500001</v>
      </c>
      <c r="F530" s="2">
        <f>VLOOKUP($A530,[2]marginal_effects_NN!$A$1:$B$127,2,FALSE)</f>
        <v>6.3691914081600007E-2</v>
      </c>
      <c r="H530" s="2">
        <f>VLOOKUP($B530,[2]marginal_effects_NN!$A$1:$B$127,2,FALSE)</f>
        <v>0.35576659441000003</v>
      </c>
      <c r="J530" s="2">
        <f t="shared" si="16"/>
        <v>0.41945850849160005</v>
      </c>
      <c r="L530" s="1">
        <f t="shared" si="17"/>
        <v>0</v>
      </c>
    </row>
    <row r="531" spans="1:12" hidden="1" x14ac:dyDescent="0.25">
      <c r="A531" t="str">
        <f>[1]marginal_mv_NN!$B530</f>
        <v>SNP_P_1673423_G17T_promoter_fabG1.inhA</v>
      </c>
      <c r="B531" t="str">
        <f>[1]marginal_mv_NN!$C530</f>
        <v>SNP_CN_4327350_C124T_G42S_ethA</v>
      </c>
      <c r="D531" s="2">
        <f>[1]marginal_mv_NN!$A530</f>
        <v>0.14089071750599999</v>
      </c>
      <c r="F531" s="2">
        <f>VLOOKUP($A531,[2]marginal_effects_NN!$A$1:$B$127,2,FALSE)</f>
        <v>6.3691914081600007E-2</v>
      </c>
      <c r="H531" s="2">
        <f>VLOOKUP($B531,[2]marginal_effects_NN!$A$1:$B$127,2,FALSE)</f>
        <v>8.8037967681900003E-2</v>
      </c>
      <c r="J531" s="2">
        <f t="shared" si="16"/>
        <v>0.1517298817635</v>
      </c>
      <c r="L531" s="1">
        <f t="shared" si="17"/>
        <v>0</v>
      </c>
    </row>
    <row r="532" spans="1:12" hidden="1" x14ac:dyDescent="0.25">
      <c r="A532" t="str">
        <f>[1]marginal_mv_NN!$B531</f>
        <v>SNP_P_1673423_G17T_promoter_fabG1.inhA</v>
      </c>
      <c r="B532" t="str">
        <f>[1]marginal_mv_NN!$C531</f>
        <v>SNP_CN_4327311_A163C_S55A_ethA</v>
      </c>
      <c r="D532" s="2">
        <f>[1]marginal_mv_NN!$A531</f>
        <v>0.34206545352899997</v>
      </c>
      <c r="F532" s="2">
        <f>VLOOKUP($A532,[2]marginal_effects_NN!$A$1:$B$127,2,FALSE)</f>
        <v>6.3691914081600007E-2</v>
      </c>
      <c r="H532" s="2">
        <f>VLOOKUP($B532,[2]marginal_effects_NN!$A$1:$B$127,2,FALSE)</f>
        <v>0.33162236213700003</v>
      </c>
      <c r="J532" s="2">
        <f t="shared" si="16"/>
        <v>0.39531427621860005</v>
      </c>
      <c r="L532" s="1">
        <f t="shared" si="17"/>
        <v>0</v>
      </c>
    </row>
    <row r="533" spans="1:12" hidden="1" x14ac:dyDescent="0.25">
      <c r="A533" t="str">
        <f>[1]marginal_mv_NN!$B532</f>
        <v>SNP_P_1673423_G17T_promoter_fabG1.inhA</v>
      </c>
      <c r="B533" t="str">
        <f>[1]marginal_mv_NN!$C532</f>
        <v>SNP_CN_4326305_G1169A_S390F_ethA</v>
      </c>
      <c r="D533" s="2">
        <f>[1]marginal_mv_NN!$A532</f>
        <v>0.35656416416199999</v>
      </c>
      <c r="F533" s="2">
        <f>VLOOKUP($A533,[2]marginal_effects_NN!$A$1:$B$127,2,FALSE)</f>
        <v>6.3691914081600007E-2</v>
      </c>
      <c r="H533" s="2">
        <f>VLOOKUP($B533,[2]marginal_effects_NN!$A$1:$B$127,2,FALSE)</f>
        <v>0.34967732429499998</v>
      </c>
      <c r="J533" s="2">
        <f t="shared" si="16"/>
        <v>0.4133692383766</v>
      </c>
      <c r="L533" s="1">
        <f t="shared" si="17"/>
        <v>0</v>
      </c>
    </row>
    <row r="534" spans="1:12" x14ac:dyDescent="0.25">
      <c r="A534" t="str">
        <f>[1]marginal_mv_NN!$B533</f>
        <v>SNP_P_1673423_G17T_promoter_fabG1.inhA</v>
      </c>
      <c r="B534" t="str">
        <f>[1]marginal_mv_NN!$C533</f>
        <v>SNP_P_4327480_A7G_promoter_ethA</v>
      </c>
      <c r="D534" s="2">
        <f>[1]marginal_mv_NN!$A533</f>
        <v>-0.27682259678799997</v>
      </c>
      <c r="F534" s="2">
        <f>VLOOKUP($A534,[2]marginal_effects_NN!$A$1:$B$127,2,FALSE)</f>
        <v>6.3691914081600007E-2</v>
      </c>
      <c r="H534" s="2">
        <f>VLOOKUP($B534,[2]marginal_effects_NN!$A$1:$B$127,2,FALSE)</f>
        <v>-0.32300645112999998</v>
      </c>
      <c r="J534" s="2">
        <f t="shared" si="16"/>
        <v>-0.25931453704839996</v>
      </c>
      <c r="L534" s="1">
        <f t="shared" si="17"/>
        <v>1</v>
      </c>
    </row>
    <row r="535" spans="1:12" hidden="1" x14ac:dyDescent="0.25">
      <c r="A535" t="str">
        <f>[1]marginal_mv_NN!$B534</f>
        <v>SNP_P_1673423_G17T_promoter_fabG1.inhA</v>
      </c>
      <c r="B535" t="str">
        <f>[1]marginal_mv_NN!$C534</f>
        <v>SNP_CN_4326713_T761G_Q254P_ethA</v>
      </c>
      <c r="D535" s="2">
        <f>[1]marginal_mv_NN!$A534</f>
        <v>0.34846425056500002</v>
      </c>
      <c r="F535" s="2">
        <f>VLOOKUP($A535,[2]marginal_effects_NN!$A$1:$B$127,2,FALSE)</f>
        <v>6.3691914081600007E-2</v>
      </c>
      <c r="H535" s="2">
        <f>VLOOKUP($B535,[2]marginal_effects_NN!$A$1:$B$127,2,FALSE)</f>
        <v>0.339454710484</v>
      </c>
      <c r="J535" s="2">
        <f t="shared" si="16"/>
        <v>0.40314662456560002</v>
      </c>
      <c r="L535" s="1">
        <f t="shared" si="17"/>
        <v>0</v>
      </c>
    </row>
    <row r="536" spans="1:12" x14ac:dyDescent="0.25">
      <c r="A536" t="str">
        <f>[1]marginal_mv_NN!$B535</f>
        <v>SNP_P_1673423_G17T_promoter_fabG1.inhA</v>
      </c>
      <c r="B536" t="str">
        <f>[1]marginal_mv_NN!$C535</f>
        <v>SNP_CZ_4326250_G1224T_Y408._ethA</v>
      </c>
      <c r="D536" s="2">
        <f>[1]marginal_mv_NN!$A535</f>
        <v>-0.454015344381</v>
      </c>
      <c r="F536" s="2">
        <f>VLOOKUP($A536,[2]marginal_effects_NN!$A$1:$B$127,2,FALSE)</f>
        <v>6.3691914081600007E-2</v>
      </c>
      <c r="H536" s="2">
        <f>VLOOKUP($B536,[2]marginal_effects_NN!$A$1:$B$127,2,FALSE)</f>
        <v>-0.48797798156700001</v>
      </c>
      <c r="J536" s="2">
        <f t="shared" si="16"/>
        <v>-0.42428606748539999</v>
      </c>
      <c r="L536" s="1">
        <f t="shared" si="17"/>
        <v>1</v>
      </c>
    </row>
    <row r="537" spans="1:12" hidden="1" x14ac:dyDescent="0.25">
      <c r="A537" t="str">
        <f>[1]marginal_mv_NN!$B536</f>
        <v>SNP_P_1673423_G17T_promoter_fabG1.inhA</v>
      </c>
      <c r="B537" t="str">
        <f>[1]marginal_mv_NN!$C536</f>
        <v>INS_CF_4326141_i1333C_445_ethA</v>
      </c>
      <c r="D537" s="2">
        <f>[1]marginal_mv_NN!$A536</f>
        <v>0.359463453293</v>
      </c>
      <c r="F537" s="2">
        <f>VLOOKUP($A537,[2]marginal_effects_NN!$A$1:$B$127,2,FALSE)</f>
        <v>6.3691914081600007E-2</v>
      </c>
      <c r="H537" s="2">
        <f>VLOOKUP($B537,[2]marginal_effects_NN!$A$1:$B$127,2,FALSE)</f>
        <v>0.35248053073899999</v>
      </c>
      <c r="J537" s="2">
        <f t="shared" si="16"/>
        <v>0.41617244482060001</v>
      </c>
      <c r="L537" s="1">
        <f t="shared" si="17"/>
        <v>0</v>
      </c>
    </row>
    <row r="538" spans="1:12" hidden="1" x14ac:dyDescent="0.25">
      <c r="A538" t="str">
        <f>[1]marginal_mv_NN!$B537</f>
        <v>SNP_P_1673423_G17T_promoter_fabG1.inhA</v>
      </c>
      <c r="B538" t="str">
        <f>[1]marginal_mv_NN!$C537</f>
        <v>SNP_CN_4327145_G329C_S110W_ethA</v>
      </c>
      <c r="D538" s="2">
        <f>[1]marginal_mv_NN!$A537</f>
        <v>3.6870539188399998E-2</v>
      </c>
      <c r="F538" s="2">
        <f>VLOOKUP($A538,[2]marginal_effects_NN!$A$1:$B$127,2,FALSE)</f>
        <v>6.3691914081600007E-2</v>
      </c>
      <c r="H538" s="2">
        <f>VLOOKUP($B538,[2]marginal_effects_NN!$A$1:$B$127,2,FALSE)</f>
        <v>-2.08427906036E-2</v>
      </c>
      <c r="J538" s="2">
        <f t="shared" si="16"/>
        <v>4.2849123478000004E-2</v>
      </c>
      <c r="L538" s="1">
        <f t="shared" si="17"/>
        <v>0</v>
      </c>
    </row>
    <row r="539" spans="1:12" hidden="1" x14ac:dyDescent="0.25">
      <c r="A539" t="str">
        <f>[1]marginal_mv_NN!$B538</f>
        <v>SNP_P_1673423_G17T_promoter_fabG1.inhA</v>
      </c>
      <c r="B539" t="str">
        <f>[1]marginal_mv_NN!$C538</f>
        <v>SNP_CN_4326705_G769C_P257A_ethA</v>
      </c>
      <c r="D539" s="2">
        <f>[1]marginal_mv_NN!$A538</f>
        <v>6.8804025649999998E-3</v>
      </c>
      <c r="F539" s="2">
        <f>VLOOKUP($A539,[2]marginal_effects_NN!$A$1:$B$127,2,FALSE)</f>
        <v>6.3691914081600007E-2</v>
      </c>
      <c r="H539" s="2">
        <f>VLOOKUP($B539,[2]marginal_effects_NN!$A$1:$B$127,2,FALSE)</f>
        <v>-4.6749591827400003E-2</v>
      </c>
      <c r="J539" s="2">
        <f t="shared" si="16"/>
        <v>1.6942322254200004E-2</v>
      </c>
      <c r="L539" s="1">
        <f t="shared" si="17"/>
        <v>0</v>
      </c>
    </row>
    <row r="540" spans="1:12" hidden="1" x14ac:dyDescent="0.25">
      <c r="A540" t="str">
        <f>[1]marginal_mv_NN!$B539</f>
        <v>SNP_P_1673423_G17T_promoter_fabG1.inhA</v>
      </c>
      <c r="B540" t="str">
        <f>[1]marginal_mv_NN!$C539</f>
        <v>SNP_CZ_4326603_G871A_Q291._ethA</v>
      </c>
      <c r="D540" s="2">
        <f>[1]marginal_mv_NN!$A539</f>
        <v>0.35531485080699998</v>
      </c>
      <c r="F540" s="2">
        <f>VLOOKUP($A540,[2]marginal_effects_NN!$A$1:$B$127,2,FALSE)</f>
        <v>6.3691914081600007E-2</v>
      </c>
      <c r="H540" s="2">
        <f>VLOOKUP($B540,[2]marginal_effects_NN!$A$1:$B$127,2,FALSE)</f>
        <v>0.34785056114200003</v>
      </c>
      <c r="J540" s="2">
        <f t="shared" si="16"/>
        <v>0.41154247522360005</v>
      </c>
      <c r="L540" s="1">
        <f t="shared" si="17"/>
        <v>0</v>
      </c>
    </row>
    <row r="541" spans="1:12" hidden="1" x14ac:dyDescent="0.25">
      <c r="A541" t="str">
        <f>[1]marginal_mv_NN!$B540</f>
        <v>SNP_P_1673423_G17T_promoter_fabG1.inhA</v>
      </c>
      <c r="B541" t="str">
        <f>[1]marginal_mv_NN!$C540</f>
        <v>SNP_CN_4327293_T181C_T61A_ethA</v>
      </c>
      <c r="D541" s="2">
        <f>[1]marginal_mv_NN!$A540</f>
        <v>6.9951355457299996E-2</v>
      </c>
      <c r="F541" s="2">
        <f>VLOOKUP($A541,[2]marginal_effects_NN!$A$1:$B$127,2,FALSE)</f>
        <v>6.3691914081600007E-2</v>
      </c>
      <c r="H541" s="2">
        <f>VLOOKUP($B541,[2]marginal_effects_NN!$A$1:$B$127,2,FALSE)</f>
        <v>7.7067017555199997E-3</v>
      </c>
      <c r="J541" s="2">
        <f t="shared" si="16"/>
        <v>7.1398615837120011E-2</v>
      </c>
      <c r="L541" s="1">
        <f t="shared" si="17"/>
        <v>0</v>
      </c>
    </row>
    <row r="542" spans="1:12" hidden="1" x14ac:dyDescent="0.25">
      <c r="A542" t="str">
        <f>[1]marginal_mv_NN!$B541</f>
        <v>SNP_P_1673423_G17T_promoter_fabG1.inhA</v>
      </c>
      <c r="B542" t="str">
        <f>[1]marginal_mv_NN!$C541</f>
        <v>SNP_P_1673432_T8A_promoter_fabG1.inhA</v>
      </c>
      <c r="D542" s="2">
        <f>[1]marginal_mv_NN!$A541</f>
        <v>0.162502288818</v>
      </c>
      <c r="F542" s="2">
        <f>VLOOKUP($A542,[2]marginal_effects_NN!$A$1:$B$127,2,FALSE)</f>
        <v>6.3691914081600007E-2</v>
      </c>
      <c r="H542" s="2">
        <f>VLOOKUP($B542,[2]marginal_effects_NN!$A$1:$B$127,2,FALSE)</f>
        <v>0.11743915081</v>
      </c>
      <c r="J542" s="2">
        <f t="shared" si="16"/>
        <v>0.18113106489160002</v>
      </c>
      <c r="L542" s="1">
        <f t="shared" si="17"/>
        <v>0</v>
      </c>
    </row>
    <row r="543" spans="1:12" hidden="1" x14ac:dyDescent="0.25">
      <c r="A543" t="str">
        <f>[1]marginal_mv_NN!$B542</f>
        <v>SNP_P_1673423_G17T_promoter_fabG1.inhA</v>
      </c>
      <c r="B543" t="str">
        <f>[1]marginal_mv_NN!$C542</f>
        <v>SNP_CN_4326113_G1361A_P454L_ethA</v>
      </c>
      <c r="D543" s="2">
        <f>[1]marginal_mv_NN!$A542</f>
        <v>0.24266201257700001</v>
      </c>
      <c r="F543" s="2">
        <f>VLOOKUP($A543,[2]marginal_effects_NN!$A$1:$B$127,2,FALSE)</f>
        <v>6.3691914081600007E-2</v>
      </c>
      <c r="H543" s="2">
        <f>VLOOKUP($B543,[2]marginal_effects_NN!$A$1:$B$127,2,FALSE)</f>
        <v>0.203648686409</v>
      </c>
      <c r="J543" s="2">
        <f t="shared" si="16"/>
        <v>0.26734060049059999</v>
      </c>
      <c r="L543" s="1">
        <f t="shared" si="17"/>
        <v>0</v>
      </c>
    </row>
    <row r="544" spans="1:12" hidden="1" x14ac:dyDescent="0.25">
      <c r="A544" t="str">
        <f>[1]marginal_mv_NN!$B543</f>
        <v>SNP_P_1673423_G17T_promoter_fabG1.inhA</v>
      </c>
      <c r="B544" t="str">
        <f>[1]marginal_mv_NN!$C543</f>
        <v>SNP_CN_1674262_A61G_I21V_inhA</v>
      </c>
      <c r="D544" s="2">
        <f>[1]marginal_mv_NN!$A543</f>
        <v>0.29466444253899998</v>
      </c>
      <c r="F544" s="2">
        <f>VLOOKUP($A544,[2]marginal_effects_NN!$A$1:$B$127,2,FALSE)</f>
        <v>6.3691914081600007E-2</v>
      </c>
      <c r="H544" s="2">
        <f>VLOOKUP($B544,[2]marginal_effects_NN!$A$1:$B$127,2,FALSE)</f>
        <v>0.27163660526299999</v>
      </c>
      <c r="J544" s="2">
        <f t="shared" si="16"/>
        <v>0.33532851934460001</v>
      </c>
      <c r="L544" s="1">
        <f t="shared" si="17"/>
        <v>0</v>
      </c>
    </row>
    <row r="545" spans="1:12" x14ac:dyDescent="0.25">
      <c r="A545" t="str">
        <f>[1]marginal_mv_NN!$B544</f>
        <v>SNP_P_1673423_G17T_promoter_fabG1.inhA</v>
      </c>
      <c r="B545" t="str">
        <f>[1]marginal_mv_NN!$C544</f>
        <v>SNP_CN_4327409_T65G_H22P_ethA</v>
      </c>
      <c r="D545" s="2">
        <f>[1]marginal_mv_NN!$A544</f>
        <v>-0.35161474347100002</v>
      </c>
      <c r="F545" s="2">
        <f>VLOOKUP($A545,[2]marginal_effects_NN!$A$1:$B$127,2,FALSE)</f>
        <v>6.3691914081600007E-2</v>
      </c>
      <c r="H545" s="2">
        <f>VLOOKUP($B545,[2]marginal_effects_NN!$A$1:$B$127,2,FALSE)</f>
        <v>-0.39618051052100001</v>
      </c>
      <c r="J545" s="2">
        <f t="shared" si="16"/>
        <v>-0.33248859643939999</v>
      </c>
      <c r="L545" s="1">
        <f t="shared" si="17"/>
        <v>1</v>
      </c>
    </row>
    <row r="546" spans="1:12" hidden="1" x14ac:dyDescent="0.25">
      <c r="A546" t="str">
        <f>[1]marginal_mv_NN!$B545</f>
        <v>SNP_P_1673423_G17T_promoter_fabG1.inhA</v>
      </c>
      <c r="B546" t="str">
        <f>[1]marginal_mv_NN!$C545</f>
        <v>INS_CF_4326802_i672C_224_ethA</v>
      </c>
      <c r="D546" s="2">
        <f>[1]marginal_mv_NN!$A545</f>
        <v>0.34220784902599999</v>
      </c>
      <c r="F546" s="2">
        <f>VLOOKUP($A546,[2]marginal_effects_NN!$A$1:$B$127,2,FALSE)</f>
        <v>6.3691914081600007E-2</v>
      </c>
      <c r="H546" s="2">
        <f>VLOOKUP($B546,[2]marginal_effects_NN!$A$1:$B$127,2,FALSE)</f>
        <v>0.33228427171699998</v>
      </c>
      <c r="J546" s="2">
        <f t="shared" si="16"/>
        <v>0.3959761857986</v>
      </c>
      <c r="L546" s="1">
        <f t="shared" si="17"/>
        <v>0</v>
      </c>
    </row>
    <row r="547" spans="1:12" x14ac:dyDescent="0.25">
      <c r="A547" t="str">
        <f>[1]marginal_mv_NN!$B546</f>
        <v>SNP_P_1673423_G17T_promoter_fabG1.inhA</v>
      </c>
      <c r="B547" t="str">
        <f>[1]marginal_mv_NN!$C546</f>
        <v>DEL_CF_4327133_d341T_114_ethA</v>
      </c>
      <c r="D547" s="2">
        <f>[1]marginal_mv_NN!$A546</f>
        <v>-0.124477207661</v>
      </c>
      <c r="F547" s="2">
        <f>VLOOKUP($A547,[2]marginal_effects_NN!$A$1:$B$127,2,FALSE)</f>
        <v>6.3691914081600007E-2</v>
      </c>
      <c r="H547" s="2">
        <f>VLOOKUP($B547,[2]marginal_effects_NN!$A$1:$B$127,2,FALSE)</f>
        <v>-0.18328258395200001</v>
      </c>
      <c r="J547" s="2">
        <f t="shared" si="16"/>
        <v>-0.1195906698704</v>
      </c>
      <c r="L547" s="1">
        <f t="shared" si="17"/>
        <v>1</v>
      </c>
    </row>
    <row r="548" spans="1:12" hidden="1" x14ac:dyDescent="0.25">
      <c r="A548" t="str">
        <f>[1]marginal_mv_NN!$B547</f>
        <v>SNP_P_1673423_G17T_promoter_fabG1.inhA</v>
      </c>
      <c r="B548" t="str">
        <f>[1]marginal_mv_NN!$C547</f>
        <v>SNP_CZ_4326858_G616A_Q206._ethA</v>
      </c>
      <c r="D548" s="2">
        <f>[1]marginal_mv_NN!$A547</f>
        <v>0.124268174171</v>
      </c>
      <c r="F548" s="2">
        <f>VLOOKUP($A548,[2]marginal_effects_NN!$A$1:$B$127,2,FALSE)</f>
        <v>6.3691914081600007E-2</v>
      </c>
      <c r="H548" s="2">
        <f>VLOOKUP($B548,[2]marginal_effects_NN!$A$1:$B$127,2,FALSE)</f>
        <v>6.4852535724599994E-2</v>
      </c>
      <c r="J548" s="2">
        <f t="shared" si="16"/>
        <v>0.1285444498062</v>
      </c>
      <c r="L548" s="1">
        <f t="shared" si="17"/>
        <v>0</v>
      </c>
    </row>
    <row r="549" spans="1:12" x14ac:dyDescent="0.25">
      <c r="A549" t="str">
        <f>[1]marginal_mv_NN!$B548</f>
        <v>SNP_P_1673423_G17T_promoter_fabG1.inhA</v>
      </c>
      <c r="B549" t="str">
        <f>[1]marginal_mv_NN!$C548</f>
        <v>DEL_CF_4326420_d1054C_352_ethA</v>
      </c>
      <c r="D549" s="2">
        <f>[1]marginal_mv_NN!$A548</f>
        <v>0.12645673751799999</v>
      </c>
      <c r="F549" s="2">
        <f>VLOOKUP($A549,[2]marginal_effects_NN!$A$1:$B$127,2,FALSE)</f>
        <v>6.3691914081600007E-2</v>
      </c>
      <c r="H549" s="2">
        <f>VLOOKUP($B549,[2]marginal_effects_NN!$A$1:$B$127,2,FALSE)</f>
        <v>5.45272827148E-2</v>
      </c>
      <c r="J549" s="2">
        <f t="shared" si="16"/>
        <v>0.1182191967964</v>
      </c>
      <c r="L549" s="1">
        <f t="shared" si="17"/>
        <v>1</v>
      </c>
    </row>
    <row r="550" spans="1:12" hidden="1" x14ac:dyDescent="0.25">
      <c r="A550" t="str">
        <f>[1]marginal_mv_NN!$B549</f>
        <v>SNP_P_1673423_G17T_promoter_fabG1.inhA</v>
      </c>
      <c r="B550" t="str">
        <f>[1]marginal_mv_NN!$C549</f>
        <v>SNP_CZ_4326399_G1075A_Q359._ethA</v>
      </c>
      <c r="D550" s="2">
        <f>[1]marginal_mv_NN!$A549</f>
        <v>0.33788484334899999</v>
      </c>
      <c r="F550" s="2">
        <f>VLOOKUP($A550,[2]marginal_effects_NN!$A$1:$B$127,2,FALSE)</f>
        <v>6.3691914081600007E-2</v>
      </c>
      <c r="H550" s="2">
        <f>VLOOKUP($B550,[2]marginal_effects_NN!$A$1:$B$127,2,FALSE)</f>
        <v>0.32780981063800002</v>
      </c>
      <c r="J550" s="2">
        <f t="shared" si="16"/>
        <v>0.39150172471960004</v>
      </c>
      <c r="L550" s="1">
        <f t="shared" si="17"/>
        <v>0</v>
      </c>
    </row>
    <row r="551" spans="1:12" x14ac:dyDescent="0.25">
      <c r="A551" t="str">
        <f>[1]marginal_mv_NN!$B550</f>
        <v>SNP_P_1673423_G17T_promoter_fabG1.inhA</v>
      </c>
      <c r="B551" t="str">
        <f>[1]marginal_mv_NN!$C550</f>
        <v>SNP_CN_4326263_C1211A_R404L_ethA</v>
      </c>
      <c r="D551" s="2">
        <f>[1]marginal_mv_NN!$A550</f>
        <v>-0.40886384248699997</v>
      </c>
      <c r="F551" s="2">
        <f>VLOOKUP($A551,[2]marginal_effects_NN!$A$1:$B$127,2,FALSE)</f>
        <v>6.3691914081600007E-2</v>
      </c>
      <c r="H551" s="2">
        <f>VLOOKUP($B551,[2]marginal_effects_NN!$A$1:$B$127,2,FALSE)</f>
        <v>-0.44018423557300002</v>
      </c>
      <c r="J551" s="2">
        <f t="shared" si="16"/>
        <v>-0.37649232149139999</v>
      </c>
      <c r="L551" s="1">
        <f t="shared" si="17"/>
        <v>1</v>
      </c>
    </row>
    <row r="552" spans="1:12" hidden="1" x14ac:dyDescent="0.25">
      <c r="A552" t="str">
        <f>[1]marginal_mv_NN!$B551</f>
        <v>SNP_P_1673423_G17T_promoter_fabG1.inhA</v>
      </c>
      <c r="B552" t="str">
        <f>[1]marginal_mv_NN!$C551</f>
        <v>INS_CF_4327160_i314A_105_ethA</v>
      </c>
      <c r="D552" s="2">
        <f>[1]marginal_mv_NN!$A551</f>
        <v>0.33360618352900001</v>
      </c>
      <c r="F552" s="2">
        <f>VLOOKUP($A552,[2]marginal_effects_NN!$A$1:$B$127,2,FALSE)</f>
        <v>6.3691914081600007E-2</v>
      </c>
      <c r="H552" s="2">
        <f>VLOOKUP($B552,[2]marginal_effects_NN!$A$1:$B$127,2,FALSE)</f>
        <v>0.32117456197700001</v>
      </c>
      <c r="J552" s="2">
        <f t="shared" si="16"/>
        <v>0.38486647605860003</v>
      </c>
      <c r="L552" s="1">
        <f t="shared" si="17"/>
        <v>0</v>
      </c>
    </row>
    <row r="553" spans="1:12" hidden="1" x14ac:dyDescent="0.25">
      <c r="A553" t="str">
        <f>[1]marginal_mv_NN!$B552</f>
        <v>SNP_P_1673423_G17T_promoter_fabG1.inhA</v>
      </c>
      <c r="B553" t="str">
        <f>[1]marginal_mv_NN!$C552</f>
        <v>SNP_CN_4326996_G478A_P160S_ethA</v>
      </c>
      <c r="D553" s="2">
        <f>[1]marginal_mv_NN!$A552</f>
        <v>0.33827805519100002</v>
      </c>
      <c r="F553" s="2">
        <f>VLOOKUP($A553,[2]marginal_effects_NN!$A$1:$B$127,2,FALSE)</f>
        <v>6.3691914081600007E-2</v>
      </c>
      <c r="H553" s="2">
        <f>VLOOKUP($B553,[2]marginal_effects_NN!$A$1:$B$127,2,FALSE)</f>
        <v>0.32808846235299999</v>
      </c>
      <c r="J553" s="2">
        <f t="shared" si="16"/>
        <v>0.39178037643460001</v>
      </c>
      <c r="L553" s="1">
        <f t="shared" si="17"/>
        <v>0</v>
      </c>
    </row>
    <row r="554" spans="1:12" hidden="1" x14ac:dyDescent="0.25">
      <c r="A554" t="str">
        <f>[1]marginal_mv_NN!$B553</f>
        <v>SNP_P_1673423_G17T_promoter_fabG1.inhA</v>
      </c>
      <c r="B554" t="str">
        <f>[1]marginal_mv_NN!$C553</f>
        <v>SNP_CN_4326111_A1363G_W455R_ethA</v>
      </c>
      <c r="D554" s="2">
        <f>[1]marginal_mv_NN!$A553</f>
        <v>0.117747485638</v>
      </c>
      <c r="F554" s="2">
        <f>VLOOKUP($A554,[2]marginal_effects_NN!$A$1:$B$127,2,FALSE)</f>
        <v>6.3691914081600007E-2</v>
      </c>
      <c r="H554" s="2">
        <f>VLOOKUP($B554,[2]marginal_effects_NN!$A$1:$B$127,2,FALSE)</f>
        <v>6.2561392784100001E-2</v>
      </c>
      <c r="J554" s="2">
        <f t="shared" si="16"/>
        <v>0.12625330686570002</v>
      </c>
      <c r="L554" s="1">
        <f t="shared" si="17"/>
        <v>0</v>
      </c>
    </row>
    <row r="555" spans="1:12" hidden="1" x14ac:dyDescent="0.25">
      <c r="A555" t="str">
        <f>[1]marginal_mv_NN!$B554</f>
        <v>SNP_P_1673423_G17T_promoter_fabG1.inhA</v>
      </c>
      <c r="B555" t="str">
        <f>[1]marginal_mv_NN!$C554</f>
        <v>SNP_CZ_4326755_C719T_W240._ethA</v>
      </c>
      <c r="D555" s="2">
        <f>[1]marginal_mv_NN!$A554</f>
        <v>0.2820494771</v>
      </c>
      <c r="F555" s="2">
        <f>VLOOKUP($A555,[2]marginal_effects_NN!$A$1:$B$127,2,FALSE)</f>
        <v>6.3691914081600007E-2</v>
      </c>
      <c r="H555" s="2">
        <f>VLOOKUP($B555,[2]marginal_effects_NN!$A$1:$B$127,2,FALSE)</f>
        <v>0.25865143537500002</v>
      </c>
      <c r="J555" s="2">
        <f t="shared" si="16"/>
        <v>0.32234334945660004</v>
      </c>
      <c r="L555" s="1">
        <f t="shared" si="17"/>
        <v>0</v>
      </c>
    </row>
    <row r="556" spans="1:12" hidden="1" x14ac:dyDescent="0.25">
      <c r="A556" t="str">
        <f>[1]marginal_mv_NN!$B555</f>
        <v>SNP_P_1673423_G17T_promoter_fabG1.inhA</v>
      </c>
      <c r="B556" t="str">
        <f>[1]marginal_mv_NN!$C555</f>
        <v>SNP_P_1673432_T8G_promoter_fabG1.inhA</v>
      </c>
      <c r="D556" s="2">
        <f>[1]marginal_mv_NN!$A555</f>
        <v>0.33988046646100001</v>
      </c>
      <c r="F556" s="2">
        <f>VLOOKUP($A556,[2]marginal_effects_NN!$A$1:$B$127,2,FALSE)</f>
        <v>6.3691914081600007E-2</v>
      </c>
      <c r="H556" s="2">
        <f>VLOOKUP($B556,[2]marginal_effects_NN!$A$1:$B$127,2,FALSE)</f>
        <v>0.32927387952800002</v>
      </c>
      <c r="J556" s="2">
        <f t="shared" si="16"/>
        <v>0.39296579360960004</v>
      </c>
      <c r="L556" s="1">
        <f t="shared" si="17"/>
        <v>0</v>
      </c>
    </row>
    <row r="557" spans="1:12" x14ac:dyDescent="0.25">
      <c r="A557" t="str">
        <f>[1]marginal_mv_NN!$B556</f>
        <v>SNP_P_1673423_G17T_promoter_fabG1.inhA</v>
      </c>
      <c r="B557" t="str">
        <f>[1]marginal_mv_NN!$C556</f>
        <v>SNP_CN_4327065_A409G_C137R_ethA</v>
      </c>
      <c r="D557" s="2">
        <f>[1]marginal_mv_NN!$A556</f>
        <v>1.8250584602400002E-2</v>
      </c>
      <c r="F557" s="2">
        <f>VLOOKUP($A557,[2]marginal_effects_NN!$A$1:$B$127,2,FALSE)</f>
        <v>6.3691914081600007E-2</v>
      </c>
      <c r="H557" s="2">
        <f>VLOOKUP($B557,[2]marginal_effects_NN!$A$1:$B$127,2,FALSE)</f>
        <v>-5.30766844749E-2</v>
      </c>
      <c r="J557" s="2">
        <f t="shared" si="16"/>
        <v>1.0615229606700007E-2</v>
      </c>
      <c r="L557" s="1">
        <f t="shared" si="17"/>
        <v>1</v>
      </c>
    </row>
    <row r="558" spans="1:12" hidden="1" x14ac:dyDescent="0.25">
      <c r="A558" t="str">
        <f>[1]marginal_mv_NN!$B557</f>
        <v>SNP_P_1673423_G17T_promoter_fabG1.inhA</v>
      </c>
      <c r="B558" t="str">
        <f>[1]marginal_mv_NN!$C557</f>
        <v>SNP_CN_4326553_G921T_H307Q_ethA</v>
      </c>
      <c r="D558" s="2">
        <f>[1]marginal_mv_NN!$A557</f>
        <v>0.28528857231100002</v>
      </c>
      <c r="F558" s="2">
        <f>VLOOKUP($A558,[2]marginal_effects_NN!$A$1:$B$127,2,FALSE)</f>
        <v>6.3691914081600007E-2</v>
      </c>
      <c r="H558" s="2">
        <f>VLOOKUP($B558,[2]marginal_effects_NN!$A$1:$B$127,2,FALSE)</f>
        <v>0.260778665543</v>
      </c>
      <c r="J558" s="2">
        <f t="shared" si="16"/>
        <v>0.32447057962460002</v>
      </c>
      <c r="L558" s="1">
        <f t="shared" si="17"/>
        <v>0</v>
      </c>
    </row>
    <row r="559" spans="1:12" hidden="1" x14ac:dyDescent="0.25">
      <c r="A559" t="str">
        <f>[1]marginal_mv_NN!$B558</f>
        <v>SNP_P_1673423_G17T_promoter_fabG1.inhA</v>
      </c>
      <c r="B559" t="str">
        <f>[1]marginal_mv_NN!$C558</f>
        <v>SNP_CZ_4326608_C866T_W289._ethA</v>
      </c>
      <c r="D559" s="2">
        <f>[1]marginal_mv_NN!$A558</f>
        <v>0.33073770999899998</v>
      </c>
      <c r="F559" s="2">
        <f>VLOOKUP($A559,[2]marginal_effects_NN!$A$1:$B$127,2,FALSE)</f>
        <v>6.3691914081600007E-2</v>
      </c>
      <c r="H559" s="2">
        <f>VLOOKUP($B559,[2]marginal_effects_NN!$A$1:$B$127,2,FALSE)</f>
        <v>0.32018893957099998</v>
      </c>
      <c r="J559" s="2">
        <f t="shared" si="16"/>
        <v>0.3838808536526</v>
      </c>
      <c r="L559" s="1">
        <f t="shared" si="17"/>
        <v>0</v>
      </c>
    </row>
    <row r="560" spans="1:12" hidden="1" x14ac:dyDescent="0.25">
      <c r="A560" t="str">
        <f>[1]marginal_mv_NN!$B559</f>
        <v>SNP_P_1673423_G17T_promoter_fabG1.inhA</v>
      </c>
      <c r="B560" t="str">
        <f>[1]marginal_mv_NN!$C559</f>
        <v>SNP_CN_4326759_G715A_R239W_ethA</v>
      </c>
      <c r="D560" s="2">
        <f>[1]marginal_mv_NN!$A559</f>
        <v>0.32992219924900001</v>
      </c>
      <c r="F560" s="2">
        <f>VLOOKUP($A560,[2]marginal_effects_NN!$A$1:$B$127,2,FALSE)</f>
        <v>6.3691914081600007E-2</v>
      </c>
      <c r="H560" s="2">
        <f>VLOOKUP($B560,[2]marginal_effects_NN!$A$1:$B$127,2,FALSE)</f>
        <v>0.31731301546099999</v>
      </c>
      <c r="J560" s="2">
        <f t="shared" si="16"/>
        <v>0.38100492954260001</v>
      </c>
      <c r="L560" s="1">
        <f t="shared" si="17"/>
        <v>0</v>
      </c>
    </row>
    <row r="561" spans="1:12" x14ac:dyDescent="0.25">
      <c r="A561" t="str">
        <f>[1]marginal_mv_NN!$B560</f>
        <v>SNP_P_1673423_G17T_promoter_fabG1.inhA</v>
      </c>
      <c r="B561" t="str">
        <f>[1]marginal_mv_NN!$C560</f>
        <v>SNP_CN_4326452_G1022A_A341V_ethA</v>
      </c>
      <c r="D561" s="2">
        <f>[1]marginal_mv_NN!$A560</f>
        <v>-0.31449231505399999</v>
      </c>
      <c r="F561" s="2">
        <f>VLOOKUP($A561,[2]marginal_effects_NN!$A$1:$B$127,2,FALSE)</f>
        <v>6.3691914081600007E-2</v>
      </c>
      <c r="H561" s="2">
        <f>VLOOKUP($B561,[2]marginal_effects_NN!$A$1:$B$127,2,FALSE)</f>
        <v>-0.35596209764499998</v>
      </c>
      <c r="J561" s="2">
        <f t="shared" si="16"/>
        <v>-0.29227018356339995</v>
      </c>
      <c r="L561" s="1">
        <f t="shared" si="17"/>
        <v>1</v>
      </c>
    </row>
    <row r="562" spans="1:12" hidden="1" x14ac:dyDescent="0.25">
      <c r="A562" t="str">
        <f>[1]marginal_mv_NN!$B561</f>
        <v>SNP_P_1673423_G17T_promoter_fabG1.inhA</v>
      </c>
      <c r="B562" t="str">
        <f>[1]marginal_mv_NN!$C561</f>
        <v>SNP_CN_4326182_A1292G_F431S_ethA</v>
      </c>
      <c r="D562" s="2">
        <f>[1]marginal_mv_NN!$A561</f>
        <v>0.34557414054899999</v>
      </c>
      <c r="F562" s="2">
        <f>VLOOKUP($A562,[2]marginal_effects_NN!$A$1:$B$127,2,FALSE)</f>
        <v>6.3691914081600007E-2</v>
      </c>
      <c r="H562" s="2">
        <f>VLOOKUP($B562,[2]marginal_effects_NN!$A$1:$B$127,2,FALSE)</f>
        <v>0.33635312318799998</v>
      </c>
      <c r="J562" s="2">
        <f t="shared" si="16"/>
        <v>0.4000450372696</v>
      </c>
      <c r="L562" s="1">
        <f t="shared" si="17"/>
        <v>0</v>
      </c>
    </row>
    <row r="563" spans="1:12" hidden="1" x14ac:dyDescent="0.25">
      <c r="A563" t="str">
        <f>[1]marginal_mv_NN!$B562</f>
        <v>SNP_P_1673423_G17T_promoter_fabG1.inhA</v>
      </c>
      <c r="B563" t="str">
        <f>[1]marginal_mv_NN!$C562</f>
        <v>SNP_CN_4326980_T494G_Q165P_ethA</v>
      </c>
      <c r="D563" s="2">
        <f>[1]marginal_mv_NN!$A562</f>
        <v>0.20704281330099999</v>
      </c>
      <c r="F563" s="2">
        <f>VLOOKUP($A563,[2]marginal_effects_NN!$A$1:$B$127,2,FALSE)</f>
        <v>6.3691914081600007E-2</v>
      </c>
      <c r="H563" s="2">
        <f>VLOOKUP($B563,[2]marginal_effects_NN!$A$1:$B$127,2,FALSE)</f>
        <v>0.16271066665600001</v>
      </c>
      <c r="J563" s="2">
        <f t="shared" si="16"/>
        <v>0.2264025807376</v>
      </c>
      <c r="L563" s="1">
        <f t="shared" si="17"/>
        <v>0</v>
      </c>
    </row>
    <row r="564" spans="1:12" x14ac:dyDescent="0.25">
      <c r="A564" t="str">
        <f>[1]marginal_mv_NN!$B563</f>
        <v>SNP_P_1673423_G17T_promoter_fabG1.inhA</v>
      </c>
      <c r="B564" t="str">
        <f>[1]marginal_mv_NN!$C563</f>
        <v>SNP_CN_4326908_G566T_T189K_ethA</v>
      </c>
      <c r="D564" s="2">
        <f>[1]marginal_mv_NN!$A563</f>
        <v>-0.38978689909000003</v>
      </c>
      <c r="F564" s="2">
        <f>VLOOKUP($A564,[2]marginal_effects_NN!$A$1:$B$127,2,FALSE)</f>
        <v>6.3691914081600007E-2</v>
      </c>
      <c r="H564" s="2">
        <f>VLOOKUP($B564,[2]marginal_effects_NN!$A$1:$B$127,2,FALSE)</f>
        <v>-0.42247924208600002</v>
      </c>
      <c r="J564" s="2">
        <f t="shared" si="16"/>
        <v>-0.3587873280044</v>
      </c>
      <c r="L564" s="1">
        <f t="shared" si="17"/>
        <v>1</v>
      </c>
    </row>
    <row r="565" spans="1:12" hidden="1" x14ac:dyDescent="0.25">
      <c r="A565" t="str">
        <f>[1]marginal_mv_NN!$B564</f>
        <v>SNP_P_1673423_G17T_promoter_fabG1.inhA</v>
      </c>
      <c r="B565" t="str">
        <f>[1]marginal_mv_NN!$C564</f>
        <v>SNP_CZ_4326639_G835A_R279._ethA</v>
      </c>
      <c r="D565" s="2">
        <f>[1]marginal_mv_NN!$A564</f>
        <v>2.6863813400299998E-2</v>
      </c>
      <c r="F565" s="2">
        <f>VLOOKUP($A565,[2]marginal_effects_NN!$A$1:$B$127,2,FALSE)</f>
        <v>6.3691914081600007E-2</v>
      </c>
      <c r="H565" s="2">
        <f>VLOOKUP($B565,[2]marginal_effects_NN!$A$1:$B$127,2,FALSE)</f>
        <v>-3.1398773193400002E-2</v>
      </c>
      <c r="J565" s="2">
        <f t="shared" si="16"/>
        <v>3.2293140888200005E-2</v>
      </c>
      <c r="L565" s="1">
        <f t="shared" si="17"/>
        <v>0</v>
      </c>
    </row>
    <row r="566" spans="1:12" hidden="1" x14ac:dyDescent="0.25">
      <c r="A566" t="str">
        <f>[1]marginal_mv_NN!$B565</f>
        <v>SNP_P_1673423_G17T_promoter_fabG1.inhA</v>
      </c>
      <c r="B566" t="str">
        <f>[1]marginal_mv_NN!$C565</f>
        <v>SNP_CN_4327121_A353C_V118G_ethA</v>
      </c>
      <c r="D566" s="2">
        <f>[1]marginal_mv_NN!$A565</f>
        <v>0.34240484237699997</v>
      </c>
      <c r="F566" s="2">
        <f>VLOOKUP($A566,[2]marginal_effects_NN!$A$1:$B$127,2,FALSE)</f>
        <v>6.3691914081600007E-2</v>
      </c>
      <c r="H566" s="2">
        <f>VLOOKUP($B566,[2]marginal_effects_NN!$A$1:$B$127,2,FALSE)</f>
        <v>0.332385540009</v>
      </c>
      <c r="J566" s="2">
        <f t="shared" si="16"/>
        <v>0.39607745409060002</v>
      </c>
      <c r="L566" s="1">
        <f t="shared" si="17"/>
        <v>0</v>
      </c>
    </row>
    <row r="567" spans="1:12" hidden="1" x14ac:dyDescent="0.25">
      <c r="A567" t="str">
        <f>[1]marginal_mv_NN!$B566</f>
        <v>SNP_P_1673423_G17T_promoter_fabG1.inhA</v>
      </c>
      <c r="B567" t="str">
        <f>[1]marginal_mv_NN!$C566</f>
        <v>SNP_CN_4326449_G1025T_T342K_ethA</v>
      </c>
      <c r="D567" s="2">
        <f>[1]marginal_mv_NN!$A566</f>
        <v>0.129531025887</v>
      </c>
      <c r="F567" s="2">
        <f>VLOOKUP($A567,[2]marginal_effects_NN!$A$1:$B$127,2,FALSE)</f>
        <v>6.3691914081600007E-2</v>
      </c>
      <c r="H567" s="2">
        <f>VLOOKUP($B567,[2]marginal_effects_NN!$A$1:$B$127,2,FALSE)</f>
        <v>6.6513001918799997E-2</v>
      </c>
      <c r="J567" s="2">
        <f t="shared" si="16"/>
        <v>0.13020491600040002</v>
      </c>
      <c r="L567" s="1">
        <f t="shared" si="17"/>
        <v>0</v>
      </c>
    </row>
    <row r="568" spans="1:12" hidden="1" x14ac:dyDescent="0.25">
      <c r="A568" t="str">
        <f>[1]marginal_mv_NN!$B567</f>
        <v>SNP_P_1673423_G17T_promoter_fabG1.inhA</v>
      </c>
      <c r="B568" t="str">
        <f>[1]marginal_mv_NN!$C567</f>
        <v>DEL_CF_4326440_d1034T_345_ethA</v>
      </c>
      <c r="D568" s="2">
        <f>[1]marginal_mv_NN!$A567</f>
        <v>0.35155594348899999</v>
      </c>
      <c r="F568" s="2">
        <f>VLOOKUP($A568,[2]marginal_effects_NN!$A$1:$B$127,2,FALSE)</f>
        <v>6.3691914081600007E-2</v>
      </c>
      <c r="H568" s="2">
        <f>VLOOKUP($B568,[2]marginal_effects_NN!$A$1:$B$127,2,FALSE)</f>
        <v>0.34389358758900002</v>
      </c>
      <c r="J568" s="2">
        <f t="shared" si="16"/>
        <v>0.40758550167060004</v>
      </c>
      <c r="L568" s="1">
        <f t="shared" si="17"/>
        <v>0</v>
      </c>
    </row>
    <row r="569" spans="1:12" hidden="1" x14ac:dyDescent="0.25">
      <c r="A569" t="str">
        <f>[1]marginal_mv_NN!$B568</f>
        <v>SNP_P_1673423_G17T_promoter_fabG1.inhA</v>
      </c>
      <c r="B569" t="str">
        <f>[1]marginal_mv_NN!$C568</f>
        <v>SNP_CN_4326476_A998C_L333R_ethA</v>
      </c>
      <c r="D569" s="2">
        <f>[1]marginal_mv_NN!$A568</f>
        <v>0.25338232517199999</v>
      </c>
      <c r="F569" s="2">
        <f>VLOOKUP($A569,[2]marginal_effects_NN!$A$1:$B$127,2,FALSE)</f>
        <v>6.3691914081600007E-2</v>
      </c>
      <c r="H569" s="2">
        <f>VLOOKUP($B569,[2]marginal_effects_NN!$A$1:$B$127,2,FALSE)</f>
        <v>0.215351879597</v>
      </c>
      <c r="J569" s="2">
        <f t="shared" si="16"/>
        <v>0.27904379367859999</v>
      </c>
      <c r="L569" s="1">
        <f t="shared" si="17"/>
        <v>0</v>
      </c>
    </row>
    <row r="570" spans="1:12" hidden="1" x14ac:dyDescent="0.25">
      <c r="A570" t="str">
        <f>[1]marginal_mv_NN!$B569</f>
        <v>SNP_P_1673423_G17T_promoter_fabG1.inhA</v>
      </c>
      <c r="B570" t="str">
        <f>[1]marginal_mv_NN!$C569</f>
        <v>SNP_CN_4327313_C161A_R54L_ethA</v>
      </c>
      <c r="D570" s="2">
        <f>[1]marginal_mv_NN!$A569</f>
        <v>0.332519829273</v>
      </c>
      <c r="F570" s="2">
        <f>VLOOKUP($A570,[2]marginal_effects_NN!$A$1:$B$127,2,FALSE)</f>
        <v>6.3691914081600007E-2</v>
      </c>
      <c r="H570" s="2">
        <f>VLOOKUP($B570,[2]marginal_effects_NN!$A$1:$B$127,2,FALSE)</f>
        <v>0.31925964355499997</v>
      </c>
      <c r="J570" s="2">
        <f t="shared" si="16"/>
        <v>0.38295155763659999</v>
      </c>
      <c r="L570" s="1">
        <f t="shared" si="17"/>
        <v>0</v>
      </c>
    </row>
    <row r="571" spans="1:12" hidden="1" x14ac:dyDescent="0.25">
      <c r="A571" t="str">
        <f>[1]marginal_mv_NN!$B570</f>
        <v>SNP_P_1673423_G17T_promoter_fabG1.inhA</v>
      </c>
      <c r="B571" t="str">
        <f>[1]marginal_mv_NN!$C570</f>
        <v>SNP_CN_4326380_G1094A_T365M_ethA</v>
      </c>
      <c r="D571" s="2">
        <f>[1]marginal_mv_NN!$A570</f>
        <v>0.34203112125399998</v>
      </c>
      <c r="F571" s="2">
        <f>VLOOKUP($A571,[2]marginal_effects_NN!$A$1:$B$127,2,FALSE)</f>
        <v>6.3691914081600007E-2</v>
      </c>
      <c r="H571" s="2">
        <f>VLOOKUP($B571,[2]marginal_effects_NN!$A$1:$B$127,2,FALSE)</f>
        <v>0.33283847570399999</v>
      </c>
      <c r="J571" s="2">
        <f t="shared" si="16"/>
        <v>0.39653038978560001</v>
      </c>
      <c r="L571" s="1">
        <f t="shared" si="17"/>
        <v>0</v>
      </c>
    </row>
    <row r="572" spans="1:12" hidden="1" x14ac:dyDescent="0.25">
      <c r="A572" t="str">
        <f>[1]marginal_mv_NN!$B571</f>
        <v>SNP_P_1673423_G17T_promoter_fabG1.inhA</v>
      </c>
      <c r="B572" t="str">
        <f>[1]marginal_mv_NN!$C571</f>
        <v>SNP_CZ_4327081_G393T_C131._ethA</v>
      </c>
      <c r="D572" s="2">
        <f>[1]marginal_mv_NN!$A571</f>
        <v>0.342040419579</v>
      </c>
      <c r="F572" s="2">
        <f>VLOOKUP($A572,[2]marginal_effects_NN!$A$1:$B$127,2,FALSE)</f>
        <v>6.3691914081600007E-2</v>
      </c>
      <c r="H572" s="2">
        <f>VLOOKUP($B572,[2]marginal_effects_NN!$A$1:$B$127,2,FALSE)</f>
        <v>0.33177268505099999</v>
      </c>
      <c r="J572" s="2">
        <f t="shared" si="16"/>
        <v>0.39546459913260001</v>
      </c>
      <c r="L572" s="1">
        <f t="shared" si="17"/>
        <v>0</v>
      </c>
    </row>
    <row r="573" spans="1:12" hidden="1" x14ac:dyDescent="0.25">
      <c r="A573" t="str">
        <f>[1]marginal_mv_NN!$B572</f>
        <v>SNP_P_1673423_G17T_promoter_fabG1.inhA</v>
      </c>
      <c r="B573" t="str">
        <f>[1]marginal_mv_NN!$C572</f>
        <v>DEL_CF_4326877_d597G_199_ethA</v>
      </c>
      <c r="D573" s="2">
        <f>[1]marginal_mv_NN!$A572</f>
        <v>0.21301531791700001</v>
      </c>
      <c r="F573" s="2">
        <f>VLOOKUP($A573,[2]marginal_effects_NN!$A$1:$B$127,2,FALSE)</f>
        <v>6.3691914081600007E-2</v>
      </c>
      <c r="H573" s="2">
        <f>VLOOKUP($B573,[2]marginal_effects_NN!$A$1:$B$127,2,FALSE)</f>
        <v>0.17161411047</v>
      </c>
      <c r="J573" s="2">
        <f t="shared" si="16"/>
        <v>0.23530602455159999</v>
      </c>
      <c r="L573" s="1">
        <f t="shared" si="17"/>
        <v>0</v>
      </c>
    </row>
    <row r="574" spans="1:12" hidden="1" x14ac:dyDescent="0.25">
      <c r="A574" t="str">
        <f>[1]marginal_mv_NN!$B573</f>
        <v>SNP_P_1673423_G17T_promoter_fabG1.inhA</v>
      </c>
      <c r="B574" t="str">
        <f>[1]marginal_mv_NN!$C573</f>
        <v>SNP_CN_4326632_T842C_H281R_ethA</v>
      </c>
      <c r="D574" s="2">
        <f>[1]marginal_mv_NN!$A573</f>
        <v>0.10943800211</v>
      </c>
      <c r="F574" s="2">
        <f>VLOOKUP($A574,[2]marginal_effects_NN!$A$1:$B$127,2,FALSE)</f>
        <v>6.3691914081600007E-2</v>
      </c>
      <c r="H574" s="2">
        <f>VLOOKUP($B574,[2]marginal_effects_NN!$A$1:$B$127,2,FALSE)</f>
        <v>5.0407588481900002E-2</v>
      </c>
      <c r="J574" s="2">
        <f t="shared" si="16"/>
        <v>0.11409950256350002</v>
      </c>
      <c r="L574" s="1">
        <f t="shared" si="17"/>
        <v>0</v>
      </c>
    </row>
    <row r="575" spans="1:12" hidden="1" x14ac:dyDescent="0.25">
      <c r="A575" t="str">
        <f>[1]marginal_mv_NN!$B574</f>
        <v>SNP_P_1673423_G17T_promoter_fabG1.inhA</v>
      </c>
      <c r="B575" t="str">
        <f>[1]marginal_mv_NN!$C574</f>
        <v>SNP_CN_4326977_T497G_H166P_ethA</v>
      </c>
      <c r="D575" s="2">
        <f>[1]marginal_mv_NN!$A574</f>
        <v>0.334690511227</v>
      </c>
      <c r="F575" s="2">
        <f>VLOOKUP($A575,[2]marginal_effects_NN!$A$1:$B$127,2,FALSE)</f>
        <v>6.3691914081600007E-2</v>
      </c>
      <c r="H575" s="2">
        <f>VLOOKUP($B575,[2]marginal_effects_NN!$A$1:$B$127,2,FALSE)</f>
        <v>0.323594331741</v>
      </c>
      <c r="J575" s="2">
        <f t="shared" si="16"/>
        <v>0.38728624582260002</v>
      </c>
      <c r="L575" s="1">
        <f t="shared" si="17"/>
        <v>0</v>
      </c>
    </row>
    <row r="576" spans="1:12" x14ac:dyDescent="0.25">
      <c r="A576" t="str">
        <f>[1]marginal_mv_NN!$B575</f>
        <v>SNP_P_1673423_G17T_promoter_fabG1.inhA</v>
      </c>
      <c r="B576" t="str">
        <f>[1]marginal_mv_NN!$C575</f>
        <v>SNP_CN_1673822_A383G_Q128R_fabG1</v>
      </c>
      <c r="D576" s="2">
        <f>[1]marginal_mv_NN!$A575</f>
        <v>-0.34674331545800002</v>
      </c>
      <c r="F576" s="2">
        <f>VLOOKUP($A576,[2]marginal_effects_NN!$A$1:$B$127,2,FALSE)</f>
        <v>6.3691914081600007E-2</v>
      </c>
      <c r="H576" s="2">
        <f>VLOOKUP($B576,[2]marginal_effects_NN!$A$1:$B$127,2,FALSE)</f>
        <v>-0.387903153896</v>
      </c>
      <c r="J576" s="2">
        <f t="shared" si="16"/>
        <v>-0.32421123981439998</v>
      </c>
      <c r="L576" s="1">
        <f t="shared" si="17"/>
        <v>1</v>
      </c>
    </row>
    <row r="577" spans="1:12" x14ac:dyDescent="0.25">
      <c r="A577" t="str">
        <f>[1]marginal_mv_NN!$B576</f>
        <v>SNP_P_1673423_G17T_promoter_fabG1.inhA</v>
      </c>
      <c r="B577" t="str">
        <f>[1]marginal_mv_NN!$C576</f>
        <v>SNP_CN_4327022_A452G_F151S_ethA</v>
      </c>
      <c r="D577" s="2">
        <f>[1]marginal_mv_NN!$A576</f>
        <v>-0.28597062826199998</v>
      </c>
      <c r="F577" s="2">
        <f>VLOOKUP($A577,[2]marginal_effects_NN!$A$1:$B$127,2,FALSE)</f>
        <v>6.3691914081600007E-2</v>
      </c>
      <c r="H577" s="2">
        <f>VLOOKUP($B577,[2]marginal_effects_NN!$A$1:$B$127,2,FALSE)</f>
        <v>-0.32876974344299997</v>
      </c>
      <c r="J577" s="2">
        <f t="shared" si="16"/>
        <v>-0.26507782936139995</v>
      </c>
      <c r="L577" s="1">
        <f t="shared" si="17"/>
        <v>1</v>
      </c>
    </row>
    <row r="578" spans="1:12" hidden="1" x14ac:dyDescent="0.25">
      <c r="A578" t="str">
        <f>[1]marginal_mv_NN!$B577</f>
        <v>SNP_P_1673423_G17T_promoter_fabG1.inhA</v>
      </c>
      <c r="B578" t="str">
        <f>[1]marginal_mv_NN!$C577</f>
        <v>DEL_CF_4326722_d752CTGTACACGGC_251_ethA</v>
      </c>
      <c r="D578" s="2">
        <f>[1]marginal_mv_NN!$A577</f>
        <v>0.33535254001600001</v>
      </c>
      <c r="F578" s="2">
        <f>VLOOKUP($A578,[2]marginal_effects_NN!$A$1:$B$127,2,FALSE)</f>
        <v>6.3691914081600007E-2</v>
      </c>
      <c r="H578" s="2">
        <f>VLOOKUP($B578,[2]marginal_effects_NN!$A$1:$B$127,2,FALSE)</f>
        <v>0.32412385940600003</v>
      </c>
      <c r="J578" s="2">
        <f t="shared" si="16"/>
        <v>0.38781577348760005</v>
      </c>
      <c r="L578" s="1">
        <f t="shared" si="17"/>
        <v>0</v>
      </c>
    </row>
    <row r="579" spans="1:12" hidden="1" x14ac:dyDescent="0.25">
      <c r="A579" t="str">
        <f>[1]marginal_mv_NN!$B578</f>
        <v>SNP_P_1673423_G17T_promoter_fabG1.inhA</v>
      </c>
      <c r="B579" t="str">
        <f>[1]marginal_mv_NN!$C578</f>
        <v>SNP_CN_4326297_G1177C_L393V_ethA</v>
      </c>
      <c r="D579" s="2">
        <f>[1]marginal_mv_NN!$A578</f>
        <v>0.31726831197700001</v>
      </c>
      <c r="F579" s="2">
        <f>VLOOKUP($A579,[2]marginal_effects_NN!$A$1:$B$127,2,FALSE)</f>
        <v>6.3691914081600007E-2</v>
      </c>
      <c r="H579" s="2">
        <f>VLOOKUP($B579,[2]marginal_effects_NN!$A$1:$B$127,2,FALSE)</f>
        <v>0.302427589893</v>
      </c>
      <c r="J579" s="2">
        <f t="shared" ref="J579:J642" si="18">F579+H579</f>
        <v>0.36611950397460002</v>
      </c>
      <c r="L579" s="1">
        <f t="shared" ref="L579:L642" si="19">IF(ABS(D579)&gt;ABS(J579),1,0)</f>
        <v>0</v>
      </c>
    </row>
    <row r="580" spans="1:12" hidden="1" x14ac:dyDescent="0.25">
      <c r="A580" t="str">
        <f>[1]marginal_mv_NN!$B579</f>
        <v>SNP_P_1673423_G17T_promoter_fabG1.inhA</v>
      </c>
      <c r="B580" t="str">
        <f>[1]marginal_mv_NN!$C579</f>
        <v>INS_CF_4327213_i261GC_87_ethA</v>
      </c>
      <c r="D580" s="2">
        <f>[1]marginal_mv_NN!$A579</f>
        <v>0.29181391000700002</v>
      </c>
      <c r="F580" s="2">
        <f>VLOOKUP($A580,[2]marginal_effects_NN!$A$1:$B$127,2,FALSE)</f>
        <v>6.3691914081600007E-2</v>
      </c>
      <c r="H580" s="2">
        <f>VLOOKUP($B580,[2]marginal_effects_NN!$A$1:$B$127,2,FALSE)</f>
        <v>0.27183771133399998</v>
      </c>
      <c r="J580" s="2">
        <f t="shared" si="18"/>
        <v>0.3355296254156</v>
      </c>
      <c r="L580" s="1">
        <f t="shared" si="19"/>
        <v>0</v>
      </c>
    </row>
    <row r="581" spans="1:12" x14ac:dyDescent="0.25">
      <c r="A581" t="str">
        <f>[1]marginal_mv_NN!$B580</f>
        <v>SNP_P_1673423_G17T_promoter_fabG1.inhA</v>
      </c>
      <c r="B581" t="str">
        <f>[1]marginal_mv_NN!$C580</f>
        <v>SNP_CN_4326135_G1339A_P447S_ethA</v>
      </c>
      <c r="D581" s="2">
        <f>[1]marginal_mv_NN!$A580</f>
        <v>0.116338193417</v>
      </c>
      <c r="F581" s="2">
        <f>VLOOKUP($A581,[2]marginal_effects_NN!$A$1:$B$127,2,FALSE)</f>
        <v>6.3691914081600007E-2</v>
      </c>
      <c r="H581" s="2">
        <f>VLOOKUP($B581,[2]marginal_effects_NN!$A$1:$B$127,2,FALSE)</f>
        <v>5.24272918701E-2</v>
      </c>
      <c r="J581" s="2">
        <f t="shared" si="18"/>
        <v>0.1161192059517</v>
      </c>
      <c r="L581" s="1">
        <f t="shared" si="19"/>
        <v>1</v>
      </c>
    </row>
    <row r="582" spans="1:12" hidden="1" x14ac:dyDescent="0.25">
      <c r="A582" t="str">
        <f>[1]marginal_mv_NN!$B581</f>
        <v>SNP_P_1673423_G17T_promoter_fabG1.inhA</v>
      </c>
      <c r="B582" t="str">
        <f>[1]marginal_mv_NN!$C581</f>
        <v>SNP_CN_4326470_G1004T_A335D_ethA</v>
      </c>
      <c r="D582" s="2">
        <f>[1]marginal_mv_NN!$A581</f>
        <v>0.30626732110999999</v>
      </c>
      <c r="F582" s="2">
        <f>VLOOKUP($A582,[2]marginal_effects_NN!$A$1:$B$127,2,FALSE)</f>
        <v>6.3691914081600007E-2</v>
      </c>
      <c r="H582" s="2">
        <f>VLOOKUP($B582,[2]marginal_effects_NN!$A$1:$B$127,2,FALSE)</f>
        <v>0.28759390115700001</v>
      </c>
      <c r="J582" s="2">
        <f t="shared" si="18"/>
        <v>0.35128581523860003</v>
      </c>
      <c r="L582" s="1">
        <f t="shared" si="19"/>
        <v>0</v>
      </c>
    </row>
    <row r="583" spans="1:12" x14ac:dyDescent="0.25">
      <c r="A583" t="str">
        <f>[1]marginal_mv_NN!$B582</f>
        <v>SNP_P_1673423_G17T_promoter_fabG1.inhA</v>
      </c>
      <c r="B583" t="str">
        <f>[1]marginal_mv_NN!$C582</f>
        <v>INS_CF_4326370_i1104G_368_ethA</v>
      </c>
      <c r="D583" s="2">
        <f>[1]marginal_mv_NN!$A582</f>
        <v>-0.21767565608</v>
      </c>
      <c r="F583" s="2">
        <f>VLOOKUP($A583,[2]marginal_effects_NN!$A$1:$B$127,2,FALSE)</f>
        <v>6.3691914081600007E-2</v>
      </c>
      <c r="H583" s="2">
        <f>VLOOKUP($B583,[2]marginal_effects_NN!$A$1:$B$127,2,FALSE)</f>
        <v>-0.26529943943000001</v>
      </c>
      <c r="J583" s="2">
        <f t="shared" si="18"/>
        <v>-0.20160752534839999</v>
      </c>
      <c r="L583" s="1">
        <f t="shared" si="19"/>
        <v>1</v>
      </c>
    </row>
    <row r="584" spans="1:12" hidden="1" x14ac:dyDescent="0.25">
      <c r="A584" t="str">
        <f>[1]marginal_mv_NN!$B583</f>
        <v>SNP_P_1673423_G17T_promoter_fabG1.inhA</v>
      </c>
      <c r="B584" t="str">
        <f>[1]marginal_mv_NN!$C583</f>
        <v>SNP_CN_4327322_G152A_P51L_ethA</v>
      </c>
      <c r="D584" s="2">
        <f>[1]marginal_mv_NN!$A583</f>
        <v>0.30777496099500001</v>
      </c>
      <c r="F584" s="2">
        <f>VLOOKUP($A584,[2]marginal_effects_NN!$A$1:$B$127,2,FALSE)</f>
        <v>6.3691914081600007E-2</v>
      </c>
      <c r="H584" s="2">
        <f>VLOOKUP($B584,[2]marginal_effects_NN!$A$1:$B$127,2,FALSE)</f>
        <v>0.28829723596599999</v>
      </c>
      <c r="J584" s="2">
        <f t="shared" si="18"/>
        <v>0.35198915004760001</v>
      </c>
      <c r="L584" s="1">
        <f t="shared" si="19"/>
        <v>0</v>
      </c>
    </row>
    <row r="585" spans="1:12" hidden="1" x14ac:dyDescent="0.25">
      <c r="A585" t="str">
        <f>[1]marginal_mv_NN!$B584</f>
        <v>SNP_P_1673423_G17T_promoter_fabG1.inhA</v>
      </c>
      <c r="B585" t="str">
        <f>[1]marginal_mv_NN!$C584</f>
        <v>DEL_CF_4326173_d1301A_434_ethA</v>
      </c>
      <c r="D585" s="2">
        <f>[1]marginal_mv_NN!$A584</f>
        <v>0.31753903627399999</v>
      </c>
      <c r="F585" s="2">
        <f>VLOOKUP($A585,[2]marginal_effects_NN!$A$1:$B$127,2,FALSE)</f>
        <v>6.3691914081600007E-2</v>
      </c>
      <c r="H585" s="2">
        <f>VLOOKUP($B585,[2]marginal_effects_NN!$A$1:$B$127,2,FALSE)</f>
        <v>0.30052977800399999</v>
      </c>
      <c r="J585" s="2">
        <f t="shared" si="18"/>
        <v>0.36422169208560001</v>
      </c>
      <c r="L585" s="1">
        <f t="shared" si="19"/>
        <v>0</v>
      </c>
    </row>
    <row r="586" spans="1:12" x14ac:dyDescent="0.25">
      <c r="A586" t="str">
        <f>[1]marginal_mv_NN!$B585</f>
        <v>SNP_P_1673423_G17T_promoter_fabG1.inhA</v>
      </c>
      <c r="B586" t="str">
        <f>[1]marginal_mv_NN!$C585</f>
        <v>SNP_CN_4327289_A185T_L62Q_ethA</v>
      </c>
      <c r="D586" s="2">
        <f>[1]marginal_mv_NN!$A585</f>
        <v>-0.137360692024</v>
      </c>
      <c r="F586" s="2">
        <f>VLOOKUP($A586,[2]marginal_effects_NN!$A$1:$B$127,2,FALSE)</f>
        <v>6.3691914081600007E-2</v>
      </c>
      <c r="H586" s="2">
        <f>VLOOKUP($B586,[2]marginal_effects_NN!$A$1:$B$127,2,FALSE)</f>
        <v>-0.19595837593099999</v>
      </c>
      <c r="J586" s="2">
        <f t="shared" si="18"/>
        <v>-0.1322664618494</v>
      </c>
      <c r="L586" s="1">
        <f t="shared" si="19"/>
        <v>1</v>
      </c>
    </row>
    <row r="587" spans="1:12" hidden="1" x14ac:dyDescent="0.25">
      <c r="A587" t="str">
        <f>[1]marginal_mv_NN!$B586</f>
        <v>SNP_P_1673423_G17T_promoter_fabG1.inhA</v>
      </c>
      <c r="B587" t="str">
        <f>[1]marginal_mv_NN!$C586</f>
        <v>SNP_CN_4326611_G863C_P288R_ethA</v>
      </c>
      <c r="D587" s="2">
        <f>[1]marginal_mv_NN!$A586</f>
        <v>0.336040735245</v>
      </c>
      <c r="F587" s="2">
        <f>VLOOKUP($A587,[2]marginal_effects_NN!$A$1:$B$127,2,FALSE)</f>
        <v>6.3691914081600007E-2</v>
      </c>
      <c r="H587" s="2">
        <f>VLOOKUP($B587,[2]marginal_effects_NN!$A$1:$B$127,2,FALSE)</f>
        <v>0.32491046190299999</v>
      </c>
      <c r="J587" s="2">
        <f t="shared" si="18"/>
        <v>0.38860237598460001</v>
      </c>
      <c r="L587" s="1">
        <f t="shared" si="19"/>
        <v>0</v>
      </c>
    </row>
    <row r="588" spans="1:12" hidden="1" x14ac:dyDescent="0.25">
      <c r="A588" t="str">
        <f>[1]marginal_mv_NN!$B587</f>
        <v>SNP_P_1673423_G17T_promoter_fabG1.inhA</v>
      </c>
      <c r="B588" t="str">
        <f>[1]marginal_mv_NN!$C587</f>
        <v>SNP_CN_4326749_T725G_N242T_ethA</v>
      </c>
      <c r="D588" s="2">
        <f>[1]marginal_mv_NN!$A587</f>
        <v>0.349175691605</v>
      </c>
      <c r="F588" s="2">
        <f>VLOOKUP($A588,[2]marginal_effects_NN!$A$1:$B$127,2,FALSE)</f>
        <v>6.3691914081600007E-2</v>
      </c>
      <c r="H588" s="2">
        <f>VLOOKUP($B588,[2]marginal_effects_NN!$A$1:$B$127,2,FALSE)</f>
        <v>0.34057337045699998</v>
      </c>
      <c r="J588" s="2">
        <f t="shared" si="18"/>
        <v>0.4042652845386</v>
      </c>
      <c r="L588" s="1">
        <f t="shared" si="19"/>
        <v>0</v>
      </c>
    </row>
    <row r="589" spans="1:12" x14ac:dyDescent="0.25">
      <c r="A589" t="str">
        <f>[1]marginal_mv_NN!$B588</f>
        <v>SNP_P_1673423_G17T_promoter_fabG1.inhA</v>
      </c>
      <c r="B589" t="str">
        <f>[1]marginal_mv_NN!$C588</f>
        <v>SNP_CZ_4326669_G805A_Q269._ethA</v>
      </c>
      <c r="D589" s="2">
        <f>[1]marginal_mv_NN!$A588</f>
        <v>-0.293591588736</v>
      </c>
      <c r="F589" s="2">
        <f>VLOOKUP($A589,[2]marginal_effects_NN!$A$1:$B$127,2,FALSE)</f>
        <v>6.3691914081600007E-2</v>
      </c>
      <c r="H589" s="2">
        <f>VLOOKUP($B589,[2]marginal_effects_NN!$A$1:$B$127,2,FALSE)</f>
        <v>-0.33263227343599999</v>
      </c>
      <c r="J589" s="2">
        <f t="shared" si="18"/>
        <v>-0.26894035935439997</v>
      </c>
      <c r="L589" s="1">
        <f t="shared" si="19"/>
        <v>1</v>
      </c>
    </row>
    <row r="590" spans="1:12" hidden="1" x14ac:dyDescent="0.25">
      <c r="A590" t="str">
        <f>[1]marginal_mv_NN!$B589</f>
        <v>SNP_P_1673423_G17T_promoter_fabG1.inhA</v>
      </c>
      <c r="B590" t="str">
        <f>[1]marginal_mv_NN!$C589</f>
        <v>SNP_CN_4326858_G616C_Q206E_ethA</v>
      </c>
      <c r="D590" s="2">
        <f>[1]marginal_mv_NN!$A589</f>
        <v>0.26791197061499999</v>
      </c>
      <c r="F590" s="2">
        <f>VLOOKUP($A590,[2]marginal_effects_NN!$A$1:$B$127,2,FALSE)</f>
        <v>6.3691914081600007E-2</v>
      </c>
      <c r="H590" s="2">
        <f>VLOOKUP($B590,[2]marginal_effects_NN!$A$1:$B$127,2,FALSE)</f>
        <v>0.23615252971600001</v>
      </c>
      <c r="J590" s="2">
        <f t="shared" si="18"/>
        <v>0.2998444437976</v>
      </c>
      <c r="L590" s="1">
        <f t="shared" si="19"/>
        <v>0</v>
      </c>
    </row>
    <row r="591" spans="1:12" hidden="1" x14ac:dyDescent="0.25">
      <c r="A591" t="str">
        <f>[1]marginal_mv_NN!$B590</f>
        <v>SNP_P_1673423_G17T_promoter_fabG1.inhA</v>
      </c>
      <c r="B591" t="str">
        <f>[1]marginal_mv_NN!$C590</f>
        <v>DEL_CF_4326187_d1287C_429_ethA</v>
      </c>
      <c r="D591" s="2">
        <f>[1]marginal_mv_NN!$A590</f>
        <v>0.31697785854299998</v>
      </c>
      <c r="F591" s="2">
        <f>VLOOKUP($A591,[2]marginal_effects_NN!$A$1:$B$127,2,FALSE)</f>
        <v>6.3691914081600007E-2</v>
      </c>
      <c r="H591" s="2">
        <f>VLOOKUP($B591,[2]marginal_effects_NN!$A$1:$B$127,2,FALSE)</f>
        <v>0.30213159322700001</v>
      </c>
      <c r="J591" s="2">
        <f t="shared" si="18"/>
        <v>0.36582350730860003</v>
      </c>
      <c r="L591" s="1">
        <f t="shared" si="19"/>
        <v>0</v>
      </c>
    </row>
    <row r="592" spans="1:12" hidden="1" x14ac:dyDescent="0.25">
      <c r="A592" t="str">
        <f>[1]marginal_mv_NN!$B591</f>
        <v>SNP_P_1673423_G17T_promoter_fabG1.inhA</v>
      </c>
      <c r="B592" t="str">
        <f>[1]marginal_mv_NN!$C591</f>
        <v>SNP_CN_4326273_A1201C_F401V_ethA</v>
      </c>
      <c r="D592" s="2">
        <f>[1]marginal_mv_NN!$A591</f>
        <v>0.32068043947199998</v>
      </c>
      <c r="F592" s="2">
        <f>VLOOKUP($A592,[2]marginal_effects_NN!$A$1:$B$127,2,FALSE)</f>
        <v>6.3691914081600007E-2</v>
      </c>
      <c r="H592" s="2">
        <f>VLOOKUP($B592,[2]marginal_effects_NN!$A$1:$B$127,2,FALSE)</f>
        <v>0.30453342199299999</v>
      </c>
      <c r="J592" s="2">
        <f t="shared" si="18"/>
        <v>0.36822533607460001</v>
      </c>
      <c r="L592" s="1">
        <f t="shared" si="19"/>
        <v>0</v>
      </c>
    </row>
    <row r="593" spans="1:12" hidden="1" x14ac:dyDescent="0.25">
      <c r="A593" t="str">
        <f>[1]marginal_mv_NN!$B592</f>
        <v>SNP_P_1673423_G17T_promoter_fabG1.inhA</v>
      </c>
      <c r="B593" t="str">
        <f>[1]marginal_mv_NN!$C592</f>
        <v>SNP_CN_4326612_G862C_P288A_ethA</v>
      </c>
      <c r="D593" s="2">
        <f>[1]marginal_mv_NN!$A592</f>
        <v>0.32254904508600002</v>
      </c>
      <c r="F593" s="2">
        <f>VLOOKUP($A593,[2]marginal_effects_NN!$A$1:$B$127,2,FALSE)</f>
        <v>6.3691914081600007E-2</v>
      </c>
      <c r="H593" s="2">
        <f>VLOOKUP($B593,[2]marginal_effects_NN!$A$1:$B$127,2,FALSE)</f>
        <v>0.310428857803</v>
      </c>
      <c r="J593" s="2">
        <f t="shared" si="18"/>
        <v>0.37412077188460002</v>
      </c>
      <c r="L593" s="1">
        <f t="shared" si="19"/>
        <v>0</v>
      </c>
    </row>
    <row r="594" spans="1:12" x14ac:dyDescent="0.25">
      <c r="A594" t="str">
        <f>[1]marginal_mv_NN!$B593</f>
        <v>SNP_P_1673423_G17T_promoter_fabG1.inhA</v>
      </c>
      <c r="B594" t="str">
        <f>[1]marginal_mv_NN!$C593</f>
        <v>SNP_CN_1673818_A379G_M127V_fabG1</v>
      </c>
      <c r="D594" s="2">
        <f>[1]marginal_mv_NN!$A593</f>
        <v>-4.1568875312799999E-2</v>
      </c>
      <c r="F594" s="2">
        <f>VLOOKUP($A594,[2]marginal_effects_NN!$A$1:$B$127,2,FALSE)</f>
        <v>6.3691914081600007E-2</v>
      </c>
      <c r="H594" s="2">
        <f>VLOOKUP($B594,[2]marginal_effects_NN!$A$1:$B$127,2,FALSE)</f>
        <v>-9.7469210624700001E-2</v>
      </c>
      <c r="J594" s="2">
        <f t="shared" si="18"/>
        <v>-3.3777296543099994E-2</v>
      </c>
      <c r="L594" s="1">
        <f t="shared" si="19"/>
        <v>1</v>
      </c>
    </row>
    <row r="595" spans="1:12" hidden="1" x14ac:dyDescent="0.25">
      <c r="A595" t="str">
        <f>[1]marginal_mv_NN!$B594</f>
        <v>SNP_P_1673423_G17T_promoter_fabG1.inhA</v>
      </c>
      <c r="B595" t="str">
        <f>[1]marginal_mv_NN!$C594</f>
        <v>INS_CF_4326083_i1391T_464_ethA</v>
      </c>
      <c r="D595" s="2">
        <f>[1]marginal_mv_NN!$A594</f>
        <v>0.34314745664599999</v>
      </c>
      <c r="F595" s="2">
        <f>VLOOKUP($A595,[2]marginal_effects_NN!$A$1:$B$127,2,FALSE)</f>
        <v>6.3691914081600007E-2</v>
      </c>
      <c r="H595" s="2">
        <f>VLOOKUP($B595,[2]marginal_effects_NN!$A$1:$B$127,2,FALSE)</f>
        <v>0.33322906494100002</v>
      </c>
      <c r="J595" s="2">
        <f t="shared" si="18"/>
        <v>0.39692097902260004</v>
      </c>
      <c r="L595" s="1">
        <f t="shared" si="19"/>
        <v>0</v>
      </c>
    </row>
    <row r="596" spans="1:12" hidden="1" x14ac:dyDescent="0.25">
      <c r="A596" t="str">
        <f>[1]marginal_mv_NN!$B595</f>
        <v>SNP_P_1673423_G17T_promoter_fabG1.inhA</v>
      </c>
      <c r="B596" t="str">
        <f>[1]marginal_mv_NN!$C595</f>
        <v>SNP_CN_4326800_A674G_L225P_ethA</v>
      </c>
      <c r="D596" s="2">
        <f>[1]marginal_mv_NN!$A595</f>
        <v>0.34197491407399999</v>
      </c>
      <c r="F596" s="2">
        <f>VLOOKUP($A596,[2]marginal_effects_NN!$A$1:$B$127,2,FALSE)</f>
        <v>6.3691914081600007E-2</v>
      </c>
      <c r="H596" s="2">
        <f>VLOOKUP($B596,[2]marginal_effects_NN!$A$1:$B$127,2,FALSE)</f>
        <v>0.33258831501000002</v>
      </c>
      <c r="J596" s="2">
        <f t="shared" si="18"/>
        <v>0.39628022909160004</v>
      </c>
      <c r="L596" s="1">
        <f t="shared" si="19"/>
        <v>0</v>
      </c>
    </row>
    <row r="597" spans="1:12" hidden="1" x14ac:dyDescent="0.25">
      <c r="A597" t="str">
        <f>[1]marginal_mv_NN!$B596</f>
        <v>SNP_P_1673423_G17T_promoter_fabG1.inhA</v>
      </c>
      <c r="B597" t="str">
        <f>[1]marginal_mv_NN!$C596</f>
        <v>INS_CF_4327294_i180G_60_ethA</v>
      </c>
      <c r="D597" s="2">
        <f>[1]marginal_mv_NN!$A596</f>
        <v>0.31394380330999999</v>
      </c>
      <c r="F597" s="2">
        <f>VLOOKUP($A597,[2]marginal_effects_NN!$A$1:$B$127,2,FALSE)</f>
        <v>6.3691914081600007E-2</v>
      </c>
      <c r="H597" s="2">
        <f>VLOOKUP($B597,[2]marginal_effects_NN!$A$1:$B$127,2,FALSE)</f>
        <v>0.29883635044099999</v>
      </c>
      <c r="J597" s="2">
        <f t="shared" si="18"/>
        <v>0.36252826452260001</v>
      </c>
      <c r="L597" s="1">
        <f t="shared" si="19"/>
        <v>0</v>
      </c>
    </row>
    <row r="598" spans="1:12" hidden="1" x14ac:dyDescent="0.25">
      <c r="A598" t="str">
        <f>[1]marginal_mv_NN!$B597</f>
        <v>SNP_P_1673423_G17T_promoter_fabG1.inhA</v>
      </c>
      <c r="B598" t="str">
        <f>[1]marginal_mv_NN!$C597</f>
        <v>SNP_CZ_4327148_C326T_W109._ethA</v>
      </c>
      <c r="D598" s="2">
        <f>[1]marginal_mv_NN!$A597</f>
        <v>0.33681273460400002</v>
      </c>
      <c r="F598" s="2">
        <f>VLOOKUP($A598,[2]marginal_effects_NN!$A$1:$B$127,2,FALSE)</f>
        <v>6.3691914081600007E-2</v>
      </c>
      <c r="H598" s="2">
        <f>VLOOKUP($B598,[2]marginal_effects_NN!$A$1:$B$127,2,FALSE)</f>
        <v>0.32693886756899998</v>
      </c>
      <c r="J598" s="2">
        <f t="shared" si="18"/>
        <v>0.3906307816506</v>
      </c>
      <c r="L598" s="1">
        <f t="shared" si="19"/>
        <v>0</v>
      </c>
    </row>
    <row r="599" spans="1:12" hidden="1" x14ac:dyDescent="0.25">
      <c r="A599" t="str">
        <f>[1]marginal_mv_NN!$B598</f>
        <v>SNP_P_1673423_G17T_promoter_fabG1.inhA</v>
      </c>
      <c r="B599" t="str">
        <f>[1]marginal_mv_NN!$C598</f>
        <v>SNP_CN_4327058_C416T_G139D_ethA</v>
      </c>
      <c r="D599" s="2">
        <f>[1]marginal_mv_NN!$A598</f>
        <v>0.19271177053499999</v>
      </c>
      <c r="F599" s="2">
        <f>VLOOKUP($A599,[2]marginal_effects_NN!$A$1:$B$127,2,FALSE)</f>
        <v>6.3691914081600007E-2</v>
      </c>
      <c r="H599" s="2">
        <f>VLOOKUP($B599,[2]marginal_effects_NN!$A$1:$B$127,2,FALSE)</f>
        <v>0.15481013059599999</v>
      </c>
      <c r="J599" s="2">
        <f t="shared" si="18"/>
        <v>0.21850204467759998</v>
      </c>
      <c r="L599" s="1">
        <f t="shared" si="19"/>
        <v>0</v>
      </c>
    </row>
    <row r="600" spans="1:12" hidden="1" x14ac:dyDescent="0.25">
      <c r="A600" t="str">
        <f>[1]marginal_mv_NN!$B599</f>
        <v>SNP_P_1673423_G17T_promoter_fabG1.inhA</v>
      </c>
      <c r="B600" t="str">
        <f>[1]marginal_mv_NN!$C599</f>
        <v>SNP_CN_4327211_G263A_T88I_ethA</v>
      </c>
      <c r="D600" s="2">
        <f>[1]marginal_mv_NN!$A599</f>
        <v>0.33627742528900001</v>
      </c>
      <c r="F600" s="2">
        <f>VLOOKUP($A600,[2]marginal_effects_NN!$A$1:$B$127,2,FALSE)</f>
        <v>6.3691914081600007E-2</v>
      </c>
      <c r="H600" s="2">
        <f>VLOOKUP($B600,[2]marginal_effects_NN!$A$1:$B$127,2,FALSE)</f>
        <v>0.32517659664199999</v>
      </c>
      <c r="J600" s="2">
        <f t="shared" si="18"/>
        <v>0.38886851072360001</v>
      </c>
      <c r="L600" s="1">
        <f t="shared" si="19"/>
        <v>0</v>
      </c>
    </row>
    <row r="601" spans="1:12" x14ac:dyDescent="0.25">
      <c r="A601" t="str">
        <f>[1]marginal_mv_NN!$B600</f>
        <v>SNP_P_1673423_G17T_promoter_fabG1.inhA</v>
      </c>
      <c r="B601" t="str">
        <f>[1]marginal_mv_NN!$C600</f>
        <v>DEL_CF_4326771_d703A_235_ethA</v>
      </c>
      <c r="D601" s="2">
        <f>[1]marginal_mv_NN!$A600</f>
        <v>-0.31241354346299999</v>
      </c>
      <c r="F601" s="2">
        <f>VLOOKUP($A601,[2]marginal_effects_NN!$A$1:$B$127,2,FALSE)</f>
        <v>6.3691914081600007E-2</v>
      </c>
      <c r="H601" s="2">
        <f>VLOOKUP($B601,[2]marginal_effects_NN!$A$1:$B$127,2,FALSE)</f>
        <v>-0.35345089435600002</v>
      </c>
      <c r="J601" s="2">
        <f t="shared" si="18"/>
        <v>-0.2897589802744</v>
      </c>
      <c r="L601" s="1">
        <f t="shared" si="19"/>
        <v>1</v>
      </c>
    </row>
    <row r="602" spans="1:12" hidden="1" x14ac:dyDescent="0.25">
      <c r="A602" t="str">
        <f>[1]marginal_mv_NN!$B601</f>
        <v>SNP_P_1673423_G17T_promoter_fabG1.inhA</v>
      </c>
      <c r="B602" t="str">
        <f>[1]marginal_mv_NN!$C601</f>
        <v>SNP_CN_4327424_A50G_V17A_ethA</v>
      </c>
      <c r="D602" s="2">
        <f>[1]marginal_mv_NN!$A601</f>
        <v>0.31221765279800001</v>
      </c>
      <c r="F602" s="2">
        <f>VLOOKUP($A602,[2]marginal_effects_NN!$A$1:$B$127,2,FALSE)</f>
        <v>6.3691914081600007E-2</v>
      </c>
      <c r="H602" s="2">
        <f>VLOOKUP($B602,[2]marginal_effects_NN!$A$1:$B$127,2,FALSE)</f>
        <v>0.29466873407400002</v>
      </c>
      <c r="J602" s="2">
        <f t="shared" si="18"/>
        <v>0.35836064815560004</v>
      </c>
      <c r="L602" s="1">
        <f t="shared" si="19"/>
        <v>0</v>
      </c>
    </row>
    <row r="603" spans="1:12" hidden="1" x14ac:dyDescent="0.25">
      <c r="A603" t="str">
        <f>[1]marginal_mv_NN!$B602</f>
        <v>SNP_P_1673423_G17T_promoter_fabG1.inhA</v>
      </c>
      <c r="B603" t="str">
        <f>[1]marginal_mv_NN!$C602</f>
        <v>SNP_CN_4326815_C659T_G220D_ethA</v>
      </c>
      <c r="D603" s="2">
        <f>[1]marginal_mv_NN!$A602</f>
        <v>0.308449625969</v>
      </c>
      <c r="F603" s="2">
        <f>VLOOKUP($A603,[2]marginal_effects_NN!$A$1:$B$127,2,FALSE)</f>
        <v>6.3691914081600007E-2</v>
      </c>
      <c r="H603" s="2">
        <f>VLOOKUP($B603,[2]marginal_effects_NN!$A$1:$B$127,2,FALSE)</f>
        <v>0.29307329654699998</v>
      </c>
      <c r="J603" s="2">
        <f t="shared" si="18"/>
        <v>0.3567652106286</v>
      </c>
      <c r="L603" s="1">
        <f t="shared" si="19"/>
        <v>0</v>
      </c>
    </row>
    <row r="604" spans="1:12" x14ac:dyDescent="0.25">
      <c r="A604" t="str">
        <f>[1]marginal_mv_NN!$B603</f>
        <v>SNP_P_1673423_G17T_promoter_fabG1.inhA</v>
      </c>
      <c r="B604" t="str">
        <f>[1]marginal_mv_NN!$C603</f>
        <v>SNP_CN_4327073_A401G_L134P_ethA</v>
      </c>
      <c r="D604" s="2">
        <f>[1]marginal_mv_NN!$A603</f>
        <v>-0.28351616859399997</v>
      </c>
      <c r="F604" s="2">
        <f>VLOOKUP($A604,[2]marginal_effects_NN!$A$1:$B$127,2,FALSE)</f>
        <v>6.3691914081600007E-2</v>
      </c>
      <c r="H604" s="2">
        <f>VLOOKUP($B604,[2]marginal_effects_NN!$A$1:$B$127,2,FALSE)</f>
        <v>-0.329669743776</v>
      </c>
      <c r="J604" s="2">
        <f t="shared" si="18"/>
        <v>-0.26597782969439998</v>
      </c>
      <c r="L604" s="1">
        <f t="shared" si="19"/>
        <v>1</v>
      </c>
    </row>
    <row r="605" spans="1:12" hidden="1" x14ac:dyDescent="0.25">
      <c r="A605" t="str">
        <f>[1]marginal_mv_NN!$B604</f>
        <v>SNP_P_1673423_G17T_promoter_fabG1.inhA</v>
      </c>
      <c r="B605" t="str">
        <f>[1]marginal_mv_NN!$C604</f>
        <v>SNP_CZ_4326715_G759T_C253._ethA</v>
      </c>
      <c r="D605" s="2">
        <f>[1]marginal_mv_NN!$A604</f>
        <v>0.30240935087199999</v>
      </c>
      <c r="F605" s="2">
        <f>VLOOKUP($A605,[2]marginal_effects_NN!$A$1:$B$127,2,FALSE)</f>
        <v>6.3691914081600007E-2</v>
      </c>
      <c r="H605" s="2">
        <f>VLOOKUP($B605,[2]marginal_effects_NN!$A$1:$B$127,2,FALSE)</f>
        <v>0.27841824293099998</v>
      </c>
      <c r="J605" s="2">
        <f t="shared" si="18"/>
        <v>0.3421101570126</v>
      </c>
      <c r="L605" s="1">
        <f t="shared" si="19"/>
        <v>0</v>
      </c>
    </row>
    <row r="606" spans="1:12" hidden="1" x14ac:dyDescent="0.25">
      <c r="A606" t="str">
        <f>[1]marginal_mv_NN!$B605</f>
        <v>SNP_P_1673423_G17T_promoter_fabG1.inhA</v>
      </c>
      <c r="B606" t="str">
        <f>[1]marginal_mv_NN!$C605</f>
        <v>INS_CF_4326585_i889GCACC_297_ethA</v>
      </c>
      <c r="D606" s="2">
        <f>[1]marginal_mv_NN!$A605</f>
        <v>0.34850239753700002</v>
      </c>
      <c r="F606" s="2">
        <f>VLOOKUP($A606,[2]marginal_effects_NN!$A$1:$B$127,2,FALSE)</f>
        <v>6.3691914081600007E-2</v>
      </c>
      <c r="H606" s="2">
        <f>VLOOKUP($B606,[2]marginal_effects_NN!$A$1:$B$127,2,FALSE)</f>
        <v>0.34180402755700001</v>
      </c>
      <c r="J606" s="2">
        <f t="shared" si="18"/>
        <v>0.40549594163860003</v>
      </c>
      <c r="L606" s="1">
        <f t="shared" si="19"/>
        <v>0</v>
      </c>
    </row>
    <row r="607" spans="1:12" hidden="1" x14ac:dyDescent="0.25">
      <c r="A607" t="str">
        <f>[1]marginal_mv_NN!$B606</f>
        <v>SNP_P_1673423_G17T_promoter_fabG1.inhA</v>
      </c>
      <c r="B607" t="str">
        <f>[1]marginal_mv_NN!$C606</f>
        <v>SNP_CN_4327448_A26G_I9T_ethA</v>
      </c>
      <c r="D607" s="2">
        <f>[1]marginal_mv_NN!$A606</f>
        <v>0.32098990678799999</v>
      </c>
      <c r="F607" s="2">
        <f>VLOOKUP($A607,[2]marginal_effects_NN!$A$1:$B$127,2,FALSE)</f>
        <v>6.3691914081600007E-2</v>
      </c>
      <c r="H607" s="2">
        <f>VLOOKUP($B607,[2]marginal_effects_NN!$A$1:$B$127,2,FALSE)</f>
        <v>0.30652880668600002</v>
      </c>
      <c r="J607" s="2">
        <f t="shared" si="18"/>
        <v>0.37022072076760004</v>
      </c>
      <c r="L607" s="1">
        <f t="shared" si="19"/>
        <v>0</v>
      </c>
    </row>
    <row r="608" spans="1:12" x14ac:dyDescent="0.25">
      <c r="A608" t="str">
        <f>[1]marginal_mv_NN!$B607</f>
        <v>SNP_P_1673423_G17T_promoter_fabG1.inhA</v>
      </c>
      <c r="B608" t="str">
        <f>[1]marginal_mv_NN!$C607</f>
        <v>SNP_P_1673406_C34T_promoter_fabG1.inhA</v>
      </c>
      <c r="D608" s="2">
        <f>[1]marginal_mv_NN!$A607</f>
        <v>-0.24272993206999999</v>
      </c>
      <c r="F608" s="2">
        <f>VLOOKUP($A608,[2]marginal_effects_NN!$A$1:$B$127,2,FALSE)</f>
        <v>6.3691914081600007E-2</v>
      </c>
      <c r="H608" s="2">
        <f>VLOOKUP($B608,[2]marginal_effects_NN!$A$1:$B$127,2,FALSE)</f>
        <v>-0.292444169521</v>
      </c>
      <c r="J608" s="2">
        <f t="shared" si="18"/>
        <v>-0.22875225543939998</v>
      </c>
      <c r="L608" s="1">
        <f t="shared" si="19"/>
        <v>1</v>
      </c>
    </row>
    <row r="609" spans="1:12" hidden="1" x14ac:dyDescent="0.25">
      <c r="A609" t="str">
        <f>[1]marginal_mv_NN!$B608</f>
        <v>SNP_P_1673423_G17T_promoter_fabG1.inhA</v>
      </c>
      <c r="B609" t="str">
        <f>[1]marginal_mv_NN!$C608</f>
        <v>DEL_CD_4326366_d1108TGTAGGCCATCG_370_ethA</v>
      </c>
      <c r="D609" s="2">
        <f>[1]marginal_mv_NN!$A608</f>
        <v>0.34563738107699998</v>
      </c>
      <c r="F609" s="2">
        <f>VLOOKUP($A609,[2]marginal_effects_NN!$A$1:$B$127,2,FALSE)</f>
        <v>6.3691914081600007E-2</v>
      </c>
      <c r="H609" s="2">
        <f>VLOOKUP($B609,[2]marginal_effects_NN!$A$1:$B$127,2,FALSE)</f>
        <v>0.33631688356400002</v>
      </c>
      <c r="J609" s="2">
        <f t="shared" si="18"/>
        <v>0.40000879764560004</v>
      </c>
      <c r="L609" s="1">
        <f t="shared" si="19"/>
        <v>0</v>
      </c>
    </row>
    <row r="610" spans="1:12" hidden="1" x14ac:dyDescent="0.25">
      <c r="A610" t="str">
        <f>[1]marginal_mv_NN!$B609</f>
        <v>SNP_P_1673423_G17T_promoter_fabG1.inhA</v>
      </c>
      <c r="B610" t="str">
        <f>[1]marginal_mv_NN!$C609</f>
        <v>SNP_CN_4327301_T173G_D58A_ethA</v>
      </c>
      <c r="D610" s="2">
        <f>[1]marginal_mv_NN!$A609</f>
        <v>0.346125721931</v>
      </c>
      <c r="F610" s="2">
        <f>VLOOKUP($A610,[2]marginal_effects_NN!$A$1:$B$127,2,FALSE)</f>
        <v>6.3691914081600007E-2</v>
      </c>
      <c r="H610" s="2">
        <f>VLOOKUP($B610,[2]marginal_effects_NN!$A$1:$B$127,2,FALSE)</f>
        <v>0.337369561195</v>
      </c>
      <c r="J610" s="2">
        <f t="shared" si="18"/>
        <v>0.40106147527660002</v>
      </c>
      <c r="L610" s="1">
        <f t="shared" si="19"/>
        <v>0</v>
      </c>
    </row>
    <row r="611" spans="1:12" hidden="1" x14ac:dyDescent="0.25">
      <c r="A611" t="str">
        <f>[1]marginal_mv_NN!$B610</f>
        <v>SNP_P_1673423_G17T_promoter_fabG1.inhA</v>
      </c>
      <c r="B611" t="str">
        <f>[1]marginal_mv_NN!$C610</f>
        <v>SNP_CZ_4326099_G1375A_Q459._ethA</v>
      </c>
      <c r="D611" s="2">
        <f>[1]marginal_mv_NN!$A610</f>
        <v>0.32249373197600001</v>
      </c>
      <c r="F611" s="2">
        <f>VLOOKUP($A611,[2]marginal_effects_NN!$A$1:$B$127,2,FALSE)</f>
        <v>6.3691914081600007E-2</v>
      </c>
      <c r="H611" s="2">
        <f>VLOOKUP($B611,[2]marginal_effects_NN!$A$1:$B$127,2,FALSE)</f>
        <v>0.307135522366</v>
      </c>
      <c r="J611" s="2">
        <f t="shared" si="18"/>
        <v>0.37082743644760002</v>
      </c>
      <c r="L611" s="1">
        <f t="shared" si="19"/>
        <v>0</v>
      </c>
    </row>
    <row r="612" spans="1:12" hidden="1" x14ac:dyDescent="0.25">
      <c r="A612" t="str">
        <f>[1]marginal_mv_NN!$B611</f>
        <v>SNP_P_1673423_G17T_promoter_fabG1.inhA</v>
      </c>
      <c r="B612" t="str">
        <f>[1]marginal_mv_NN!$C611</f>
        <v>SNP_CN_4327347_C127T_G43S_ethA</v>
      </c>
      <c r="D612" s="2">
        <f>[1]marginal_mv_NN!$A611</f>
        <v>0.32343286275900002</v>
      </c>
      <c r="F612" s="2">
        <f>VLOOKUP($A612,[2]marginal_effects_NN!$A$1:$B$127,2,FALSE)</f>
        <v>6.3691914081600007E-2</v>
      </c>
      <c r="H612" s="2">
        <f>VLOOKUP($B612,[2]marginal_effects_NN!$A$1:$B$127,2,FALSE)</f>
        <v>0.31210196018199998</v>
      </c>
      <c r="J612" s="2">
        <f t="shared" si="18"/>
        <v>0.3757938742636</v>
      </c>
      <c r="L612" s="1">
        <f t="shared" si="19"/>
        <v>0</v>
      </c>
    </row>
    <row r="613" spans="1:12" x14ac:dyDescent="0.25">
      <c r="A613" t="str">
        <f>[1]marginal_mv_NN!$B612</f>
        <v>SNP_P_1673423_G17T_promoter_fabG1.inhA</v>
      </c>
      <c r="B613" t="str">
        <f>[1]marginal_mv_NN!$C612</f>
        <v>SNP_P_4327501_G28A_promoter_ethA</v>
      </c>
      <c r="D613" s="2">
        <f>[1]marginal_mv_NN!$A612</f>
        <v>-0.34800797700899999</v>
      </c>
      <c r="F613" s="2">
        <f>VLOOKUP($A613,[2]marginal_effects_NN!$A$1:$B$127,2,FALSE)</f>
        <v>6.3691914081600007E-2</v>
      </c>
      <c r="H613" s="2">
        <f>VLOOKUP($B613,[2]marginal_effects_NN!$A$1:$B$127,2,FALSE)</f>
        <v>-0.38208937645000002</v>
      </c>
      <c r="J613" s="2">
        <f t="shared" si="18"/>
        <v>-0.3183974623684</v>
      </c>
      <c r="L613" s="1">
        <f t="shared" si="19"/>
        <v>1</v>
      </c>
    </row>
    <row r="614" spans="1:12" hidden="1" x14ac:dyDescent="0.25">
      <c r="A614" t="str">
        <f>[1]marginal_mv_NN!$B613</f>
        <v>SNP_P_1673423_G17T_promoter_fabG1.inhA</v>
      </c>
      <c r="B614" t="str">
        <f>[1]marginal_mv_NN!$C613</f>
        <v>SNP_CZ_4326396_G1078A_Q360._ethA</v>
      </c>
      <c r="D614" s="2">
        <f>[1]marginal_mv_NN!$A613</f>
        <v>0.33731675148000001</v>
      </c>
      <c r="F614" s="2">
        <f>VLOOKUP($A614,[2]marginal_effects_NN!$A$1:$B$127,2,FALSE)</f>
        <v>6.3691914081600007E-2</v>
      </c>
      <c r="H614" s="2">
        <f>VLOOKUP($B614,[2]marginal_effects_NN!$A$1:$B$127,2,FALSE)</f>
        <v>0.326645553112</v>
      </c>
      <c r="J614" s="2">
        <f t="shared" si="18"/>
        <v>0.39033746719360002</v>
      </c>
      <c r="L614" s="1">
        <f t="shared" si="19"/>
        <v>0</v>
      </c>
    </row>
    <row r="615" spans="1:12" hidden="1" x14ac:dyDescent="0.25">
      <c r="A615" t="str">
        <f>[1]marginal_mv_NN!$B614</f>
        <v>SNP_P_1673423_G17T_promoter_fabG1.inhA</v>
      </c>
      <c r="B615" t="str">
        <f>[1]marginal_mv_NN!$C614</f>
        <v>SNP_CN_4326717_A757G_C253R_ethA</v>
      </c>
      <c r="D615" s="2">
        <f>[1]marginal_mv_NN!$A614</f>
        <v>0.32644057273900001</v>
      </c>
      <c r="F615" s="2">
        <f>VLOOKUP($A615,[2]marginal_effects_NN!$A$1:$B$127,2,FALSE)</f>
        <v>6.3691914081600007E-2</v>
      </c>
      <c r="H615" s="2">
        <f>VLOOKUP($B615,[2]marginal_effects_NN!$A$1:$B$127,2,FALSE)</f>
        <v>0.31362324953100001</v>
      </c>
      <c r="J615" s="2">
        <f t="shared" si="18"/>
        <v>0.37731516361260004</v>
      </c>
      <c r="L615" s="1">
        <f t="shared" si="19"/>
        <v>0</v>
      </c>
    </row>
    <row r="616" spans="1:12" x14ac:dyDescent="0.25">
      <c r="A616" t="str">
        <f>[1]marginal_mv_NN!$B615</f>
        <v>SNP_P_1673423_G17T_promoter_fabG1.inhA</v>
      </c>
      <c r="B616" t="str">
        <f>[1]marginal_mv_NN!$C615</f>
        <v>SNP_CN_4326327_T1147G_T383P_ethA</v>
      </c>
      <c r="D616" s="2">
        <f>[1]marginal_mv_NN!$A615</f>
        <v>-0.40533471107500002</v>
      </c>
      <c r="F616" s="2">
        <f>VLOOKUP($A616,[2]marginal_effects_NN!$A$1:$B$127,2,FALSE)</f>
        <v>6.3691914081600007E-2</v>
      </c>
      <c r="H616" s="2">
        <f>VLOOKUP($B616,[2]marginal_effects_NN!$A$1:$B$127,2,FALSE)</f>
        <v>-0.44044125080099999</v>
      </c>
      <c r="J616" s="2">
        <f t="shared" si="18"/>
        <v>-0.37674933671939997</v>
      </c>
      <c r="L616" s="1">
        <f t="shared" si="19"/>
        <v>1</v>
      </c>
    </row>
    <row r="617" spans="1:12" hidden="1" x14ac:dyDescent="0.25">
      <c r="A617" t="str">
        <f>[1]marginal_mv_NN!$B616</f>
        <v>SNP_P_1673423_G17T_promoter_fabG1.inhA</v>
      </c>
      <c r="B617" t="str">
        <f>[1]marginal_mv_NN!$C616</f>
        <v>INS_CF_4326217_i1257G_419_ethA</v>
      </c>
      <c r="D617" s="2">
        <f>[1]marginal_mv_NN!$A616</f>
        <v>0.33005893230400002</v>
      </c>
      <c r="F617" s="2">
        <f>VLOOKUP($A617,[2]marginal_effects_NN!$A$1:$B$127,2,FALSE)</f>
        <v>6.3691914081600007E-2</v>
      </c>
      <c r="H617" s="2">
        <f>VLOOKUP($B617,[2]marginal_effects_NN!$A$1:$B$127,2,FALSE)</f>
        <v>0.31831902265500001</v>
      </c>
      <c r="J617" s="2">
        <f t="shared" si="18"/>
        <v>0.38201093673660003</v>
      </c>
      <c r="L617" s="1">
        <f t="shared" si="19"/>
        <v>0</v>
      </c>
    </row>
    <row r="618" spans="1:12" hidden="1" x14ac:dyDescent="0.25">
      <c r="A618" t="str">
        <f>[1]marginal_mv_NN!$B617</f>
        <v>SNP_P_1673423_G17T_promoter_fabG1.inhA</v>
      </c>
      <c r="B618" t="str">
        <f>[1]marginal_mv_NN!$C617</f>
        <v>SNP_CN_4327471_C3T_M1I_ethA</v>
      </c>
      <c r="D618" s="2">
        <f>[1]marginal_mv_NN!$A617</f>
        <v>0.29812234640099999</v>
      </c>
      <c r="F618" s="2">
        <f>VLOOKUP($A618,[2]marginal_effects_NN!$A$1:$B$127,2,FALSE)</f>
        <v>6.3691914081600007E-2</v>
      </c>
      <c r="H618" s="2">
        <f>VLOOKUP($B618,[2]marginal_effects_NN!$A$1:$B$127,2,FALSE)</f>
        <v>0.27815008163499999</v>
      </c>
      <c r="J618" s="2">
        <f t="shared" si="18"/>
        <v>0.34184199571660001</v>
      </c>
      <c r="L618" s="1">
        <f t="shared" si="19"/>
        <v>0</v>
      </c>
    </row>
    <row r="619" spans="1:12" hidden="1" x14ac:dyDescent="0.25">
      <c r="A619" t="str">
        <f>[1]marginal_mv_NN!$B618</f>
        <v>SNP_P_1673423_G17T_promoter_fabG1.inhA</v>
      </c>
      <c r="B619" t="str">
        <f>[1]marginal_mv_NN!$C618</f>
        <v>SNP_CN_4327311_A163G_S55P_ethA</v>
      </c>
      <c r="D619" s="2">
        <f>[1]marginal_mv_NN!$A618</f>
        <v>0.34361684322399999</v>
      </c>
      <c r="F619" s="2">
        <f>VLOOKUP($A619,[2]marginal_effects_NN!$A$1:$B$127,2,FALSE)</f>
        <v>6.3691914081600007E-2</v>
      </c>
      <c r="H619" s="2">
        <f>VLOOKUP($B619,[2]marginal_effects_NN!$A$1:$B$127,2,FALSE)</f>
        <v>0.33481478691099997</v>
      </c>
      <c r="J619" s="2">
        <f t="shared" si="18"/>
        <v>0.39850670099259999</v>
      </c>
      <c r="L619" s="1">
        <f t="shared" si="19"/>
        <v>0</v>
      </c>
    </row>
    <row r="620" spans="1:12" hidden="1" x14ac:dyDescent="0.25">
      <c r="A620" t="str">
        <f>[1]marginal_mv_NN!$B619</f>
        <v>SNP_P_1673423_G17T_promoter_fabG1.inhA</v>
      </c>
      <c r="B620" t="str">
        <f>[1]marginal_mv_NN!$C619</f>
        <v>SNP_CN_4327136_T338C_E113G_ethA</v>
      </c>
      <c r="D620" s="2">
        <f>[1]marginal_mv_NN!$A619</f>
        <v>0.337824463844</v>
      </c>
      <c r="F620" s="2">
        <f>VLOOKUP($A620,[2]marginal_effects_NN!$A$1:$B$127,2,FALSE)</f>
        <v>6.3691914081600007E-2</v>
      </c>
      <c r="H620" s="2">
        <f>VLOOKUP($B620,[2]marginal_effects_NN!$A$1:$B$127,2,FALSE)</f>
        <v>0.32806050777399998</v>
      </c>
      <c r="J620" s="2">
        <f t="shared" si="18"/>
        <v>0.3917524218556</v>
      </c>
      <c r="L620" s="1">
        <f t="shared" si="19"/>
        <v>0</v>
      </c>
    </row>
    <row r="621" spans="1:12" hidden="1" x14ac:dyDescent="0.25">
      <c r="A621" t="str">
        <f>[1]marginal_mv_NN!$B620</f>
        <v>SNP_P_1673423_G17T_promoter_fabG1.inhA</v>
      </c>
      <c r="B621" t="str">
        <f>[1]marginal_mv_NN!$C620</f>
        <v>SNP_CZ_4326213_G1261A_R421._ethA</v>
      </c>
      <c r="D621" s="2">
        <f>[1]marginal_mv_NN!$A620</f>
        <v>0.31431889534000002</v>
      </c>
      <c r="F621" s="2">
        <f>VLOOKUP($A621,[2]marginal_effects_NN!$A$1:$B$127,2,FALSE)</f>
        <v>6.3691914081600007E-2</v>
      </c>
      <c r="H621" s="2">
        <f>VLOOKUP($B621,[2]marginal_effects_NN!$A$1:$B$127,2,FALSE)</f>
        <v>0.300954639912</v>
      </c>
      <c r="J621" s="2">
        <f t="shared" si="18"/>
        <v>0.36464655399360002</v>
      </c>
      <c r="L621" s="1">
        <f t="shared" si="19"/>
        <v>0</v>
      </c>
    </row>
    <row r="622" spans="1:12" hidden="1" x14ac:dyDescent="0.25">
      <c r="A622" t="str">
        <f>[1]marginal_mv_NN!$B621</f>
        <v>SNP_CN_1674263_T62C_I21T_inhA</v>
      </c>
      <c r="B622" t="str">
        <f>[1]marginal_mv_NN!$C621</f>
        <v>SNP_CN_4326116_G1358A_T453I_ethA</v>
      </c>
      <c r="D622" s="2">
        <f>[1]marginal_mv_NN!$A621</f>
        <v>0.36192858219099999</v>
      </c>
      <c r="F622" s="2">
        <f>VLOOKUP($A622,[2]marginal_effects_NN!$A$1:$B$127,2,FALSE)</f>
        <v>0.287760555744</v>
      </c>
      <c r="H622" s="2">
        <f>VLOOKUP($B622,[2]marginal_effects_NN!$A$1:$B$127,2,FALSE)</f>
        <v>0.29190099239299999</v>
      </c>
      <c r="J622" s="2">
        <f t="shared" si="18"/>
        <v>0.57966154813699999</v>
      </c>
      <c r="L622" s="1">
        <f t="shared" si="19"/>
        <v>0</v>
      </c>
    </row>
    <row r="623" spans="1:12" hidden="1" x14ac:dyDescent="0.25">
      <c r="A623" t="str">
        <f>[1]marginal_mv_NN!$B622</f>
        <v>SNP_CN_1674263_T62C_I21T_inhA</v>
      </c>
      <c r="B623" t="str">
        <f>[1]marginal_mv_NN!$C622</f>
        <v>SNP_CN_1674481_T280G_S94A_inhA</v>
      </c>
      <c r="D623" s="2">
        <f>[1]marginal_mv_NN!$A622</f>
        <v>0.36836457252499999</v>
      </c>
      <c r="F623" s="2">
        <f>VLOOKUP($A623,[2]marginal_effects_NN!$A$1:$B$127,2,FALSE)</f>
        <v>0.287760555744</v>
      </c>
      <c r="H623" s="2">
        <f>VLOOKUP($B623,[2]marginal_effects_NN!$A$1:$B$127,2,FALSE)</f>
        <v>0.28884869813899999</v>
      </c>
      <c r="J623" s="2">
        <f t="shared" si="18"/>
        <v>0.57660925388299999</v>
      </c>
      <c r="L623" s="1">
        <f t="shared" si="19"/>
        <v>0</v>
      </c>
    </row>
    <row r="624" spans="1:12" x14ac:dyDescent="0.25">
      <c r="A624" t="str">
        <f>[1]marginal_mv_NN!$B623</f>
        <v>SNP_CN_1674263_T62C_I21T_inhA</v>
      </c>
      <c r="B624" t="str">
        <f>[1]marginal_mv_NN!$C623</f>
        <v>DEL_CF_4327442_d32C_11_ethA</v>
      </c>
      <c r="D624" s="2">
        <f>[1]marginal_mv_NN!$A623</f>
        <v>-0.28371724486400002</v>
      </c>
      <c r="F624" s="2">
        <f>VLOOKUP($A624,[2]marginal_effects_NN!$A$1:$B$127,2,FALSE)</f>
        <v>0.287760555744</v>
      </c>
      <c r="H624" s="2">
        <f>VLOOKUP($B624,[2]marginal_effects_NN!$A$1:$B$127,2,FALSE)</f>
        <v>-0.50847059488299995</v>
      </c>
      <c r="J624" s="2">
        <f t="shared" si="18"/>
        <v>-0.22071003913899995</v>
      </c>
      <c r="L624" s="1">
        <f t="shared" si="19"/>
        <v>1</v>
      </c>
    </row>
    <row r="625" spans="1:12" x14ac:dyDescent="0.25">
      <c r="A625" t="str">
        <f>[1]marginal_mv_NN!$B624</f>
        <v>SNP_CN_1674263_T62C_I21T_inhA</v>
      </c>
      <c r="B625" t="str">
        <f>[1]marginal_mv_NN!$C624</f>
        <v>SNP_CN_4326996_G478C_P160A_ethA</v>
      </c>
      <c r="D625" s="2">
        <f>[1]marginal_mv_NN!$A624</f>
        <v>0.25708848237999998</v>
      </c>
      <c r="F625" s="2">
        <f>VLOOKUP($A625,[2]marginal_effects_NN!$A$1:$B$127,2,FALSE)</f>
        <v>0.287760555744</v>
      </c>
      <c r="H625" s="2">
        <f>VLOOKUP($B625,[2]marginal_effects_NN!$A$1:$B$127,2,FALSE)</f>
        <v>-7.8853547573099994E-2</v>
      </c>
      <c r="J625" s="2">
        <f t="shared" si="18"/>
        <v>0.20890700817090002</v>
      </c>
      <c r="L625" s="1">
        <f t="shared" si="19"/>
        <v>1</v>
      </c>
    </row>
    <row r="626" spans="1:12" x14ac:dyDescent="0.25">
      <c r="A626" t="str">
        <f>[1]marginal_mv_NN!$B625</f>
        <v>SNP_CN_1674263_T62C_I21T_inhA</v>
      </c>
      <c r="B626" t="str">
        <f>[1]marginal_mv_NN!$C625</f>
        <v>SNP_CZ_4326724_G750C_Y250._ethA</v>
      </c>
      <c r="D626" s="2">
        <f>[1]marginal_mv_NN!$A625</f>
        <v>0.27590501308400001</v>
      </c>
      <c r="F626" s="2">
        <f>VLOOKUP($A626,[2]marginal_effects_NN!$A$1:$B$127,2,FALSE)</f>
        <v>0.287760555744</v>
      </c>
      <c r="H626" s="2">
        <f>VLOOKUP($B626,[2]marginal_effects_NN!$A$1:$B$127,2,FALSE)</f>
        <v>-2.6119709014899999E-2</v>
      </c>
      <c r="J626" s="2">
        <f t="shared" si="18"/>
        <v>0.26164084672909999</v>
      </c>
      <c r="L626" s="1">
        <f t="shared" si="19"/>
        <v>1</v>
      </c>
    </row>
    <row r="627" spans="1:12" hidden="1" x14ac:dyDescent="0.25">
      <c r="A627" t="str">
        <f>[1]marginal_mv_NN!$B626</f>
        <v>SNP_CN_1674263_T62C_I21T_inhA</v>
      </c>
      <c r="B627" t="str">
        <f>[1]marginal_mv_NN!$C626</f>
        <v>SNP_CZ_4326600_G874A_R292._ethA</v>
      </c>
      <c r="D627" s="2">
        <f>[1]marginal_mv_NN!$A626</f>
        <v>0.36725711822500001</v>
      </c>
      <c r="F627" s="2">
        <f>VLOOKUP($A627,[2]marginal_effects_NN!$A$1:$B$127,2,FALSE)</f>
        <v>0.287760555744</v>
      </c>
      <c r="H627" s="2">
        <f>VLOOKUP($B627,[2]marginal_effects_NN!$A$1:$B$127,2,FALSE)</f>
        <v>0.33333003520999999</v>
      </c>
      <c r="J627" s="2">
        <f t="shared" si="18"/>
        <v>0.62109059095399999</v>
      </c>
      <c r="L627" s="1">
        <f t="shared" si="19"/>
        <v>0</v>
      </c>
    </row>
    <row r="628" spans="1:12" hidden="1" x14ac:dyDescent="0.25">
      <c r="A628" t="str">
        <f>[1]marginal_mv_NN!$B627</f>
        <v>SNP_CN_1674263_T62C_I21T_inhA</v>
      </c>
      <c r="B628" t="str">
        <f>[1]marginal_mv_NN!$C627</f>
        <v>INS_CF_4326722_i752C_251_ethA</v>
      </c>
      <c r="D628" s="2">
        <f>[1]marginal_mv_NN!$A627</f>
        <v>0.324562609196</v>
      </c>
      <c r="F628" s="2">
        <f>VLOOKUP($A628,[2]marginal_effects_NN!$A$1:$B$127,2,FALSE)</f>
        <v>0.287760555744</v>
      </c>
      <c r="H628" s="2">
        <f>VLOOKUP($B628,[2]marginal_effects_NN!$A$1:$B$127,2,FALSE)</f>
        <v>0.13794505596199999</v>
      </c>
      <c r="J628" s="2">
        <f t="shared" si="18"/>
        <v>0.42570561170599996</v>
      </c>
      <c r="L628" s="1">
        <f t="shared" si="19"/>
        <v>0</v>
      </c>
    </row>
    <row r="629" spans="1:12" hidden="1" x14ac:dyDescent="0.25">
      <c r="A629" t="str">
        <f>[1]marginal_mv_NN!$B628</f>
        <v>SNP_CN_1674263_T62C_I21T_inhA</v>
      </c>
      <c r="B629" t="str">
        <f>[1]marginal_mv_NN!$C628</f>
        <v>SNP_P_1673432_T8C_promoter_fabG1.inhA</v>
      </c>
      <c r="D629" s="2">
        <f>[1]marginal_mv_NN!$A628</f>
        <v>0.28988826274899998</v>
      </c>
      <c r="F629" s="2">
        <f>VLOOKUP($A629,[2]marginal_effects_NN!$A$1:$B$127,2,FALSE)</f>
        <v>0.287760555744</v>
      </c>
      <c r="H629" s="2">
        <f>VLOOKUP($B629,[2]marginal_effects_NN!$A$1:$B$127,2,FALSE)</f>
        <v>1.48950219154E-2</v>
      </c>
      <c r="J629" s="2">
        <f t="shared" si="18"/>
        <v>0.30265557765939999</v>
      </c>
      <c r="L629" s="1">
        <f t="shared" si="19"/>
        <v>0</v>
      </c>
    </row>
    <row r="630" spans="1:12" hidden="1" x14ac:dyDescent="0.25">
      <c r="A630" t="str">
        <f>[1]marginal_mv_NN!$B629</f>
        <v>SNP_CN_1674263_T62C_I21T_inhA</v>
      </c>
      <c r="B630" t="str">
        <f>[1]marginal_mv_NN!$C629</f>
        <v>DEL_CF_4326184_d1290G_430_ethA</v>
      </c>
      <c r="D630" s="2">
        <f>[1]marginal_mv_NN!$A629</f>
        <v>0.35855895280799999</v>
      </c>
      <c r="F630" s="2">
        <f>VLOOKUP($A630,[2]marginal_effects_NN!$A$1:$B$127,2,FALSE)</f>
        <v>0.287760555744</v>
      </c>
      <c r="H630" s="2">
        <f>VLOOKUP($B630,[2]marginal_effects_NN!$A$1:$B$127,2,FALSE)</f>
        <v>0.28681176900900002</v>
      </c>
      <c r="J630" s="2">
        <f t="shared" si="18"/>
        <v>0.57457232475300002</v>
      </c>
      <c r="L630" s="1">
        <f t="shared" si="19"/>
        <v>0</v>
      </c>
    </row>
    <row r="631" spans="1:12" x14ac:dyDescent="0.25">
      <c r="A631" t="str">
        <f>[1]marginal_mv_NN!$B630</f>
        <v>SNP_CN_1674263_T62C_I21T_inhA</v>
      </c>
      <c r="B631" t="str">
        <f>[1]marginal_mv_NN!$C630</f>
        <v>SNP_CN_4326439_G1035T_N345K_ethA</v>
      </c>
      <c r="D631" s="2">
        <f>[1]marginal_mv_NN!$A630</f>
        <v>-0.173219770193</v>
      </c>
      <c r="F631" s="2">
        <f>VLOOKUP($A631,[2]marginal_effects_NN!$A$1:$B$127,2,FALSE)</f>
        <v>0.287760555744</v>
      </c>
      <c r="H631" s="2">
        <f>VLOOKUP($B631,[2]marginal_effects_NN!$A$1:$B$127,2,FALSE)</f>
        <v>-0.43714207410799999</v>
      </c>
      <c r="J631" s="2">
        <f t="shared" si="18"/>
        <v>-0.14938151836399999</v>
      </c>
      <c r="L631" s="1">
        <f t="shared" si="19"/>
        <v>1</v>
      </c>
    </row>
    <row r="632" spans="1:12" x14ac:dyDescent="0.25">
      <c r="A632" t="str">
        <f>[1]marginal_mv_NN!$B631</f>
        <v>SNP_CN_1674263_T62C_I21T_inhA</v>
      </c>
      <c r="B632" t="str">
        <f>[1]marginal_mv_NN!$C631</f>
        <v>SNP_CN_4327445_A29C_V10G_ethA</v>
      </c>
      <c r="D632" s="2">
        <f>[1]marginal_mv_NN!$A631</f>
        <v>0.24101430177700001</v>
      </c>
      <c r="F632" s="2">
        <f>VLOOKUP($A632,[2]marginal_effects_NN!$A$1:$B$127,2,FALSE)</f>
        <v>0.287760555744</v>
      </c>
      <c r="H632" s="2">
        <f>VLOOKUP($B632,[2]marginal_effects_NN!$A$1:$B$127,2,FALSE)</f>
        <v>-0.10395848751099999</v>
      </c>
      <c r="J632" s="2">
        <f t="shared" si="18"/>
        <v>0.18380206823299999</v>
      </c>
      <c r="L632" s="1">
        <f t="shared" si="19"/>
        <v>1</v>
      </c>
    </row>
    <row r="633" spans="1:12" hidden="1" x14ac:dyDescent="0.25">
      <c r="A633" t="str">
        <f>[1]marginal_mv_NN!$B632</f>
        <v>SNP_CN_1674263_T62C_I21T_inhA</v>
      </c>
      <c r="B633" t="str">
        <f>[1]marginal_mv_NN!$C632</f>
        <v>SNP_CN_4327380_A94C_Y32D_ethA</v>
      </c>
      <c r="D633" s="2">
        <f>[1]marginal_mv_NN!$A632</f>
        <v>0.37578064203299999</v>
      </c>
      <c r="F633" s="2">
        <f>VLOOKUP($A633,[2]marginal_effects_NN!$A$1:$B$127,2,FALSE)</f>
        <v>0.287760555744</v>
      </c>
      <c r="H633" s="2">
        <f>VLOOKUP($B633,[2]marginal_effects_NN!$A$1:$B$127,2,FALSE)</f>
        <v>0.36237621307399998</v>
      </c>
      <c r="J633" s="2">
        <f t="shared" si="18"/>
        <v>0.65013676881799998</v>
      </c>
      <c r="L633" s="1">
        <f t="shared" si="19"/>
        <v>0</v>
      </c>
    </row>
    <row r="634" spans="1:12" hidden="1" x14ac:dyDescent="0.25">
      <c r="A634" t="str">
        <f>[1]marginal_mv_NN!$B633</f>
        <v>SNP_CN_1674263_T62C_I21T_inhA</v>
      </c>
      <c r="B634" t="str">
        <f>[1]marginal_mv_NN!$C633</f>
        <v>SNP_CZ_4326714_G760A_Q254._ethA</v>
      </c>
      <c r="D634" s="2">
        <f>[1]marginal_mv_NN!$A633</f>
        <v>0.37359571456899998</v>
      </c>
      <c r="F634" s="2">
        <f>VLOOKUP($A634,[2]marginal_effects_NN!$A$1:$B$127,2,FALSE)</f>
        <v>0.287760555744</v>
      </c>
      <c r="H634" s="2">
        <f>VLOOKUP($B634,[2]marginal_effects_NN!$A$1:$B$127,2,FALSE)</f>
        <v>0.35792344808600002</v>
      </c>
      <c r="J634" s="2">
        <f t="shared" si="18"/>
        <v>0.64568400383000002</v>
      </c>
      <c r="L634" s="1">
        <f t="shared" si="19"/>
        <v>0</v>
      </c>
    </row>
    <row r="635" spans="1:12" hidden="1" x14ac:dyDescent="0.25">
      <c r="A635" t="str">
        <f>[1]marginal_mv_NN!$B634</f>
        <v>SNP_CN_1674263_T62C_I21T_inhA</v>
      </c>
      <c r="B635" t="str">
        <f>[1]marginal_mv_NN!$C634</f>
        <v>SNP_CN_4327416_C58A_A20S_ethA</v>
      </c>
      <c r="D635" s="2">
        <f>[1]marginal_mv_NN!$A634</f>
        <v>0.37601602077500001</v>
      </c>
      <c r="F635" s="2">
        <f>VLOOKUP($A635,[2]marginal_effects_NN!$A$1:$B$127,2,FALSE)</f>
        <v>0.287760555744</v>
      </c>
      <c r="H635" s="2">
        <f>VLOOKUP($B635,[2]marginal_effects_NN!$A$1:$B$127,2,FALSE)</f>
        <v>0.35978955030400001</v>
      </c>
      <c r="J635" s="2">
        <f t="shared" si="18"/>
        <v>0.64755010604800001</v>
      </c>
      <c r="L635" s="1">
        <f t="shared" si="19"/>
        <v>0</v>
      </c>
    </row>
    <row r="636" spans="1:12" hidden="1" x14ac:dyDescent="0.25">
      <c r="A636" t="str">
        <f>[1]marginal_mv_NN!$B635</f>
        <v>SNP_CN_1674263_T62C_I21T_inhA</v>
      </c>
      <c r="B636" t="str">
        <f>[1]marginal_mv_NN!$C635</f>
        <v>SNP_CN_4326676_G798C_S266R_ethA</v>
      </c>
      <c r="D636" s="2">
        <f>[1]marginal_mv_NN!$A635</f>
        <v>0.32038384675999998</v>
      </c>
      <c r="F636" s="2">
        <f>VLOOKUP($A636,[2]marginal_effects_NN!$A$1:$B$127,2,FALSE)</f>
        <v>0.287760555744</v>
      </c>
      <c r="H636" s="2">
        <f>VLOOKUP($B636,[2]marginal_effects_NN!$A$1:$B$127,2,FALSE)</f>
        <v>0.116411685944</v>
      </c>
      <c r="J636" s="2">
        <f t="shared" si="18"/>
        <v>0.40417224168800003</v>
      </c>
      <c r="L636" s="1">
        <f t="shared" si="19"/>
        <v>0</v>
      </c>
    </row>
    <row r="637" spans="1:12" hidden="1" x14ac:dyDescent="0.25">
      <c r="A637" t="str">
        <f>[1]marginal_mv_NN!$B636</f>
        <v>SNP_CN_1674263_T62C_I21T_inhA</v>
      </c>
      <c r="B637" t="str">
        <f>[1]marginal_mv_NN!$C636</f>
        <v>SNP_CN_1674782_T581C_I194T_inhA</v>
      </c>
      <c r="D637" s="2">
        <f>[1]marginal_mv_NN!$A636</f>
        <v>0.34012734890000001</v>
      </c>
      <c r="F637" s="2">
        <f>VLOOKUP($A637,[2]marginal_effects_NN!$A$1:$B$127,2,FALSE)</f>
        <v>0.287760555744</v>
      </c>
      <c r="H637" s="2">
        <f>VLOOKUP($B637,[2]marginal_effects_NN!$A$1:$B$127,2,FALSE)</f>
        <v>0.20788556337399999</v>
      </c>
      <c r="J637" s="2">
        <f t="shared" si="18"/>
        <v>0.49564611911799999</v>
      </c>
      <c r="L637" s="1">
        <f t="shared" si="19"/>
        <v>0</v>
      </c>
    </row>
    <row r="638" spans="1:12" hidden="1" x14ac:dyDescent="0.25">
      <c r="A638" t="str">
        <f>[1]marginal_mv_NN!$B637</f>
        <v>SNP_CN_1674263_T62C_I21T_inhA</v>
      </c>
      <c r="B638" t="str">
        <f>[1]marginal_mv_NN!$C637</f>
        <v>SNP_P_4327484_T11C_promoter_ethA</v>
      </c>
      <c r="D638" s="2">
        <f>[1]marginal_mv_NN!$A637</f>
        <v>0.34559011459400002</v>
      </c>
      <c r="F638" s="2">
        <f>VLOOKUP($A638,[2]marginal_effects_NN!$A$1:$B$127,2,FALSE)</f>
        <v>0.287760555744</v>
      </c>
      <c r="H638" s="2">
        <f>VLOOKUP($B638,[2]marginal_effects_NN!$A$1:$B$127,2,FALSE)</f>
        <v>0.228070139885</v>
      </c>
      <c r="J638" s="2">
        <f t="shared" si="18"/>
        <v>0.51583069562899997</v>
      </c>
      <c r="L638" s="1">
        <f t="shared" si="19"/>
        <v>0</v>
      </c>
    </row>
    <row r="639" spans="1:12" hidden="1" x14ac:dyDescent="0.25">
      <c r="A639" t="str">
        <f>[1]marginal_mv_NN!$B638</f>
        <v>SNP_CN_1674263_T62C_I21T_inhA</v>
      </c>
      <c r="B639" t="str">
        <f>[1]marginal_mv_NN!$C638</f>
        <v>SNP_CZ_4326278_G1196T_S399._ethA</v>
      </c>
      <c r="D639" s="2">
        <f>[1]marginal_mv_NN!$A638</f>
        <v>0.368637859821</v>
      </c>
      <c r="F639" s="2">
        <f>VLOOKUP($A639,[2]marginal_effects_NN!$A$1:$B$127,2,FALSE)</f>
        <v>0.287760555744</v>
      </c>
      <c r="H639" s="2">
        <f>VLOOKUP($B639,[2]marginal_effects_NN!$A$1:$B$127,2,FALSE)</f>
        <v>0.34194767475100002</v>
      </c>
      <c r="J639" s="2">
        <f t="shared" si="18"/>
        <v>0.62970823049500002</v>
      </c>
      <c r="L639" s="1">
        <f t="shared" si="19"/>
        <v>0</v>
      </c>
    </row>
    <row r="640" spans="1:12" hidden="1" x14ac:dyDescent="0.25">
      <c r="A640" t="str">
        <f>[1]marginal_mv_NN!$B639</f>
        <v>SNP_CN_1674263_T62C_I21T_inhA</v>
      </c>
      <c r="B640" t="str">
        <f>[1]marginal_mv_NN!$C639</f>
        <v>INS_CF_4326719_i755GC_252_ethA</v>
      </c>
      <c r="D640" s="2">
        <f>[1]marginal_mv_NN!$A639</f>
        <v>0.348980486393</v>
      </c>
      <c r="F640" s="2">
        <f>VLOOKUP($A640,[2]marginal_effects_NN!$A$1:$B$127,2,FALSE)</f>
        <v>0.287760555744</v>
      </c>
      <c r="H640" s="2">
        <f>VLOOKUP($B640,[2]marginal_effects_NN!$A$1:$B$127,2,FALSE)</f>
        <v>0.24504774808900001</v>
      </c>
      <c r="J640" s="2">
        <f t="shared" si="18"/>
        <v>0.53280830383300004</v>
      </c>
      <c r="L640" s="1">
        <f t="shared" si="19"/>
        <v>0</v>
      </c>
    </row>
    <row r="641" spans="1:12" hidden="1" x14ac:dyDescent="0.25">
      <c r="A641" t="str">
        <f>[1]marginal_mv_NN!$B640</f>
        <v>SNP_CN_1674263_T62C_I21T_inhA</v>
      </c>
      <c r="B641" t="str">
        <f>[1]marginal_mv_NN!$C640</f>
        <v>INS_CI_4326506_i968GTC_323_ethA</v>
      </c>
      <c r="D641" s="2">
        <f>[1]marginal_mv_NN!$A640</f>
        <v>0.313754379749</v>
      </c>
      <c r="F641" s="2">
        <f>VLOOKUP($A641,[2]marginal_effects_NN!$A$1:$B$127,2,FALSE)</f>
        <v>0.287760555744</v>
      </c>
      <c r="H641" s="2">
        <f>VLOOKUP($B641,[2]marginal_effects_NN!$A$1:$B$127,2,FALSE)</f>
        <v>9.4066143035899996E-2</v>
      </c>
      <c r="J641" s="2">
        <f t="shared" si="18"/>
        <v>0.3818266987799</v>
      </c>
      <c r="L641" s="1">
        <f t="shared" si="19"/>
        <v>0</v>
      </c>
    </row>
    <row r="642" spans="1:12" hidden="1" x14ac:dyDescent="0.25">
      <c r="A642" t="str">
        <f>[1]marginal_mv_NN!$B641</f>
        <v>SNP_CN_1674263_T62C_I21T_inhA</v>
      </c>
      <c r="B642" t="str">
        <f>[1]marginal_mv_NN!$C641</f>
        <v>SNP_CN_4326860_A614G_L205P_ethA</v>
      </c>
      <c r="D642" s="2">
        <f>[1]marginal_mv_NN!$A641</f>
        <v>0.33039444685000002</v>
      </c>
      <c r="F642" s="2">
        <f>VLOOKUP($A642,[2]marginal_effects_NN!$A$1:$B$127,2,FALSE)</f>
        <v>0.287760555744</v>
      </c>
      <c r="H642" s="2">
        <f>VLOOKUP($B642,[2]marginal_effects_NN!$A$1:$B$127,2,FALSE)</f>
        <v>0.15950649976699999</v>
      </c>
      <c r="J642" s="2">
        <f t="shared" si="18"/>
        <v>0.44726705551099999</v>
      </c>
      <c r="L642" s="1">
        <f t="shared" si="19"/>
        <v>0</v>
      </c>
    </row>
    <row r="643" spans="1:12" hidden="1" x14ac:dyDescent="0.25">
      <c r="A643" t="str">
        <f>[1]marginal_mv_NN!$B642</f>
        <v>SNP_CN_1674263_T62C_I21T_inhA</v>
      </c>
      <c r="B643" t="str">
        <f>[1]marginal_mv_NN!$C642</f>
        <v>DEL_CF_4326614_d860T_287_ethA</v>
      </c>
      <c r="D643" s="2">
        <f>[1]marginal_mv_NN!$A642</f>
        <v>0.35850441455799997</v>
      </c>
      <c r="F643" s="2">
        <f>VLOOKUP($A643,[2]marginal_effects_NN!$A$1:$B$127,2,FALSE)</f>
        <v>0.287760555744</v>
      </c>
      <c r="H643" s="2">
        <f>VLOOKUP($B643,[2]marginal_effects_NN!$A$1:$B$127,2,FALSE)</f>
        <v>0.29654198884999999</v>
      </c>
      <c r="J643" s="2">
        <f t="shared" ref="J643:J706" si="20">F643+H643</f>
        <v>0.584302544594</v>
      </c>
      <c r="L643" s="1">
        <f t="shared" ref="L643:L706" si="21">IF(ABS(D643)&gt;ABS(J643),1,0)</f>
        <v>0</v>
      </c>
    </row>
    <row r="644" spans="1:12" hidden="1" x14ac:dyDescent="0.25">
      <c r="A644" t="str">
        <f>[1]marginal_mv_NN!$B643</f>
        <v>SNP_CN_1674263_T62C_I21T_inhA</v>
      </c>
      <c r="B644" t="str">
        <f>[1]marginal_mv_NN!$C643</f>
        <v>DEL_CF_4327334_d140A_47_ethA</v>
      </c>
      <c r="D644" s="2">
        <f>[1]marginal_mv_NN!$A643</f>
        <v>0.36865192651700002</v>
      </c>
      <c r="F644" s="2">
        <f>VLOOKUP($A644,[2]marginal_effects_NN!$A$1:$B$127,2,FALSE)</f>
        <v>0.287760555744</v>
      </c>
      <c r="H644" s="2">
        <f>VLOOKUP($B644,[2]marginal_effects_NN!$A$1:$B$127,2,FALSE)</f>
        <v>0.33797115087500001</v>
      </c>
      <c r="J644" s="2">
        <f t="shared" si="20"/>
        <v>0.62573170661900002</v>
      </c>
      <c r="L644" s="1">
        <f t="shared" si="21"/>
        <v>0</v>
      </c>
    </row>
    <row r="645" spans="1:12" hidden="1" x14ac:dyDescent="0.25">
      <c r="A645" t="str">
        <f>[1]marginal_mv_NN!$B644</f>
        <v>SNP_CN_1674263_T62C_I21T_inhA</v>
      </c>
      <c r="B645" t="str">
        <f>[1]marginal_mv_NN!$C644</f>
        <v>SNP_CN_1674434_T233G_V78G_inhA</v>
      </c>
      <c r="D645" s="2">
        <f>[1]marginal_mv_NN!$A644</f>
        <v>0.37455505132700001</v>
      </c>
      <c r="F645" s="2">
        <f>VLOOKUP($A645,[2]marginal_effects_NN!$A$1:$B$127,2,FALSE)</f>
        <v>0.287760555744</v>
      </c>
      <c r="H645" s="2">
        <f>VLOOKUP($B645,[2]marginal_effects_NN!$A$1:$B$127,2,FALSE)</f>
        <v>0.35175919532799999</v>
      </c>
      <c r="J645" s="2">
        <f t="shared" si="20"/>
        <v>0.63951975107199999</v>
      </c>
      <c r="L645" s="1">
        <f t="shared" si="21"/>
        <v>0</v>
      </c>
    </row>
    <row r="646" spans="1:12" hidden="1" x14ac:dyDescent="0.25">
      <c r="A646" t="str">
        <f>[1]marginal_mv_NN!$B645</f>
        <v>SNP_CN_1674263_T62C_I21T_inhA</v>
      </c>
      <c r="B646" t="str">
        <f>[1]marginal_mv_NN!$C645</f>
        <v>SNP_CN_4327325_T149C_Y50C_ethA</v>
      </c>
      <c r="D646" s="2">
        <f>[1]marginal_mv_NN!$A645</f>
        <v>0.306677520275</v>
      </c>
      <c r="F646" s="2">
        <f>VLOOKUP($A646,[2]marginal_effects_NN!$A$1:$B$127,2,FALSE)</f>
        <v>0.287760555744</v>
      </c>
      <c r="H646" s="2">
        <f>VLOOKUP($B646,[2]marginal_effects_NN!$A$1:$B$127,2,FALSE)</f>
        <v>6.7472696304300001E-2</v>
      </c>
      <c r="J646" s="2">
        <f t="shared" si="20"/>
        <v>0.35523325204830003</v>
      </c>
      <c r="L646" s="1">
        <f t="shared" si="21"/>
        <v>0</v>
      </c>
    </row>
    <row r="647" spans="1:12" x14ac:dyDescent="0.25">
      <c r="A647" t="str">
        <f>[1]marginal_mv_NN!$B646</f>
        <v>SNP_CN_1674263_T62C_I21T_inhA</v>
      </c>
      <c r="B647" t="str">
        <f>[1]marginal_mv_NN!$C646</f>
        <v>SNP_CN_4327376_G98C_A33G_ethA</v>
      </c>
      <c r="D647" s="2">
        <f>[1]marginal_mv_NN!$A646</f>
        <v>-0.25821432471299999</v>
      </c>
      <c r="F647" s="2">
        <f>VLOOKUP($A647,[2]marginal_effects_NN!$A$1:$B$127,2,FALSE)</f>
        <v>0.287760555744</v>
      </c>
      <c r="H647" s="2">
        <f>VLOOKUP($B647,[2]marginal_effects_NN!$A$1:$B$127,2,FALSE)</f>
        <v>-0.48836031556100001</v>
      </c>
      <c r="J647" s="2">
        <f t="shared" si="20"/>
        <v>-0.20059975981700001</v>
      </c>
      <c r="L647" s="1">
        <f t="shared" si="21"/>
        <v>1</v>
      </c>
    </row>
    <row r="648" spans="1:12" hidden="1" x14ac:dyDescent="0.25">
      <c r="A648" t="str">
        <f>[1]marginal_mv_NN!$B647</f>
        <v>SNP_CN_1674263_T62C_I21T_inhA</v>
      </c>
      <c r="B648" t="str">
        <f>[1]marginal_mv_NN!$C647</f>
        <v>INS_CF_4326414_i1060ATCT_354_ethA</v>
      </c>
      <c r="D648" s="2">
        <f>[1]marginal_mv_NN!$A647</f>
        <v>0.36248481273700001</v>
      </c>
      <c r="F648" s="2">
        <f>VLOOKUP($A648,[2]marginal_effects_NN!$A$1:$B$127,2,FALSE)</f>
        <v>0.287760555744</v>
      </c>
      <c r="H648" s="2">
        <f>VLOOKUP($B648,[2]marginal_effects_NN!$A$1:$B$127,2,FALSE)</f>
        <v>0.31682974100099998</v>
      </c>
      <c r="J648" s="2">
        <f t="shared" si="20"/>
        <v>0.60459029674499998</v>
      </c>
      <c r="L648" s="1">
        <f t="shared" si="21"/>
        <v>0</v>
      </c>
    </row>
    <row r="649" spans="1:12" hidden="1" x14ac:dyDescent="0.25">
      <c r="A649" t="str">
        <f>[1]marginal_mv_NN!$B648</f>
        <v>SNP_CN_1674263_T62C_I21T_inhA</v>
      </c>
      <c r="B649" t="str">
        <f>[1]marginal_mv_NN!$C648</f>
        <v>SNP_CN_4327367_T107C_E36G_ethA</v>
      </c>
      <c r="D649" s="2">
        <f>[1]marginal_mv_NN!$A648</f>
        <v>0.36706918478</v>
      </c>
      <c r="F649" s="2">
        <f>VLOOKUP($A649,[2]marginal_effects_NN!$A$1:$B$127,2,FALSE)</f>
        <v>0.287760555744</v>
      </c>
      <c r="H649" s="2">
        <f>VLOOKUP($B649,[2]marginal_effects_NN!$A$1:$B$127,2,FALSE)</f>
        <v>0.32870829105400001</v>
      </c>
      <c r="J649" s="2">
        <f t="shared" si="20"/>
        <v>0.61646884679799996</v>
      </c>
      <c r="L649" s="1">
        <f t="shared" si="21"/>
        <v>0</v>
      </c>
    </row>
    <row r="650" spans="1:12" hidden="1" x14ac:dyDescent="0.25">
      <c r="A650" t="str">
        <f>[1]marginal_mv_NN!$B649</f>
        <v>SNP_CN_1674263_T62C_I21T_inhA</v>
      </c>
      <c r="B650" t="str">
        <f>[1]marginal_mv_NN!$C649</f>
        <v>SNP_CN_4326630_A844C_F282V_ethA</v>
      </c>
      <c r="D650" s="2">
        <f>[1]marginal_mv_NN!$A649</f>
        <v>0.34994739294100002</v>
      </c>
      <c r="F650" s="2">
        <f>VLOOKUP($A650,[2]marginal_effects_NN!$A$1:$B$127,2,FALSE)</f>
        <v>0.287760555744</v>
      </c>
      <c r="H650" s="2">
        <f>VLOOKUP($B650,[2]marginal_effects_NN!$A$1:$B$127,2,FALSE)</f>
        <v>0.235599994659</v>
      </c>
      <c r="J650" s="2">
        <f t="shared" si="20"/>
        <v>0.523360550403</v>
      </c>
      <c r="L650" s="1">
        <f t="shared" si="21"/>
        <v>0</v>
      </c>
    </row>
    <row r="651" spans="1:12" hidden="1" x14ac:dyDescent="0.25">
      <c r="A651" t="str">
        <f>[1]marginal_mv_NN!$B650</f>
        <v>SNP_CN_1674263_T62C_I21T_inhA</v>
      </c>
      <c r="B651" t="str">
        <f>[1]marginal_mv_NN!$C650</f>
        <v>DEL_CF_4327409_d65T_22_ethA</v>
      </c>
      <c r="D651" s="2">
        <f>[1]marginal_mv_NN!$A650</f>
        <v>0.37002092599899999</v>
      </c>
      <c r="F651" s="2">
        <f>VLOOKUP($A651,[2]marginal_effects_NN!$A$1:$B$127,2,FALSE)</f>
        <v>0.287760555744</v>
      </c>
      <c r="H651" s="2">
        <f>VLOOKUP($B651,[2]marginal_effects_NN!$A$1:$B$127,2,FALSE)</f>
        <v>0.35576659441000003</v>
      </c>
      <c r="J651" s="2">
        <f t="shared" si="20"/>
        <v>0.64352715015400008</v>
      </c>
      <c r="L651" s="1">
        <f t="shared" si="21"/>
        <v>0</v>
      </c>
    </row>
    <row r="652" spans="1:12" hidden="1" x14ac:dyDescent="0.25">
      <c r="A652" t="str">
        <f>[1]marginal_mv_NN!$B651</f>
        <v>SNP_CN_1674263_T62C_I21T_inhA</v>
      </c>
      <c r="B652" t="str">
        <f>[1]marginal_mv_NN!$C651</f>
        <v>SNP_CN_4327350_C124T_G42S_ethA</v>
      </c>
      <c r="D652" s="2">
        <f>[1]marginal_mv_NN!$A651</f>
        <v>0.31208544969599999</v>
      </c>
      <c r="F652" s="2">
        <f>VLOOKUP($A652,[2]marginal_effects_NN!$A$1:$B$127,2,FALSE)</f>
        <v>0.287760555744</v>
      </c>
      <c r="H652" s="2">
        <f>VLOOKUP($B652,[2]marginal_effects_NN!$A$1:$B$127,2,FALSE)</f>
        <v>8.8037967681900003E-2</v>
      </c>
      <c r="J652" s="2">
        <f t="shared" si="20"/>
        <v>0.37579852342590003</v>
      </c>
      <c r="L652" s="1">
        <f t="shared" si="21"/>
        <v>0</v>
      </c>
    </row>
    <row r="653" spans="1:12" hidden="1" x14ac:dyDescent="0.25">
      <c r="A653" t="str">
        <f>[1]marginal_mv_NN!$B652</f>
        <v>SNP_CN_1674263_T62C_I21T_inhA</v>
      </c>
      <c r="B653" t="str">
        <f>[1]marginal_mv_NN!$C652</f>
        <v>SNP_CN_4327311_A163C_S55A_ethA</v>
      </c>
      <c r="D653" s="2">
        <f>[1]marginal_mv_NN!$A652</f>
        <v>0.36665040254600001</v>
      </c>
      <c r="F653" s="2">
        <f>VLOOKUP($A653,[2]marginal_effects_NN!$A$1:$B$127,2,FALSE)</f>
        <v>0.287760555744</v>
      </c>
      <c r="H653" s="2">
        <f>VLOOKUP($B653,[2]marginal_effects_NN!$A$1:$B$127,2,FALSE)</f>
        <v>0.33162236213700003</v>
      </c>
      <c r="J653" s="2">
        <f t="shared" si="20"/>
        <v>0.61938291788099997</v>
      </c>
      <c r="L653" s="1">
        <f t="shared" si="21"/>
        <v>0</v>
      </c>
    </row>
    <row r="654" spans="1:12" hidden="1" x14ac:dyDescent="0.25">
      <c r="A654" t="str">
        <f>[1]marginal_mv_NN!$B653</f>
        <v>SNP_CN_1674263_T62C_I21T_inhA</v>
      </c>
      <c r="B654" t="str">
        <f>[1]marginal_mv_NN!$C653</f>
        <v>SNP_CN_4326305_G1169A_S390F_ethA</v>
      </c>
      <c r="D654" s="2">
        <f>[1]marginal_mv_NN!$A653</f>
        <v>0.37100642919499999</v>
      </c>
      <c r="F654" s="2">
        <f>VLOOKUP($A654,[2]marginal_effects_NN!$A$1:$B$127,2,FALSE)</f>
        <v>0.287760555744</v>
      </c>
      <c r="H654" s="2">
        <f>VLOOKUP($B654,[2]marginal_effects_NN!$A$1:$B$127,2,FALSE)</f>
        <v>0.34967732429499998</v>
      </c>
      <c r="J654" s="2">
        <f t="shared" si="20"/>
        <v>0.63743788003899993</v>
      </c>
      <c r="L654" s="1">
        <f t="shared" si="21"/>
        <v>0</v>
      </c>
    </row>
    <row r="655" spans="1:12" hidden="1" x14ac:dyDescent="0.25">
      <c r="A655" t="str">
        <f>[1]marginal_mv_NN!$B654</f>
        <v>SNP_CN_1674263_T62C_I21T_inhA</v>
      </c>
      <c r="B655" t="str">
        <f>[1]marginal_mv_NN!$C654</f>
        <v>SNP_P_4327480_A7G_promoter_ethA</v>
      </c>
      <c r="D655" s="2">
        <f>[1]marginal_mv_NN!$A654</f>
        <v>1.65674090385E-2</v>
      </c>
      <c r="F655" s="2">
        <f>VLOOKUP($A655,[2]marginal_effects_NN!$A$1:$B$127,2,FALSE)</f>
        <v>0.287760555744</v>
      </c>
      <c r="H655" s="2">
        <f>VLOOKUP($B655,[2]marginal_effects_NN!$A$1:$B$127,2,FALSE)</f>
        <v>-0.32300645112999998</v>
      </c>
      <c r="J655" s="2">
        <f t="shared" si="20"/>
        <v>-3.5245895385999981E-2</v>
      </c>
      <c r="L655" s="1">
        <f t="shared" si="21"/>
        <v>0</v>
      </c>
    </row>
    <row r="656" spans="1:12" hidden="1" x14ac:dyDescent="0.25">
      <c r="A656" t="str">
        <f>[1]marginal_mv_NN!$B655</f>
        <v>SNP_CN_1674263_T62C_I21T_inhA</v>
      </c>
      <c r="B656" t="str">
        <f>[1]marginal_mv_NN!$C655</f>
        <v>SNP_CN_4326713_T761G_Q254P_ethA</v>
      </c>
      <c r="D656" s="2">
        <f>[1]marginal_mv_NN!$A655</f>
        <v>0.369321405888</v>
      </c>
      <c r="F656" s="2">
        <f>VLOOKUP($A656,[2]marginal_effects_NN!$A$1:$B$127,2,FALSE)</f>
        <v>0.287760555744</v>
      </c>
      <c r="H656" s="2">
        <f>VLOOKUP($B656,[2]marginal_effects_NN!$A$1:$B$127,2,FALSE)</f>
        <v>0.339454710484</v>
      </c>
      <c r="J656" s="2">
        <f t="shared" si="20"/>
        <v>0.62721526622799995</v>
      </c>
      <c r="L656" s="1">
        <f t="shared" si="21"/>
        <v>0</v>
      </c>
    </row>
    <row r="657" spans="1:12" x14ac:dyDescent="0.25">
      <c r="A657" t="str">
        <f>[1]marginal_mv_NN!$B656</f>
        <v>SNP_CN_1674263_T62C_I21T_inhA</v>
      </c>
      <c r="B657" t="str">
        <f>[1]marginal_mv_NN!$C656</f>
        <v>SNP_CZ_4326250_G1224T_Y408._ethA</v>
      </c>
      <c r="D657" s="2">
        <f>[1]marginal_mv_NN!$A656</f>
        <v>-0.25536507368099998</v>
      </c>
      <c r="F657" s="2">
        <f>VLOOKUP($A657,[2]marginal_effects_NN!$A$1:$B$127,2,FALSE)</f>
        <v>0.287760555744</v>
      </c>
      <c r="H657" s="2">
        <f>VLOOKUP($B657,[2]marginal_effects_NN!$A$1:$B$127,2,FALSE)</f>
        <v>-0.48797798156700001</v>
      </c>
      <c r="J657" s="2">
        <f t="shared" si="20"/>
        <v>-0.20021742582300001</v>
      </c>
      <c r="L657" s="1">
        <f t="shared" si="21"/>
        <v>1</v>
      </c>
    </row>
    <row r="658" spans="1:12" hidden="1" x14ac:dyDescent="0.25">
      <c r="A658" t="str">
        <f>[1]marginal_mv_NN!$B657</f>
        <v>SNP_CN_1674263_T62C_I21T_inhA</v>
      </c>
      <c r="B658" t="str">
        <f>[1]marginal_mv_NN!$C657</f>
        <v>INS_CF_4326141_i1333C_445_ethA</v>
      </c>
      <c r="D658" s="2">
        <f>[1]marginal_mv_NN!$A657</f>
        <v>0.3728697896</v>
      </c>
      <c r="F658" s="2">
        <f>VLOOKUP($A658,[2]marginal_effects_NN!$A$1:$B$127,2,FALSE)</f>
        <v>0.287760555744</v>
      </c>
      <c r="H658" s="2">
        <f>VLOOKUP($B658,[2]marginal_effects_NN!$A$1:$B$127,2,FALSE)</f>
        <v>0.35248053073899999</v>
      </c>
      <c r="J658" s="2">
        <f t="shared" si="20"/>
        <v>0.64024108648299993</v>
      </c>
      <c r="L658" s="1">
        <f t="shared" si="21"/>
        <v>0</v>
      </c>
    </row>
    <row r="659" spans="1:12" x14ac:dyDescent="0.25">
      <c r="A659" t="str">
        <f>[1]marginal_mv_NN!$B658</f>
        <v>SNP_CN_1674263_T62C_I21T_inhA</v>
      </c>
      <c r="B659" t="str">
        <f>[1]marginal_mv_NN!$C658</f>
        <v>SNP_CN_4327145_G329C_S110W_ethA</v>
      </c>
      <c r="D659" s="2">
        <f>[1]marginal_mv_NN!$A658</f>
        <v>0.276374995708</v>
      </c>
      <c r="F659" s="2">
        <f>VLOOKUP($A659,[2]marginal_effects_NN!$A$1:$B$127,2,FALSE)</f>
        <v>0.287760555744</v>
      </c>
      <c r="H659" s="2">
        <f>VLOOKUP($B659,[2]marginal_effects_NN!$A$1:$B$127,2,FALSE)</f>
        <v>-2.08427906036E-2</v>
      </c>
      <c r="J659" s="2">
        <f t="shared" si="20"/>
        <v>0.2669177651404</v>
      </c>
      <c r="L659" s="1">
        <f t="shared" si="21"/>
        <v>1</v>
      </c>
    </row>
    <row r="660" spans="1:12" x14ac:dyDescent="0.25">
      <c r="A660" t="str">
        <f>[1]marginal_mv_NN!$B659</f>
        <v>SNP_CN_1674263_T62C_I21T_inhA</v>
      </c>
      <c r="B660" t="str">
        <f>[1]marginal_mv_NN!$C659</f>
        <v>SNP_CN_4326705_G769C_P257A_ethA</v>
      </c>
      <c r="D660" s="2">
        <f>[1]marginal_mv_NN!$A659</f>
        <v>0.267022907734</v>
      </c>
      <c r="F660" s="2">
        <f>VLOOKUP($A660,[2]marginal_effects_NN!$A$1:$B$127,2,FALSE)</f>
        <v>0.287760555744</v>
      </c>
      <c r="H660" s="2">
        <f>VLOOKUP($B660,[2]marginal_effects_NN!$A$1:$B$127,2,FALSE)</f>
        <v>-4.6749591827400003E-2</v>
      </c>
      <c r="J660" s="2">
        <f t="shared" si="20"/>
        <v>0.24101096391659999</v>
      </c>
      <c r="L660" s="1">
        <f t="shared" si="21"/>
        <v>1</v>
      </c>
    </row>
    <row r="661" spans="1:12" hidden="1" x14ac:dyDescent="0.25">
      <c r="A661" t="str">
        <f>[1]marginal_mv_NN!$B660</f>
        <v>SNP_CN_1674263_T62C_I21T_inhA</v>
      </c>
      <c r="B661" t="str">
        <f>[1]marginal_mv_NN!$C660</f>
        <v>SNP_CZ_4326603_G871A_Q291._ethA</v>
      </c>
      <c r="D661" s="2">
        <f>[1]marginal_mv_NN!$A660</f>
        <v>0.37157517671599999</v>
      </c>
      <c r="F661" s="2">
        <f>VLOOKUP($A661,[2]marginal_effects_NN!$A$1:$B$127,2,FALSE)</f>
        <v>0.287760555744</v>
      </c>
      <c r="H661" s="2">
        <f>VLOOKUP($B661,[2]marginal_effects_NN!$A$1:$B$127,2,FALSE)</f>
        <v>0.34785056114200003</v>
      </c>
      <c r="J661" s="2">
        <f t="shared" si="20"/>
        <v>0.63561111688600003</v>
      </c>
      <c r="L661" s="1">
        <f t="shared" si="21"/>
        <v>0</v>
      </c>
    </row>
    <row r="662" spans="1:12" hidden="1" x14ac:dyDescent="0.25">
      <c r="A662" t="str">
        <f>[1]marginal_mv_NN!$B661</f>
        <v>SNP_CN_1674263_T62C_I21T_inhA</v>
      </c>
      <c r="B662" t="str">
        <f>[1]marginal_mv_NN!$C661</f>
        <v>SNP_CN_4327293_T181C_T61A_ethA</v>
      </c>
      <c r="D662" s="2">
        <f>[1]marginal_mv_NN!$A661</f>
        <v>0.288811564445</v>
      </c>
      <c r="F662" s="2">
        <f>VLOOKUP($A662,[2]marginal_effects_NN!$A$1:$B$127,2,FALSE)</f>
        <v>0.287760555744</v>
      </c>
      <c r="H662" s="2">
        <f>VLOOKUP($B662,[2]marginal_effects_NN!$A$1:$B$127,2,FALSE)</f>
        <v>7.7067017555199997E-3</v>
      </c>
      <c r="J662" s="2">
        <f t="shared" si="20"/>
        <v>0.29546725749952002</v>
      </c>
      <c r="L662" s="1">
        <f t="shared" si="21"/>
        <v>0</v>
      </c>
    </row>
    <row r="663" spans="1:12" hidden="1" x14ac:dyDescent="0.25">
      <c r="A663" t="str">
        <f>[1]marginal_mv_NN!$B662</f>
        <v>SNP_CN_1674263_T62C_I21T_inhA</v>
      </c>
      <c r="B663" t="str">
        <f>[1]marginal_mv_NN!$C662</f>
        <v>SNP_P_1673432_T8A_promoter_fabG1.inhA</v>
      </c>
      <c r="D663" s="2">
        <f>[1]marginal_mv_NN!$A662</f>
        <v>0.31972342729600001</v>
      </c>
      <c r="F663" s="2">
        <f>VLOOKUP($A663,[2]marginal_effects_NN!$A$1:$B$127,2,FALSE)</f>
        <v>0.287760555744</v>
      </c>
      <c r="H663" s="2">
        <f>VLOOKUP($B663,[2]marginal_effects_NN!$A$1:$B$127,2,FALSE)</f>
        <v>0.11743915081</v>
      </c>
      <c r="J663" s="2">
        <f t="shared" si="20"/>
        <v>0.40519970655400001</v>
      </c>
      <c r="L663" s="1">
        <f t="shared" si="21"/>
        <v>0</v>
      </c>
    </row>
    <row r="664" spans="1:12" hidden="1" x14ac:dyDescent="0.25">
      <c r="A664" t="str">
        <f>[1]marginal_mv_NN!$B663</f>
        <v>SNP_CN_1674263_T62C_I21T_inhA</v>
      </c>
      <c r="B664" t="str">
        <f>[1]marginal_mv_NN!$C663</f>
        <v>SNP_CN_4326113_G1361A_P454L_ethA</v>
      </c>
      <c r="D664" s="2">
        <f>[1]marginal_mv_NN!$A663</f>
        <v>0.33758777379999999</v>
      </c>
      <c r="F664" s="2">
        <f>VLOOKUP($A664,[2]marginal_effects_NN!$A$1:$B$127,2,FALSE)</f>
        <v>0.287760555744</v>
      </c>
      <c r="H664" s="2">
        <f>VLOOKUP($B664,[2]marginal_effects_NN!$A$1:$B$127,2,FALSE)</f>
        <v>0.203648686409</v>
      </c>
      <c r="J664" s="2">
        <f t="shared" si="20"/>
        <v>0.49140924215299997</v>
      </c>
      <c r="L664" s="1">
        <f t="shared" si="21"/>
        <v>0</v>
      </c>
    </row>
    <row r="665" spans="1:12" hidden="1" x14ac:dyDescent="0.25">
      <c r="A665" t="str">
        <f>[1]marginal_mv_NN!$B664</f>
        <v>SNP_CN_1674263_T62C_I21T_inhA</v>
      </c>
      <c r="B665" t="str">
        <f>[1]marginal_mv_NN!$C664</f>
        <v>SNP_CN_1674262_A61G_I21V_inhA</v>
      </c>
      <c r="D665" s="2">
        <f>[1]marginal_mv_NN!$A664</f>
        <v>0.35277014970800002</v>
      </c>
      <c r="F665" s="2">
        <f>VLOOKUP($A665,[2]marginal_effects_NN!$A$1:$B$127,2,FALSE)</f>
        <v>0.287760555744</v>
      </c>
      <c r="H665" s="2">
        <f>VLOOKUP($B665,[2]marginal_effects_NN!$A$1:$B$127,2,FALSE)</f>
        <v>0.27163660526299999</v>
      </c>
      <c r="J665" s="2">
        <f t="shared" si="20"/>
        <v>0.55939716100699999</v>
      </c>
      <c r="L665" s="1">
        <f t="shared" si="21"/>
        <v>0</v>
      </c>
    </row>
    <row r="666" spans="1:12" hidden="1" x14ac:dyDescent="0.25">
      <c r="A666" t="str">
        <f>[1]marginal_mv_NN!$B665</f>
        <v>SNP_CN_1674263_T62C_I21T_inhA</v>
      </c>
      <c r="B666" t="str">
        <f>[1]marginal_mv_NN!$C665</f>
        <v>SNP_CN_4327409_T65G_H22P_ethA</v>
      </c>
      <c r="D666" s="2">
        <f>[1]marginal_mv_NN!$A665</f>
        <v>-9.2350482940700002E-2</v>
      </c>
      <c r="F666" s="2">
        <f>VLOOKUP($A666,[2]marginal_effects_NN!$A$1:$B$127,2,FALSE)</f>
        <v>0.287760555744</v>
      </c>
      <c r="H666" s="2">
        <f>VLOOKUP($B666,[2]marginal_effects_NN!$A$1:$B$127,2,FALSE)</f>
        <v>-0.39618051052100001</v>
      </c>
      <c r="J666" s="2">
        <f t="shared" si="20"/>
        <v>-0.108419954777</v>
      </c>
      <c r="L666" s="1">
        <f t="shared" si="21"/>
        <v>0</v>
      </c>
    </row>
    <row r="667" spans="1:12" hidden="1" x14ac:dyDescent="0.25">
      <c r="A667" t="str">
        <f>[1]marginal_mv_NN!$B666</f>
        <v>SNP_CN_1674263_T62C_I21T_inhA</v>
      </c>
      <c r="B667" t="str">
        <f>[1]marginal_mv_NN!$C666</f>
        <v>INS_CF_4326802_i672C_224_ethA</v>
      </c>
      <c r="D667" s="2">
        <f>[1]marginal_mv_NN!$A666</f>
        <v>0.36636859178499998</v>
      </c>
      <c r="F667" s="2">
        <f>VLOOKUP($A667,[2]marginal_effects_NN!$A$1:$B$127,2,FALSE)</f>
        <v>0.287760555744</v>
      </c>
      <c r="H667" s="2">
        <f>VLOOKUP($B667,[2]marginal_effects_NN!$A$1:$B$127,2,FALSE)</f>
        <v>0.33228427171699998</v>
      </c>
      <c r="J667" s="2">
        <f t="shared" si="20"/>
        <v>0.62004482746099998</v>
      </c>
      <c r="L667" s="1">
        <f t="shared" si="21"/>
        <v>0</v>
      </c>
    </row>
    <row r="668" spans="1:12" x14ac:dyDescent="0.25">
      <c r="A668" t="str">
        <f>[1]marginal_mv_NN!$B667</f>
        <v>SNP_CN_1674263_T62C_I21T_inhA</v>
      </c>
      <c r="B668" t="str">
        <f>[1]marginal_mv_NN!$C667</f>
        <v>DEL_CF_4327133_d341T_114_ethA</v>
      </c>
      <c r="D668" s="2">
        <f>[1]marginal_mv_NN!$A667</f>
        <v>0.18373012542700001</v>
      </c>
      <c r="F668" s="2">
        <f>VLOOKUP($A668,[2]marginal_effects_NN!$A$1:$B$127,2,FALSE)</f>
        <v>0.287760555744</v>
      </c>
      <c r="H668" s="2">
        <f>VLOOKUP($B668,[2]marginal_effects_NN!$A$1:$B$127,2,FALSE)</f>
        <v>-0.18328258395200001</v>
      </c>
      <c r="J668" s="2">
        <f t="shared" si="20"/>
        <v>0.104477971792</v>
      </c>
      <c r="L668" s="1">
        <f t="shared" si="21"/>
        <v>1</v>
      </c>
    </row>
    <row r="669" spans="1:12" hidden="1" x14ac:dyDescent="0.25">
      <c r="A669" t="str">
        <f>[1]marginal_mv_NN!$B668</f>
        <v>SNP_CN_1674263_T62C_I21T_inhA</v>
      </c>
      <c r="B669" t="str">
        <f>[1]marginal_mv_NN!$C668</f>
        <v>SNP_CZ_4326858_G616A_Q206._ethA</v>
      </c>
      <c r="D669" s="2">
        <f>[1]marginal_mv_NN!$A668</f>
        <v>0.30633533000899998</v>
      </c>
      <c r="F669" s="2">
        <f>VLOOKUP($A669,[2]marginal_effects_NN!$A$1:$B$127,2,FALSE)</f>
        <v>0.287760555744</v>
      </c>
      <c r="H669" s="2">
        <f>VLOOKUP($B669,[2]marginal_effects_NN!$A$1:$B$127,2,FALSE)</f>
        <v>6.4852535724599994E-2</v>
      </c>
      <c r="J669" s="2">
        <f t="shared" si="20"/>
        <v>0.35261309146859998</v>
      </c>
      <c r="L669" s="1">
        <f t="shared" si="21"/>
        <v>0</v>
      </c>
    </row>
    <row r="670" spans="1:12" hidden="1" x14ac:dyDescent="0.25">
      <c r="A670" t="str">
        <f>[1]marginal_mv_NN!$B669</f>
        <v>SNP_CN_1674263_T62C_I21T_inhA</v>
      </c>
      <c r="B670" t="str">
        <f>[1]marginal_mv_NN!$C669</f>
        <v>DEL_CF_4326420_d1054C_352_ethA</v>
      </c>
      <c r="D670" s="2">
        <f>[1]marginal_mv_NN!$A669</f>
        <v>0.30336910486200003</v>
      </c>
      <c r="F670" s="2">
        <f>VLOOKUP($A670,[2]marginal_effects_NN!$A$1:$B$127,2,FALSE)</f>
        <v>0.287760555744</v>
      </c>
      <c r="H670" s="2">
        <f>VLOOKUP($B670,[2]marginal_effects_NN!$A$1:$B$127,2,FALSE)</f>
        <v>5.45272827148E-2</v>
      </c>
      <c r="J670" s="2">
        <f t="shared" si="20"/>
        <v>0.34228783845880001</v>
      </c>
      <c r="L670" s="1">
        <f t="shared" si="21"/>
        <v>0</v>
      </c>
    </row>
    <row r="671" spans="1:12" hidden="1" x14ac:dyDescent="0.25">
      <c r="A671" t="str">
        <f>[1]marginal_mv_NN!$B670</f>
        <v>SNP_CN_1674263_T62C_I21T_inhA</v>
      </c>
      <c r="B671" t="str">
        <f>[1]marginal_mv_NN!$C670</f>
        <v>SNP_CZ_4326399_G1075A_Q359._ethA</v>
      </c>
      <c r="D671" s="2">
        <f>[1]marginal_mv_NN!$A670</f>
        <v>0.36543798446699999</v>
      </c>
      <c r="F671" s="2">
        <f>VLOOKUP($A671,[2]marginal_effects_NN!$A$1:$B$127,2,FALSE)</f>
        <v>0.287760555744</v>
      </c>
      <c r="H671" s="2">
        <f>VLOOKUP($B671,[2]marginal_effects_NN!$A$1:$B$127,2,FALSE)</f>
        <v>0.32780981063800002</v>
      </c>
      <c r="J671" s="2">
        <f t="shared" si="20"/>
        <v>0.61557036638200002</v>
      </c>
      <c r="L671" s="1">
        <f t="shared" si="21"/>
        <v>0</v>
      </c>
    </row>
    <row r="672" spans="1:12" x14ac:dyDescent="0.25">
      <c r="A672" t="str">
        <f>[1]marginal_mv_NN!$B671</f>
        <v>SNP_CN_1674263_T62C_I21T_inhA</v>
      </c>
      <c r="B672" t="str">
        <f>[1]marginal_mv_NN!$C671</f>
        <v>SNP_CN_4326263_C1211A_R404L_ethA</v>
      </c>
      <c r="D672" s="2">
        <f>[1]marginal_mv_NN!$A671</f>
        <v>-0.16865214705500001</v>
      </c>
      <c r="F672" s="2">
        <f>VLOOKUP($A672,[2]marginal_effects_NN!$A$1:$B$127,2,FALSE)</f>
        <v>0.287760555744</v>
      </c>
      <c r="H672" s="2">
        <f>VLOOKUP($B672,[2]marginal_effects_NN!$A$1:$B$127,2,FALSE)</f>
        <v>-0.44018423557300002</v>
      </c>
      <c r="J672" s="2">
        <f t="shared" si="20"/>
        <v>-0.15242367982900001</v>
      </c>
      <c r="L672" s="1">
        <f t="shared" si="21"/>
        <v>1</v>
      </c>
    </row>
    <row r="673" spans="1:12" hidden="1" x14ac:dyDescent="0.25">
      <c r="A673" t="str">
        <f>[1]marginal_mv_NN!$B672</f>
        <v>SNP_CN_1674263_T62C_I21T_inhA</v>
      </c>
      <c r="B673" t="str">
        <f>[1]marginal_mv_NN!$C672</f>
        <v>INS_CF_4327160_i314A_105_ethA</v>
      </c>
      <c r="D673" s="2">
        <f>[1]marginal_mv_NN!$A672</f>
        <v>0.36347240209600001</v>
      </c>
      <c r="F673" s="2">
        <f>VLOOKUP($A673,[2]marginal_effects_NN!$A$1:$B$127,2,FALSE)</f>
        <v>0.287760555744</v>
      </c>
      <c r="H673" s="2">
        <f>VLOOKUP($B673,[2]marginal_effects_NN!$A$1:$B$127,2,FALSE)</f>
        <v>0.32117456197700001</v>
      </c>
      <c r="J673" s="2">
        <f t="shared" si="20"/>
        <v>0.60893511772100006</v>
      </c>
      <c r="L673" s="1">
        <f t="shared" si="21"/>
        <v>0</v>
      </c>
    </row>
    <row r="674" spans="1:12" hidden="1" x14ac:dyDescent="0.25">
      <c r="A674" t="str">
        <f>[1]marginal_mv_NN!$B673</f>
        <v>SNP_CN_1674263_T62C_I21T_inhA</v>
      </c>
      <c r="B674" t="str">
        <f>[1]marginal_mv_NN!$C673</f>
        <v>SNP_CN_4326996_G478A_P160S_ethA</v>
      </c>
      <c r="D674" s="2">
        <f>[1]marginal_mv_NN!$A673</f>
        <v>0.36647242307700001</v>
      </c>
      <c r="F674" s="2">
        <f>VLOOKUP($A674,[2]marginal_effects_NN!$A$1:$B$127,2,FALSE)</f>
        <v>0.287760555744</v>
      </c>
      <c r="H674" s="2">
        <f>VLOOKUP($B674,[2]marginal_effects_NN!$A$1:$B$127,2,FALSE)</f>
        <v>0.32808846235299999</v>
      </c>
      <c r="J674" s="2">
        <f t="shared" si="20"/>
        <v>0.61584901809699999</v>
      </c>
      <c r="L674" s="1">
        <f t="shared" si="21"/>
        <v>0</v>
      </c>
    </row>
    <row r="675" spans="1:12" hidden="1" x14ac:dyDescent="0.25">
      <c r="A675" t="str">
        <f>[1]marginal_mv_NN!$B674</f>
        <v>SNP_CN_1674263_T62C_I21T_inhA</v>
      </c>
      <c r="B675" t="str">
        <f>[1]marginal_mv_NN!$C674</f>
        <v>SNP_CN_4326111_A1363G_W455R_ethA</v>
      </c>
      <c r="D675" s="2">
        <f>[1]marginal_mv_NN!$A674</f>
        <v>0.30552476644499998</v>
      </c>
      <c r="F675" s="2">
        <f>VLOOKUP($A675,[2]marginal_effects_NN!$A$1:$B$127,2,FALSE)</f>
        <v>0.287760555744</v>
      </c>
      <c r="H675" s="2">
        <f>VLOOKUP($B675,[2]marginal_effects_NN!$A$1:$B$127,2,FALSE)</f>
        <v>6.2561392784100001E-2</v>
      </c>
      <c r="J675" s="2">
        <f t="shared" si="20"/>
        <v>0.3503219485281</v>
      </c>
      <c r="L675" s="1">
        <f t="shared" si="21"/>
        <v>0</v>
      </c>
    </row>
    <row r="676" spans="1:12" hidden="1" x14ac:dyDescent="0.25">
      <c r="A676" t="str">
        <f>[1]marginal_mv_NN!$B675</f>
        <v>SNP_CN_1674263_T62C_I21T_inhA</v>
      </c>
      <c r="B676" t="str">
        <f>[1]marginal_mv_NN!$C675</f>
        <v>SNP_CZ_4326755_C719T_W240._ethA</v>
      </c>
      <c r="D676" s="2">
        <f>[1]marginal_mv_NN!$A675</f>
        <v>0.349018335342</v>
      </c>
      <c r="F676" s="2">
        <f>VLOOKUP($A676,[2]marginal_effects_NN!$A$1:$B$127,2,FALSE)</f>
        <v>0.287760555744</v>
      </c>
      <c r="H676" s="2">
        <f>VLOOKUP($B676,[2]marginal_effects_NN!$A$1:$B$127,2,FALSE)</f>
        <v>0.25865143537500002</v>
      </c>
      <c r="J676" s="2">
        <f t="shared" si="20"/>
        <v>0.54641199111899996</v>
      </c>
      <c r="L676" s="1">
        <f t="shared" si="21"/>
        <v>0</v>
      </c>
    </row>
    <row r="677" spans="1:12" hidden="1" x14ac:dyDescent="0.25">
      <c r="A677" t="str">
        <f>[1]marginal_mv_NN!$B676</f>
        <v>SNP_CN_1674263_T62C_I21T_inhA</v>
      </c>
      <c r="B677" t="str">
        <f>[1]marginal_mv_NN!$C676</f>
        <v>SNP_P_1673432_T8G_promoter_fabG1.inhA</v>
      </c>
      <c r="D677" s="2">
        <f>[1]marginal_mv_NN!$A676</f>
        <v>0.36561614274999998</v>
      </c>
      <c r="F677" s="2">
        <f>VLOOKUP($A677,[2]marginal_effects_NN!$A$1:$B$127,2,FALSE)</f>
        <v>0.287760555744</v>
      </c>
      <c r="H677" s="2">
        <f>VLOOKUP($B677,[2]marginal_effects_NN!$A$1:$B$127,2,FALSE)</f>
        <v>0.32927387952800002</v>
      </c>
      <c r="J677" s="2">
        <f t="shared" si="20"/>
        <v>0.61703443527200008</v>
      </c>
      <c r="L677" s="1">
        <f t="shared" si="21"/>
        <v>0</v>
      </c>
    </row>
    <row r="678" spans="1:12" x14ac:dyDescent="0.25">
      <c r="A678" t="str">
        <f>[1]marginal_mv_NN!$B677</f>
        <v>SNP_CN_1674263_T62C_I21T_inhA</v>
      </c>
      <c r="B678" t="str">
        <f>[1]marginal_mv_NN!$C677</f>
        <v>SNP_CN_4327065_A409G_C137R_ethA</v>
      </c>
      <c r="D678" s="2">
        <f>[1]marginal_mv_NN!$A677</f>
        <v>0.265728056431</v>
      </c>
      <c r="F678" s="2">
        <f>VLOOKUP($A678,[2]marginal_effects_NN!$A$1:$B$127,2,FALSE)</f>
        <v>0.287760555744</v>
      </c>
      <c r="H678" s="2">
        <f>VLOOKUP($B678,[2]marginal_effects_NN!$A$1:$B$127,2,FALSE)</f>
        <v>-5.30766844749E-2</v>
      </c>
      <c r="J678" s="2">
        <f t="shared" si="20"/>
        <v>0.23468387126910001</v>
      </c>
      <c r="L678" s="1">
        <f t="shared" si="21"/>
        <v>1</v>
      </c>
    </row>
    <row r="679" spans="1:12" hidden="1" x14ac:dyDescent="0.25">
      <c r="A679" t="str">
        <f>[1]marginal_mv_NN!$B678</f>
        <v>SNP_CN_1674263_T62C_I21T_inhA</v>
      </c>
      <c r="B679" t="str">
        <f>[1]marginal_mv_NN!$C678</f>
        <v>SNP_CN_4326553_G921T_H307Q_ethA</v>
      </c>
      <c r="D679" s="2">
        <f>[1]marginal_mv_NN!$A678</f>
        <v>0.34967279434199999</v>
      </c>
      <c r="F679" s="2">
        <f>VLOOKUP($A679,[2]marginal_effects_NN!$A$1:$B$127,2,FALSE)</f>
        <v>0.287760555744</v>
      </c>
      <c r="H679" s="2">
        <f>VLOOKUP($B679,[2]marginal_effects_NN!$A$1:$B$127,2,FALSE)</f>
        <v>0.260778665543</v>
      </c>
      <c r="J679" s="2">
        <f t="shared" si="20"/>
        <v>0.54853922128699995</v>
      </c>
      <c r="L679" s="1">
        <f t="shared" si="21"/>
        <v>0</v>
      </c>
    </row>
    <row r="680" spans="1:12" hidden="1" x14ac:dyDescent="0.25">
      <c r="A680" t="str">
        <f>[1]marginal_mv_NN!$B679</f>
        <v>SNP_CN_1674263_T62C_I21T_inhA</v>
      </c>
      <c r="B680" t="str">
        <f>[1]marginal_mv_NN!$C679</f>
        <v>SNP_CZ_4326608_C866T_W289._ethA</v>
      </c>
      <c r="D680" s="2">
        <f>[1]marginal_mv_NN!$A679</f>
        <v>0.36389386653900002</v>
      </c>
      <c r="F680" s="2">
        <f>VLOOKUP($A680,[2]marginal_effects_NN!$A$1:$B$127,2,FALSE)</f>
        <v>0.287760555744</v>
      </c>
      <c r="H680" s="2">
        <f>VLOOKUP($B680,[2]marginal_effects_NN!$A$1:$B$127,2,FALSE)</f>
        <v>0.32018893957099998</v>
      </c>
      <c r="J680" s="2">
        <f t="shared" si="20"/>
        <v>0.60794949531499998</v>
      </c>
      <c r="L680" s="1">
        <f t="shared" si="21"/>
        <v>0</v>
      </c>
    </row>
    <row r="681" spans="1:12" hidden="1" x14ac:dyDescent="0.25">
      <c r="A681" t="str">
        <f>[1]marginal_mv_NN!$B680</f>
        <v>SNP_CN_1674263_T62C_I21T_inhA</v>
      </c>
      <c r="B681" t="str">
        <f>[1]marginal_mv_NN!$C680</f>
        <v>SNP_CN_4326759_G715A_R239W_ethA</v>
      </c>
      <c r="D681" s="2">
        <f>[1]marginal_mv_NN!$A680</f>
        <v>0.363004505634</v>
      </c>
      <c r="F681" s="2">
        <f>VLOOKUP($A681,[2]marginal_effects_NN!$A$1:$B$127,2,FALSE)</f>
        <v>0.287760555744</v>
      </c>
      <c r="H681" s="2">
        <f>VLOOKUP($B681,[2]marginal_effects_NN!$A$1:$B$127,2,FALSE)</f>
        <v>0.31731301546099999</v>
      </c>
      <c r="J681" s="2">
        <f t="shared" si="20"/>
        <v>0.60507357120499994</v>
      </c>
      <c r="L681" s="1">
        <f t="shared" si="21"/>
        <v>0</v>
      </c>
    </row>
    <row r="682" spans="1:12" hidden="1" x14ac:dyDescent="0.25">
      <c r="A682" t="str">
        <f>[1]marginal_mv_NN!$B681</f>
        <v>SNP_CN_1674263_T62C_I21T_inhA</v>
      </c>
      <c r="B682" t="str">
        <f>[1]marginal_mv_NN!$C681</f>
        <v>SNP_CN_4326452_G1022A_A341V_ethA</v>
      </c>
      <c r="D682" s="2">
        <f>[1]marginal_mv_NN!$A681</f>
        <v>-2.5487065315200001E-2</v>
      </c>
      <c r="F682" s="2">
        <f>VLOOKUP($A682,[2]marginal_effects_NN!$A$1:$B$127,2,FALSE)</f>
        <v>0.287760555744</v>
      </c>
      <c r="H682" s="2">
        <f>VLOOKUP($B682,[2]marginal_effects_NN!$A$1:$B$127,2,FALSE)</f>
        <v>-0.35596209764499998</v>
      </c>
      <c r="J682" s="2">
        <f t="shared" si="20"/>
        <v>-6.8201541900999973E-2</v>
      </c>
      <c r="L682" s="1">
        <f t="shared" si="21"/>
        <v>0</v>
      </c>
    </row>
    <row r="683" spans="1:12" hidden="1" x14ac:dyDescent="0.25">
      <c r="A683" t="str">
        <f>[1]marginal_mv_NN!$B682</f>
        <v>SNP_CN_1674263_T62C_I21T_inhA</v>
      </c>
      <c r="B683" t="str">
        <f>[1]marginal_mv_NN!$C682</f>
        <v>SNP_CN_4326182_A1292G_F431S_ethA</v>
      </c>
      <c r="D683" s="2">
        <f>[1]marginal_mv_NN!$A682</f>
        <v>0.36676430702200002</v>
      </c>
      <c r="F683" s="2">
        <f>VLOOKUP($A683,[2]marginal_effects_NN!$A$1:$B$127,2,FALSE)</f>
        <v>0.287760555744</v>
      </c>
      <c r="H683" s="2">
        <f>VLOOKUP($B683,[2]marginal_effects_NN!$A$1:$B$127,2,FALSE)</f>
        <v>0.33635312318799998</v>
      </c>
      <c r="J683" s="2">
        <f t="shared" si="20"/>
        <v>0.62411367893199998</v>
      </c>
      <c r="L683" s="1">
        <f t="shared" si="21"/>
        <v>0</v>
      </c>
    </row>
    <row r="684" spans="1:12" hidden="1" x14ac:dyDescent="0.25">
      <c r="A684" t="str">
        <f>[1]marginal_mv_NN!$B683</f>
        <v>SNP_CN_1674263_T62C_I21T_inhA</v>
      </c>
      <c r="B684" t="str">
        <f>[1]marginal_mv_NN!$C683</f>
        <v>SNP_CN_4326980_T494G_Q165P_ethA</v>
      </c>
      <c r="D684" s="2">
        <f>[1]marginal_mv_NN!$A683</f>
        <v>0.33017522096599999</v>
      </c>
      <c r="F684" s="2">
        <f>VLOOKUP($A684,[2]marginal_effects_NN!$A$1:$B$127,2,FALSE)</f>
        <v>0.287760555744</v>
      </c>
      <c r="H684" s="2">
        <f>VLOOKUP($B684,[2]marginal_effects_NN!$A$1:$B$127,2,FALSE)</f>
        <v>0.16271066665600001</v>
      </c>
      <c r="J684" s="2">
        <f t="shared" si="20"/>
        <v>0.45047122240000004</v>
      </c>
      <c r="L684" s="1">
        <f t="shared" si="21"/>
        <v>0</v>
      </c>
    </row>
    <row r="685" spans="1:12" x14ac:dyDescent="0.25">
      <c r="A685" t="str">
        <f>[1]marginal_mv_NN!$B684</f>
        <v>SNP_CN_1674263_T62C_I21T_inhA</v>
      </c>
      <c r="B685" t="str">
        <f>[1]marginal_mv_NN!$C684</f>
        <v>SNP_CN_4326908_G566T_T189K_ethA</v>
      </c>
      <c r="D685" s="2">
        <f>[1]marginal_mv_NN!$A684</f>
        <v>-0.141664922237</v>
      </c>
      <c r="F685" s="2">
        <f>VLOOKUP($A685,[2]marginal_effects_NN!$A$1:$B$127,2,FALSE)</f>
        <v>0.287760555744</v>
      </c>
      <c r="H685" s="2">
        <f>VLOOKUP($B685,[2]marginal_effects_NN!$A$1:$B$127,2,FALSE)</f>
        <v>-0.42247924208600002</v>
      </c>
      <c r="J685" s="2">
        <f t="shared" si="20"/>
        <v>-0.13471868634200002</v>
      </c>
      <c r="L685" s="1">
        <f t="shared" si="21"/>
        <v>1</v>
      </c>
    </row>
    <row r="686" spans="1:12" x14ac:dyDescent="0.25">
      <c r="A686" t="str">
        <f>[1]marginal_mv_NN!$B685</f>
        <v>SNP_CN_1674263_T62C_I21T_inhA</v>
      </c>
      <c r="B686" t="str">
        <f>[1]marginal_mv_NN!$C685</f>
        <v>SNP_CZ_4326639_G835A_R279._ethA</v>
      </c>
      <c r="D686" s="2">
        <f>[1]marginal_mv_NN!$A685</f>
        <v>0.27459406852700002</v>
      </c>
      <c r="F686" s="2">
        <f>VLOOKUP($A686,[2]marginal_effects_NN!$A$1:$B$127,2,FALSE)</f>
        <v>0.287760555744</v>
      </c>
      <c r="H686" s="2">
        <f>VLOOKUP($B686,[2]marginal_effects_NN!$A$1:$B$127,2,FALSE)</f>
        <v>-3.1398773193400002E-2</v>
      </c>
      <c r="J686" s="2">
        <f t="shared" si="20"/>
        <v>0.25636178255059999</v>
      </c>
      <c r="L686" s="1">
        <f t="shared" si="21"/>
        <v>1</v>
      </c>
    </row>
    <row r="687" spans="1:12" hidden="1" x14ac:dyDescent="0.25">
      <c r="A687" t="str">
        <f>[1]marginal_mv_NN!$B686</f>
        <v>SNP_CN_1674263_T62C_I21T_inhA</v>
      </c>
      <c r="B687" t="str">
        <f>[1]marginal_mv_NN!$C686</f>
        <v>SNP_CN_4327121_A353C_V118G_ethA</v>
      </c>
      <c r="D687" s="2">
        <f>[1]marginal_mv_NN!$A686</f>
        <v>0.36767864227300001</v>
      </c>
      <c r="F687" s="2">
        <f>VLOOKUP($A687,[2]marginal_effects_NN!$A$1:$B$127,2,FALSE)</f>
        <v>0.287760555744</v>
      </c>
      <c r="H687" s="2">
        <f>VLOOKUP($B687,[2]marginal_effects_NN!$A$1:$B$127,2,FALSE)</f>
        <v>0.332385540009</v>
      </c>
      <c r="J687" s="2">
        <f t="shared" si="20"/>
        <v>0.62014609575300006</v>
      </c>
      <c r="L687" s="1">
        <f t="shared" si="21"/>
        <v>0</v>
      </c>
    </row>
    <row r="688" spans="1:12" hidden="1" x14ac:dyDescent="0.25">
      <c r="A688" t="str">
        <f>[1]marginal_mv_NN!$B687</f>
        <v>SNP_CN_1674263_T62C_I21T_inhA</v>
      </c>
      <c r="B688" t="str">
        <f>[1]marginal_mv_NN!$C687</f>
        <v>SNP_CN_4326449_G1025T_T342K_ethA</v>
      </c>
      <c r="D688" s="2">
        <f>[1]marginal_mv_NN!$A687</f>
        <v>0.30680131912199998</v>
      </c>
      <c r="F688" s="2">
        <f>VLOOKUP($A688,[2]marginal_effects_NN!$A$1:$B$127,2,FALSE)</f>
        <v>0.287760555744</v>
      </c>
      <c r="H688" s="2">
        <f>VLOOKUP($B688,[2]marginal_effects_NN!$A$1:$B$127,2,FALSE)</f>
        <v>6.6513001918799997E-2</v>
      </c>
      <c r="J688" s="2">
        <f t="shared" si="20"/>
        <v>0.3542735576628</v>
      </c>
      <c r="L688" s="1">
        <f t="shared" si="21"/>
        <v>0</v>
      </c>
    </row>
    <row r="689" spans="1:12" hidden="1" x14ac:dyDescent="0.25">
      <c r="A689" t="str">
        <f>[1]marginal_mv_NN!$B688</f>
        <v>SNP_CN_1674263_T62C_I21T_inhA</v>
      </c>
      <c r="B689" t="str">
        <f>[1]marginal_mv_NN!$C688</f>
        <v>DEL_CF_4326440_d1034T_345_ethA</v>
      </c>
      <c r="D689" s="2">
        <f>[1]marginal_mv_NN!$A688</f>
        <v>0.36844742298099997</v>
      </c>
      <c r="F689" s="2">
        <f>VLOOKUP($A689,[2]marginal_effects_NN!$A$1:$B$127,2,FALSE)</f>
        <v>0.287760555744</v>
      </c>
      <c r="H689" s="2">
        <f>VLOOKUP($B689,[2]marginal_effects_NN!$A$1:$B$127,2,FALSE)</f>
        <v>0.34389358758900002</v>
      </c>
      <c r="J689" s="2">
        <f t="shared" si="20"/>
        <v>0.63165414333300007</v>
      </c>
      <c r="L689" s="1">
        <f t="shared" si="21"/>
        <v>0</v>
      </c>
    </row>
    <row r="690" spans="1:12" hidden="1" x14ac:dyDescent="0.25">
      <c r="A690" t="str">
        <f>[1]marginal_mv_NN!$B689</f>
        <v>SNP_CN_1674263_T62C_I21T_inhA</v>
      </c>
      <c r="B690" t="str">
        <f>[1]marginal_mv_NN!$C689</f>
        <v>SNP_CN_4326476_A998C_L333R_ethA</v>
      </c>
      <c r="D690" s="2">
        <f>[1]marginal_mv_NN!$A689</f>
        <v>0.33960604667700001</v>
      </c>
      <c r="F690" s="2">
        <f>VLOOKUP($A690,[2]marginal_effects_NN!$A$1:$B$127,2,FALSE)</f>
        <v>0.287760555744</v>
      </c>
      <c r="H690" s="2">
        <f>VLOOKUP($B690,[2]marginal_effects_NN!$A$1:$B$127,2,FALSE)</f>
        <v>0.215351879597</v>
      </c>
      <c r="J690" s="2">
        <f t="shared" si="20"/>
        <v>0.50311243534100003</v>
      </c>
      <c r="L690" s="1">
        <f t="shared" si="21"/>
        <v>0</v>
      </c>
    </row>
    <row r="691" spans="1:12" hidden="1" x14ac:dyDescent="0.25">
      <c r="A691" t="str">
        <f>[1]marginal_mv_NN!$B690</f>
        <v>SNP_CN_1674263_T62C_I21T_inhA</v>
      </c>
      <c r="B691" t="str">
        <f>[1]marginal_mv_NN!$C690</f>
        <v>SNP_CN_4327313_C161A_R54L_ethA</v>
      </c>
      <c r="D691" s="2">
        <f>[1]marginal_mv_NN!$A690</f>
        <v>0.365055918694</v>
      </c>
      <c r="F691" s="2">
        <f>VLOOKUP($A691,[2]marginal_effects_NN!$A$1:$B$127,2,FALSE)</f>
        <v>0.287760555744</v>
      </c>
      <c r="H691" s="2">
        <f>VLOOKUP($B691,[2]marginal_effects_NN!$A$1:$B$127,2,FALSE)</f>
        <v>0.31925964355499997</v>
      </c>
      <c r="J691" s="2">
        <f t="shared" si="20"/>
        <v>0.60702019929899997</v>
      </c>
      <c r="L691" s="1">
        <f t="shared" si="21"/>
        <v>0</v>
      </c>
    </row>
    <row r="692" spans="1:12" hidden="1" x14ac:dyDescent="0.25">
      <c r="A692" t="str">
        <f>[1]marginal_mv_NN!$B691</f>
        <v>SNP_CN_1674263_T62C_I21T_inhA</v>
      </c>
      <c r="B692" t="str">
        <f>[1]marginal_mv_NN!$C691</f>
        <v>SNP_CN_4326380_G1094A_T365M_ethA</v>
      </c>
      <c r="D692" s="2">
        <f>[1]marginal_mv_NN!$A691</f>
        <v>0.36714422702799998</v>
      </c>
      <c r="F692" s="2">
        <f>VLOOKUP($A692,[2]marginal_effects_NN!$A$1:$B$127,2,FALSE)</f>
        <v>0.287760555744</v>
      </c>
      <c r="H692" s="2">
        <f>VLOOKUP($B692,[2]marginal_effects_NN!$A$1:$B$127,2,FALSE)</f>
        <v>0.33283847570399999</v>
      </c>
      <c r="J692" s="2">
        <f t="shared" si="20"/>
        <v>0.62059903144799999</v>
      </c>
      <c r="L692" s="1">
        <f t="shared" si="21"/>
        <v>0</v>
      </c>
    </row>
    <row r="693" spans="1:12" hidden="1" x14ac:dyDescent="0.25">
      <c r="A693" t="str">
        <f>[1]marginal_mv_NN!$B692</f>
        <v>SNP_CN_1674263_T62C_I21T_inhA</v>
      </c>
      <c r="B693" t="str">
        <f>[1]marginal_mv_NN!$C692</f>
        <v>SNP_CZ_4327081_G393T_C131._ethA</v>
      </c>
      <c r="D693" s="2">
        <f>[1]marginal_mv_NN!$A692</f>
        <v>0.36744928360000001</v>
      </c>
      <c r="F693" s="2">
        <f>VLOOKUP($A693,[2]marginal_effects_NN!$A$1:$B$127,2,FALSE)</f>
        <v>0.287760555744</v>
      </c>
      <c r="H693" s="2">
        <f>VLOOKUP($B693,[2]marginal_effects_NN!$A$1:$B$127,2,FALSE)</f>
        <v>0.33177268505099999</v>
      </c>
      <c r="J693" s="2">
        <f t="shared" si="20"/>
        <v>0.61953324079500005</v>
      </c>
      <c r="L693" s="1">
        <f t="shared" si="21"/>
        <v>0</v>
      </c>
    </row>
    <row r="694" spans="1:12" hidden="1" x14ac:dyDescent="0.25">
      <c r="A694" t="str">
        <f>[1]marginal_mv_NN!$B693</f>
        <v>SNP_CN_1674263_T62C_I21T_inhA</v>
      </c>
      <c r="B694" t="str">
        <f>[1]marginal_mv_NN!$C693</f>
        <v>DEL_CF_4326877_d597G_199_ethA</v>
      </c>
      <c r="D694" s="2">
        <f>[1]marginal_mv_NN!$A693</f>
        <v>0.32988321781199997</v>
      </c>
      <c r="F694" s="2">
        <f>VLOOKUP($A694,[2]marginal_effects_NN!$A$1:$B$127,2,FALSE)</f>
        <v>0.287760555744</v>
      </c>
      <c r="H694" s="2">
        <f>VLOOKUP($B694,[2]marginal_effects_NN!$A$1:$B$127,2,FALSE)</f>
        <v>0.17161411047</v>
      </c>
      <c r="J694" s="2">
        <f t="shared" si="20"/>
        <v>0.45937466621400003</v>
      </c>
      <c r="L694" s="1">
        <f t="shared" si="21"/>
        <v>0</v>
      </c>
    </row>
    <row r="695" spans="1:12" hidden="1" x14ac:dyDescent="0.25">
      <c r="A695" t="str">
        <f>[1]marginal_mv_NN!$B694</f>
        <v>SNP_CN_1674263_T62C_I21T_inhA</v>
      </c>
      <c r="B695" t="str">
        <f>[1]marginal_mv_NN!$C694</f>
        <v>SNP_CN_4326632_T842C_H281R_ethA</v>
      </c>
      <c r="D695" s="2">
        <f>[1]marginal_mv_NN!$A694</f>
        <v>0.301081061363</v>
      </c>
      <c r="F695" s="2">
        <f>VLOOKUP($A695,[2]marginal_effects_NN!$A$1:$B$127,2,FALSE)</f>
        <v>0.287760555744</v>
      </c>
      <c r="H695" s="2">
        <f>VLOOKUP($B695,[2]marginal_effects_NN!$A$1:$B$127,2,FALSE)</f>
        <v>5.0407588481900002E-2</v>
      </c>
      <c r="J695" s="2">
        <f t="shared" si="20"/>
        <v>0.33816814422590002</v>
      </c>
      <c r="L695" s="1">
        <f t="shared" si="21"/>
        <v>0</v>
      </c>
    </row>
    <row r="696" spans="1:12" hidden="1" x14ac:dyDescent="0.25">
      <c r="A696" t="str">
        <f>[1]marginal_mv_NN!$B695</f>
        <v>SNP_CN_1674263_T62C_I21T_inhA</v>
      </c>
      <c r="B696" t="str">
        <f>[1]marginal_mv_NN!$C695</f>
        <v>SNP_CN_4326977_T497G_H166P_ethA</v>
      </c>
      <c r="D696" s="2">
        <f>[1]marginal_mv_NN!$A695</f>
        <v>0.36574167013199999</v>
      </c>
      <c r="F696" s="2">
        <f>VLOOKUP($A696,[2]marginal_effects_NN!$A$1:$B$127,2,FALSE)</f>
        <v>0.287760555744</v>
      </c>
      <c r="H696" s="2">
        <f>VLOOKUP($B696,[2]marginal_effects_NN!$A$1:$B$127,2,FALSE)</f>
        <v>0.323594331741</v>
      </c>
      <c r="J696" s="2">
        <f t="shared" si="20"/>
        <v>0.611354887485</v>
      </c>
      <c r="L696" s="1">
        <f t="shared" si="21"/>
        <v>0</v>
      </c>
    </row>
    <row r="697" spans="1:12" hidden="1" x14ac:dyDescent="0.25">
      <c r="A697" t="str">
        <f>[1]marginal_mv_NN!$B696</f>
        <v>SNP_CN_1674263_T62C_I21T_inhA</v>
      </c>
      <c r="B697" t="str">
        <f>[1]marginal_mv_NN!$C696</f>
        <v>SNP_CN_1673822_A383G_Q128R_fabG1</v>
      </c>
      <c r="D697" s="2">
        <f>[1]marginal_mv_NN!$A696</f>
        <v>-7.0023536682099999E-2</v>
      </c>
      <c r="F697" s="2">
        <f>VLOOKUP($A697,[2]marginal_effects_NN!$A$1:$B$127,2,FALSE)</f>
        <v>0.287760555744</v>
      </c>
      <c r="H697" s="2">
        <f>VLOOKUP($B697,[2]marginal_effects_NN!$A$1:$B$127,2,FALSE)</f>
        <v>-0.387903153896</v>
      </c>
      <c r="J697" s="2">
        <f t="shared" si="20"/>
        <v>-0.100142598152</v>
      </c>
      <c r="L697" s="1">
        <f t="shared" si="21"/>
        <v>0</v>
      </c>
    </row>
    <row r="698" spans="1:12" hidden="1" x14ac:dyDescent="0.25">
      <c r="A698" t="str">
        <f>[1]marginal_mv_NN!$B697</f>
        <v>SNP_CN_1674263_T62C_I21T_inhA</v>
      </c>
      <c r="B698" t="str">
        <f>[1]marginal_mv_NN!$C697</f>
        <v>SNP_CN_4327022_A452G_F151S_ethA</v>
      </c>
      <c r="D698" s="2">
        <f>[1]marginal_mv_NN!$A697</f>
        <v>1.53071880341E-2</v>
      </c>
      <c r="F698" s="2">
        <f>VLOOKUP($A698,[2]marginal_effects_NN!$A$1:$B$127,2,FALSE)</f>
        <v>0.287760555744</v>
      </c>
      <c r="H698" s="2">
        <f>VLOOKUP($B698,[2]marginal_effects_NN!$A$1:$B$127,2,FALSE)</f>
        <v>-0.32876974344299997</v>
      </c>
      <c r="J698" s="2">
        <f t="shared" si="20"/>
        <v>-4.1009187698999972E-2</v>
      </c>
      <c r="L698" s="1">
        <f t="shared" si="21"/>
        <v>0</v>
      </c>
    </row>
    <row r="699" spans="1:12" hidden="1" x14ac:dyDescent="0.25">
      <c r="A699" t="str">
        <f>[1]marginal_mv_NN!$B698</f>
        <v>SNP_CN_1674263_T62C_I21T_inhA</v>
      </c>
      <c r="B699" t="str">
        <f>[1]marginal_mv_NN!$C698</f>
        <v>DEL_CF_4326722_d752CTGTACACGGC_251_ethA</v>
      </c>
      <c r="D699" s="2">
        <f>[1]marginal_mv_NN!$A698</f>
        <v>0.36574310064299997</v>
      </c>
      <c r="F699" s="2">
        <f>VLOOKUP($A699,[2]marginal_effects_NN!$A$1:$B$127,2,FALSE)</f>
        <v>0.287760555744</v>
      </c>
      <c r="H699" s="2">
        <f>VLOOKUP($B699,[2]marginal_effects_NN!$A$1:$B$127,2,FALSE)</f>
        <v>0.32412385940600003</v>
      </c>
      <c r="J699" s="2">
        <f t="shared" si="20"/>
        <v>0.61188441515000003</v>
      </c>
      <c r="L699" s="1">
        <f t="shared" si="21"/>
        <v>0</v>
      </c>
    </row>
    <row r="700" spans="1:12" hidden="1" x14ac:dyDescent="0.25">
      <c r="A700" t="str">
        <f>[1]marginal_mv_NN!$B699</f>
        <v>SNP_CN_1674263_T62C_I21T_inhA</v>
      </c>
      <c r="B700" t="str">
        <f>[1]marginal_mv_NN!$C699</f>
        <v>SNP_CN_4326297_G1177C_L393V_ethA</v>
      </c>
      <c r="D700" s="2">
        <f>[1]marginal_mv_NN!$A699</f>
        <v>0.35909724235500001</v>
      </c>
      <c r="F700" s="2">
        <f>VLOOKUP($A700,[2]marginal_effects_NN!$A$1:$B$127,2,FALSE)</f>
        <v>0.287760555744</v>
      </c>
      <c r="H700" s="2">
        <f>VLOOKUP($B700,[2]marginal_effects_NN!$A$1:$B$127,2,FALSE)</f>
        <v>0.302427589893</v>
      </c>
      <c r="J700" s="2">
        <f t="shared" si="20"/>
        <v>0.59018814563699995</v>
      </c>
      <c r="L700" s="1">
        <f t="shared" si="21"/>
        <v>0</v>
      </c>
    </row>
    <row r="701" spans="1:12" hidden="1" x14ac:dyDescent="0.25">
      <c r="A701" t="str">
        <f>[1]marginal_mv_NN!$B700</f>
        <v>SNP_CN_1674263_T62C_I21T_inhA</v>
      </c>
      <c r="B701" t="str">
        <f>[1]marginal_mv_NN!$C700</f>
        <v>INS_CF_4327213_i261GC_87_ethA</v>
      </c>
      <c r="D701" s="2">
        <f>[1]marginal_mv_NN!$A700</f>
        <v>0.35242503881499998</v>
      </c>
      <c r="F701" s="2">
        <f>VLOOKUP($A701,[2]marginal_effects_NN!$A$1:$B$127,2,FALSE)</f>
        <v>0.287760555744</v>
      </c>
      <c r="H701" s="2">
        <f>VLOOKUP($B701,[2]marginal_effects_NN!$A$1:$B$127,2,FALSE)</f>
        <v>0.27183771133399998</v>
      </c>
      <c r="J701" s="2">
        <f t="shared" si="20"/>
        <v>0.55959826707799998</v>
      </c>
      <c r="L701" s="1">
        <f t="shared" si="21"/>
        <v>0</v>
      </c>
    </row>
    <row r="702" spans="1:12" hidden="1" x14ac:dyDescent="0.25">
      <c r="A702" t="str">
        <f>[1]marginal_mv_NN!$B701</f>
        <v>SNP_CN_1674263_T62C_I21T_inhA</v>
      </c>
      <c r="B702" t="str">
        <f>[1]marginal_mv_NN!$C701</f>
        <v>SNP_CN_4326135_G1339A_P447S_ethA</v>
      </c>
      <c r="D702" s="2">
        <f>[1]marginal_mv_NN!$A701</f>
        <v>0.29925405979199998</v>
      </c>
      <c r="F702" s="2">
        <f>VLOOKUP($A702,[2]marginal_effects_NN!$A$1:$B$127,2,FALSE)</f>
        <v>0.287760555744</v>
      </c>
      <c r="H702" s="2">
        <f>VLOOKUP($B702,[2]marginal_effects_NN!$A$1:$B$127,2,FALSE)</f>
        <v>5.24272918701E-2</v>
      </c>
      <c r="J702" s="2">
        <f t="shared" si="20"/>
        <v>0.34018784761409998</v>
      </c>
      <c r="L702" s="1">
        <f t="shared" si="21"/>
        <v>0</v>
      </c>
    </row>
    <row r="703" spans="1:12" hidden="1" x14ac:dyDescent="0.25">
      <c r="A703" t="str">
        <f>[1]marginal_mv_NN!$B702</f>
        <v>SNP_CN_1674263_T62C_I21T_inhA</v>
      </c>
      <c r="B703" t="str">
        <f>[1]marginal_mv_NN!$C702</f>
        <v>SNP_CN_4326470_G1004T_A335D_ethA</v>
      </c>
      <c r="D703" s="2">
        <f>[1]marginal_mv_NN!$A702</f>
        <v>0.35583269596099998</v>
      </c>
      <c r="F703" s="2">
        <f>VLOOKUP($A703,[2]marginal_effects_NN!$A$1:$B$127,2,FALSE)</f>
        <v>0.287760555744</v>
      </c>
      <c r="H703" s="2">
        <f>VLOOKUP($B703,[2]marginal_effects_NN!$A$1:$B$127,2,FALSE)</f>
        <v>0.28759390115700001</v>
      </c>
      <c r="J703" s="2">
        <f t="shared" si="20"/>
        <v>0.57535445690100007</v>
      </c>
      <c r="L703" s="1">
        <f t="shared" si="21"/>
        <v>0</v>
      </c>
    </row>
    <row r="704" spans="1:12" x14ac:dyDescent="0.25">
      <c r="A704" t="str">
        <f>[1]marginal_mv_NN!$B703</f>
        <v>SNP_CN_1674263_T62C_I21T_inhA</v>
      </c>
      <c r="B704" t="str">
        <f>[1]marginal_mv_NN!$C703</f>
        <v>INS_CF_4326370_i1104G_368_ethA</v>
      </c>
      <c r="D704" s="2">
        <f>[1]marginal_mv_NN!$A703</f>
        <v>0.100835025311</v>
      </c>
      <c r="F704" s="2">
        <f>VLOOKUP($A704,[2]marginal_effects_NN!$A$1:$B$127,2,FALSE)</f>
        <v>0.287760555744</v>
      </c>
      <c r="H704" s="2">
        <f>VLOOKUP($B704,[2]marginal_effects_NN!$A$1:$B$127,2,FALSE)</f>
        <v>-0.26529943943000001</v>
      </c>
      <c r="J704" s="2">
        <f t="shared" si="20"/>
        <v>2.2461116313999996E-2</v>
      </c>
      <c r="L704" s="1">
        <f t="shared" si="21"/>
        <v>1</v>
      </c>
    </row>
    <row r="705" spans="1:12" hidden="1" x14ac:dyDescent="0.25">
      <c r="A705" t="str">
        <f>[1]marginal_mv_NN!$B704</f>
        <v>SNP_CN_1674263_T62C_I21T_inhA</v>
      </c>
      <c r="B705" t="str">
        <f>[1]marginal_mv_NN!$C704</f>
        <v>SNP_CN_4327322_G152A_P51L_ethA</v>
      </c>
      <c r="D705" s="2">
        <f>[1]marginal_mv_NN!$A704</f>
        <v>0.35720533132600002</v>
      </c>
      <c r="F705" s="2">
        <f>VLOOKUP($A705,[2]marginal_effects_NN!$A$1:$B$127,2,FALSE)</f>
        <v>0.287760555744</v>
      </c>
      <c r="H705" s="2">
        <f>VLOOKUP($B705,[2]marginal_effects_NN!$A$1:$B$127,2,FALSE)</f>
        <v>0.28829723596599999</v>
      </c>
      <c r="J705" s="2">
        <f t="shared" si="20"/>
        <v>0.57605779171000004</v>
      </c>
      <c r="L705" s="1">
        <f t="shared" si="21"/>
        <v>0</v>
      </c>
    </row>
    <row r="706" spans="1:12" hidden="1" x14ac:dyDescent="0.25">
      <c r="A706" t="str">
        <f>[1]marginal_mv_NN!$B705</f>
        <v>SNP_CN_1674263_T62C_I21T_inhA</v>
      </c>
      <c r="B706" t="str">
        <f>[1]marginal_mv_NN!$C705</f>
        <v>DEL_CF_4326173_d1301A_434_ethA</v>
      </c>
      <c r="D706" s="2">
        <f>[1]marginal_mv_NN!$A705</f>
        <v>0.35873913764999998</v>
      </c>
      <c r="F706" s="2">
        <f>VLOOKUP($A706,[2]marginal_effects_NN!$A$1:$B$127,2,FALSE)</f>
        <v>0.287760555744</v>
      </c>
      <c r="H706" s="2">
        <f>VLOOKUP($B706,[2]marginal_effects_NN!$A$1:$B$127,2,FALSE)</f>
        <v>0.30052977800399999</v>
      </c>
      <c r="J706" s="2">
        <f t="shared" si="20"/>
        <v>0.58829033374799999</v>
      </c>
      <c r="L706" s="1">
        <f t="shared" si="21"/>
        <v>0</v>
      </c>
    </row>
    <row r="707" spans="1:12" x14ac:dyDescent="0.25">
      <c r="A707" t="str">
        <f>[1]marginal_mv_NN!$B706</f>
        <v>SNP_CN_1674263_T62C_I21T_inhA</v>
      </c>
      <c r="B707" t="str">
        <f>[1]marginal_mv_NN!$C706</f>
        <v>SNP_CN_4327289_A185T_L62Q_ethA</v>
      </c>
      <c r="D707" s="2">
        <f>[1]marginal_mv_NN!$A706</f>
        <v>0.16891771554900001</v>
      </c>
      <c r="F707" s="2">
        <f>VLOOKUP($A707,[2]marginal_effects_NN!$A$1:$B$127,2,FALSE)</f>
        <v>0.287760555744</v>
      </c>
      <c r="H707" s="2">
        <f>VLOOKUP($B707,[2]marginal_effects_NN!$A$1:$B$127,2,FALSE)</f>
        <v>-0.19595837593099999</v>
      </c>
      <c r="J707" s="2">
        <f t="shared" ref="J707:J770" si="22">F707+H707</f>
        <v>9.1802179813000012E-2</v>
      </c>
      <c r="L707" s="1">
        <f t="shared" ref="L707:L770" si="23">IF(ABS(D707)&gt;ABS(J707),1,0)</f>
        <v>1</v>
      </c>
    </row>
    <row r="708" spans="1:12" hidden="1" x14ac:dyDescent="0.25">
      <c r="A708" t="str">
        <f>[1]marginal_mv_NN!$B707</f>
        <v>SNP_CN_1674263_T62C_I21T_inhA</v>
      </c>
      <c r="B708" t="str">
        <f>[1]marginal_mv_NN!$C707</f>
        <v>SNP_CN_4326611_G863C_P288R_ethA</v>
      </c>
      <c r="D708" s="2">
        <f>[1]marginal_mv_NN!$A707</f>
        <v>0.36562395095799999</v>
      </c>
      <c r="F708" s="2">
        <f>VLOOKUP($A708,[2]marginal_effects_NN!$A$1:$B$127,2,FALSE)</f>
        <v>0.287760555744</v>
      </c>
      <c r="H708" s="2">
        <f>VLOOKUP($B708,[2]marginal_effects_NN!$A$1:$B$127,2,FALSE)</f>
        <v>0.32491046190299999</v>
      </c>
      <c r="J708" s="2">
        <f t="shared" si="22"/>
        <v>0.61267101764700005</v>
      </c>
      <c r="L708" s="1">
        <f t="shared" si="23"/>
        <v>0</v>
      </c>
    </row>
    <row r="709" spans="1:12" hidden="1" x14ac:dyDescent="0.25">
      <c r="A709" t="str">
        <f>[1]marginal_mv_NN!$B708</f>
        <v>SNP_CN_1674263_T62C_I21T_inhA</v>
      </c>
      <c r="B709" t="str">
        <f>[1]marginal_mv_NN!$C708</f>
        <v>SNP_CN_4326749_T725G_N242T_ethA</v>
      </c>
      <c r="D709" s="2">
        <f>[1]marginal_mv_NN!$A708</f>
        <v>0.36767935752899999</v>
      </c>
      <c r="F709" s="2">
        <f>VLOOKUP($A709,[2]marginal_effects_NN!$A$1:$B$127,2,FALSE)</f>
        <v>0.287760555744</v>
      </c>
      <c r="H709" s="2">
        <f>VLOOKUP($B709,[2]marginal_effects_NN!$A$1:$B$127,2,FALSE)</f>
        <v>0.34057337045699998</v>
      </c>
      <c r="J709" s="2">
        <f t="shared" si="22"/>
        <v>0.62833392620099993</v>
      </c>
      <c r="L709" s="1">
        <f t="shared" si="23"/>
        <v>0</v>
      </c>
    </row>
    <row r="710" spans="1:12" hidden="1" x14ac:dyDescent="0.25">
      <c r="A710" t="str">
        <f>[1]marginal_mv_NN!$B709</f>
        <v>SNP_CN_1674263_T62C_I21T_inhA</v>
      </c>
      <c r="B710" t="str">
        <f>[1]marginal_mv_NN!$C709</f>
        <v>SNP_CZ_4326669_G805A_Q269._ethA</v>
      </c>
      <c r="D710" s="2">
        <f>[1]marginal_mv_NN!$A709</f>
        <v>8.3545446395899992E-3</v>
      </c>
      <c r="F710" s="2">
        <f>VLOOKUP($A710,[2]marginal_effects_NN!$A$1:$B$127,2,FALSE)</f>
        <v>0.287760555744</v>
      </c>
      <c r="H710" s="2">
        <f>VLOOKUP($B710,[2]marginal_effects_NN!$A$1:$B$127,2,FALSE)</f>
        <v>-0.33263227343599999</v>
      </c>
      <c r="J710" s="2">
        <f t="shared" si="22"/>
        <v>-4.487171769199999E-2</v>
      </c>
      <c r="L710" s="1">
        <f t="shared" si="23"/>
        <v>0</v>
      </c>
    </row>
    <row r="711" spans="1:12" hidden="1" x14ac:dyDescent="0.25">
      <c r="A711" t="str">
        <f>[1]marginal_mv_NN!$B710</f>
        <v>SNP_CN_1674263_T62C_I21T_inhA</v>
      </c>
      <c r="B711" t="str">
        <f>[1]marginal_mv_NN!$C710</f>
        <v>SNP_CN_4326858_G616C_Q206E_ethA</v>
      </c>
      <c r="D711" s="2">
        <f>[1]marginal_mv_NN!$A710</f>
        <v>0.34551590681099997</v>
      </c>
      <c r="F711" s="2">
        <f>VLOOKUP($A711,[2]marginal_effects_NN!$A$1:$B$127,2,FALSE)</f>
        <v>0.287760555744</v>
      </c>
      <c r="H711" s="2">
        <f>VLOOKUP($B711,[2]marginal_effects_NN!$A$1:$B$127,2,FALSE)</f>
        <v>0.23615252971600001</v>
      </c>
      <c r="J711" s="2">
        <f t="shared" si="22"/>
        <v>0.52391308546000004</v>
      </c>
      <c r="L711" s="1">
        <f t="shared" si="23"/>
        <v>0</v>
      </c>
    </row>
    <row r="712" spans="1:12" hidden="1" x14ac:dyDescent="0.25">
      <c r="A712" t="str">
        <f>[1]marginal_mv_NN!$B711</f>
        <v>SNP_CN_1674263_T62C_I21T_inhA</v>
      </c>
      <c r="B712" t="str">
        <f>[1]marginal_mv_NN!$C711</f>
        <v>DEL_CF_4326187_d1287C_429_ethA</v>
      </c>
      <c r="D712" s="2">
        <f>[1]marginal_mv_NN!$A711</f>
        <v>0.35924434661900001</v>
      </c>
      <c r="F712" s="2">
        <f>VLOOKUP($A712,[2]marginal_effects_NN!$A$1:$B$127,2,FALSE)</f>
        <v>0.287760555744</v>
      </c>
      <c r="H712" s="2">
        <f>VLOOKUP($B712,[2]marginal_effects_NN!$A$1:$B$127,2,FALSE)</f>
        <v>0.30213159322700001</v>
      </c>
      <c r="J712" s="2">
        <f t="shared" si="22"/>
        <v>0.58989214897100006</v>
      </c>
      <c r="L712" s="1">
        <f t="shared" si="23"/>
        <v>0</v>
      </c>
    </row>
    <row r="713" spans="1:12" hidden="1" x14ac:dyDescent="0.25">
      <c r="A713" t="str">
        <f>[1]marginal_mv_NN!$B712</f>
        <v>SNP_CN_1674263_T62C_I21T_inhA</v>
      </c>
      <c r="B713" t="str">
        <f>[1]marginal_mv_NN!$C712</f>
        <v>SNP_CN_4326273_A1201C_F401V_ethA</v>
      </c>
      <c r="D713" s="2">
        <f>[1]marginal_mv_NN!$A712</f>
        <v>0.36000812053699999</v>
      </c>
      <c r="F713" s="2">
        <f>VLOOKUP($A713,[2]marginal_effects_NN!$A$1:$B$127,2,FALSE)</f>
        <v>0.287760555744</v>
      </c>
      <c r="H713" s="2">
        <f>VLOOKUP($B713,[2]marginal_effects_NN!$A$1:$B$127,2,FALSE)</f>
        <v>0.30453342199299999</v>
      </c>
      <c r="J713" s="2">
        <f t="shared" si="22"/>
        <v>0.59229397773699999</v>
      </c>
      <c r="L713" s="1">
        <f t="shared" si="23"/>
        <v>0</v>
      </c>
    </row>
    <row r="714" spans="1:12" hidden="1" x14ac:dyDescent="0.25">
      <c r="A714" t="str">
        <f>[1]marginal_mv_NN!$B713</f>
        <v>SNP_CN_1674263_T62C_I21T_inhA</v>
      </c>
      <c r="B714" t="str">
        <f>[1]marginal_mv_NN!$C713</f>
        <v>SNP_CN_4326612_G862C_P288A_ethA</v>
      </c>
      <c r="D714" s="2">
        <f>[1]marginal_mv_NN!$A713</f>
        <v>0.36248487234100002</v>
      </c>
      <c r="F714" s="2">
        <f>VLOOKUP($A714,[2]marginal_effects_NN!$A$1:$B$127,2,FALSE)</f>
        <v>0.287760555744</v>
      </c>
      <c r="H714" s="2">
        <f>VLOOKUP($B714,[2]marginal_effects_NN!$A$1:$B$127,2,FALSE)</f>
        <v>0.310428857803</v>
      </c>
      <c r="J714" s="2">
        <f t="shared" si="22"/>
        <v>0.59818941354700006</v>
      </c>
      <c r="L714" s="1">
        <f t="shared" si="23"/>
        <v>0</v>
      </c>
    </row>
    <row r="715" spans="1:12" x14ac:dyDescent="0.25">
      <c r="A715" t="str">
        <f>[1]marginal_mv_NN!$B714</f>
        <v>SNP_CN_1674263_T62C_I21T_inhA</v>
      </c>
      <c r="B715" t="str">
        <f>[1]marginal_mv_NN!$C714</f>
        <v>SNP_CN_1673818_A379G_M127V_fabG1</v>
      </c>
      <c r="D715" s="2">
        <f>[1]marginal_mv_NN!$A714</f>
        <v>0.24318426847499999</v>
      </c>
      <c r="F715" s="2">
        <f>VLOOKUP($A715,[2]marginal_effects_NN!$A$1:$B$127,2,FALSE)</f>
        <v>0.287760555744</v>
      </c>
      <c r="H715" s="2">
        <f>VLOOKUP($B715,[2]marginal_effects_NN!$A$1:$B$127,2,FALSE)</f>
        <v>-9.7469210624700001E-2</v>
      </c>
      <c r="J715" s="2">
        <f t="shared" si="22"/>
        <v>0.19029134511930001</v>
      </c>
      <c r="L715" s="1">
        <f t="shared" si="23"/>
        <v>1</v>
      </c>
    </row>
    <row r="716" spans="1:12" hidden="1" x14ac:dyDescent="0.25">
      <c r="A716" t="str">
        <f>[1]marginal_mv_NN!$B715</f>
        <v>SNP_CN_1674263_T62C_I21T_inhA</v>
      </c>
      <c r="B716" t="str">
        <f>[1]marginal_mv_NN!$C715</f>
        <v>INS_CF_4326083_i1391T_464_ethA</v>
      </c>
      <c r="D716" s="2">
        <f>[1]marginal_mv_NN!$A715</f>
        <v>0.36771434545499998</v>
      </c>
      <c r="F716" s="2">
        <f>VLOOKUP($A716,[2]marginal_effects_NN!$A$1:$B$127,2,FALSE)</f>
        <v>0.287760555744</v>
      </c>
      <c r="H716" s="2">
        <f>VLOOKUP($B716,[2]marginal_effects_NN!$A$1:$B$127,2,FALSE)</f>
        <v>0.33322906494100002</v>
      </c>
      <c r="J716" s="2">
        <f t="shared" si="22"/>
        <v>0.62098962068500008</v>
      </c>
      <c r="L716" s="1">
        <f t="shared" si="23"/>
        <v>0</v>
      </c>
    </row>
    <row r="717" spans="1:12" hidden="1" x14ac:dyDescent="0.25">
      <c r="A717" t="str">
        <f>[1]marginal_mv_NN!$B716</f>
        <v>SNP_CN_1674263_T62C_I21T_inhA</v>
      </c>
      <c r="B717" t="str">
        <f>[1]marginal_mv_NN!$C716</f>
        <v>SNP_CN_4326800_A674G_L225P_ethA</v>
      </c>
      <c r="D717" s="2">
        <f>[1]marginal_mv_NN!$A716</f>
        <v>0.36620944738400002</v>
      </c>
      <c r="F717" s="2">
        <f>VLOOKUP($A717,[2]marginal_effects_NN!$A$1:$B$127,2,FALSE)</f>
        <v>0.287760555744</v>
      </c>
      <c r="H717" s="2">
        <f>VLOOKUP($B717,[2]marginal_effects_NN!$A$1:$B$127,2,FALSE)</f>
        <v>0.33258831501000002</v>
      </c>
      <c r="J717" s="2">
        <f t="shared" si="22"/>
        <v>0.62034887075400003</v>
      </c>
      <c r="L717" s="1">
        <f t="shared" si="23"/>
        <v>0</v>
      </c>
    </row>
    <row r="718" spans="1:12" hidden="1" x14ac:dyDescent="0.25">
      <c r="A718" t="str">
        <f>[1]marginal_mv_NN!$B717</f>
        <v>SNP_CN_1674263_T62C_I21T_inhA</v>
      </c>
      <c r="B718" t="str">
        <f>[1]marginal_mv_NN!$C717</f>
        <v>INS_CF_4327294_i180G_60_ethA</v>
      </c>
      <c r="D718" s="2">
        <f>[1]marginal_mv_NN!$A717</f>
        <v>0.35801273584400001</v>
      </c>
      <c r="F718" s="2">
        <f>VLOOKUP($A718,[2]marginal_effects_NN!$A$1:$B$127,2,FALSE)</f>
        <v>0.287760555744</v>
      </c>
      <c r="H718" s="2">
        <f>VLOOKUP($B718,[2]marginal_effects_NN!$A$1:$B$127,2,FALSE)</f>
        <v>0.29883635044099999</v>
      </c>
      <c r="J718" s="2">
        <f t="shared" si="22"/>
        <v>0.58659690618500004</v>
      </c>
      <c r="L718" s="1">
        <f t="shared" si="23"/>
        <v>0</v>
      </c>
    </row>
    <row r="719" spans="1:12" hidden="1" x14ac:dyDescent="0.25">
      <c r="A719" t="str">
        <f>[1]marginal_mv_NN!$B718</f>
        <v>SNP_CN_1674263_T62C_I21T_inhA</v>
      </c>
      <c r="B719" t="str">
        <f>[1]marginal_mv_NN!$C718</f>
        <v>SNP_CZ_4327148_C326T_W109._ethA</v>
      </c>
      <c r="D719" s="2">
        <f>[1]marginal_mv_NN!$A718</f>
        <v>0.366292476654</v>
      </c>
      <c r="F719" s="2">
        <f>VLOOKUP($A719,[2]marginal_effects_NN!$A$1:$B$127,2,FALSE)</f>
        <v>0.287760555744</v>
      </c>
      <c r="H719" s="2">
        <f>VLOOKUP($B719,[2]marginal_effects_NN!$A$1:$B$127,2,FALSE)</f>
        <v>0.32693886756899998</v>
      </c>
      <c r="J719" s="2">
        <f t="shared" si="22"/>
        <v>0.61469942331299998</v>
      </c>
      <c r="L719" s="1">
        <f t="shared" si="23"/>
        <v>0</v>
      </c>
    </row>
    <row r="720" spans="1:12" hidden="1" x14ac:dyDescent="0.25">
      <c r="A720" t="str">
        <f>[1]marginal_mv_NN!$B719</f>
        <v>SNP_CN_1674263_T62C_I21T_inhA</v>
      </c>
      <c r="B720" t="str">
        <f>[1]marginal_mv_NN!$C719</f>
        <v>SNP_CN_4327058_C416T_G139D_ethA</v>
      </c>
      <c r="D720" s="2">
        <f>[1]marginal_mv_NN!$A719</f>
        <v>0.32815861701999999</v>
      </c>
      <c r="F720" s="2">
        <f>VLOOKUP($A720,[2]marginal_effects_NN!$A$1:$B$127,2,FALSE)</f>
        <v>0.287760555744</v>
      </c>
      <c r="H720" s="2">
        <f>VLOOKUP($B720,[2]marginal_effects_NN!$A$1:$B$127,2,FALSE)</f>
        <v>0.15481013059599999</v>
      </c>
      <c r="J720" s="2">
        <f t="shared" si="22"/>
        <v>0.44257068633999996</v>
      </c>
      <c r="L720" s="1">
        <f t="shared" si="23"/>
        <v>0</v>
      </c>
    </row>
    <row r="721" spans="1:12" hidden="1" x14ac:dyDescent="0.25">
      <c r="A721" t="str">
        <f>[1]marginal_mv_NN!$B720</f>
        <v>SNP_CN_1674263_T62C_I21T_inhA</v>
      </c>
      <c r="B721" t="str">
        <f>[1]marginal_mv_NN!$C720</f>
        <v>SNP_CN_4327211_G263A_T88I_ethA</v>
      </c>
      <c r="D721" s="2">
        <f>[1]marginal_mv_NN!$A720</f>
        <v>0.36445176601399998</v>
      </c>
      <c r="F721" s="2">
        <f>VLOOKUP($A721,[2]marginal_effects_NN!$A$1:$B$127,2,FALSE)</f>
        <v>0.287760555744</v>
      </c>
      <c r="H721" s="2">
        <f>VLOOKUP($B721,[2]marginal_effects_NN!$A$1:$B$127,2,FALSE)</f>
        <v>0.32517659664199999</v>
      </c>
      <c r="J721" s="2">
        <f t="shared" si="22"/>
        <v>0.61293715238599999</v>
      </c>
      <c r="L721" s="1">
        <f t="shared" si="23"/>
        <v>0</v>
      </c>
    </row>
    <row r="722" spans="1:12" hidden="1" x14ac:dyDescent="0.25">
      <c r="A722" t="str">
        <f>[1]marginal_mv_NN!$B721</f>
        <v>SNP_CN_1674263_T62C_I21T_inhA</v>
      </c>
      <c r="B722" t="str">
        <f>[1]marginal_mv_NN!$C721</f>
        <v>DEL_CF_4326771_d703A_235_ethA</v>
      </c>
      <c r="D722" s="2">
        <f>[1]marginal_mv_NN!$A721</f>
        <v>-3.0810654163400002E-2</v>
      </c>
      <c r="F722" s="2">
        <f>VLOOKUP($A722,[2]marginal_effects_NN!$A$1:$B$127,2,FALSE)</f>
        <v>0.287760555744</v>
      </c>
      <c r="H722" s="2">
        <f>VLOOKUP($B722,[2]marginal_effects_NN!$A$1:$B$127,2,FALSE)</f>
        <v>-0.35345089435600002</v>
      </c>
      <c r="J722" s="2">
        <f t="shared" si="22"/>
        <v>-6.5690338612000021E-2</v>
      </c>
      <c r="L722" s="1">
        <f t="shared" si="23"/>
        <v>0</v>
      </c>
    </row>
    <row r="723" spans="1:12" hidden="1" x14ac:dyDescent="0.25">
      <c r="A723" t="str">
        <f>[1]marginal_mv_NN!$B722</f>
        <v>SNP_CN_1674263_T62C_I21T_inhA</v>
      </c>
      <c r="B723" t="str">
        <f>[1]marginal_mv_NN!$C722</f>
        <v>SNP_CN_4327424_A50G_V17A_ethA</v>
      </c>
      <c r="D723" s="2">
        <f>[1]marginal_mv_NN!$A722</f>
        <v>0.358198285103</v>
      </c>
      <c r="F723" s="2">
        <f>VLOOKUP($A723,[2]marginal_effects_NN!$A$1:$B$127,2,FALSE)</f>
        <v>0.287760555744</v>
      </c>
      <c r="H723" s="2">
        <f>VLOOKUP($B723,[2]marginal_effects_NN!$A$1:$B$127,2,FALSE)</f>
        <v>0.29466873407400002</v>
      </c>
      <c r="J723" s="2">
        <f t="shared" si="22"/>
        <v>0.58242928981800002</v>
      </c>
      <c r="L723" s="1">
        <f t="shared" si="23"/>
        <v>0</v>
      </c>
    </row>
    <row r="724" spans="1:12" hidden="1" x14ac:dyDescent="0.25">
      <c r="A724" t="str">
        <f>[1]marginal_mv_NN!$B723</f>
        <v>SNP_CN_1674263_T62C_I21T_inhA</v>
      </c>
      <c r="B724" t="str">
        <f>[1]marginal_mv_NN!$C723</f>
        <v>SNP_CN_4326815_C659T_G220D_ethA</v>
      </c>
      <c r="D724" s="2">
        <f>[1]marginal_mv_NN!$A723</f>
        <v>0.35759150981900001</v>
      </c>
      <c r="F724" s="2">
        <f>VLOOKUP($A724,[2]marginal_effects_NN!$A$1:$B$127,2,FALSE)</f>
        <v>0.287760555744</v>
      </c>
      <c r="H724" s="2">
        <f>VLOOKUP($B724,[2]marginal_effects_NN!$A$1:$B$127,2,FALSE)</f>
        <v>0.29307329654699998</v>
      </c>
      <c r="J724" s="2">
        <f t="shared" si="22"/>
        <v>0.58083385229099993</v>
      </c>
      <c r="L724" s="1">
        <f t="shared" si="23"/>
        <v>0</v>
      </c>
    </row>
    <row r="725" spans="1:12" hidden="1" x14ac:dyDescent="0.25">
      <c r="A725" t="str">
        <f>[1]marginal_mv_NN!$B724</f>
        <v>SNP_CN_1674263_T62C_I21T_inhA</v>
      </c>
      <c r="B725" t="str">
        <f>[1]marginal_mv_NN!$C724</f>
        <v>SNP_CN_4327073_A401G_L134P_ethA</v>
      </c>
      <c r="D725" s="2">
        <f>[1]marginal_mv_NN!$A724</f>
        <v>7.8278183937100006E-3</v>
      </c>
      <c r="F725" s="2">
        <f>VLOOKUP($A725,[2]marginal_effects_NN!$A$1:$B$127,2,FALSE)</f>
        <v>0.287760555744</v>
      </c>
      <c r="H725" s="2">
        <f>VLOOKUP($B725,[2]marginal_effects_NN!$A$1:$B$127,2,FALSE)</f>
        <v>-0.329669743776</v>
      </c>
      <c r="J725" s="2">
        <f t="shared" si="22"/>
        <v>-4.1909188032E-2</v>
      </c>
      <c r="L725" s="1">
        <f t="shared" si="23"/>
        <v>0</v>
      </c>
    </row>
    <row r="726" spans="1:12" hidden="1" x14ac:dyDescent="0.25">
      <c r="A726" t="str">
        <f>[1]marginal_mv_NN!$B725</f>
        <v>SNP_CN_1674263_T62C_I21T_inhA</v>
      </c>
      <c r="B726" t="str">
        <f>[1]marginal_mv_NN!$C725</f>
        <v>SNP_CZ_4326715_G759T_C253._ethA</v>
      </c>
      <c r="D726" s="2">
        <f>[1]marginal_mv_NN!$A725</f>
        <v>0.35320448875400001</v>
      </c>
      <c r="F726" s="2">
        <f>VLOOKUP($A726,[2]marginal_effects_NN!$A$1:$B$127,2,FALSE)</f>
        <v>0.287760555744</v>
      </c>
      <c r="H726" s="2">
        <f>VLOOKUP($B726,[2]marginal_effects_NN!$A$1:$B$127,2,FALSE)</f>
        <v>0.27841824293099998</v>
      </c>
      <c r="J726" s="2">
        <f t="shared" si="22"/>
        <v>0.56617879867499998</v>
      </c>
      <c r="L726" s="1">
        <f t="shared" si="23"/>
        <v>0</v>
      </c>
    </row>
    <row r="727" spans="1:12" hidden="1" x14ac:dyDescent="0.25">
      <c r="A727" t="str">
        <f>[1]marginal_mv_NN!$B726</f>
        <v>SNP_CN_1674263_T62C_I21T_inhA</v>
      </c>
      <c r="B727" t="str">
        <f>[1]marginal_mv_NN!$C726</f>
        <v>INS_CF_4326585_i889GCACC_297_ethA</v>
      </c>
      <c r="D727" s="2">
        <f>[1]marginal_mv_NN!$A726</f>
        <v>0.36959725618400002</v>
      </c>
      <c r="F727" s="2">
        <f>VLOOKUP($A727,[2]marginal_effects_NN!$A$1:$B$127,2,FALSE)</f>
        <v>0.287760555744</v>
      </c>
      <c r="H727" s="2">
        <f>VLOOKUP($B727,[2]marginal_effects_NN!$A$1:$B$127,2,FALSE)</f>
        <v>0.34180402755700001</v>
      </c>
      <c r="J727" s="2">
        <f t="shared" si="22"/>
        <v>0.62956458330099996</v>
      </c>
      <c r="L727" s="1">
        <f t="shared" si="23"/>
        <v>0</v>
      </c>
    </row>
    <row r="728" spans="1:12" hidden="1" x14ac:dyDescent="0.25">
      <c r="A728" t="str">
        <f>[1]marginal_mv_NN!$B727</f>
        <v>SNP_CN_1674263_T62C_I21T_inhA</v>
      </c>
      <c r="B728" t="str">
        <f>[1]marginal_mv_NN!$C727</f>
        <v>SNP_CN_4327448_A26G_I9T_ethA</v>
      </c>
      <c r="D728" s="2">
        <f>[1]marginal_mv_NN!$A727</f>
        <v>0.36086344718899999</v>
      </c>
      <c r="F728" s="2">
        <f>VLOOKUP($A728,[2]marginal_effects_NN!$A$1:$B$127,2,FALSE)</f>
        <v>0.287760555744</v>
      </c>
      <c r="H728" s="2">
        <f>VLOOKUP($B728,[2]marginal_effects_NN!$A$1:$B$127,2,FALSE)</f>
        <v>0.30652880668600002</v>
      </c>
      <c r="J728" s="2">
        <f t="shared" si="22"/>
        <v>0.59428936243000008</v>
      </c>
      <c r="L728" s="1">
        <f t="shared" si="23"/>
        <v>0</v>
      </c>
    </row>
    <row r="729" spans="1:12" x14ac:dyDescent="0.25">
      <c r="A729" t="str">
        <f>[1]marginal_mv_NN!$B728</f>
        <v>SNP_CN_1674263_T62C_I21T_inhA</v>
      </c>
      <c r="B729" t="str">
        <f>[1]marginal_mv_NN!$C728</f>
        <v>SNP_P_1673406_C34T_promoter_fabG1.inhA</v>
      </c>
      <c r="D729" s="2">
        <f>[1]marginal_mv_NN!$A728</f>
        <v>6.8853020668000003E-2</v>
      </c>
      <c r="F729" s="2">
        <f>VLOOKUP($A729,[2]marginal_effects_NN!$A$1:$B$127,2,FALSE)</f>
        <v>0.287760555744</v>
      </c>
      <c r="H729" s="2">
        <f>VLOOKUP($B729,[2]marginal_effects_NN!$A$1:$B$127,2,FALSE)</f>
        <v>-0.292444169521</v>
      </c>
      <c r="J729" s="2">
        <f t="shared" si="22"/>
        <v>-4.6836137769999953E-3</v>
      </c>
      <c r="L729" s="1">
        <f t="shared" si="23"/>
        <v>1</v>
      </c>
    </row>
    <row r="730" spans="1:12" hidden="1" x14ac:dyDescent="0.25">
      <c r="A730" t="str">
        <f>[1]marginal_mv_NN!$B729</f>
        <v>SNP_CN_1674263_T62C_I21T_inhA</v>
      </c>
      <c r="B730" t="str">
        <f>[1]marginal_mv_NN!$C729</f>
        <v>DEL_CD_4326366_d1108TGTAGGCCATCG_370_ethA</v>
      </c>
      <c r="D730" s="2">
        <f>[1]marginal_mv_NN!$A729</f>
        <v>0.368334174156</v>
      </c>
      <c r="F730" s="2">
        <f>VLOOKUP($A730,[2]marginal_effects_NN!$A$1:$B$127,2,FALSE)</f>
        <v>0.287760555744</v>
      </c>
      <c r="H730" s="2">
        <f>VLOOKUP($B730,[2]marginal_effects_NN!$A$1:$B$127,2,FALSE)</f>
        <v>0.33631688356400002</v>
      </c>
      <c r="J730" s="2">
        <f t="shared" si="22"/>
        <v>0.62407743930799997</v>
      </c>
      <c r="L730" s="1">
        <f t="shared" si="23"/>
        <v>0</v>
      </c>
    </row>
    <row r="731" spans="1:12" hidden="1" x14ac:dyDescent="0.25">
      <c r="A731" t="str">
        <f>[1]marginal_mv_NN!$B730</f>
        <v>SNP_CN_1674263_T62C_I21T_inhA</v>
      </c>
      <c r="B731" t="str">
        <f>[1]marginal_mv_NN!$C730</f>
        <v>SNP_CN_4327301_T173G_D58A_ethA</v>
      </c>
      <c r="D731" s="2">
        <f>[1]marginal_mv_NN!$A730</f>
        <v>0.366951048374</v>
      </c>
      <c r="F731" s="2">
        <f>VLOOKUP($A731,[2]marginal_effects_NN!$A$1:$B$127,2,FALSE)</f>
        <v>0.287760555744</v>
      </c>
      <c r="H731" s="2">
        <f>VLOOKUP($B731,[2]marginal_effects_NN!$A$1:$B$127,2,FALSE)</f>
        <v>0.337369561195</v>
      </c>
      <c r="J731" s="2">
        <f t="shared" si="22"/>
        <v>0.625130116939</v>
      </c>
      <c r="L731" s="1">
        <f t="shared" si="23"/>
        <v>0</v>
      </c>
    </row>
    <row r="732" spans="1:12" hidden="1" x14ac:dyDescent="0.25">
      <c r="A732" t="str">
        <f>[1]marginal_mv_NN!$B731</f>
        <v>SNP_CN_1674263_T62C_I21T_inhA</v>
      </c>
      <c r="B732" t="str">
        <f>[1]marginal_mv_NN!$C731</f>
        <v>SNP_CZ_4326099_G1375A_Q459._ethA</v>
      </c>
      <c r="D732" s="2">
        <f>[1]marginal_mv_NN!$A731</f>
        <v>0.36165082454699998</v>
      </c>
      <c r="F732" s="2">
        <f>VLOOKUP($A732,[2]marginal_effects_NN!$A$1:$B$127,2,FALSE)</f>
        <v>0.287760555744</v>
      </c>
      <c r="H732" s="2">
        <f>VLOOKUP($B732,[2]marginal_effects_NN!$A$1:$B$127,2,FALSE)</f>
        <v>0.307135522366</v>
      </c>
      <c r="J732" s="2">
        <f t="shared" si="22"/>
        <v>0.59489607811</v>
      </c>
      <c r="L732" s="1">
        <f t="shared" si="23"/>
        <v>0</v>
      </c>
    </row>
    <row r="733" spans="1:12" hidden="1" x14ac:dyDescent="0.25">
      <c r="A733" t="str">
        <f>[1]marginal_mv_NN!$B732</f>
        <v>SNP_CN_1674263_T62C_I21T_inhA</v>
      </c>
      <c r="B733" t="str">
        <f>[1]marginal_mv_NN!$C732</f>
        <v>SNP_CN_4327347_C127T_G43S_ethA</v>
      </c>
      <c r="D733" s="2">
        <f>[1]marginal_mv_NN!$A732</f>
        <v>0.361646592617</v>
      </c>
      <c r="F733" s="2">
        <f>VLOOKUP($A733,[2]marginal_effects_NN!$A$1:$B$127,2,FALSE)</f>
        <v>0.287760555744</v>
      </c>
      <c r="H733" s="2">
        <f>VLOOKUP($B733,[2]marginal_effects_NN!$A$1:$B$127,2,FALSE)</f>
        <v>0.31210196018199998</v>
      </c>
      <c r="J733" s="2">
        <f t="shared" si="22"/>
        <v>0.59986251592600004</v>
      </c>
      <c r="L733" s="1">
        <f t="shared" si="23"/>
        <v>0</v>
      </c>
    </row>
    <row r="734" spans="1:12" hidden="1" x14ac:dyDescent="0.25">
      <c r="A734" t="str">
        <f>[1]marginal_mv_NN!$B733</f>
        <v>SNP_CN_1674263_T62C_I21T_inhA</v>
      </c>
      <c r="B734" t="str">
        <f>[1]marginal_mv_NN!$C733</f>
        <v>SNP_P_4327501_G28A_promoter_ethA</v>
      </c>
      <c r="D734" s="2">
        <f>[1]marginal_mv_NN!$A733</f>
        <v>-6.6941738128699996E-2</v>
      </c>
      <c r="F734" s="2">
        <f>VLOOKUP($A734,[2]marginal_effects_NN!$A$1:$B$127,2,FALSE)</f>
        <v>0.287760555744</v>
      </c>
      <c r="H734" s="2">
        <f>VLOOKUP($B734,[2]marginal_effects_NN!$A$1:$B$127,2,FALSE)</f>
        <v>-0.38208937645000002</v>
      </c>
      <c r="J734" s="2">
        <f t="shared" si="22"/>
        <v>-9.4328820706000016E-2</v>
      </c>
      <c r="L734" s="1">
        <f t="shared" si="23"/>
        <v>0</v>
      </c>
    </row>
    <row r="735" spans="1:12" hidden="1" x14ac:dyDescent="0.25">
      <c r="A735" t="str">
        <f>[1]marginal_mv_NN!$B734</f>
        <v>SNP_CN_1674263_T62C_I21T_inhA</v>
      </c>
      <c r="B735" t="str">
        <f>[1]marginal_mv_NN!$C734</f>
        <v>SNP_CZ_4326396_G1078A_Q360._ethA</v>
      </c>
      <c r="D735" s="2">
        <f>[1]marginal_mv_NN!$A734</f>
        <v>0.36640137433999997</v>
      </c>
      <c r="F735" s="2">
        <f>VLOOKUP($A735,[2]marginal_effects_NN!$A$1:$B$127,2,FALSE)</f>
        <v>0.287760555744</v>
      </c>
      <c r="H735" s="2">
        <f>VLOOKUP($B735,[2]marginal_effects_NN!$A$1:$B$127,2,FALSE)</f>
        <v>0.326645553112</v>
      </c>
      <c r="J735" s="2">
        <f t="shared" si="22"/>
        <v>0.614406108856</v>
      </c>
      <c r="L735" s="1">
        <f t="shared" si="23"/>
        <v>0</v>
      </c>
    </row>
    <row r="736" spans="1:12" hidden="1" x14ac:dyDescent="0.25">
      <c r="A736" t="str">
        <f>[1]marginal_mv_NN!$B735</f>
        <v>SNP_CN_1674263_T62C_I21T_inhA</v>
      </c>
      <c r="B736" t="str">
        <f>[1]marginal_mv_NN!$C735</f>
        <v>SNP_CN_4326717_A757G_C253R_ethA</v>
      </c>
      <c r="D736" s="2">
        <f>[1]marginal_mv_NN!$A735</f>
        <v>0.36208117008200003</v>
      </c>
      <c r="F736" s="2">
        <f>VLOOKUP($A736,[2]marginal_effects_NN!$A$1:$B$127,2,FALSE)</f>
        <v>0.287760555744</v>
      </c>
      <c r="H736" s="2">
        <f>VLOOKUP($B736,[2]marginal_effects_NN!$A$1:$B$127,2,FALSE)</f>
        <v>0.31362324953100001</v>
      </c>
      <c r="J736" s="2">
        <f t="shared" si="22"/>
        <v>0.60138380527500002</v>
      </c>
      <c r="L736" s="1">
        <f t="shared" si="23"/>
        <v>0</v>
      </c>
    </row>
    <row r="737" spans="1:12" x14ac:dyDescent="0.25">
      <c r="A737" t="str">
        <f>[1]marginal_mv_NN!$B736</f>
        <v>SNP_CN_1674263_T62C_I21T_inhA</v>
      </c>
      <c r="B737" t="str">
        <f>[1]marginal_mv_NN!$C736</f>
        <v>SNP_CN_4326327_T1147G_T383P_ethA</v>
      </c>
      <c r="D737" s="2">
        <f>[1]marginal_mv_NN!$A736</f>
        <v>-0.17353662848500001</v>
      </c>
      <c r="F737" s="2">
        <f>VLOOKUP($A737,[2]marginal_effects_NN!$A$1:$B$127,2,FALSE)</f>
        <v>0.287760555744</v>
      </c>
      <c r="H737" s="2">
        <f>VLOOKUP($B737,[2]marginal_effects_NN!$A$1:$B$127,2,FALSE)</f>
        <v>-0.44044125080099999</v>
      </c>
      <c r="J737" s="2">
        <f t="shared" si="22"/>
        <v>-0.15268069505699999</v>
      </c>
      <c r="L737" s="1">
        <f t="shared" si="23"/>
        <v>1</v>
      </c>
    </row>
    <row r="738" spans="1:12" hidden="1" x14ac:dyDescent="0.25">
      <c r="A738" t="str">
        <f>[1]marginal_mv_NN!$B737</f>
        <v>SNP_CN_1674263_T62C_I21T_inhA</v>
      </c>
      <c r="B738" t="str">
        <f>[1]marginal_mv_NN!$C737</f>
        <v>INS_CF_4326217_i1257G_419_ethA</v>
      </c>
      <c r="D738" s="2">
        <f>[1]marginal_mv_NN!$A737</f>
        <v>0.362667739391</v>
      </c>
      <c r="F738" s="2">
        <f>VLOOKUP($A738,[2]marginal_effects_NN!$A$1:$B$127,2,FALSE)</f>
        <v>0.287760555744</v>
      </c>
      <c r="H738" s="2">
        <f>VLOOKUP($B738,[2]marginal_effects_NN!$A$1:$B$127,2,FALSE)</f>
        <v>0.31831902265500001</v>
      </c>
      <c r="J738" s="2">
        <f t="shared" si="22"/>
        <v>0.60607957839900006</v>
      </c>
      <c r="L738" s="1">
        <f t="shared" si="23"/>
        <v>0</v>
      </c>
    </row>
    <row r="739" spans="1:12" hidden="1" x14ac:dyDescent="0.25">
      <c r="A739" t="str">
        <f>[1]marginal_mv_NN!$B738</f>
        <v>SNP_CN_1674263_T62C_I21T_inhA</v>
      </c>
      <c r="B739" t="str">
        <f>[1]marginal_mv_NN!$C738</f>
        <v>SNP_CN_4327471_C3T_M1I_ethA</v>
      </c>
      <c r="D739" s="2">
        <f>[1]marginal_mv_NN!$A738</f>
        <v>0.35326623916599997</v>
      </c>
      <c r="F739" s="2">
        <f>VLOOKUP($A739,[2]marginal_effects_NN!$A$1:$B$127,2,FALSE)</f>
        <v>0.287760555744</v>
      </c>
      <c r="H739" s="2">
        <f>VLOOKUP($B739,[2]marginal_effects_NN!$A$1:$B$127,2,FALSE)</f>
        <v>0.27815008163499999</v>
      </c>
      <c r="J739" s="2">
        <f t="shared" si="22"/>
        <v>0.56591063737899994</v>
      </c>
      <c r="L739" s="1">
        <f t="shared" si="23"/>
        <v>0</v>
      </c>
    </row>
    <row r="740" spans="1:12" hidden="1" x14ac:dyDescent="0.25">
      <c r="A740" t="str">
        <f>[1]marginal_mv_NN!$B739</f>
        <v>SNP_CN_1674263_T62C_I21T_inhA</v>
      </c>
      <c r="B740" t="str">
        <f>[1]marginal_mv_NN!$C739</f>
        <v>SNP_CN_4327311_A163G_S55P_ethA</v>
      </c>
      <c r="D740" s="2">
        <f>[1]marginal_mv_NN!$A739</f>
        <v>0.36806696653400001</v>
      </c>
      <c r="F740" s="2">
        <f>VLOOKUP($A740,[2]marginal_effects_NN!$A$1:$B$127,2,FALSE)</f>
        <v>0.287760555744</v>
      </c>
      <c r="H740" s="2">
        <f>VLOOKUP($B740,[2]marginal_effects_NN!$A$1:$B$127,2,FALSE)</f>
        <v>0.33481478691099997</v>
      </c>
      <c r="J740" s="2">
        <f t="shared" si="22"/>
        <v>0.62257534265500003</v>
      </c>
      <c r="L740" s="1">
        <f t="shared" si="23"/>
        <v>0</v>
      </c>
    </row>
    <row r="741" spans="1:12" hidden="1" x14ac:dyDescent="0.25">
      <c r="A741" t="str">
        <f>[1]marginal_mv_NN!$B740</f>
        <v>SNP_CN_1674263_T62C_I21T_inhA</v>
      </c>
      <c r="B741" t="str">
        <f>[1]marginal_mv_NN!$C740</f>
        <v>SNP_CN_4327136_T338C_E113G_ethA</v>
      </c>
      <c r="D741" s="2">
        <f>[1]marginal_mv_NN!$A740</f>
        <v>0.364894390106</v>
      </c>
      <c r="F741" s="2">
        <f>VLOOKUP($A741,[2]marginal_effects_NN!$A$1:$B$127,2,FALSE)</f>
        <v>0.287760555744</v>
      </c>
      <c r="H741" s="2">
        <f>VLOOKUP($B741,[2]marginal_effects_NN!$A$1:$B$127,2,FALSE)</f>
        <v>0.32806050777399998</v>
      </c>
      <c r="J741" s="2">
        <f t="shared" si="22"/>
        <v>0.61582106351799992</v>
      </c>
      <c r="L741" s="1">
        <f t="shared" si="23"/>
        <v>0</v>
      </c>
    </row>
    <row r="742" spans="1:12" hidden="1" x14ac:dyDescent="0.25">
      <c r="A742" t="str">
        <f>[1]marginal_mv_NN!$B741</f>
        <v>SNP_CN_1674263_T62C_I21T_inhA</v>
      </c>
      <c r="B742" t="str">
        <f>[1]marginal_mv_NN!$C741</f>
        <v>SNP_CZ_4326213_G1261A_R421._ethA</v>
      </c>
      <c r="D742" s="2">
        <f>[1]marginal_mv_NN!$A741</f>
        <v>0.35862874984699999</v>
      </c>
      <c r="F742" s="2">
        <f>VLOOKUP($A742,[2]marginal_effects_NN!$A$1:$B$127,2,FALSE)</f>
        <v>0.287760555744</v>
      </c>
      <c r="H742" s="2">
        <f>VLOOKUP($B742,[2]marginal_effects_NN!$A$1:$B$127,2,FALSE)</f>
        <v>0.300954639912</v>
      </c>
      <c r="J742" s="2">
        <f t="shared" si="22"/>
        <v>0.58871519565599995</v>
      </c>
      <c r="L742" s="1">
        <f t="shared" si="23"/>
        <v>0</v>
      </c>
    </row>
    <row r="743" spans="1:12" hidden="1" x14ac:dyDescent="0.25">
      <c r="A743" t="str">
        <f>[1]marginal_mv_NN!$B742</f>
        <v>SNP_CN_4326116_G1358A_T453I_ethA</v>
      </c>
      <c r="B743" t="str">
        <f>[1]marginal_mv_NN!$C742</f>
        <v>SNP_CN_1674481_T280G_S94A_inhA</v>
      </c>
      <c r="D743" s="2">
        <f>[1]marginal_mv_NN!$A742</f>
        <v>0.36707413196599997</v>
      </c>
      <c r="F743" s="2">
        <f>VLOOKUP($A743,[2]marginal_effects_NN!$A$1:$B$127,2,FALSE)</f>
        <v>0.29190099239299999</v>
      </c>
      <c r="H743" s="2">
        <f>VLOOKUP($B743,[2]marginal_effects_NN!$A$1:$B$127,2,FALSE)</f>
        <v>0.28884869813899999</v>
      </c>
      <c r="J743" s="2">
        <f t="shared" si="22"/>
        <v>0.58074969053199998</v>
      </c>
      <c r="L743" s="1">
        <f t="shared" si="23"/>
        <v>0</v>
      </c>
    </row>
    <row r="744" spans="1:12" x14ac:dyDescent="0.25">
      <c r="A744" t="str">
        <f>[1]marginal_mv_NN!$B743</f>
        <v>SNP_CN_4326116_G1358A_T453I_ethA</v>
      </c>
      <c r="B744" t="str">
        <f>[1]marginal_mv_NN!$C743</f>
        <v>DEL_CF_4327442_d32C_11_ethA</v>
      </c>
      <c r="D744" s="2">
        <f>[1]marginal_mv_NN!$A743</f>
        <v>-0.27204266190499998</v>
      </c>
      <c r="F744" s="2">
        <f>VLOOKUP($A744,[2]marginal_effects_NN!$A$1:$B$127,2,FALSE)</f>
        <v>0.29190099239299999</v>
      </c>
      <c r="H744" s="2">
        <f>VLOOKUP($B744,[2]marginal_effects_NN!$A$1:$B$127,2,FALSE)</f>
        <v>-0.50847059488299995</v>
      </c>
      <c r="J744" s="2">
        <f t="shared" si="22"/>
        <v>-0.21656960248999996</v>
      </c>
      <c r="L744" s="1">
        <f t="shared" si="23"/>
        <v>1</v>
      </c>
    </row>
    <row r="745" spans="1:12" x14ac:dyDescent="0.25">
      <c r="A745" t="str">
        <f>[1]marginal_mv_NN!$B744</f>
        <v>SNP_CN_4326116_G1358A_T453I_ethA</v>
      </c>
      <c r="B745" t="str">
        <f>[1]marginal_mv_NN!$C744</f>
        <v>SNP_CN_4326996_G478C_P160A_ethA</v>
      </c>
      <c r="D745" s="2">
        <f>[1]marginal_mv_NN!$A744</f>
        <v>0.25520169734999998</v>
      </c>
      <c r="F745" s="2">
        <f>VLOOKUP($A745,[2]marginal_effects_NN!$A$1:$B$127,2,FALSE)</f>
        <v>0.29190099239299999</v>
      </c>
      <c r="H745" s="2">
        <f>VLOOKUP($B745,[2]marginal_effects_NN!$A$1:$B$127,2,FALSE)</f>
        <v>-7.8853547573099994E-2</v>
      </c>
      <c r="J745" s="2">
        <f t="shared" si="22"/>
        <v>0.21304744481990001</v>
      </c>
      <c r="L745" s="1">
        <f t="shared" si="23"/>
        <v>1</v>
      </c>
    </row>
    <row r="746" spans="1:12" x14ac:dyDescent="0.25">
      <c r="A746" t="str">
        <f>[1]marginal_mv_NN!$B745</f>
        <v>SNP_CN_4326116_G1358A_T453I_ethA</v>
      </c>
      <c r="B746" t="str">
        <f>[1]marginal_mv_NN!$C745</f>
        <v>SNP_CZ_4326724_G750C_Y250._ethA</v>
      </c>
      <c r="D746" s="2">
        <f>[1]marginal_mv_NN!$A745</f>
        <v>0.27420097589499998</v>
      </c>
      <c r="F746" s="2">
        <f>VLOOKUP($A746,[2]marginal_effects_NN!$A$1:$B$127,2,FALSE)</f>
        <v>0.29190099239299999</v>
      </c>
      <c r="H746" s="2">
        <f>VLOOKUP($B746,[2]marginal_effects_NN!$A$1:$B$127,2,FALSE)</f>
        <v>-2.6119709014899999E-2</v>
      </c>
      <c r="J746" s="2">
        <f t="shared" si="22"/>
        <v>0.26578128337809998</v>
      </c>
      <c r="L746" s="1">
        <f t="shared" si="23"/>
        <v>1</v>
      </c>
    </row>
    <row r="747" spans="1:12" hidden="1" x14ac:dyDescent="0.25">
      <c r="A747" t="str">
        <f>[1]marginal_mv_NN!$B746</f>
        <v>SNP_CN_4326116_G1358A_T453I_ethA</v>
      </c>
      <c r="B747" t="str">
        <f>[1]marginal_mv_NN!$C746</f>
        <v>SNP_CZ_4326600_G874A_R292._ethA</v>
      </c>
      <c r="D747" s="2">
        <f>[1]marginal_mv_NN!$A746</f>
        <v>0.37406682968100002</v>
      </c>
      <c r="F747" s="2">
        <f>VLOOKUP($A747,[2]marginal_effects_NN!$A$1:$B$127,2,FALSE)</f>
        <v>0.29190099239299999</v>
      </c>
      <c r="H747" s="2">
        <f>VLOOKUP($B747,[2]marginal_effects_NN!$A$1:$B$127,2,FALSE)</f>
        <v>0.33333003520999999</v>
      </c>
      <c r="J747" s="2">
        <f t="shared" si="22"/>
        <v>0.62523102760299998</v>
      </c>
      <c r="L747" s="1">
        <f t="shared" si="23"/>
        <v>0</v>
      </c>
    </row>
    <row r="748" spans="1:12" hidden="1" x14ac:dyDescent="0.25">
      <c r="A748" t="str">
        <f>[1]marginal_mv_NN!$B747</f>
        <v>SNP_CN_4326116_G1358A_T453I_ethA</v>
      </c>
      <c r="B748" t="str">
        <f>[1]marginal_mv_NN!$C747</f>
        <v>INS_CF_4326722_i752C_251_ethA</v>
      </c>
      <c r="D748" s="2">
        <f>[1]marginal_mv_NN!$A747</f>
        <v>0.32531476020799999</v>
      </c>
      <c r="F748" s="2">
        <f>VLOOKUP($A748,[2]marginal_effects_NN!$A$1:$B$127,2,FALSE)</f>
        <v>0.29190099239299999</v>
      </c>
      <c r="H748" s="2">
        <f>VLOOKUP($B748,[2]marginal_effects_NN!$A$1:$B$127,2,FALSE)</f>
        <v>0.13794505596199999</v>
      </c>
      <c r="J748" s="2">
        <f t="shared" si="22"/>
        <v>0.42984604835499995</v>
      </c>
      <c r="L748" s="1">
        <f t="shared" si="23"/>
        <v>0</v>
      </c>
    </row>
    <row r="749" spans="1:12" hidden="1" x14ac:dyDescent="0.25">
      <c r="A749" t="str">
        <f>[1]marginal_mv_NN!$B748</f>
        <v>SNP_CN_4326116_G1358A_T453I_ethA</v>
      </c>
      <c r="B749" t="str">
        <f>[1]marginal_mv_NN!$C748</f>
        <v>SNP_P_1673432_T8C_promoter_fabG1.inhA</v>
      </c>
      <c r="D749" s="2">
        <f>[1]marginal_mv_NN!$A748</f>
        <v>0.29403382539700001</v>
      </c>
      <c r="F749" s="2">
        <f>VLOOKUP($A749,[2]marginal_effects_NN!$A$1:$B$127,2,FALSE)</f>
        <v>0.29190099239299999</v>
      </c>
      <c r="H749" s="2">
        <f>VLOOKUP($B749,[2]marginal_effects_NN!$A$1:$B$127,2,FALSE)</f>
        <v>1.48950219154E-2</v>
      </c>
      <c r="J749" s="2">
        <f t="shared" si="22"/>
        <v>0.30679601430839998</v>
      </c>
      <c r="L749" s="1">
        <f t="shared" si="23"/>
        <v>0</v>
      </c>
    </row>
    <row r="750" spans="1:12" hidden="1" x14ac:dyDescent="0.25">
      <c r="A750" t="str">
        <f>[1]marginal_mv_NN!$B749</f>
        <v>SNP_CN_4326116_G1358A_T453I_ethA</v>
      </c>
      <c r="B750" t="str">
        <f>[1]marginal_mv_NN!$C749</f>
        <v>DEL_CF_4326184_d1290G_430_ethA</v>
      </c>
      <c r="D750" s="2">
        <f>[1]marginal_mv_NN!$A749</f>
        <v>0.35707616805999998</v>
      </c>
      <c r="F750" s="2">
        <f>VLOOKUP($A750,[2]marginal_effects_NN!$A$1:$B$127,2,FALSE)</f>
        <v>0.29190099239299999</v>
      </c>
      <c r="H750" s="2">
        <f>VLOOKUP($B750,[2]marginal_effects_NN!$A$1:$B$127,2,FALSE)</f>
        <v>0.28681176900900002</v>
      </c>
      <c r="J750" s="2">
        <f t="shared" si="22"/>
        <v>0.57871276140200001</v>
      </c>
      <c r="L750" s="1">
        <f t="shared" si="23"/>
        <v>0</v>
      </c>
    </row>
    <row r="751" spans="1:12" hidden="1" x14ac:dyDescent="0.25">
      <c r="A751" t="str">
        <f>[1]marginal_mv_NN!$B750</f>
        <v>SNP_CN_4326116_G1358A_T453I_ethA</v>
      </c>
      <c r="B751" t="str">
        <f>[1]marginal_mv_NN!$C750</f>
        <v>SNP_CN_4326439_G1035T_N345K_ethA</v>
      </c>
      <c r="D751" s="2">
        <f>[1]marginal_mv_NN!$A750</f>
        <v>-0.14251559972799999</v>
      </c>
      <c r="F751" s="2">
        <f>VLOOKUP($A751,[2]marginal_effects_NN!$A$1:$B$127,2,FALSE)</f>
        <v>0.29190099239299999</v>
      </c>
      <c r="H751" s="2">
        <f>VLOOKUP($B751,[2]marginal_effects_NN!$A$1:$B$127,2,FALSE)</f>
        <v>-0.43714207410799999</v>
      </c>
      <c r="J751" s="2">
        <f t="shared" si="22"/>
        <v>-0.145241081715</v>
      </c>
      <c r="L751" s="1">
        <f t="shared" si="23"/>
        <v>0</v>
      </c>
    </row>
    <row r="752" spans="1:12" x14ac:dyDescent="0.25">
      <c r="A752" t="str">
        <f>[1]marginal_mv_NN!$B751</f>
        <v>SNP_CN_4326116_G1358A_T453I_ethA</v>
      </c>
      <c r="B752" t="str">
        <f>[1]marginal_mv_NN!$C751</f>
        <v>SNP_CN_4327445_A29C_V10G_ethA</v>
      </c>
      <c r="D752" s="2">
        <f>[1]marginal_mv_NN!$A751</f>
        <v>0.24429529905299999</v>
      </c>
      <c r="F752" s="2">
        <f>VLOOKUP($A752,[2]marginal_effects_NN!$A$1:$B$127,2,FALSE)</f>
        <v>0.29190099239299999</v>
      </c>
      <c r="H752" s="2">
        <f>VLOOKUP($B752,[2]marginal_effects_NN!$A$1:$B$127,2,FALSE)</f>
        <v>-0.10395848751099999</v>
      </c>
      <c r="J752" s="2">
        <f t="shared" si="22"/>
        <v>0.18794250488199998</v>
      </c>
      <c r="L752" s="1">
        <f t="shared" si="23"/>
        <v>1</v>
      </c>
    </row>
    <row r="753" spans="1:12" hidden="1" x14ac:dyDescent="0.25">
      <c r="A753" t="str">
        <f>[1]marginal_mv_NN!$B752</f>
        <v>SNP_CN_4326116_G1358A_T453I_ethA</v>
      </c>
      <c r="B753" t="str">
        <f>[1]marginal_mv_NN!$C752</f>
        <v>SNP_CN_4327380_A94C_Y32D_ethA</v>
      </c>
      <c r="D753" s="2">
        <f>[1]marginal_mv_NN!$A752</f>
        <v>0.37438714504199999</v>
      </c>
      <c r="F753" s="2">
        <f>VLOOKUP($A753,[2]marginal_effects_NN!$A$1:$B$127,2,FALSE)</f>
        <v>0.29190099239299999</v>
      </c>
      <c r="H753" s="2">
        <f>VLOOKUP($B753,[2]marginal_effects_NN!$A$1:$B$127,2,FALSE)</f>
        <v>0.36237621307399998</v>
      </c>
      <c r="J753" s="2">
        <f t="shared" si="22"/>
        <v>0.65427720546699997</v>
      </c>
      <c r="L753" s="1">
        <f t="shared" si="23"/>
        <v>0</v>
      </c>
    </row>
    <row r="754" spans="1:12" hidden="1" x14ac:dyDescent="0.25">
      <c r="A754" t="str">
        <f>[1]marginal_mv_NN!$B753</f>
        <v>SNP_CN_4326116_G1358A_T453I_ethA</v>
      </c>
      <c r="B754" t="str">
        <f>[1]marginal_mv_NN!$C753</f>
        <v>SNP_CZ_4326714_G760A_Q254._ethA</v>
      </c>
      <c r="D754" s="2">
        <f>[1]marginal_mv_NN!$A753</f>
        <v>0.37225025892300001</v>
      </c>
      <c r="F754" s="2">
        <f>VLOOKUP($A754,[2]marginal_effects_NN!$A$1:$B$127,2,FALSE)</f>
        <v>0.29190099239299999</v>
      </c>
      <c r="H754" s="2">
        <f>VLOOKUP($B754,[2]marginal_effects_NN!$A$1:$B$127,2,FALSE)</f>
        <v>0.35792344808600002</v>
      </c>
      <c r="J754" s="2">
        <f t="shared" si="22"/>
        <v>0.64982444047900001</v>
      </c>
      <c r="L754" s="1">
        <f t="shared" si="23"/>
        <v>0</v>
      </c>
    </row>
    <row r="755" spans="1:12" hidden="1" x14ac:dyDescent="0.25">
      <c r="A755" t="str">
        <f>[1]marginal_mv_NN!$B754</f>
        <v>SNP_CN_4326116_G1358A_T453I_ethA</v>
      </c>
      <c r="B755" t="str">
        <f>[1]marginal_mv_NN!$C754</f>
        <v>SNP_CN_4327416_C58A_A20S_ethA</v>
      </c>
      <c r="D755" s="2">
        <f>[1]marginal_mv_NN!$A754</f>
        <v>0.37462121248199998</v>
      </c>
      <c r="F755" s="2">
        <f>VLOOKUP($A755,[2]marginal_effects_NN!$A$1:$B$127,2,FALSE)</f>
        <v>0.29190099239299999</v>
      </c>
      <c r="H755" s="2">
        <f>VLOOKUP($B755,[2]marginal_effects_NN!$A$1:$B$127,2,FALSE)</f>
        <v>0.35978955030400001</v>
      </c>
      <c r="J755" s="2">
        <f t="shared" si="22"/>
        <v>0.651690542697</v>
      </c>
      <c r="L755" s="1">
        <f t="shared" si="23"/>
        <v>0</v>
      </c>
    </row>
    <row r="756" spans="1:12" hidden="1" x14ac:dyDescent="0.25">
      <c r="A756" t="str">
        <f>[1]marginal_mv_NN!$B755</f>
        <v>SNP_CN_4326116_G1358A_T453I_ethA</v>
      </c>
      <c r="B756" t="str">
        <f>[1]marginal_mv_NN!$C755</f>
        <v>SNP_CN_4326676_G798C_S266R_ethA</v>
      </c>
      <c r="D756" s="2">
        <f>[1]marginal_mv_NN!$A755</f>
        <v>0.31800234317800002</v>
      </c>
      <c r="F756" s="2">
        <f>VLOOKUP($A756,[2]marginal_effects_NN!$A$1:$B$127,2,FALSE)</f>
        <v>0.29190099239299999</v>
      </c>
      <c r="H756" s="2">
        <f>VLOOKUP($B756,[2]marginal_effects_NN!$A$1:$B$127,2,FALSE)</f>
        <v>0.116411685944</v>
      </c>
      <c r="J756" s="2">
        <f t="shared" si="22"/>
        <v>0.40831267833700002</v>
      </c>
      <c r="L756" s="1">
        <f t="shared" si="23"/>
        <v>0</v>
      </c>
    </row>
    <row r="757" spans="1:12" hidden="1" x14ac:dyDescent="0.25">
      <c r="A757" t="str">
        <f>[1]marginal_mv_NN!$B756</f>
        <v>SNP_CN_4326116_G1358A_T453I_ethA</v>
      </c>
      <c r="B757" t="str">
        <f>[1]marginal_mv_NN!$C756</f>
        <v>SNP_CN_1674782_T581C_I194T_inhA</v>
      </c>
      <c r="D757" s="2">
        <f>[1]marginal_mv_NN!$A756</f>
        <v>0.34135466813999998</v>
      </c>
      <c r="F757" s="2">
        <f>VLOOKUP($A757,[2]marginal_effects_NN!$A$1:$B$127,2,FALSE)</f>
        <v>0.29190099239299999</v>
      </c>
      <c r="H757" s="2">
        <f>VLOOKUP($B757,[2]marginal_effects_NN!$A$1:$B$127,2,FALSE)</f>
        <v>0.20788556337399999</v>
      </c>
      <c r="J757" s="2">
        <f t="shared" si="22"/>
        <v>0.49978655576699998</v>
      </c>
      <c r="L757" s="1">
        <f t="shared" si="23"/>
        <v>0</v>
      </c>
    </row>
    <row r="758" spans="1:12" hidden="1" x14ac:dyDescent="0.25">
      <c r="A758" t="str">
        <f>[1]marginal_mv_NN!$B757</f>
        <v>SNP_CN_4326116_G1358A_T453I_ethA</v>
      </c>
      <c r="B758" t="str">
        <f>[1]marginal_mv_NN!$C757</f>
        <v>SNP_P_4327484_T11C_promoter_ethA</v>
      </c>
      <c r="D758" s="2">
        <f>[1]marginal_mv_NN!$A757</f>
        <v>0.34417784214000002</v>
      </c>
      <c r="F758" s="2">
        <f>VLOOKUP($A758,[2]marginal_effects_NN!$A$1:$B$127,2,FALSE)</f>
        <v>0.29190099239299999</v>
      </c>
      <c r="H758" s="2">
        <f>VLOOKUP($B758,[2]marginal_effects_NN!$A$1:$B$127,2,FALSE)</f>
        <v>0.228070139885</v>
      </c>
      <c r="J758" s="2">
        <f t="shared" si="22"/>
        <v>0.51997113227799996</v>
      </c>
      <c r="L758" s="1">
        <f t="shared" si="23"/>
        <v>0</v>
      </c>
    </row>
    <row r="759" spans="1:12" hidden="1" x14ac:dyDescent="0.25">
      <c r="A759" t="str">
        <f>[1]marginal_mv_NN!$B758</f>
        <v>SNP_CN_4326116_G1358A_T453I_ethA</v>
      </c>
      <c r="B759" t="str">
        <f>[1]marginal_mv_NN!$C758</f>
        <v>SNP_CZ_4326278_G1196T_S399._ethA</v>
      </c>
      <c r="D759" s="2">
        <f>[1]marginal_mv_NN!$A758</f>
        <v>0.367073655128</v>
      </c>
      <c r="F759" s="2">
        <f>VLOOKUP($A759,[2]marginal_effects_NN!$A$1:$B$127,2,FALSE)</f>
        <v>0.29190099239299999</v>
      </c>
      <c r="H759" s="2">
        <f>VLOOKUP($B759,[2]marginal_effects_NN!$A$1:$B$127,2,FALSE)</f>
        <v>0.34194767475100002</v>
      </c>
      <c r="J759" s="2">
        <f t="shared" si="22"/>
        <v>0.63384866714400001</v>
      </c>
      <c r="L759" s="1">
        <f t="shared" si="23"/>
        <v>0</v>
      </c>
    </row>
    <row r="760" spans="1:12" hidden="1" x14ac:dyDescent="0.25">
      <c r="A760" t="str">
        <f>[1]marginal_mv_NN!$B759</f>
        <v>SNP_CN_4326116_G1358A_T453I_ethA</v>
      </c>
      <c r="B760" t="str">
        <f>[1]marginal_mv_NN!$C759</f>
        <v>INS_CF_4326719_i755GC_252_ethA</v>
      </c>
      <c r="D760" s="2">
        <f>[1]marginal_mv_NN!$A759</f>
        <v>0.34754109382600001</v>
      </c>
      <c r="F760" s="2">
        <f>VLOOKUP($A760,[2]marginal_effects_NN!$A$1:$B$127,2,FALSE)</f>
        <v>0.29190099239299999</v>
      </c>
      <c r="H760" s="2">
        <f>VLOOKUP($B760,[2]marginal_effects_NN!$A$1:$B$127,2,FALSE)</f>
        <v>0.24504774808900001</v>
      </c>
      <c r="J760" s="2">
        <f t="shared" si="22"/>
        <v>0.53694874048200003</v>
      </c>
      <c r="L760" s="1">
        <f t="shared" si="23"/>
        <v>0</v>
      </c>
    </row>
    <row r="761" spans="1:12" hidden="1" x14ac:dyDescent="0.25">
      <c r="A761" t="str">
        <f>[1]marginal_mv_NN!$B760</f>
        <v>SNP_CN_4326116_G1358A_T453I_ethA</v>
      </c>
      <c r="B761" t="str">
        <f>[1]marginal_mv_NN!$C760</f>
        <v>INS_CI_4326506_i968GTC_323_ethA</v>
      </c>
      <c r="D761" s="2">
        <f>[1]marginal_mv_NN!$A760</f>
        <v>0.31599378585799998</v>
      </c>
      <c r="F761" s="2">
        <f>VLOOKUP($A761,[2]marginal_effects_NN!$A$1:$B$127,2,FALSE)</f>
        <v>0.29190099239299999</v>
      </c>
      <c r="H761" s="2">
        <f>VLOOKUP($B761,[2]marginal_effects_NN!$A$1:$B$127,2,FALSE)</f>
        <v>9.4066143035899996E-2</v>
      </c>
      <c r="J761" s="2">
        <f t="shared" si="22"/>
        <v>0.38596713542889999</v>
      </c>
      <c r="L761" s="1">
        <f t="shared" si="23"/>
        <v>0</v>
      </c>
    </row>
    <row r="762" spans="1:12" hidden="1" x14ac:dyDescent="0.25">
      <c r="A762" t="str">
        <f>[1]marginal_mv_NN!$B761</f>
        <v>SNP_CN_4326116_G1358A_T453I_ethA</v>
      </c>
      <c r="B762" t="str">
        <f>[1]marginal_mv_NN!$C761</f>
        <v>SNP_CN_4326860_A614G_L205P_ethA</v>
      </c>
      <c r="D762" s="2">
        <f>[1]marginal_mv_NN!$A761</f>
        <v>0.33127081394199998</v>
      </c>
      <c r="F762" s="2">
        <f>VLOOKUP($A762,[2]marginal_effects_NN!$A$1:$B$127,2,FALSE)</f>
        <v>0.29190099239299999</v>
      </c>
      <c r="H762" s="2">
        <f>VLOOKUP($B762,[2]marginal_effects_NN!$A$1:$B$127,2,FALSE)</f>
        <v>0.15950649976699999</v>
      </c>
      <c r="J762" s="2">
        <f t="shared" si="22"/>
        <v>0.45140749215999998</v>
      </c>
      <c r="L762" s="1">
        <f t="shared" si="23"/>
        <v>0</v>
      </c>
    </row>
    <row r="763" spans="1:12" hidden="1" x14ac:dyDescent="0.25">
      <c r="A763" t="str">
        <f>[1]marginal_mv_NN!$B762</f>
        <v>SNP_CN_4326116_G1358A_T453I_ethA</v>
      </c>
      <c r="B763" t="str">
        <f>[1]marginal_mv_NN!$C762</f>
        <v>DEL_CF_4326614_d860T_287_ethA</v>
      </c>
      <c r="D763" s="2">
        <f>[1]marginal_mv_NN!$A762</f>
        <v>0.35762643814099998</v>
      </c>
      <c r="F763" s="2">
        <f>VLOOKUP($A763,[2]marginal_effects_NN!$A$1:$B$127,2,FALSE)</f>
        <v>0.29190099239299999</v>
      </c>
      <c r="H763" s="2">
        <f>VLOOKUP($B763,[2]marginal_effects_NN!$A$1:$B$127,2,FALSE)</f>
        <v>0.29654198884999999</v>
      </c>
      <c r="J763" s="2">
        <f t="shared" si="22"/>
        <v>0.58844298124299999</v>
      </c>
      <c r="L763" s="1">
        <f t="shared" si="23"/>
        <v>0</v>
      </c>
    </row>
    <row r="764" spans="1:12" hidden="1" x14ac:dyDescent="0.25">
      <c r="A764" t="str">
        <f>[1]marginal_mv_NN!$B763</f>
        <v>SNP_CN_4326116_G1358A_T453I_ethA</v>
      </c>
      <c r="B764" t="str">
        <f>[1]marginal_mv_NN!$C763</f>
        <v>DEL_CF_4327334_d140A_47_ethA</v>
      </c>
      <c r="D764" s="2">
        <f>[1]marginal_mv_NN!$A763</f>
        <v>0.367254257202</v>
      </c>
      <c r="F764" s="2">
        <f>VLOOKUP($A764,[2]marginal_effects_NN!$A$1:$B$127,2,FALSE)</f>
        <v>0.29190099239299999</v>
      </c>
      <c r="H764" s="2">
        <f>VLOOKUP($B764,[2]marginal_effects_NN!$A$1:$B$127,2,FALSE)</f>
        <v>0.33797115087500001</v>
      </c>
      <c r="J764" s="2">
        <f t="shared" si="22"/>
        <v>0.62987214326800001</v>
      </c>
      <c r="L764" s="1">
        <f t="shared" si="23"/>
        <v>0</v>
      </c>
    </row>
    <row r="765" spans="1:12" hidden="1" x14ac:dyDescent="0.25">
      <c r="A765" t="str">
        <f>[1]marginal_mv_NN!$B764</f>
        <v>SNP_CN_4326116_G1358A_T453I_ethA</v>
      </c>
      <c r="B765" t="str">
        <f>[1]marginal_mv_NN!$C764</f>
        <v>SNP_CN_1674434_T233G_V78G_inhA</v>
      </c>
      <c r="D765" s="2">
        <f>[1]marginal_mv_NN!$A764</f>
        <v>0.37311172485400002</v>
      </c>
      <c r="F765" s="2">
        <f>VLOOKUP($A765,[2]marginal_effects_NN!$A$1:$B$127,2,FALSE)</f>
        <v>0.29190099239299999</v>
      </c>
      <c r="H765" s="2">
        <f>VLOOKUP($B765,[2]marginal_effects_NN!$A$1:$B$127,2,FALSE)</f>
        <v>0.35175919532799999</v>
      </c>
      <c r="J765" s="2">
        <f t="shared" si="22"/>
        <v>0.64366018772099998</v>
      </c>
      <c r="L765" s="1">
        <f t="shared" si="23"/>
        <v>0</v>
      </c>
    </row>
    <row r="766" spans="1:12" hidden="1" x14ac:dyDescent="0.25">
      <c r="A766" t="str">
        <f>[1]marginal_mv_NN!$B765</f>
        <v>SNP_CN_4326116_G1358A_T453I_ethA</v>
      </c>
      <c r="B766" t="str">
        <f>[1]marginal_mv_NN!$C765</f>
        <v>SNP_CN_4327325_T149C_Y50C_ethA</v>
      </c>
      <c r="D766" s="2">
        <f>[1]marginal_mv_NN!$A765</f>
        <v>0.31042802333800001</v>
      </c>
      <c r="F766" s="2">
        <f>VLOOKUP($A766,[2]marginal_effects_NN!$A$1:$B$127,2,FALSE)</f>
        <v>0.29190099239299999</v>
      </c>
      <c r="H766" s="2">
        <f>VLOOKUP($B766,[2]marginal_effects_NN!$A$1:$B$127,2,FALSE)</f>
        <v>6.7472696304300001E-2</v>
      </c>
      <c r="J766" s="2">
        <f t="shared" si="22"/>
        <v>0.35937368869730002</v>
      </c>
      <c r="L766" s="1">
        <f t="shared" si="23"/>
        <v>0</v>
      </c>
    </row>
    <row r="767" spans="1:12" x14ac:dyDescent="0.25">
      <c r="A767" t="str">
        <f>[1]marginal_mv_NN!$B766</f>
        <v>SNP_CN_4326116_G1358A_T453I_ethA</v>
      </c>
      <c r="B767" t="str">
        <f>[1]marginal_mv_NN!$C766</f>
        <v>SNP_CN_4327376_G98C_A33G_ethA</v>
      </c>
      <c r="D767" s="2">
        <f>[1]marginal_mv_NN!$A766</f>
        <v>-0.239366978407</v>
      </c>
      <c r="F767" s="2">
        <f>VLOOKUP($A767,[2]marginal_effects_NN!$A$1:$B$127,2,FALSE)</f>
        <v>0.29190099239299999</v>
      </c>
      <c r="H767" s="2">
        <f>VLOOKUP($B767,[2]marginal_effects_NN!$A$1:$B$127,2,FALSE)</f>
        <v>-0.48836031556100001</v>
      </c>
      <c r="J767" s="2">
        <f t="shared" si="22"/>
        <v>-0.19645932316800002</v>
      </c>
      <c r="L767" s="1">
        <f t="shared" si="23"/>
        <v>1</v>
      </c>
    </row>
    <row r="768" spans="1:12" hidden="1" x14ac:dyDescent="0.25">
      <c r="A768" t="str">
        <f>[1]marginal_mv_NN!$B767</f>
        <v>SNP_CN_4326116_G1358A_T453I_ethA</v>
      </c>
      <c r="B768" t="str">
        <f>[1]marginal_mv_NN!$C767</f>
        <v>INS_CF_4326414_i1060ATCT_354_ethA</v>
      </c>
      <c r="D768" s="2">
        <f>[1]marginal_mv_NN!$A767</f>
        <v>0.36127531528500001</v>
      </c>
      <c r="F768" s="2">
        <f>VLOOKUP($A768,[2]marginal_effects_NN!$A$1:$B$127,2,FALSE)</f>
        <v>0.29190099239299999</v>
      </c>
      <c r="H768" s="2">
        <f>VLOOKUP($B768,[2]marginal_effects_NN!$A$1:$B$127,2,FALSE)</f>
        <v>0.31682974100099998</v>
      </c>
      <c r="J768" s="2">
        <f t="shared" si="22"/>
        <v>0.60873073339399997</v>
      </c>
      <c r="L768" s="1">
        <f t="shared" si="23"/>
        <v>0</v>
      </c>
    </row>
    <row r="769" spans="1:12" hidden="1" x14ac:dyDescent="0.25">
      <c r="A769" t="str">
        <f>[1]marginal_mv_NN!$B768</f>
        <v>SNP_CN_4326116_G1358A_T453I_ethA</v>
      </c>
      <c r="B769" t="str">
        <f>[1]marginal_mv_NN!$C768</f>
        <v>SNP_CN_4327367_T107C_E36G_ethA</v>
      </c>
      <c r="D769" s="2">
        <f>[1]marginal_mv_NN!$A768</f>
        <v>0.36575531959500002</v>
      </c>
      <c r="F769" s="2">
        <f>VLOOKUP($A769,[2]marginal_effects_NN!$A$1:$B$127,2,FALSE)</f>
        <v>0.29190099239299999</v>
      </c>
      <c r="H769" s="2">
        <f>VLOOKUP($B769,[2]marginal_effects_NN!$A$1:$B$127,2,FALSE)</f>
        <v>0.32870829105400001</v>
      </c>
      <c r="J769" s="2">
        <f t="shared" si="22"/>
        <v>0.62060928344700006</v>
      </c>
      <c r="L769" s="1">
        <f t="shared" si="23"/>
        <v>0</v>
      </c>
    </row>
    <row r="770" spans="1:12" hidden="1" x14ac:dyDescent="0.25">
      <c r="A770" t="str">
        <f>[1]marginal_mv_NN!$B769</f>
        <v>SNP_CN_4326116_G1358A_T453I_ethA</v>
      </c>
      <c r="B770" t="str">
        <f>[1]marginal_mv_NN!$C769</f>
        <v>SNP_CN_4326630_A844C_F282V_ethA</v>
      </c>
      <c r="D770" s="2">
        <f>[1]marginal_mv_NN!$A769</f>
        <v>0.34858131408699999</v>
      </c>
      <c r="F770" s="2">
        <f>VLOOKUP($A770,[2]marginal_effects_NN!$A$1:$B$127,2,FALSE)</f>
        <v>0.29190099239299999</v>
      </c>
      <c r="H770" s="2">
        <f>VLOOKUP($B770,[2]marginal_effects_NN!$A$1:$B$127,2,FALSE)</f>
        <v>0.235599994659</v>
      </c>
      <c r="J770" s="2">
        <f t="shared" si="22"/>
        <v>0.52750098705199999</v>
      </c>
      <c r="L770" s="1">
        <f t="shared" si="23"/>
        <v>0</v>
      </c>
    </row>
    <row r="771" spans="1:12" hidden="1" x14ac:dyDescent="0.25">
      <c r="A771" t="str">
        <f>[1]marginal_mv_NN!$B770</f>
        <v>SNP_CN_4326116_G1358A_T453I_ethA</v>
      </c>
      <c r="B771" t="str">
        <f>[1]marginal_mv_NN!$C770</f>
        <v>DEL_CF_4327409_d65T_22_ethA</v>
      </c>
      <c r="D771" s="2">
        <f>[1]marginal_mv_NN!$A770</f>
        <v>0.36853289604200001</v>
      </c>
      <c r="F771" s="2">
        <f>VLOOKUP($A771,[2]marginal_effects_NN!$A$1:$B$127,2,FALSE)</f>
        <v>0.29190099239299999</v>
      </c>
      <c r="H771" s="2">
        <f>VLOOKUP($B771,[2]marginal_effects_NN!$A$1:$B$127,2,FALSE)</f>
        <v>0.35576659441000003</v>
      </c>
      <c r="J771" s="2">
        <f t="shared" ref="J771:J834" si="24">F771+H771</f>
        <v>0.64766758680299996</v>
      </c>
      <c r="L771" s="1">
        <f t="shared" ref="L771:L834" si="25">IF(ABS(D771)&gt;ABS(J771),1,0)</f>
        <v>0</v>
      </c>
    </row>
    <row r="772" spans="1:12" hidden="1" x14ac:dyDescent="0.25">
      <c r="A772" t="str">
        <f>[1]marginal_mv_NN!$B771</f>
        <v>SNP_CN_4326116_G1358A_T453I_ethA</v>
      </c>
      <c r="B772" t="str">
        <f>[1]marginal_mv_NN!$C771</f>
        <v>SNP_CN_4327350_C124T_G42S_ethA</v>
      </c>
      <c r="D772" s="2">
        <f>[1]marginal_mv_NN!$A771</f>
        <v>0.31064480543099998</v>
      </c>
      <c r="F772" s="2">
        <f>VLOOKUP($A772,[2]marginal_effects_NN!$A$1:$B$127,2,FALSE)</f>
        <v>0.29190099239299999</v>
      </c>
      <c r="H772" s="2">
        <f>VLOOKUP($B772,[2]marginal_effects_NN!$A$1:$B$127,2,FALSE)</f>
        <v>8.8037967681900003E-2</v>
      </c>
      <c r="J772" s="2">
        <f t="shared" si="24"/>
        <v>0.37993896007490002</v>
      </c>
      <c r="L772" s="1">
        <f t="shared" si="25"/>
        <v>0</v>
      </c>
    </row>
    <row r="773" spans="1:12" hidden="1" x14ac:dyDescent="0.25">
      <c r="A773" t="str">
        <f>[1]marginal_mv_NN!$B772</f>
        <v>SNP_CN_4326116_G1358A_T453I_ethA</v>
      </c>
      <c r="B773" t="str">
        <f>[1]marginal_mv_NN!$C772</f>
        <v>SNP_CN_4327311_A163C_S55A_ethA</v>
      </c>
      <c r="D773" s="2">
        <f>[1]marginal_mv_NN!$A772</f>
        <v>0.36563199758499998</v>
      </c>
      <c r="F773" s="2">
        <f>VLOOKUP($A773,[2]marginal_effects_NN!$A$1:$B$127,2,FALSE)</f>
        <v>0.29190099239299999</v>
      </c>
      <c r="H773" s="2">
        <f>VLOOKUP($B773,[2]marginal_effects_NN!$A$1:$B$127,2,FALSE)</f>
        <v>0.33162236213700003</v>
      </c>
      <c r="J773" s="2">
        <f t="shared" si="24"/>
        <v>0.62352335453000007</v>
      </c>
      <c r="L773" s="1">
        <f t="shared" si="25"/>
        <v>0</v>
      </c>
    </row>
    <row r="774" spans="1:12" hidden="1" x14ac:dyDescent="0.25">
      <c r="A774" t="str">
        <f>[1]marginal_mv_NN!$B773</f>
        <v>SNP_CN_4326116_G1358A_T453I_ethA</v>
      </c>
      <c r="B774" t="str">
        <f>[1]marginal_mv_NN!$C773</f>
        <v>SNP_CN_4326305_G1169A_S390F_ethA</v>
      </c>
      <c r="D774" s="2">
        <f>[1]marginal_mv_NN!$A773</f>
        <v>0.36957234144200002</v>
      </c>
      <c r="F774" s="2">
        <f>VLOOKUP($A774,[2]marginal_effects_NN!$A$1:$B$127,2,FALSE)</f>
        <v>0.29190099239299999</v>
      </c>
      <c r="H774" s="2">
        <f>VLOOKUP($B774,[2]marginal_effects_NN!$A$1:$B$127,2,FALSE)</f>
        <v>0.34967732429499998</v>
      </c>
      <c r="J774" s="2">
        <f t="shared" si="24"/>
        <v>0.64157831668800003</v>
      </c>
      <c r="L774" s="1">
        <f t="shared" si="25"/>
        <v>0</v>
      </c>
    </row>
    <row r="775" spans="1:12" x14ac:dyDescent="0.25">
      <c r="A775" t="str">
        <f>[1]marginal_mv_NN!$B774</f>
        <v>SNP_CN_4326116_G1358A_T453I_ethA</v>
      </c>
      <c r="B775" t="str">
        <f>[1]marginal_mv_NN!$C774</f>
        <v>SNP_P_4327480_A7G_promoter_ethA</v>
      </c>
      <c r="D775" s="2">
        <f>[1]marginal_mv_NN!$A774</f>
        <v>3.6714494228400001E-2</v>
      </c>
      <c r="F775" s="2">
        <f>VLOOKUP($A775,[2]marginal_effects_NN!$A$1:$B$127,2,FALSE)</f>
        <v>0.29190099239299999</v>
      </c>
      <c r="H775" s="2">
        <f>VLOOKUP($B775,[2]marginal_effects_NN!$A$1:$B$127,2,FALSE)</f>
        <v>-0.32300645112999998</v>
      </c>
      <c r="J775" s="2">
        <f t="shared" si="24"/>
        <v>-3.1105458736999991E-2</v>
      </c>
      <c r="L775" s="1">
        <f t="shared" si="25"/>
        <v>1</v>
      </c>
    </row>
    <row r="776" spans="1:12" hidden="1" x14ac:dyDescent="0.25">
      <c r="A776" t="str">
        <f>[1]marginal_mv_NN!$B775</f>
        <v>SNP_CN_4326116_G1358A_T453I_ethA</v>
      </c>
      <c r="B776" t="str">
        <f>[1]marginal_mv_NN!$C775</f>
        <v>SNP_CN_4326713_T761G_Q254P_ethA</v>
      </c>
      <c r="D776" s="2">
        <f>[1]marginal_mv_NN!$A775</f>
        <v>0.36838752031299998</v>
      </c>
      <c r="F776" s="2">
        <f>VLOOKUP($A776,[2]marginal_effects_NN!$A$1:$B$127,2,FALSE)</f>
        <v>0.29190099239299999</v>
      </c>
      <c r="H776" s="2">
        <f>VLOOKUP($B776,[2]marginal_effects_NN!$A$1:$B$127,2,FALSE)</f>
        <v>0.339454710484</v>
      </c>
      <c r="J776" s="2">
        <f t="shared" si="24"/>
        <v>0.63135570287700005</v>
      </c>
      <c r="L776" s="1">
        <f t="shared" si="25"/>
        <v>0</v>
      </c>
    </row>
    <row r="777" spans="1:12" x14ac:dyDescent="0.25">
      <c r="A777" t="str">
        <f>[1]marginal_mv_NN!$B776</f>
        <v>SNP_CN_4326116_G1358A_T453I_ethA</v>
      </c>
      <c r="B777" t="str">
        <f>[1]marginal_mv_NN!$C776</f>
        <v>SNP_CZ_4326250_G1224T_Y408._ethA</v>
      </c>
      <c r="D777" s="2">
        <f>[1]marginal_mv_NN!$A776</f>
        <v>-0.230016946793</v>
      </c>
      <c r="F777" s="2">
        <f>VLOOKUP($A777,[2]marginal_effects_NN!$A$1:$B$127,2,FALSE)</f>
        <v>0.29190099239299999</v>
      </c>
      <c r="H777" s="2">
        <f>VLOOKUP($B777,[2]marginal_effects_NN!$A$1:$B$127,2,FALSE)</f>
        <v>-0.48797798156700001</v>
      </c>
      <c r="J777" s="2">
        <f t="shared" si="24"/>
        <v>-0.19607698917400002</v>
      </c>
      <c r="L777" s="1">
        <f t="shared" si="25"/>
        <v>1</v>
      </c>
    </row>
    <row r="778" spans="1:12" hidden="1" x14ac:dyDescent="0.25">
      <c r="A778" t="str">
        <f>[1]marginal_mv_NN!$B777</f>
        <v>SNP_CN_4326116_G1358A_T453I_ethA</v>
      </c>
      <c r="B778" t="str">
        <f>[1]marginal_mv_NN!$C777</f>
        <v>INS_CF_4326141_i1333C_445_ethA</v>
      </c>
      <c r="D778" s="2">
        <f>[1]marginal_mv_NN!$A777</f>
        <v>0.37155330181099999</v>
      </c>
      <c r="F778" s="2">
        <f>VLOOKUP($A778,[2]marginal_effects_NN!$A$1:$B$127,2,FALSE)</f>
        <v>0.29190099239299999</v>
      </c>
      <c r="H778" s="2">
        <f>VLOOKUP($B778,[2]marginal_effects_NN!$A$1:$B$127,2,FALSE)</f>
        <v>0.35248053073899999</v>
      </c>
      <c r="J778" s="2">
        <f t="shared" si="24"/>
        <v>0.64438152313200003</v>
      </c>
      <c r="L778" s="1">
        <f t="shared" si="25"/>
        <v>0</v>
      </c>
    </row>
    <row r="779" spans="1:12" x14ac:dyDescent="0.25">
      <c r="A779" t="str">
        <f>[1]marginal_mv_NN!$B778</f>
        <v>SNP_CN_4326116_G1358A_T453I_ethA</v>
      </c>
      <c r="B779" t="str">
        <f>[1]marginal_mv_NN!$C778</f>
        <v>SNP_CN_4327145_G329C_S110W_ethA</v>
      </c>
      <c r="D779" s="2">
        <f>[1]marginal_mv_NN!$A778</f>
        <v>0.28186929225899998</v>
      </c>
      <c r="F779" s="2">
        <f>VLOOKUP($A779,[2]marginal_effects_NN!$A$1:$B$127,2,FALSE)</f>
        <v>0.29190099239299999</v>
      </c>
      <c r="H779" s="2">
        <f>VLOOKUP($B779,[2]marginal_effects_NN!$A$1:$B$127,2,FALSE)</f>
        <v>-2.08427906036E-2</v>
      </c>
      <c r="J779" s="2">
        <f t="shared" si="24"/>
        <v>0.27105820178939999</v>
      </c>
      <c r="L779" s="1">
        <f t="shared" si="25"/>
        <v>1</v>
      </c>
    </row>
    <row r="780" spans="1:12" x14ac:dyDescent="0.25">
      <c r="A780" t="str">
        <f>[1]marginal_mv_NN!$B779</f>
        <v>SNP_CN_4326116_G1358A_T453I_ethA</v>
      </c>
      <c r="B780" t="str">
        <f>[1]marginal_mv_NN!$C779</f>
        <v>SNP_CN_4326705_G769C_P257A_ethA</v>
      </c>
      <c r="D780" s="2">
        <f>[1]marginal_mv_NN!$A779</f>
        <v>0.273951351643</v>
      </c>
      <c r="F780" s="2">
        <f>VLOOKUP($A780,[2]marginal_effects_NN!$A$1:$B$127,2,FALSE)</f>
        <v>0.29190099239299999</v>
      </c>
      <c r="H780" s="2">
        <f>VLOOKUP($B780,[2]marginal_effects_NN!$A$1:$B$127,2,FALSE)</f>
        <v>-4.6749591827400003E-2</v>
      </c>
      <c r="J780" s="2">
        <f t="shared" si="24"/>
        <v>0.24515140056559998</v>
      </c>
      <c r="L780" s="1">
        <f t="shared" si="25"/>
        <v>1</v>
      </c>
    </row>
    <row r="781" spans="1:12" hidden="1" x14ac:dyDescent="0.25">
      <c r="A781" t="str">
        <f>[1]marginal_mv_NN!$B780</f>
        <v>SNP_CN_4326116_G1358A_T453I_ethA</v>
      </c>
      <c r="B781" t="str">
        <f>[1]marginal_mv_NN!$C780</f>
        <v>SNP_CZ_4326603_G871A_Q291._ethA</v>
      </c>
      <c r="D781" s="2">
        <f>[1]marginal_mv_NN!$A780</f>
        <v>0.37016129493700001</v>
      </c>
      <c r="F781" s="2">
        <f>VLOOKUP($A781,[2]marginal_effects_NN!$A$1:$B$127,2,FALSE)</f>
        <v>0.29190099239299999</v>
      </c>
      <c r="H781" s="2">
        <f>VLOOKUP($B781,[2]marginal_effects_NN!$A$1:$B$127,2,FALSE)</f>
        <v>0.34785056114200003</v>
      </c>
      <c r="J781" s="2">
        <f t="shared" si="24"/>
        <v>0.63975155353500002</v>
      </c>
      <c r="L781" s="1">
        <f t="shared" si="25"/>
        <v>0</v>
      </c>
    </row>
    <row r="782" spans="1:12" hidden="1" x14ac:dyDescent="0.25">
      <c r="A782" t="str">
        <f>[1]marginal_mv_NN!$B781</f>
        <v>SNP_CN_4326116_G1358A_T453I_ethA</v>
      </c>
      <c r="B782" t="str">
        <f>[1]marginal_mv_NN!$C781</f>
        <v>SNP_CN_4327293_T181C_T61A_ethA</v>
      </c>
      <c r="D782" s="2">
        <f>[1]marginal_mv_NN!$A781</f>
        <v>0.29195088148100001</v>
      </c>
      <c r="F782" s="2">
        <f>VLOOKUP($A782,[2]marginal_effects_NN!$A$1:$B$127,2,FALSE)</f>
        <v>0.29190099239299999</v>
      </c>
      <c r="H782" s="2">
        <f>VLOOKUP($B782,[2]marginal_effects_NN!$A$1:$B$127,2,FALSE)</f>
        <v>7.7067017555199997E-3</v>
      </c>
      <c r="J782" s="2">
        <f t="shared" si="24"/>
        <v>0.29960769414852001</v>
      </c>
      <c r="L782" s="1">
        <f t="shared" si="25"/>
        <v>0</v>
      </c>
    </row>
    <row r="783" spans="1:12" hidden="1" x14ac:dyDescent="0.25">
      <c r="A783" t="str">
        <f>[1]marginal_mv_NN!$B782</f>
        <v>SNP_CN_4326116_G1358A_T453I_ethA</v>
      </c>
      <c r="B783" t="str">
        <f>[1]marginal_mv_NN!$C782</f>
        <v>SNP_P_1673432_T8A_promoter_fabG1.inhA</v>
      </c>
      <c r="D783" s="2">
        <f>[1]marginal_mv_NN!$A782</f>
        <v>0.32142591476400001</v>
      </c>
      <c r="F783" s="2">
        <f>VLOOKUP($A783,[2]marginal_effects_NN!$A$1:$B$127,2,FALSE)</f>
        <v>0.29190099239299999</v>
      </c>
      <c r="H783" s="2">
        <f>VLOOKUP($B783,[2]marginal_effects_NN!$A$1:$B$127,2,FALSE)</f>
        <v>0.11743915081</v>
      </c>
      <c r="J783" s="2">
        <f t="shared" si="24"/>
        <v>0.409340143203</v>
      </c>
      <c r="L783" s="1">
        <f t="shared" si="25"/>
        <v>0</v>
      </c>
    </row>
    <row r="784" spans="1:12" hidden="1" x14ac:dyDescent="0.25">
      <c r="A784" t="str">
        <f>[1]marginal_mv_NN!$B783</f>
        <v>SNP_CN_4326116_G1358A_T453I_ethA</v>
      </c>
      <c r="B784" t="str">
        <f>[1]marginal_mv_NN!$C783</f>
        <v>SNP_CN_4326113_G1361A_P454L_ethA</v>
      </c>
      <c r="D784" s="2">
        <f>[1]marginal_mv_NN!$A783</f>
        <v>0.338941156864</v>
      </c>
      <c r="F784" s="2">
        <f>VLOOKUP($A784,[2]marginal_effects_NN!$A$1:$B$127,2,FALSE)</f>
        <v>0.29190099239299999</v>
      </c>
      <c r="H784" s="2">
        <f>VLOOKUP($B784,[2]marginal_effects_NN!$A$1:$B$127,2,FALSE)</f>
        <v>0.203648686409</v>
      </c>
      <c r="J784" s="2">
        <f t="shared" si="24"/>
        <v>0.49554967880199996</v>
      </c>
      <c r="L784" s="1">
        <f t="shared" si="25"/>
        <v>0</v>
      </c>
    </row>
    <row r="785" spans="1:12" hidden="1" x14ac:dyDescent="0.25">
      <c r="A785" t="str">
        <f>[1]marginal_mv_NN!$B784</f>
        <v>SNP_CN_4326116_G1358A_T453I_ethA</v>
      </c>
      <c r="B785" t="str">
        <f>[1]marginal_mv_NN!$C784</f>
        <v>SNP_CN_1674262_A61G_I21V_inhA</v>
      </c>
      <c r="D785" s="2">
        <f>[1]marginal_mv_NN!$A784</f>
        <v>0.35179388523100003</v>
      </c>
      <c r="F785" s="2">
        <f>VLOOKUP($A785,[2]marginal_effects_NN!$A$1:$B$127,2,FALSE)</f>
        <v>0.29190099239299999</v>
      </c>
      <c r="H785" s="2">
        <f>VLOOKUP($B785,[2]marginal_effects_NN!$A$1:$B$127,2,FALSE)</f>
        <v>0.27163660526299999</v>
      </c>
      <c r="J785" s="2">
        <f t="shared" si="24"/>
        <v>0.56353759765599998</v>
      </c>
      <c r="L785" s="1">
        <f t="shared" si="25"/>
        <v>0</v>
      </c>
    </row>
    <row r="786" spans="1:12" hidden="1" x14ac:dyDescent="0.25">
      <c r="A786" t="str">
        <f>[1]marginal_mv_NN!$B785</f>
        <v>SNP_CN_4326116_G1358A_T453I_ethA</v>
      </c>
      <c r="B786" t="str">
        <f>[1]marginal_mv_NN!$C785</f>
        <v>SNP_CN_4327409_T65G_H22P_ethA</v>
      </c>
      <c r="D786" s="2">
        <f>[1]marginal_mv_NN!$A785</f>
        <v>-6.8412005901300005E-2</v>
      </c>
      <c r="F786" s="2">
        <f>VLOOKUP($A786,[2]marginal_effects_NN!$A$1:$B$127,2,FALSE)</f>
        <v>0.29190099239299999</v>
      </c>
      <c r="H786" s="2">
        <f>VLOOKUP($B786,[2]marginal_effects_NN!$A$1:$B$127,2,FALSE)</f>
        <v>-0.39618051052100001</v>
      </c>
      <c r="J786" s="2">
        <f t="shared" si="24"/>
        <v>-0.10427951812800001</v>
      </c>
      <c r="L786" s="1">
        <f t="shared" si="25"/>
        <v>0</v>
      </c>
    </row>
    <row r="787" spans="1:12" hidden="1" x14ac:dyDescent="0.25">
      <c r="A787" t="str">
        <f>[1]marginal_mv_NN!$B786</f>
        <v>SNP_CN_4326116_G1358A_T453I_ethA</v>
      </c>
      <c r="B787" t="str">
        <f>[1]marginal_mv_NN!$C786</f>
        <v>INS_CF_4326802_i672C_224_ethA</v>
      </c>
      <c r="D787" s="2">
        <f>[1]marginal_mv_NN!$A786</f>
        <v>0.36542552709600001</v>
      </c>
      <c r="F787" s="2">
        <f>VLOOKUP($A787,[2]marginal_effects_NN!$A$1:$B$127,2,FALSE)</f>
        <v>0.29190099239299999</v>
      </c>
      <c r="H787" s="2">
        <f>VLOOKUP($B787,[2]marginal_effects_NN!$A$1:$B$127,2,FALSE)</f>
        <v>0.33228427171699998</v>
      </c>
      <c r="J787" s="2">
        <f t="shared" si="24"/>
        <v>0.62418526410999997</v>
      </c>
      <c r="L787" s="1">
        <f t="shared" si="25"/>
        <v>0</v>
      </c>
    </row>
    <row r="788" spans="1:12" x14ac:dyDescent="0.25">
      <c r="A788" t="str">
        <f>[1]marginal_mv_NN!$B787</f>
        <v>SNP_CN_4326116_G1358A_T453I_ethA</v>
      </c>
      <c r="B788" t="str">
        <f>[1]marginal_mv_NN!$C787</f>
        <v>DEL_CF_4327133_d341T_114_ethA</v>
      </c>
      <c r="D788" s="2">
        <f>[1]marginal_mv_NN!$A787</f>
        <v>0.19397681951500001</v>
      </c>
      <c r="F788" s="2">
        <f>VLOOKUP($A788,[2]marginal_effects_NN!$A$1:$B$127,2,FALSE)</f>
        <v>0.29190099239299999</v>
      </c>
      <c r="H788" s="2">
        <f>VLOOKUP($B788,[2]marginal_effects_NN!$A$1:$B$127,2,FALSE)</f>
        <v>-0.18328258395200001</v>
      </c>
      <c r="J788" s="2">
        <f t="shared" si="24"/>
        <v>0.10861840844099999</v>
      </c>
      <c r="L788" s="1">
        <f t="shared" si="25"/>
        <v>1</v>
      </c>
    </row>
    <row r="789" spans="1:12" hidden="1" x14ac:dyDescent="0.25">
      <c r="A789" t="str">
        <f>[1]marginal_mv_NN!$B788</f>
        <v>SNP_CN_4326116_G1358A_T453I_ethA</v>
      </c>
      <c r="B789" t="str">
        <f>[1]marginal_mv_NN!$C788</f>
        <v>SNP_CZ_4326858_G616A_Q206._ethA</v>
      </c>
      <c r="D789" s="2">
        <f>[1]marginal_mv_NN!$A788</f>
        <v>0.30958122015</v>
      </c>
      <c r="F789" s="2">
        <f>VLOOKUP($A789,[2]marginal_effects_NN!$A$1:$B$127,2,FALSE)</f>
        <v>0.29190099239299999</v>
      </c>
      <c r="H789" s="2">
        <f>VLOOKUP($B789,[2]marginal_effects_NN!$A$1:$B$127,2,FALSE)</f>
        <v>6.4852535724599994E-2</v>
      </c>
      <c r="J789" s="2">
        <f t="shared" si="24"/>
        <v>0.35675352811759997</v>
      </c>
      <c r="L789" s="1">
        <f t="shared" si="25"/>
        <v>0</v>
      </c>
    </row>
    <row r="790" spans="1:12" hidden="1" x14ac:dyDescent="0.25">
      <c r="A790" t="str">
        <f>[1]marginal_mv_NN!$B789</f>
        <v>SNP_CN_4326116_G1358A_T453I_ethA</v>
      </c>
      <c r="B790" t="str">
        <f>[1]marginal_mv_NN!$C789</f>
        <v>DEL_CF_4326420_d1054C_352_ethA</v>
      </c>
      <c r="D790" s="2">
        <f>[1]marginal_mv_NN!$A789</f>
        <v>0.30856370925900001</v>
      </c>
      <c r="F790" s="2">
        <f>VLOOKUP($A790,[2]marginal_effects_NN!$A$1:$B$127,2,FALSE)</f>
        <v>0.29190099239299999</v>
      </c>
      <c r="H790" s="2">
        <f>VLOOKUP($B790,[2]marginal_effects_NN!$A$1:$B$127,2,FALSE)</f>
        <v>5.45272827148E-2</v>
      </c>
      <c r="J790" s="2">
        <f t="shared" si="24"/>
        <v>0.3464282751078</v>
      </c>
      <c r="L790" s="1">
        <f t="shared" si="25"/>
        <v>0</v>
      </c>
    </row>
    <row r="791" spans="1:12" hidden="1" x14ac:dyDescent="0.25">
      <c r="A791" t="str">
        <f>[1]marginal_mv_NN!$B790</f>
        <v>SNP_CN_4326116_G1358A_T453I_ethA</v>
      </c>
      <c r="B791" t="str">
        <f>[1]marginal_mv_NN!$C790</f>
        <v>SNP_CZ_4326399_G1075A_Q359._ethA</v>
      </c>
      <c r="D791" s="2">
        <f>[1]marginal_mv_NN!$A790</f>
        <v>0.36471211910200002</v>
      </c>
      <c r="F791" s="2">
        <f>VLOOKUP($A791,[2]marginal_effects_NN!$A$1:$B$127,2,FALSE)</f>
        <v>0.29190099239299999</v>
      </c>
      <c r="H791" s="2">
        <f>VLOOKUP($B791,[2]marginal_effects_NN!$A$1:$B$127,2,FALSE)</f>
        <v>0.32780981063800002</v>
      </c>
      <c r="J791" s="2">
        <f t="shared" si="24"/>
        <v>0.61971080303100001</v>
      </c>
      <c r="L791" s="1">
        <f t="shared" si="25"/>
        <v>0</v>
      </c>
    </row>
    <row r="792" spans="1:12" x14ac:dyDescent="0.25">
      <c r="A792" t="str">
        <f>[1]marginal_mv_NN!$B791</f>
        <v>SNP_CN_4326116_G1358A_T453I_ethA</v>
      </c>
      <c r="B792" t="str">
        <f>[1]marginal_mv_NN!$C791</f>
        <v>SNP_CN_4326263_C1211A_R404L_ethA</v>
      </c>
      <c r="D792" s="2">
        <f>[1]marginal_mv_NN!$A791</f>
        <v>-0.15512034296999999</v>
      </c>
      <c r="F792" s="2">
        <f>VLOOKUP($A792,[2]marginal_effects_NN!$A$1:$B$127,2,FALSE)</f>
        <v>0.29190099239299999</v>
      </c>
      <c r="H792" s="2">
        <f>VLOOKUP($B792,[2]marginal_effects_NN!$A$1:$B$127,2,FALSE)</f>
        <v>-0.44018423557300002</v>
      </c>
      <c r="J792" s="2">
        <f t="shared" si="24"/>
        <v>-0.14828324318000002</v>
      </c>
      <c r="L792" s="1">
        <f t="shared" si="25"/>
        <v>1</v>
      </c>
    </row>
    <row r="793" spans="1:12" hidden="1" x14ac:dyDescent="0.25">
      <c r="A793" t="str">
        <f>[1]marginal_mv_NN!$B792</f>
        <v>SNP_CN_4326116_G1358A_T453I_ethA</v>
      </c>
      <c r="B793" t="str">
        <f>[1]marginal_mv_NN!$C792</f>
        <v>INS_CF_4327160_i314A_105_ethA</v>
      </c>
      <c r="D793" s="2">
        <f>[1]marginal_mv_NN!$A792</f>
        <v>0.36275076866099998</v>
      </c>
      <c r="F793" s="2">
        <f>VLOOKUP($A793,[2]marginal_effects_NN!$A$1:$B$127,2,FALSE)</f>
        <v>0.29190099239299999</v>
      </c>
      <c r="H793" s="2">
        <f>VLOOKUP($B793,[2]marginal_effects_NN!$A$1:$B$127,2,FALSE)</f>
        <v>0.32117456197700001</v>
      </c>
      <c r="J793" s="2">
        <f t="shared" si="24"/>
        <v>0.61307555436999994</v>
      </c>
      <c r="L793" s="1">
        <f t="shared" si="25"/>
        <v>0</v>
      </c>
    </row>
    <row r="794" spans="1:12" hidden="1" x14ac:dyDescent="0.25">
      <c r="A794" t="str">
        <f>[1]marginal_mv_NN!$B793</f>
        <v>SNP_CN_4326116_G1358A_T453I_ethA</v>
      </c>
      <c r="B794" t="str">
        <f>[1]marginal_mv_NN!$C793</f>
        <v>SNP_CN_4326996_G478A_P160S_ethA</v>
      </c>
      <c r="D794" s="2">
        <f>[1]marginal_mv_NN!$A793</f>
        <v>0.36521428823500002</v>
      </c>
      <c r="F794" s="2">
        <f>VLOOKUP($A794,[2]marginal_effects_NN!$A$1:$B$127,2,FALSE)</f>
        <v>0.29190099239299999</v>
      </c>
      <c r="H794" s="2">
        <f>VLOOKUP($B794,[2]marginal_effects_NN!$A$1:$B$127,2,FALSE)</f>
        <v>0.32808846235299999</v>
      </c>
      <c r="J794" s="2">
        <f t="shared" si="24"/>
        <v>0.61998945474599998</v>
      </c>
      <c r="L794" s="1">
        <f t="shared" si="25"/>
        <v>0</v>
      </c>
    </row>
    <row r="795" spans="1:12" hidden="1" x14ac:dyDescent="0.25">
      <c r="A795" t="str">
        <f>[1]marginal_mv_NN!$B794</f>
        <v>SNP_CN_4326116_G1358A_T453I_ethA</v>
      </c>
      <c r="B795" t="str">
        <f>[1]marginal_mv_NN!$C794</f>
        <v>SNP_CN_4326111_A1363G_W455R_ethA</v>
      </c>
      <c r="D795" s="2">
        <f>[1]marginal_mv_NN!$A794</f>
        <v>0.30958175659199999</v>
      </c>
      <c r="F795" s="2">
        <f>VLOOKUP($A795,[2]marginal_effects_NN!$A$1:$B$127,2,FALSE)</f>
        <v>0.29190099239299999</v>
      </c>
      <c r="H795" s="2">
        <f>VLOOKUP($B795,[2]marginal_effects_NN!$A$1:$B$127,2,FALSE)</f>
        <v>6.2561392784100001E-2</v>
      </c>
      <c r="J795" s="2">
        <f t="shared" si="24"/>
        <v>0.35446238517709999</v>
      </c>
      <c r="L795" s="1">
        <f t="shared" si="25"/>
        <v>0</v>
      </c>
    </row>
    <row r="796" spans="1:12" hidden="1" x14ac:dyDescent="0.25">
      <c r="A796" t="str">
        <f>[1]marginal_mv_NN!$B795</f>
        <v>SNP_CN_4326116_G1358A_T453I_ethA</v>
      </c>
      <c r="B796" t="str">
        <f>[1]marginal_mv_NN!$C795</f>
        <v>SNP_CZ_4326755_C719T_W240._ethA</v>
      </c>
      <c r="D796" s="2">
        <f>[1]marginal_mv_NN!$A795</f>
        <v>0.34934574365600002</v>
      </c>
      <c r="F796" s="2">
        <f>VLOOKUP($A796,[2]marginal_effects_NN!$A$1:$B$127,2,FALSE)</f>
        <v>0.29190099239299999</v>
      </c>
      <c r="H796" s="2">
        <f>VLOOKUP($B796,[2]marginal_effects_NN!$A$1:$B$127,2,FALSE)</f>
        <v>0.25865143537500002</v>
      </c>
      <c r="J796" s="2">
        <f t="shared" si="24"/>
        <v>0.55055242776800006</v>
      </c>
      <c r="L796" s="1">
        <f t="shared" si="25"/>
        <v>0</v>
      </c>
    </row>
    <row r="797" spans="1:12" hidden="1" x14ac:dyDescent="0.25">
      <c r="A797" t="str">
        <f>[1]marginal_mv_NN!$B796</f>
        <v>SNP_CN_4326116_G1358A_T453I_ethA</v>
      </c>
      <c r="B797" t="str">
        <f>[1]marginal_mv_NN!$C796</f>
        <v>SNP_P_1673432_T8G_promoter_fabG1.inhA</v>
      </c>
      <c r="D797" s="2">
        <f>[1]marginal_mv_NN!$A796</f>
        <v>0.36434769630399999</v>
      </c>
      <c r="F797" s="2">
        <f>VLOOKUP($A797,[2]marginal_effects_NN!$A$1:$B$127,2,FALSE)</f>
        <v>0.29190099239299999</v>
      </c>
      <c r="H797" s="2">
        <f>VLOOKUP($B797,[2]marginal_effects_NN!$A$1:$B$127,2,FALSE)</f>
        <v>0.32927387952800002</v>
      </c>
      <c r="J797" s="2">
        <f t="shared" si="24"/>
        <v>0.62117487192099996</v>
      </c>
      <c r="L797" s="1">
        <f t="shared" si="25"/>
        <v>0</v>
      </c>
    </row>
    <row r="798" spans="1:12" x14ac:dyDescent="0.25">
      <c r="A798" t="str">
        <f>[1]marginal_mv_NN!$B797</f>
        <v>SNP_CN_4326116_G1358A_T453I_ethA</v>
      </c>
      <c r="B798" t="str">
        <f>[1]marginal_mv_NN!$C797</f>
        <v>SNP_CN_4327065_A409G_C137R_ethA</v>
      </c>
      <c r="D798" s="2">
        <f>[1]marginal_mv_NN!$A797</f>
        <v>0.26563525199900001</v>
      </c>
      <c r="F798" s="2">
        <f>VLOOKUP($A798,[2]marginal_effects_NN!$A$1:$B$127,2,FALSE)</f>
        <v>0.29190099239299999</v>
      </c>
      <c r="H798" s="2">
        <f>VLOOKUP($B798,[2]marginal_effects_NN!$A$1:$B$127,2,FALSE)</f>
        <v>-5.30766844749E-2</v>
      </c>
      <c r="J798" s="2">
        <f t="shared" si="24"/>
        <v>0.2388243079181</v>
      </c>
      <c r="L798" s="1">
        <f t="shared" si="25"/>
        <v>1</v>
      </c>
    </row>
    <row r="799" spans="1:12" hidden="1" x14ac:dyDescent="0.25">
      <c r="A799" t="str">
        <f>[1]marginal_mv_NN!$B798</f>
        <v>SNP_CN_4326116_G1358A_T453I_ethA</v>
      </c>
      <c r="B799" t="str">
        <f>[1]marginal_mv_NN!$C798</f>
        <v>SNP_CN_4326553_G921T_H307Q_ethA</v>
      </c>
      <c r="D799" s="2">
        <f>[1]marginal_mv_NN!$A798</f>
        <v>0.349753201008</v>
      </c>
      <c r="F799" s="2">
        <f>VLOOKUP($A799,[2]marginal_effects_NN!$A$1:$B$127,2,FALSE)</f>
        <v>0.29190099239299999</v>
      </c>
      <c r="H799" s="2">
        <f>VLOOKUP($B799,[2]marginal_effects_NN!$A$1:$B$127,2,FALSE)</f>
        <v>0.260778665543</v>
      </c>
      <c r="J799" s="2">
        <f t="shared" si="24"/>
        <v>0.55267965793600005</v>
      </c>
      <c r="L799" s="1">
        <f t="shared" si="25"/>
        <v>0</v>
      </c>
    </row>
    <row r="800" spans="1:12" hidden="1" x14ac:dyDescent="0.25">
      <c r="A800" t="str">
        <f>[1]marginal_mv_NN!$B799</f>
        <v>SNP_CN_4326116_G1358A_T453I_ethA</v>
      </c>
      <c r="B800" t="str">
        <f>[1]marginal_mv_NN!$C799</f>
        <v>SNP_CZ_4326608_C866T_W289._ethA</v>
      </c>
      <c r="D800" s="2">
        <f>[1]marginal_mv_NN!$A799</f>
        <v>0.36250990629199997</v>
      </c>
      <c r="F800" s="2">
        <f>VLOOKUP($A800,[2]marginal_effects_NN!$A$1:$B$127,2,FALSE)</f>
        <v>0.29190099239299999</v>
      </c>
      <c r="H800" s="2">
        <f>VLOOKUP($B800,[2]marginal_effects_NN!$A$1:$B$127,2,FALSE)</f>
        <v>0.32018893957099998</v>
      </c>
      <c r="J800" s="2">
        <f t="shared" si="24"/>
        <v>0.61208993196399997</v>
      </c>
      <c r="L800" s="1">
        <f t="shared" si="25"/>
        <v>0</v>
      </c>
    </row>
    <row r="801" spans="1:12" hidden="1" x14ac:dyDescent="0.25">
      <c r="A801" t="str">
        <f>[1]marginal_mv_NN!$B800</f>
        <v>SNP_CN_4326116_G1358A_T453I_ethA</v>
      </c>
      <c r="B801" t="str">
        <f>[1]marginal_mv_NN!$C800</f>
        <v>SNP_CN_4326759_G715A_R239W_ethA</v>
      </c>
      <c r="D801" s="2">
        <f>[1]marginal_mv_NN!$A800</f>
        <v>0.36195552349100002</v>
      </c>
      <c r="F801" s="2">
        <f>VLOOKUP($A801,[2]marginal_effects_NN!$A$1:$B$127,2,FALSE)</f>
        <v>0.29190099239299999</v>
      </c>
      <c r="H801" s="2">
        <f>VLOOKUP($B801,[2]marginal_effects_NN!$A$1:$B$127,2,FALSE)</f>
        <v>0.31731301546099999</v>
      </c>
      <c r="J801" s="2">
        <f t="shared" si="24"/>
        <v>0.60921400785400004</v>
      </c>
      <c r="L801" s="1">
        <f t="shared" si="25"/>
        <v>0</v>
      </c>
    </row>
    <row r="802" spans="1:12" hidden="1" x14ac:dyDescent="0.25">
      <c r="A802" t="str">
        <f>[1]marginal_mv_NN!$B801</f>
        <v>SNP_CN_4326116_G1358A_T453I_ethA</v>
      </c>
      <c r="B802" t="str">
        <f>[1]marginal_mv_NN!$C801</f>
        <v>SNP_CN_4326452_G1022A_A341V_ethA</v>
      </c>
      <c r="D802" s="2">
        <f>[1]marginal_mv_NN!$A801</f>
        <v>-1.12094283104E-2</v>
      </c>
      <c r="F802" s="2">
        <f>VLOOKUP($A802,[2]marginal_effects_NN!$A$1:$B$127,2,FALSE)</f>
        <v>0.29190099239299999</v>
      </c>
      <c r="H802" s="2">
        <f>VLOOKUP($B802,[2]marginal_effects_NN!$A$1:$B$127,2,FALSE)</f>
        <v>-0.35596209764499998</v>
      </c>
      <c r="J802" s="2">
        <f t="shared" si="24"/>
        <v>-6.4061105251999984E-2</v>
      </c>
      <c r="L802" s="1">
        <f t="shared" si="25"/>
        <v>0</v>
      </c>
    </row>
    <row r="803" spans="1:12" hidden="1" x14ac:dyDescent="0.25">
      <c r="A803" t="str">
        <f>[1]marginal_mv_NN!$B802</f>
        <v>SNP_CN_4326116_G1358A_T453I_ethA</v>
      </c>
      <c r="B803" t="str">
        <f>[1]marginal_mv_NN!$C802</f>
        <v>SNP_CN_4326182_A1292G_F431S_ethA</v>
      </c>
      <c r="D803" s="2">
        <f>[1]marginal_mv_NN!$A802</f>
        <v>0.36560308933300001</v>
      </c>
      <c r="F803" s="2">
        <f>VLOOKUP($A803,[2]marginal_effects_NN!$A$1:$B$127,2,FALSE)</f>
        <v>0.29190099239299999</v>
      </c>
      <c r="H803" s="2">
        <f>VLOOKUP($B803,[2]marginal_effects_NN!$A$1:$B$127,2,FALSE)</f>
        <v>0.33635312318799998</v>
      </c>
      <c r="J803" s="2">
        <f t="shared" si="24"/>
        <v>0.62825411558099997</v>
      </c>
      <c r="L803" s="1">
        <f t="shared" si="25"/>
        <v>0</v>
      </c>
    </row>
    <row r="804" spans="1:12" hidden="1" x14ac:dyDescent="0.25">
      <c r="A804" t="str">
        <f>[1]marginal_mv_NN!$B803</f>
        <v>SNP_CN_4326116_G1358A_T453I_ethA</v>
      </c>
      <c r="B804" t="str">
        <f>[1]marginal_mv_NN!$C803</f>
        <v>SNP_CN_4326980_T494G_Q165P_ethA</v>
      </c>
      <c r="D804" s="2">
        <f>[1]marginal_mv_NN!$A803</f>
        <v>0.33217948675199999</v>
      </c>
      <c r="F804" s="2">
        <f>VLOOKUP($A804,[2]marginal_effects_NN!$A$1:$B$127,2,FALSE)</f>
        <v>0.29190099239299999</v>
      </c>
      <c r="H804" s="2">
        <f>VLOOKUP($B804,[2]marginal_effects_NN!$A$1:$B$127,2,FALSE)</f>
        <v>0.16271066665600001</v>
      </c>
      <c r="J804" s="2">
        <f t="shared" si="24"/>
        <v>0.45461165904900003</v>
      </c>
      <c r="L804" s="1">
        <f t="shared" si="25"/>
        <v>0</v>
      </c>
    </row>
    <row r="805" spans="1:12" hidden="1" x14ac:dyDescent="0.25">
      <c r="A805" t="str">
        <f>[1]marginal_mv_NN!$B804</f>
        <v>SNP_CN_4326116_G1358A_T453I_ethA</v>
      </c>
      <c r="B805" t="str">
        <f>[1]marginal_mv_NN!$C804</f>
        <v>SNP_CN_4326908_G566T_T189K_ethA</v>
      </c>
      <c r="D805" s="2">
        <f>[1]marginal_mv_NN!$A804</f>
        <v>-0.11498558521299999</v>
      </c>
      <c r="F805" s="2">
        <f>VLOOKUP($A805,[2]marginal_effects_NN!$A$1:$B$127,2,FALSE)</f>
        <v>0.29190099239299999</v>
      </c>
      <c r="H805" s="2">
        <f>VLOOKUP($B805,[2]marginal_effects_NN!$A$1:$B$127,2,FALSE)</f>
        <v>-0.42247924208600002</v>
      </c>
      <c r="J805" s="2">
        <f t="shared" si="24"/>
        <v>-0.13057824969300003</v>
      </c>
      <c r="L805" s="1">
        <f t="shared" si="25"/>
        <v>0</v>
      </c>
    </row>
    <row r="806" spans="1:12" x14ac:dyDescent="0.25">
      <c r="A806" t="str">
        <f>[1]marginal_mv_NN!$B805</f>
        <v>SNP_CN_4326116_G1358A_T453I_ethA</v>
      </c>
      <c r="B806" t="str">
        <f>[1]marginal_mv_NN!$C805</f>
        <v>SNP_CZ_4326639_G835A_R279._ethA</v>
      </c>
      <c r="D806" s="2">
        <f>[1]marginal_mv_NN!$A805</f>
        <v>0.27510285377499999</v>
      </c>
      <c r="F806" s="2">
        <f>VLOOKUP($A806,[2]marginal_effects_NN!$A$1:$B$127,2,FALSE)</f>
        <v>0.29190099239299999</v>
      </c>
      <c r="H806" s="2">
        <f>VLOOKUP($B806,[2]marginal_effects_NN!$A$1:$B$127,2,FALSE)</f>
        <v>-3.1398773193400002E-2</v>
      </c>
      <c r="J806" s="2">
        <f t="shared" si="24"/>
        <v>0.26050221919959998</v>
      </c>
      <c r="L806" s="1">
        <f t="shared" si="25"/>
        <v>1</v>
      </c>
    </row>
    <row r="807" spans="1:12" hidden="1" x14ac:dyDescent="0.25">
      <c r="A807" t="str">
        <f>[1]marginal_mv_NN!$B806</f>
        <v>SNP_CN_4326116_G1358A_T453I_ethA</v>
      </c>
      <c r="B807" t="str">
        <f>[1]marginal_mv_NN!$C806</f>
        <v>SNP_CN_4327121_A353C_V118G_ethA</v>
      </c>
      <c r="D807" s="2">
        <f>[1]marginal_mv_NN!$A806</f>
        <v>0.36630606651300002</v>
      </c>
      <c r="F807" s="2">
        <f>VLOOKUP($A807,[2]marginal_effects_NN!$A$1:$B$127,2,FALSE)</f>
        <v>0.29190099239299999</v>
      </c>
      <c r="H807" s="2">
        <f>VLOOKUP($B807,[2]marginal_effects_NN!$A$1:$B$127,2,FALSE)</f>
        <v>0.332385540009</v>
      </c>
      <c r="J807" s="2">
        <f t="shared" si="24"/>
        <v>0.62428653240199994</v>
      </c>
      <c r="L807" s="1">
        <f t="shared" si="25"/>
        <v>0</v>
      </c>
    </row>
    <row r="808" spans="1:12" hidden="1" x14ac:dyDescent="0.25">
      <c r="A808" t="str">
        <f>[1]marginal_mv_NN!$B807</f>
        <v>SNP_CN_4326116_G1358A_T453I_ethA</v>
      </c>
      <c r="B808" t="str">
        <f>[1]marginal_mv_NN!$C807</f>
        <v>SNP_CN_4326449_G1025T_T342K_ethA</v>
      </c>
      <c r="D808" s="2">
        <f>[1]marginal_mv_NN!$A807</f>
        <v>0.31094396114299999</v>
      </c>
      <c r="F808" s="2">
        <f>VLOOKUP($A808,[2]marginal_effects_NN!$A$1:$B$127,2,FALSE)</f>
        <v>0.29190099239299999</v>
      </c>
      <c r="H808" s="2">
        <f>VLOOKUP($B808,[2]marginal_effects_NN!$A$1:$B$127,2,FALSE)</f>
        <v>6.6513001918799997E-2</v>
      </c>
      <c r="J808" s="2">
        <f t="shared" si="24"/>
        <v>0.35841399431179999</v>
      </c>
      <c r="L808" s="1">
        <f t="shared" si="25"/>
        <v>0</v>
      </c>
    </row>
    <row r="809" spans="1:12" hidden="1" x14ac:dyDescent="0.25">
      <c r="A809" t="str">
        <f>[1]marginal_mv_NN!$B808</f>
        <v>SNP_CN_4326116_G1358A_T453I_ethA</v>
      </c>
      <c r="B809" t="str">
        <f>[1]marginal_mv_NN!$C808</f>
        <v>DEL_CF_4326440_d1034T_345_ethA</v>
      </c>
      <c r="D809" s="2">
        <f>[1]marginal_mv_NN!$A808</f>
        <v>0.36701554060000002</v>
      </c>
      <c r="F809" s="2">
        <f>VLOOKUP($A809,[2]marginal_effects_NN!$A$1:$B$127,2,FALSE)</f>
        <v>0.29190099239299999</v>
      </c>
      <c r="H809" s="2">
        <f>VLOOKUP($B809,[2]marginal_effects_NN!$A$1:$B$127,2,FALSE)</f>
        <v>0.34389358758900002</v>
      </c>
      <c r="J809" s="2">
        <f t="shared" si="24"/>
        <v>0.63579457998199995</v>
      </c>
      <c r="L809" s="1">
        <f t="shared" si="25"/>
        <v>0</v>
      </c>
    </row>
    <row r="810" spans="1:12" hidden="1" x14ac:dyDescent="0.25">
      <c r="A810" t="str">
        <f>[1]marginal_mv_NN!$B809</f>
        <v>SNP_CN_4326116_G1358A_T453I_ethA</v>
      </c>
      <c r="B810" t="str">
        <f>[1]marginal_mv_NN!$C809</f>
        <v>SNP_CN_4326476_A998C_L333R_ethA</v>
      </c>
      <c r="D810" s="2">
        <f>[1]marginal_mv_NN!$A809</f>
        <v>0.34099698066700002</v>
      </c>
      <c r="F810" s="2">
        <f>VLOOKUP($A810,[2]marginal_effects_NN!$A$1:$B$127,2,FALSE)</f>
        <v>0.29190099239299999</v>
      </c>
      <c r="H810" s="2">
        <f>VLOOKUP($B810,[2]marginal_effects_NN!$A$1:$B$127,2,FALSE)</f>
        <v>0.215351879597</v>
      </c>
      <c r="J810" s="2">
        <f t="shared" si="24"/>
        <v>0.50725287199000002</v>
      </c>
      <c r="L810" s="1">
        <f t="shared" si="25"/>
        <v>0</v>
      </c>
    </row>
    <row r="811" spans="1:12" hidden="1" x14ac:dyDescent="0.25">
      <c r="A811" t="str">
        <f>[1]marginal_mv_NN!$B810</f>
        <v>SNP_CN_4326116_G1358A_T453I_ethA</v>
      </c>
      <c r="B811" t="str">
        <f>[1]marginal_mv_NN!$C810</f>
        <v>SNP_CN_4327313_C161A_R54L_ethA</v>
      </c>
      <c r="D811" s="2">
        <f>[1]marginal_mv_NN!$A810</f>
        <v>0.36405658721900003</v>
      </c>
      <c r="F811" s="2">
        <f>VLOOKUP($A811,[2]marginal_effects_NN!$A$1:$B$127,2,FALSE)</f>
        <v>0.29190099239299999</v>
      </c>
      <c r="H811" s="2">
        <f>VLOOKUP($B811,[2]marginal_effects_NN!$A$1:$B$127,2,FALSE)</f>
        <v>0.31925964355499997</v>
      </c>
      <c r="J811" s="2">
        <f t="shared" si="24"/>
        <v>0.61116063594799996</v>
      </c>
      <c r="L811" s="1">
        <f t="shared" si="25"/>
        <v>0</v>
      </c>
    </row>
    <row r="812" spans="1:12" hidden="1" x14ac:dyDescent="0.25">
      <c r="A812" t="str">
        <f>[1]marginal_mv_NN!$B811</f>
        <v>SNP_CN_4326116_G1358A_T453I_ethA</v>
      </c>
      <c r="B812" t="str">
        <f>[1]marginal_mv_NN!$C811</f>
        <v>SNP_CN_4326380_G1094A_T365M_ethA</v>
      </c>
      <c r="D812" s="2">
        <f>[1]marginal_mv_NN!$A811</f>
        <v>0.36603158712400002</v>
      </c>
      <c r="F812" s="2">
        <f>VLOOKUP($A812,[2]marginal_effects_NN!$A$1:$B$127,2,FALSE)</f>
        <v>0.29190099239299999</v>
      </c>
      <c r="H812" s="2">
        <f>VLOOKUP($B812,[2]marginal_effects_NN!$A$1:$B$127,2,FALSE)</f>
        <v>0.33283847570399999</v>
      </c>
      <c r="J812" s="2">
        <f t="shared" si="24"/>
        <v>0.62473946809699998</v>
      </c>
      <c r="L812" s="1">
        <f t="shared" si="25"/>
        <v>0</v>
      </c>
    </row>
    <row r="813" spans="1:12" hidden="1" x14ac:dyDescent="0.25">
      <c r="A813" t="str">
        <f>[1]marginal_mv_NN!$B812</f>
        <v>SNP_CN_4326116_G1358A_T453I_ethA</v>
      </c>
      <c r="B813" t="str">
        <f>[1]marginal_mv_NN!$C812</f>
        <v>SNP_CZ_4327081_G393T_C131._ethA</v>
      </c>
      <c r="D813" s="2">
        <f>[1]marginal_mv_NN!$A812</f>
        <v>0.36657607555400001</v>
      </c>
      <c r="F813" s="2">
        <f>VLOOKUP($A813,[2]marginal_effects_NN!$A$1:$B$127,2,FALSE)</f>
        <v>0.29190099239299999</v>
      </c>
      <c r="H813" s="2">
        <f>VLOOKUP($B813,[2]marginal_effects_NN!$A$1:$B$127,2,FALSE)</f>
        <v>0.33177268505099999</v>
      </c>
      <c r="J813" s="2">
        <f t="shared" si="24"/>
        <v>0.62367367744399993</v>
      </c>
      <c r="L813" s="1">
        <f t="shared" si="25"/>
        <v>0</v>
      </c>
    </row>
    <row r="814" spans="1:12" hidden="1" x14ac:dyDescent="0.25">
      <c r="A814" t="str">
        <f>[1]marginal_mv_NN!$B813</f>
        <v>SNP_CN_4326116_G1358A_T453I_ethA</v>
      </c>
      <c r="B814" t="str">
        <f>[1]marginal_mv_NN!$C813</f>
        <v>DEL_CF_4326877_d597G_199_ethA</v>
      </c>
      <c r="D814" s="2">
        <f>[1]marginal_mv_NN!$A813</f>
        <v>0.33230519294700001</v>
      </c>
      <c r="F814" s="2">
        <f>VLOOKUP($A814,[2]marginal_effects_NN!$A$1:$B$127,2,FALSE)</f>
        <v>0.29190099239299999</v>
      </c>
      <c r="H814" s="2">
        <f>VLOOKUP($B814,[2]marginal_effects_NN!$A$1:$B$127,2,FALSE)</f>
        <v>0.17161411047</v>
      </c>
      <c r="J814" s="2">
        <f t="shared" si="24"/>
        <v>0.46351510286300002</v>
      </c>
      <c r="L814" s="1">
        <f t="shared" si="25"/>
        <v>0</v>
      </c>
    </row>
    <row r="815" spans="1:12" hidden="1" x14ac:dyDescent="0.25">
      <c r="A815" t="str">
        <f>[1]marginal_mv_NN!$B814</f>
        <v>SNP_CN_4326116_G1358A_T453I_ethA</v>
      </c>
      <c r="B815" t="str">
        <f>[1]marginal_mv_NN!$C814</f>
        <v>SNP_CN_4326632_T842C_H281R_ethA</v>
      </c>
      <c r="D815" s="2">
        <f>[1]marginal_mv_NN!$A814</f>
        <v>0.30265545845000003</v>
      </c>
      <c r="F815" s="2">
        <f>VLOOKUP($A815,[2]marginal_effects_NN!$A$1:$B$127,2,FALSE)</f>
        <v>0.29190099239299999</v>
      </c>
      <c r="H815" s="2">
        <f>VLOOKUP($B815,[2]marginal_effects_NN!$A$1:$B$127,2,FALSE)</f>
        <v>5.0407588481900002E-2</v>
      </c>
      <c r="J815" s="2">
        <f t="shared" si="24"/>
        <v>0.34230858087490001</v>
      </c>
      <c r="L815" s="1">
        <f t="shared" si="25"/>
        <v>0</v>
      </c>
    </row>
    <row r="816" spans="1:12" hidden="1" x14ac:dyDescent="0.25">
      <c r="A816" t="str">
        <f>[1]marginal_mv_NN!$B815</f>
        <v>SNP_CN_4326116_G1358A_T453I_ethA</v>
      </c>
      <c r="B816" t="str">
        <f>[1]marginal_mv_NN!$C815</f>
        <v>SNP_CN_4326977_T497G_H166P_ethA</v>
      </c>
      <c r="D816" s="2">
        <f>[1]marginal_mv_NN!$A815</f>
        <v>0.36470669507999998</v>
      </c>
      <c r="F816" s="2">
        <f>VLOOKUP($A816,[2]marginal_effects_NN!$A$1:$B$127,2,FALSE)</f>
        <v>0.29190099239299999</v>
      </c>
      <c r="H816" s="2">
        <f>VLOOKUP($B816,[2]marginal_effects_NN!$A$1:$B$127,2,FALSE)</f>
        <v>0.323594331741</v>
      </c>
      <c r="J816" s="2">
        <f t="shared" si="24"/>
        <v>0.61549532413399999</v>
      </c>
      <c r="L816" s="1">
        <f t="shared" si="25"/>
        <v>0</v>
      </c>
    </row>
    <row r="817" spans="1:12" hidden="1" x14ac:dyDescent="0.25">
      <c r="A817" t="str">
        <f>[1]marginal_mv_NN!$B816</f>
        <v>SNP_CN_4326116_G1358A_T453I_ethA</v>
      </c>
      <c r="B817" t="str">
        <f>[1]marginal_mv_NN!$C816</f>
        <v>SNP_CN_1673822_A383G_Q128R_fabG1</v>
      </c>
      <c r="D817" s="2">
        <f>[1]marginal_mv_NN!$A816</f>
        <v>-5.38677573204E-2</v>
      </c>
      <c r="F817" s="2">
        <f>VLOOKUP($A817,[2]marginal_effects_NN!$A$1:$B$127,2,FALSE)</f>
        <v>0.29190099239299999</v>
      </c>
      <c r="H817" s="2">
        <f>VLOOKUP($B817,[2]marginal_effects_NN!$A$1:$B$127,2,FALSE)</f>
        <v>-0.387903153896</v>
      </c>
      <c r="J817" s="2">
        <f t="shared" si="24"/>
        <v>-9.6002161503000005E-2</v>
      </c>
      <c r="L817" s="1">
        <f t="shared" si="25"/>
        <v>0</v>
      </c>
    </row>
    <row r="818" spans="1:12" hidden="1" x14ac:dyDescent="0.25">
      <c r="A818" t="str">
        <f>[1]marginal_mv_NN!$B817</f>
        <v>SNP_CN_4326116_G1358A_T453I_ethA</v>
      </c>
      <c r="B818" t="str">
        <f>[1]marginal_mv_NN!$C817</f>
        <v>SNP_CN_4327022_A452G_F151S_ethA</v>
      </c>
      <c r="D818" s="2">
        <f>[1]marginal_mv_NN!$A817</f>
        <v>3.5609245300299998E-2</v>
      </c>
      <c r="F818" s="2">
        <f>VLOOKUP($A818,[2]marginal_effects_NN!$A$1:$B$127,2,FALSE)</f>
        <v>0.29190099239299999</v>
      </c>
      <c r="H818" s="2">
        <f>VLOOKUP($B818,[2]marginal_effects_NN!$A$1:$B$127,2,FALSE)</f>
        <v>-0.32876974344299997</v>
      </c>
      <c r="J818" s="2">
        <f t="shared" si="24"/>
        <v>-3.6868751049999982E-2</v>
      </c>
      <c r="L818" s="1">
        <f t="shared" si="25"/>
        <v>0</v>
      </c>
    </row>
    <row r="819" spans="1:12" hidden="1" x14ac:dyDescent="0.25">
      <c r="A819" t="str">
        <f>[1]marginal_mv_NN!$B818</f>
        <v>SNP_CN_4326116_G1358A_T453I_ethA</v>
      </c>
      <c r="B819" t="str">
        <f>[1]marginal_mv_NN!$C818</f>
        <v>DEL_CF_4326722_d752CTGTACACGGC_251_ethA</v>
      </c>
      <c r="D819" s="2">
        <f>[1]marginal_mv_NN!$A818</f>
        <v>0.36498248577100001</v>
      </c>
      <c r="F819" s="2">
        <f>VLOOKUP($A819,[2]marginal_effects_NN!$A$1:$B$127,2,FALSE)</f>
        <v>0.29190099239299999</v>
      </c>
      <c r="H819" s="2">
        <f>VLOOKUP($B819,[2]marginal_effects_NN!$A$1:$B$127,2,FALSE)</f>
        <v>0.32412385940600003</v>
      </c>
      <c r="J819" s="2">
        <f t="shared" si="24"/>
        <v>0.61602485179900002</v>
      </c>
      <c r="L819" s="1">
        <f t="shared" si="25"/>
        <v>0</v>
      </c>
    </row>
    <row r="820" spans="1:12" hidden="1" x14ac:dyDescent="0.25">
      <c r="A820" t="str">
        <f>[1]marginal_mv_NN!$B819</f>
        <v>SNP_CN_4326116_G1358A_T453I_ethA</v>
      </c>
      <c r="B820" t="str">
        <f>[1]marginal_mv_NN!$C819</f>
        <v>SNP_CN_4326297_G1177C_L393V_ethA</v>
      </c>
      <c r="D820" s="2">
        <f>[1]marginal_mv_NN!$A819</f>
        <v>0.35844767093699997</v>
      </c>
      <c r="F820" s="2">
        <f>VLOOKUP($A820,[2]marginal_effects_NN!$A$1:$B$127,2,FALSE)</f>
        <v>0.29190099239299999</v>
      </c>
      <c r="H820" s="2">
        <f>VLOOKUP($B820,[2]marginal_effects_NN!$A$1:$B$127,2,FALSE)</f>
        <v>0.302427589893</v>
      </c>
      <c r="J820" s="2">
        <f t="shared" si="24"/>
        <v>0.59432858228600005</v>
      </c>
      <c r="L820" s="1">
        <f t="shared" si="25"/>
        <v>0</v>
      </c>
    </row>
    <row r="821" spans="1:12" hidden="1" x14ac:dyDescent="0.25">
      <c r="A821" t="str">
        <f>[1]marginal_mv_NN!$B820</f>
        <v>SNP_CN_4326116_G1358A_T453I_ethA</v>
      </c>
      <c r="B821" t="str">
        <f>[1]marginal_mv_NN!$C820</f>
        <v>INS_CF_4327213_i261GC_87_ethA</v>
      </c>
      <c r="D821" s="2">
        <f>[1]marginal_mv_NN!$A820</f>
        <v>0.35170030593899998</v>
      </c>
      <c r="F821" s="2">
        <f>VLOOKUP($A821,[2]marginal_effects_NN!$A$1:$B$127,2,FALSE)</f>
        <v>0.29190099239299999</v>
      </c>
      <c r="H821" s="2">
        <f>VLOOKUP($B821,[2]marginal_effects_NN!$A$1:$B$127,2,FALSE)</f>
        <v>0.27183771133399998</v>
      </c>
      <c r="J821" s="2">
        <f t="shared" si="24"/>
        <v>0.56373870372699997</v>
      </c>
      <c r="L821" s="1">
        <f t="shared" si="25"/>
        <v>0</v>
      </c>
    </row>
    <row r="822" spans="1:12" hidden="1" x14ac:dyDescent="0.25">
      <c r="A822" t="str">
        <f>[1]marginal_mv_NN!$B821</f>
        <v>SNP_CN_4326116_G1358A_T453I_ethA</v>
      </c>
      <c r="B822" t="str">
        <f>[1]marginal_mv_NN!$C821</f>
        <v>SNP_CN_4326135_G1339A_P447S_ethA</v>
      </c>
      <c r="D822" s="2">
        <f>[1]marginal_mv_NN!$A821</f>
        <v>0.30534356832499998</v>
      </c>
      <c r="F822" s="2">
        <f>VLOOKUP($A822,[2]marginal_effects_NN!$A$1:$B$127,2,FALSE)</f>
        <v>0.29190099239299999</v>
      </c>
      <c r="H822" s="2">
        <f>VLOOKUP($B822,[2]marginal_effects_NN!$A$1:$B$127,2,FALSE)</f>
        <v>5.24272918701E-2</v>
      </c>
      <c r="J822" s="2">
        <f t="shared" si="24"/>
        <v>0.34432828426309997</v>
      </c>
      <c r="L822" s="1">
        <f t="shared" si="25"/>
        <v>0</v>
      </c>
    </row>
    <row r="823" spans="1:12" hidden="1" x14ac:dyDescent="0.25">
      <c r="A823" t="str">
        <f>[1]marginal_mv_NN!$B822</f>
        <v>SNP_CN_4326116_G1358A_T453I_ethA</v>
      </c>
      <c r="B823" t="str">
        <f>[1]marginal_mv_NN!$C822</f>
        <v>SNP_CN_4326470_G1004T_A335D_ethA</v>
      </c>
      <c r="D823" s="2">
        <f>[1]marginal_mv_NN!$A822</f>
        <v>0.35527497530000002</v>
      </c>
      <c r="F823" s="2">
        <f>VLOOKUP($A823,[2]marginal_effects_NN!$A$1:$B$127,2,FALSE)</f>
        <v>0.29190099239299999</v>
      </c>
      <c r="H823" s="2">
        <f>VLOOKUP($B823,[2]marginal_effects_NN!$A$1:$B$127,2,FALSE)</f>
        <v>0.28759390115700001</v>
      </c>
      <c r="J823" s="2">
        <f t="shared" si="24"/>
        <v>0.57949489354999995</v>
      </c>
      <c r="L823" s="1">
        <f t="shared" si="25"/>
        <v>0</v>
      </c>
    </row>
    <row r="824" spans="1:12" x14ac:dyDescent="0.25">
      <c r="A824" t="str">
        <f>[1]marginal_mv_NN!$B823</f>
        <v>SNP_CN_4326116_G1358A_T453I_ethA</v>
      </c>
      <c r="B824" t="str">
        <f>[1]marginal_mv_NN!$C823</f>
        <v>INS_CF_4326370_i1104G_368_ethA</v>
      </c>
      <c r="D824" s="2">
        <f>[1]marginal_mv_NN!$A823</f>
        <v>0.111077904701</v>
      </c>
      <c r="F824" s="2">
        <f>VLOOKUP($A824,[2]marginal_effects_NN!$A$1:$B$127,2,FALSE)</f>
        <v>0.29190099239299999</v>
      </c>
      <c r="H824" s="2">
        <f>VLOOKUP($B824,[2]marginal_effects_NN!$A$1:$B$127,2,FALSE)</f>
        <v>-0.26529943943000001</v>
      </c>
      <c r="J824" s="2">
        <f t="shared" si="24"/>
        <v>2.6601552962999986E-2</v>
      </c>
      <c r="L824" s="1">
        <f t="shared" si="25"/>
        <v>1</v>
      </c>
    </row>
    <row r="825" spans="1:12" hidden="1" x14ac:dyDescent="0.25">
      <c r="A825" t="str">
        <f>[1]marginal_mv_NN!$B824</f>
        <v>SNP_CN_4326116_G1358A_T453I_ethA</v>
      </c>
      <c r="B825" t="str">
        <f>[1]marginal_mv_NN!$C824</f>
        <v>SNP_CN_4327322_G152A_P51L_ethA</v>
      </c>
      <c r="D825" s="2">
        <f>[1]marginal_mv_NN!$A824</f>
        <v>0.35660594701800002</v>
      </c>
      <c r="F825" s="2">
        <f>VLOOKUP($A825,[2]marginal_effects_NN!$A$1:$B$127,2,FALSE)</f>
        <v>0.29190099239299999</v>
      </c>
      <c r="H825" s="2">
        <f>VLOOKUP($B825,[2]marginal_effects_NN!$A$1:$B$127,2,FALSE)</f>
        <v>0.28829723596599999</v>
      </c>
      <c r="J825" s="2">
        <f t="shared" si="24"/>
        <v>0.58019822835899992</v>
      </c>
      <c r="L825" s="1">
        <f t="shared" si="25"/>
        <v>0</v>
      </c>
    </row>
    <row r="826" spans="1:12" hidden="1" x14ac:dyDescent="0.25">
      <c r="A826" t="str">
        <f>[1]marginal_mv_NN!$B825</f>
        <v>SNP_CN_4326116_G1358A_T453I_ethA</v>
      </c>
      <c r="B826" t="str">
        <f>[1]marginal_mv_NN!$C825</f>
        <v>DEL_CF_4326173_d1301A_434_ethA</v>
      </c>
      <c r="D826" s="2">
        <f>[1]marginal_mv_NN!$A825</f>
        <v>0.35826009511899998</v>
      </c>
      <c r="F826" s="2">
        <f>VLOOKUP($A826,[2]marginal_effects_NN!$A$1:$B$127,2,FALSE)</f>
        <v>0.29190099239299999</v>
      </c>
      <c r="H826" s="2">
        <f>VLOOKUP($B826,[2]marginal_effects_NN!$A$1:$B$127,2,FALSE)</f>
        <v>0.30052977800399999</v>
      </c>
      <c r="J826" s="2">
        <f t="shared" si="24"/>
        <v>0.59243077039699998</v>
      </c>
      <c r="L826" s="1">
        <f t="shared" si="25"/>
        <v>0</v>
      </c>
    </row>
    <row r="827" spans="1:12" x14ac:dyDescent="0.25">
      <c r="A827" t="str">
        <f>[1]marginal_mv_NN!$B826</f>
        <v>SNP_CN_4326116_G1358A_T453I_ethA</v>
      </c>
      <c r="B827" t="str">
        <f>[1]marginal_mv_NN!$C826</f>
        <v>SNP_CN_4327289_A185T_L62Q_ethA</v>
      </c>
      <c r="D827" s="2">
        <f>[1]marginal_mv_NN!$A826</f>
        <v>0.18416720628700001</v>
      </c>
      <c r="F827" s="2">
        <f>VLOOKUP($A827,[2]marginal_effects_NN!$A$1:$B$127,2,FALSE)</f>
        <v>0.29190099239299999</v>
      </c>
      <c r="H827" s="2">
        <f>VLOOKUP($B827,[2]marginal_effects_NN!$A$1:$B$127,2,FALSE)</f>
        <v>-0.19595837593099999</v>
      </c>
      <c r="J827" s="2">
        <f t="shared" si="24"/>
        <v>9.5942616462000002E-2</v>
      </c>
      <c r="L827" s="1">
        <f t="shared" si="25"/>
        <v>1</v>
      </c>
    </row>
    <row r="828" spans="1:12" hidden="1" x14ac:dyDescent="0.25">
      <c r="A828" t="str">
        <f>[1]marginal_mv_NN!$B827</f>
        <v>SNP_CN_4326116_G1358A_T453I_ethA</v>
      </c>
      <c r="B828" t="str">
        <f>[1]marginal_mv_NN!$C827</f>
        <v>SNP_CN_4326611_G863C_P288R_ethA</v>
      </c>
      <c r="D828" s="2">
        <f>[1]marginal_mv_NN!$A827</f>
        <v>0.36492127180099998</v>
      </c>
      <c r="F828" s="2">
        <f>VLOOKUP($A828,[2]marginal_effects_NN!$A$1:$B$127,2,FALSE)</f>
        <v>0.29190099239299999</v>
      </c>
      <c r="H828" s="2">
        <f>VLOOKUP($B828,[2]marginal_effects_NN!$A$1:$B$127,2,FALSE)</f>
        <v>0.32491046190299999</v>
      </c>
      <c r="J828" s="2">
        <f t="shared" si="24"/>
        <v>0.61681145429599993</v>
      </c>
      <c r="L828" s="1">
        <f t="shared" si="25"/>
        <v>0</v>
      </c>
    </row>
    <row r="829" spans="1:12" hidden="1" x14ac:dyDescent="0.25">
      <c r="A829" t="str">
        <f>[1]marginal_mv_NN!$B828</f>
        <v>SNP_CN_4326116_G1358A_T453I_ethA</v>
      </c>
      <c r="B829" t="str">
        <f>[1]marginal_mv_NN!$C828</f>
        <v>SNP_CN_4326749_T725G_N242T_ethA</v>
      </c>
      <c r="D829" s="2">
        <f>[1]marginal_mv_NN!$A828</f>
        <v>0.36660665273699999</v>
      </c>
      <c r="F829" s="2">
        <f>VLOOKUP($A829,[2]marginal_effects_NN!$A$1:$B$127,2,FALSE)</f>
        <v>0.29190099239299999</v>
      </c>
      <c r="H829" s="2">
        <f>VLOOKUP($B829,[2]marginal_effects_NN!$A$1:$B$127,2,FALSE)</f>
        <v>0.34057337045699998</v>
      </c>
      <c r="J829" s="2">
        <f t="shared" si="24"/>
        <v>0.63247436285000003</v>
      </c>
      <c r="L829" s="1">
        <f t="shared" si="25"/>
        <v>0</v>
      </c>
    </row>
    <row r="830" spans="1:12" hidden="1" x14ac:dyDescent="0.25">
      <c r="A830" t="str">
        <f>[1]marginal_mv_NN!$B829</f>
        <v>SNP_CN_4326116_G1358A_T453I_ethA</v>
      </c>
      <c r="B830" t="str">
        <f>[1]marginal_mv_NN!$C829</f>
        <v>SNP_CZ_4326669_G805A_Q269._ethA</v>
      </c>
      <c r="D830" s="2">
        <f>[1]marginal_mv_NN!$A829</f>
        <v>2.0948112011000001E-2</v>
      </c>
      <c r="F830" s="2">
        <f>VLOOKUP($A830,[2]marginal_effects_NN!$A$1:$B$127,2,FALSE)</f>
        <v>0.29190099239299999</v>
      </c>
      <c r="H830" s="2">
        <f>VLOOKUP($B830,[2]marginal_effects_NN!$A$1:$B$127,2,FALSE)</f>
        <v>-0.33263227343599999</v>
      </c>
      <c r="J830" s="2">
        <f t="shared" si="24"/>
        <v>-4.0731281043000001E-2</v>
      </c>
      <c r="L830" s="1">
        <f t="shared" si="25"/>
        <v>0</v>
      </c>
    </row>
    <row r="831" spans="1:12" hidden="1" x14ac:dyDescent="0.25">
      <c r="A831" t="str">
        <f>[1]marginal_mv_NN!$B830</f>
        <v>SNP_CN_4326116_G1358A_T453I_ethA</v>
      </c>
      <c r="B831" t="str">
        <f>[1]marginal_mv_NN!$C830</f>
        <v>SNP_CN_4326858_G616C_Q206E_ethA</v>
      </c>
      <c r="D831" s="2">
        <f>[1]marginal_mv_NN!$A830</f>
        <v>0.34555333852800002</v>
      </c>
      <c r="F831" s="2">
        <f>VLOOKUP($A831,[2]marginal_effects_NN!$A$1:$B$127,2,FALSE)</f>
        <v>0.29190099239299999</v>
      </c>
      <c r="H831" s="2">
        <f>VLOOKUP($B831,[2]marginal_effects_NN!$A$1:$B$127,2,FALSE)</f>
        <v>0.23615252971600001</v>
      </c>
      <c r="J831" s="2">
        <f t="shared" si="24"/>
        <v>0.52805352210900003</v>
      </c>
      <c r="L831" s="1">
        <f t="shared" si="25"/>
        <v>0</v>
      </c>
    </row>
    <row r="832" spans="1:12" hidden="1" x14ac:dyDescent="0.25">
      <c r="A832" t="str">
        <f>[1]marginal_mv_NN!$B831</f>
        <v>SNP_CN_4326116_G1358A_T453I_ethA</v>
      </c>
      <c r="B832" t="str">
        <f>[1]marginal_mv_NN!$C831</f>
        <v>DEL_CF_4326187_d1287C_429_ethA</v>
      </c>
      <c r="D832" s="2">
        <f>[1]marginal_mv_NN!$A831</f>
        <v>0.35848617553700002</v>
      </c>
      <c r="F832" s="2">
        <f>VLOOKUP($A832,[2]marginal_effects_NN!$A$1:$B$127,2,FALSE)</f>
        <v>0.29190099239299999</v>
      </c>
      <c r="H832" s="2">
        <f>VLOOKUP($B832,[2]marginal_effects_NN!$A$1:$B$127,2,FALSE)</f>
        <v>0.30213159322700001</v>
      </c>
      <c r="J832" s="2">
        <f t="shared" si="24"/>
        <v>0.59403258561999994</v>
      </c>
      <c r="L832" s="1">
        <f t="shared" si="25"/>
        <v>0</v>
      </c>
    </row>
    <row r="833" spans="1:12" hidden="1" x14ac:dyDescent="0.25">
      <c r="A833" t="str">
        <f>[1]marginal_mv_NN!$B832</f>
        <v>SNP_CN_4326116_G1358A_T453I_ethA</v>
      </c>
      <c r="B833" t="str">
        <f>[1]marginal_mv_NN!$C832</f>
        <v>SNP_CN_4326273_A1201C_F401V_ethA</v>
      </c>
      <c r="D833" s="2">
        <f>[1]marginal_mv_NN!$A832</f>
        <v>0.358960390091</v>
      </c>
      <c r="F833" s="2">
        <f>VLOOKUP($A833,[2]marginal_effects_NN!$A$1:$B$127,2,FALSE)</f>
        <v>0.29190099239299999</v>
      </c>
      <c r="H833" s="2">
        <f>VLOOKUP($B833,[2]marginal_effects_NN!$A$1:$B$127,2,FALSE)</f>
        <v>0.30453342199299999</v>
      </c>
      <c r="J833" s="2">
        <f t="shared" si="24"/>
        <v>0.59643441438599998</v>
      </c>
      <c r="L833" s="1">
        <f t="shared" si="25"/>
        <v>0</v>
      </c>
    </row>
    <row r="834" spans="1:12" hidden="1" x14ac:dyDescent="0.25">
      <c r="A834" t="str">
        <f>[1]marginal_mv_NN!$B833</f>
        <v>SNP_CN_4326116_G1358A_T453I_ethA</v>
      </c>
      <c r="B834" t="str">
        <f>[1]marginal_mv_NN!$C833</f>
        <v>SNP_CN_4326612_G862C_P288A_ethA</v>
      </c>
      <c r="D834" s="2">
        <f>[1]marginal_mv_NN!$A833</f>
        <v>0.361239075661</v>
      </c>
      <c r="F834" s="2">
        <f>VLOOKUP($A834,[2]marginal_effects_NN!$A$1:$B$127,2,FALSE)</f>
        <v>0.29190099239299999</v>
      </c>
      <c r="H834" s="2">
        <f>VLOOKUP($B834,[2]marginal_effects_NN!$A$1:$B$127,2,FALSE)</f>
        <v>0.310428857803</v>
      </c>
      <c r="J834" s="2">
        <f t="shared" si="24"/>
        <v>0.60232985019599994</v>
      </c>
      <c r="L834" s="1">
        <f t="shared" si="25"/>
        <v>0</v>
      </c>
    </row>
    <row r="835" spans="1:12" x14ac:dyDescent="0.25">
      <c r="A835" t="str">
        <f>[1]marginal_mv_NN!$B834</f>
        <v>SNP_CN_4326116_G1358A_T453I_ethA</v>
      </c>
      <c r="B835" t="str">
        <f>[1]marginal_mv_NN!$C834</f>
        <v>SNP_CN_1673818_A379G_M127V_fabG1</v>
      </c>
      <c r="D835" s="2">
        <f>[1]marginal_mv_NN!$A834</f>
        <v>0.246842503548</v>
      </c>
      <c r="F835" s="2">
        <f>VLOOKUP($A835,[2]marginal_effects_NN!$A$1:$B$127,2,FALSE)</f>
        <v>0.29190099239299999</v>
      </c>
      <c r="H835" s="2">
        <f>VLOOKUP($B835,[2]marginal_effects_NN!$A$1:$B$127,2,FALSE)</f>
        <v>-9.7469210624700001E-2</v>
      </c>
      <c r="J835" s="2">
        <f t="shared" ref="J835:J898" si="26">F835+H835</f>
        <v>0.1944317817683</v>
      </c>
      <c r="L835" s="1">
        <f t="shared" ref="L835:L898" si="27">IF(ABS(D835)&gt;ABS(J835),1,0)</f>
        <v>1</v>
      </c>
    </row>
    <row r="836" spans="1:12" hidden="1" x14ac:dyDescent="0.25">
      <c r="A836" t="str">
        <f>[1]marginal_mv_NN!$B835</f>
        <v>SNP_CN_4326116_G1358A_T453I_ethA</v>
      </c>
      <c r="B836" t="str">
        <f>[1]marginal_mv_NN!$C835</f>
        <v>INS_CF_4326083_i1391T_464_ethA</v>
      </c>
      <c r="D836" s="2">
        <f>[1]marginal_mv_NN!$A835</f>
        <v>0.366680324078</v>
      </c>
      <c r="F836" s="2">
        <f>VLOOKUP($A836,[2]marginal_effects_NN!$A$1:$B$127,2,FALSE)</f>
        <v>0.29190099239299999</v>
      </c>
      <c r="H836" s="2">
        <f>VLOOKUP($B836,[2]marginal_effects_NN!$A$1:$B$127,2,FALSE)</f>
        <v>0.33322906494100002</v>
      </c>
      <c r="J836" s="2">
        <f t="shared" si="26"/>
        <v>0.62513005733399996</v>
      </c>
      <c r="L836" s="1">
        <f t="shared" si="27"/>
        <v>0</v>
      </c>
    </row>
    <row r="837" spans="1:12" hidden="1" x14ac:dyDescent="0.25">
      <c r="A837" t="str">
        <f>[1]marginal_mv_NN!$B836</f>
        <v>SNP_CN_4326116_G1358A_T453I_ethA</v>
      </c>
      <c r="B837" t="str">
        <f>[1]marginal_mv_NN!$C836</f>
        <v>SNP_CN_4326800_A674G_L225P_ethA</v>
      </c>
      <c r="D837" s="2">
        <f>[1]marginal_mv_NN!$A836</f>
        <v>0.36523944139499998</v>
      </c>
      <c r="F837" s="2">
        <f>VLOOKUP($A837,[2]marginal_effects_NN!$A$1:$B$127,2,FALSE)</f>
        <v>0.29190099239299999</v>
      </c>
      <c r="H837" s="2">
        <f>VLOOKUP($B837,[2]marginal_effects_NN!$A$1:$B$127,2,FALSE)</f>
        <v>0.33258831501000002</v>
      </c>
      <c r="J837" s="2">
        <f t="shared" si="26"/>
        <v>0.62448930740300002</v>
      </c>
      <c r="L837" s="1">
        <f t="shared" si="27"/>
        <v>0</v>
      </c>
    </row>
    <row r="838" spans="1:12" hidden="1" x14ac:dyDescent="0.25">
      <c r="A838" t="str">
        <f>[1]marginal_mv_NN!$B837</f>
        <v>SNP_CN_4326116_G1358A_T453I_ethA</v>
      </c>
      <c r="B838" t="str">
        <f>[1]marginal_mv_NN!$C837</f>
        <v>INS_CF_4327294_i180G_60_ethA</v>
      </c>
      <c r="D838" s="2">
        <f>[1]marginal_mv_NN!$A837</f>
        <v>0.357547998428</v>
      </c>
      <c r="F838" s="2">
        <f>VLOOKUP($A838,[2]marginal_effects_NN!$A$1:$B$127,2,FALSE)</f>
        <v>0.29190099239299999</v>
      </c>
      <c r="H838" s="2">
        <f>VLOOKUP($B838,[2]marginal_effects_NN!$A$1:$B$127,2,FALSE)</f>
        <v>0.29883635044099999</v>
      </c>
      <c r="J838" s="2">
        <f t="shared" si="26"/>
        <v>0.59073734283399992</v>
      </c>
      <c r="L838" s="1">
        <f t="shared" si="27"/>
        <v>0</v>
      </c>
    </row>
    <row r="839" spans="1:12" hidden="1" x14ac:dyDescent="0.25">
      <c r="A839" t="str">
        <f>[1]marginal_mv_NN!$B838</f>
        <v>SNP_CN_4326116_G1358A_T453I_ethA</v>
      </c>
      <c r="B839" t="str">
        <f>[1]marginal_mv_NN!$C838</f>
        <v>SNP_CZ_4327148_C326T_W109._ethA</v>
      </c>
      <c r="D839" s="2">
        <f>[1]marginal_mv_NN!$A838</f>
        <v>0.36521393060700003</v>
      </c>
      <c r="F839" s="2">
        <f>VLOOKUP($A839,[2]marginal_effects_NN!$A$1:$B$127,2,FALSE)</f>
        <v>0.29190099239299999</v>
      </c>
      <c r="H839" s="2">
        <f>VLOOKUP($B839,[2]marginal_effects_NN!$A$1:$B$127,2,FALSE)</f>
        <v>0.32693886756899998</v>
      </c>
      <c r="J839" s="2">
        <f t="shared" si="26"/>
        <v>0.61883985996199997</v>
      </c>
      <c r="L839" s="1">
        <f t="shared" si="27"/>
        <v>0</v>
      </c>
    </row>
    <row r="840" spans="1:12" hidden="1" x14ac:dyDescent="0.25">
      <c r="A840" t="str">
        <f>[1]marginal_mv_NN!$B839</f>
        <v>SNP_CN_4326116_G1358A_T453I_ethA</v>
      </c>
      <c r="B840" t="str">
        <f>[1]marginal_mv_NN!$C839</f>
        <v>SNP_CN_4327058_C416T_G139D_ethA</v>
      </c>
      <c r="D840" s="2">
        <f>[1]marginal_mv_NN!$A839</f>
        <v>0.328299105167</v>
      </c>
      <c r="F840" s="2">
        <f>VLOOKUP($A840,[2]marginal_effects_NN!$A$1:$B$127,2,FALSE)</f>
        <v>0.29190099239299999</v>
      </c>
      <c r="H840" s="2">
        <f>VLOOKUP($B840,[2]marginal_effects_NN!$A$1:$B$127,2,FALSE)</f>
        <v>0.15481013059599999</v>
      </c>
      <c r="J840" s="2">
        <f t="shared" si="26"/>
        <v>0.44671112298899995</v>
      </c>
      <c r="L840" s="1">
        <f t="shared" si="27"/>
        <v>0</v>
      </c>
    </row>
    <row r="841" spans="1:12" hidden="1" x14ac:dyDescent="0.25">
      <c r="A841" t="str">
        <f>[1]marginal_mv_NN!$B840</f>
        <v>SNP_CN_4326116_G1358A_T453I_ethA</v>
      </c>
      <c r="B841" t="str">
        <f>[1]marginal_mv_NN!$C840</f>
        <v>SNP_CN_4327211_G263A_T88I_ethA</v>
      </c>
      <c r="D841" s="2">
        <f>[1]marginal_mv_NN!$A840</f>
        <v>0.36353409290299998</v>
      </c>
      <c r="F841" s="2">
        <f>VLOOKUP($A841,[2]marginal_effects_NN!$A$1:$B$127,2,FALSE)</f>
        <v>0.29190099239299999</v>
      </c>
      <c r="H841" s="2">
        <f>VLOOKUP($B841,[2]marginal_effects_NN!$A$1:$B$127,2,FALSE)</f>
        <v>0.32517659664199999</v>
      </c>
      <c r="J841" s="2">
        <f t="shared" si="26"/>
        <v>0.61707758903499998</v>
      </c>
      <c r="L841" s="1">
        <f t="shared" si="27"/>
        <v>0</v>
      </c>
    </row>
    <row r="842" spans="1:12" hidden="1" x14ac:dyDescent="0.25">
      <c r="A842" t="str">
        <f>[1]marginal_mv_NN!$B841</f>
        <v>SNP_CN_4326116_G1358A_T453I_ethA</v>
      </c>
      <c r="B842" t="str">
        <f>[1]marginal_mv_NN!$C841</f>
        <v>DEL_CF_4326771_d703A_235_ethA</v>
      </c>
      <c r="D842" s="2">
        <f>[1]marginal_mv_NN!$A841</f>
        <v>-7.6857805252100002E-3</v>
      </c>
      <c r="F842" s="2">
        <f>VLOOKUP($A842,[2]marginal_effects_NN!$A$1:$B$127,2,FALSE)</f>
        <v>0.29190099239299999</v>
      </c>
      <c r="H842" s="2">
        <f>VLOOKUP($B842,[2]marginal_effects_NN!$A$1:$B$127,2,FALSE)</f>
        <v>-0.35345089435600002</v>
      </c>
      <c r="J842" s="2">
        <f t="shared" si="26"/>
        <v>-6.1549901963000031E-2</v>
      </c>
      <c r="L842" s="1">
        <f t="shared" si="27"/>
        <v>0</v>
      </c>
    </row>
    <row r="843" spans="1:12" hidden="1" x14ac:dyDescent="0.25">
      <c r="A843" t="str">
        <f>[1]marginal_mv_NN!$B842</f>
        <v>SNP_CN_4326116_G1358A_T453I_ethA</v>
      </c>
      <c r="B843" t="str">
        <f>[1]marginal_mv_NN!$C842</f>
        <v>SNP_CN_4327424_A50G_V17A_ethA</v>
      </c>
      <c r="D843" s="2">
        <f>[1]marginal_mv_NN!$A842</f>
        <v>0.35716426372499999</v>
      </c>
      <c r="F843" s="2">
        <f>VLOOKUP($A843,[2]marginal_effects_NN!$A$1:$B$127,2,FALSE)</f>
        <v>0.29190099239299999</v>
      </c>
      <c r="H843" s="2">
        <f>VLOOKUP($B843,[2]marginal_effects_NN!$A$1:$B$127,2,FALSE)</f>
        <v>0.29466873407400002</v>
      </c>
      <c r="J843" s="2">
        <f t="shared" si="26"/>
        <v>0.58656972646700001</v>
      </c>
      <c r="L843" s="1">
        <f t="shared" si="27"/>
        <v>0</v>
      </c>
    </row>
    <row r="844" spans="1:12" hidden="1" x14ac:dyDescent="0.25">
      <c r="A844" t="str">
        <f>[1]marginal_mv_NN!$B843</f>
        <v>SNP_CN_4326116_G1358A_T453I_ethA</v>
      </c>
      <c r="B844" t="str">
        <f>[1]marginal_mv_NN!$C843</f>
        <v>SNP_CN_4326815_C659T_G220D_ethA</v>
      </c>
      <c r="D844" s="2">
        <f>[1]marginal_mv_NN!$A843</f>
        <v>0.35645711421999998</v>
      </c>
      <c r="F844" s="2">
        <f>VLOOKUP($A844,[2]marginal_effects_NN!$A$1:$B$127,2,FALSE)</f>
        <v>0.29190099239299999</v>
      </c>
      <c r="H844" s="2">
        <f>VLOOKUP($B844,[2]marginal_effects_NN!$A$1:$B$127,2,FALSE)</f>
        <v>0.29307329654699998</v>
      </c>
      <c r="J844" s="2">
        <f t="shared" si="26"/>
        <v>0.58497428894000003</v>
      </c>
      <c r="L844" s="1">
        <f t="shared" si="27"/>
        <v>0</v>
      </c>
    </row>
    <row r="845" spans="1:12" hidden="1" x14ac:dyDescent="0.25">
      <c r="A845" t="str">
        <f>[1]marginal_mv_NN!$B844</f>
        <v>SNP_CN_4326116_G1358A_T453I_ethA</v>
      </c>
      <c r="B845" t="str">
        <f>[1]marginal_mv_NN!$C844</f>
        <v>SNP_CN_4327073_A401G_L134P_ethA</v>
      </c>
      <c r="D845" s="2">
        <f>[1]marginal_mv_NN!$A844</f>
        <v>3.2261073589299999E-2</v>
      </c>
      <c r="F845" s="2">
        <f>VLOOKUP($A845,[2]marginal_effects_NN!$A$1:$B$127,2,FALSE)</f>
        <v>0.29190099239299999</v>
      </c>
      <c r="H845" s="2">
        <f>VLOOKUP($B845,[2]marginal_effects_NN!$A$1:$B$127,2,FALSE)</f>
        <v>-0.329669743776</v>
      </c>
      <c r="J845" s="2">
        <f t="shared" si="26"/>
        <v>-3.776875138300001E-2</v>
      </c>
      <c r="L845" s="1">
        <f t="shared" si="27"/>
        <v>0</v>
      </c>
    </row>
    <row r="846" spans="1:12" hidden="1" x14ac:dyDescent="0.25">
      <c r="A846" t="str">
        <f>[1]marginal_mv_NN!$B845</f>
        <v>SNP_CN_4326116_G1358A_T453I_ethA</v>
      </c>
      <c r="B846" t="str">
        <f>[1]marginal_mv_NN!$C845</f>
        <v>SNP_CZ_4326715_G759T_C253._ethA</v>
      </c>
      <c r="D846" s="2">
        <f>[1]marginal_mv_NN!$A845</f>
        <v>0.35348719358399999</v>
      </c>
      <c r="F846" s="2">
        <f>VLOOKUP($A846,[2]marginal_effects_NN!$A$1:$B$127,2,FALSE)</f>
        <v>0.29190099239299999</v>
      </c>
      <c r="H846" s="2">
        <f>VLOOKUP($B846,[2]marginal_effects_NN!$A$1:$B$127,2,FALSE)</f>
        <v>0.27841824293099998</v>
      </c>
      <c r="J846" s="2">
        <f t="shared" si="26"/>
        <v>0.57031923532399997</v>
      </c>
      <c r="L846" s="1">
        <f t="shared" si="27"/>
        <v>0</v>
      </c>
    </row>
    <row r="847" spans="1:12" hidden="1" x14ac:dyDescent="0.25">
      <c r="A847" t="str">
        <f>[1]marginal_mv_NN!$B846</f>
        <v>SNP_CN_4326116_G1358A_T453I_ethA</v>
      </c>
      <c r="B847" t="str">
        <f>[1]marginal_mv_NN!$C846</f>
        <v>INS_CF_4326585_i889GCACC_297_ethA</v>
      </c>
      <c r="D847" s="2">
        <f>[1]marginal_mv_NN!$A846</f>
        <v>0.36821699142499997</v>
      </c>
      <c r="F847" s="2">
        <f>VLOOKUP($A847,[2]marginal_effects_NN!$A$1:$B$127,2,FALSE)</f>
        <v>0.29190099239299999</v>
      </c>
      <c r="H847" s="2">
        <f>VLOOKUP($B847,[2]marginal_effects_NN!$A$1:$B$127,2,FALSE)</f>
        <v>0.34180402755700001</v>
      </c>
      <c r="J847" s="2">
        <f t="shared" si="26"/>
        <v>0.63370501995000006</v>
      </c>
      <c r="L847" s="1">
        <f t="shared" si="27"/>
        <v>0</v>
      </c>
    </row>
    <row r="848" spans="1:12" hidden="1" x14ac:dyDescent="0.25">
      <c r="A848" t="str">
        <f>[1]marginal_mv_NN!$B847</f>
        <v>SNP_CN_4326116_G1358A_T453I_ethA</v>
      </c>
      <c r="B848" t="str">
        <f>[1]marginal_mv_NN!$C847</f>
        <v>SNP_CN_4327448_A26G_I9T_ethA</v>
      </c>
      <c r="D848" s="2">
        <f>[1]marginal_mv_NN!$A847</f>
        <v>0.35992813110400002</v>
      </c>
      <c r="F848" s="2">
        <f>VLOOKUP($A848,[2]marginal_effects_NN!$A$1:$B$127,2,FALSE)</f>
        <v>0.29190099239299999</v>
      </c>
      <c r="H848" s="2">
        <f>VLOOKUP($B848,[2]marginal_effects_NN!$A$1:$B$127,2,FALSE)</f>
        <v>0.30652880668600002</v>
      </c>
      <c r="J848" s="2">
        <f t="shared" si="26"/>
        <v>0.59842979907899996</v>
      </c>
      <c r="L848" s="1">
        <f t="shared" si="27"/>
        <v>0</v>
      </c>
    </row>
    <row r="849" spans="1:12" x14ac:dyDescent="0.25">
      <c r="A849" t="str">
        <f>[1]marginal_mv_NN!$B848</f>
        <v>SNP_CN_4326116_G1358A_T453I_ethA</v>
      </c>
      <c r="B849" t="str">
        <f>[1]marginal_mv_NN!$C848</f>
        <v>SNP_P_1673406_C34T_promoter_fabG1.inhA</v>
      </c>
      <c r="D849" s="2">
        <f>[1]marginal_mv_NN!$A848</f>
        <v>8.5676908492999998E-2</v>
      </c>
      <c r="F849" s="2">
        <f>VLOOKUP($A849,[2]marginal_effects_NN!$A$1:$B$127,2,FALSE)</f>
        <v>0.29190099239299999</v>
      </c>
      <c r="H849" s="2">
        <f>VLOOKUP($B849,[2]marginal_effects_NN!$A$1:$B$127,2,FALSE)</f>
        <v>-0.292444169521</v>
      </c>
      <c r="J849" s="2">
        <f t="shared" si="26"/>
        <v>-5.4317712800000528E-4</v>
      </c>
      <c r="L849" s="1">
        <f t="shared" si="27"/>
        <v>1</v>
      </c>
    </row>
    <row r="850" spans="1:12" hidden="1" x14ac:dyDescent="0.25">
      <c r="A850" t="str">
        <f>[1]marginal_mv_NN!$B849</f>
        <v>SNP_CN_4326116_G1358A_T453I_ethA</v>
      </c>
      <c r="B850" t="str">
        <f>[1]marginal_mv_NN!$C849</f>
        <v>DEL_CD_4326366_d1108TGTAGGCCATCG_370_ethA</v>
      </c>
      <c r="D850" s="2">
        <f>[1]marginal_mv_NN!$A849</f>
        <v>0.36695313453700001</v>
      </c>
      <c r="F850" s="2">
        <f>VLOOKUP($A850,[2]marginal_effects_NN!$A$1:$B$127,2,FALSE)</f>
        <v>0.29190099239299999</v>
      </c>
      <c r="H850" s="2">
        <f>VLOOKUP($B850,[2]marginal_effects_NN!$A$1:$B$127,2,FALSE)</f>
        <v>0.33631688356400002</v>
      </c>
      <c r="J850" s="2">
        <f t="shared" si="26"/>
        <v>0.62821787595700007</v>
      </c>
      <c r="L850" s="1">
        <f t="shared" si="27"/>
        <v>0</v>
      </c>
    </row>
    <row r="851" spans="1:12" hidden="1" x14ac:dyDescent="0.25">
      <c r="A851" t="str">
        <f>[1]marginal_mv_NN!$B850</f>
        <v>SNP_CN_4326116_G1358A_T453I_ethA</v>
      </c>
      <c r="B851" t="str">
        <f>[1]marginal_mv_NN!$C850</f>
        <v>SNP_CN_4327301_T173G_D58A_ethA</v>
      </c>
      <c r="D851" s="2">
        <f>[1]marginal_mv_NN!$A850</f>
        <v>0.36588132381400001</v>
      </c>
      <c r="F851" s="2">
        <f>VLOOKUP($A851,[2]marginal_effects_NN!$A$1:$B$127,2,FALSE)</f>
        <v>0.29190099239299999</v>
      </c>
      <c r="H851" s="2">
        <f>VLOOKUP($B851,[2]marginal_effects_NN!$A$1:$B$127,2,FALSE)</f>
        <v>0.337369561195</v>
      </c>
      <c r="J851" s="2">
        <f t="shared" si="26"/>
        <v>0.62927055358799999</v>
      </c>
      <c r="L851" s="1">
        <f t="shared" si="27"/>
        <v>0</v>
      </c>
    </row>
    <row r="852" spans="1:12" hidden="1" x14ac:dyDescent="0.25">
      <c r="A852" t="str">
        <f>[1]marginal_mv_NN!$B851</f>
        <v>SNP_CN_4326116_G1358A_T453I_ethA</v>
      </c>
      <c r="B852" t="str">
        <f>[1]marginal_mv_NN!$C851</f>
        <v>SNP_CZ_4326099_G1375A_Q459._ethA</v>
      </c>
      <c r="D852" s="2">
        <f>[1]marginal_mv_NN!$A851</f>
        <v>0.36093795299499998</v>
      </c>
      <c r="F852" s="2">
        <f>VLOOKUP($A852,[2]marginal_effects_NN!$A$1:$B$127,2,FALSE)</f>
        <v>0.29190099239299999</v>
      </c>
      <c r="H852" s="2">
        <f>VLOOKUP($B852,[2]marginal_effects_NN!$A$1:$B$127,2,FALSE)</f>
        <v>0.307135522366</v>
      </c>
      <c r="J852" s="2">
        <f t="shared" si="26"/>
        <v>0.59903651475899999</v>
      </c>
      <c r="L852" s="1">
        <f t="shared" si="27"/>
        <v>0</v>
      </c>
    </row>
    <row r="853" spans="1:12" hidden="1" x14ac:dyDescent="0.25">
      <c r="A853" t="str">
        <f>[1]marginal_mv_NN!$B852</f>
        <v>SNP_CN_4326116_G1358A_T453I_ethA</v>
      </c>
      <c r="B853" t="str">
        <f>[1]marginal_mv_NN!$C852</f>
        <v>SNP_CN_4327347_C127T_G43S_ethA</v>
      </c>
      <c r="D853" s="2">
        <f>[1]marginal_mv_NN!$A852</f>
        <v>0.36047571897500003</v>
      </c>
      <c r="F853" s="2">
        <f>VLOOKUP($A853,[2]marginal_effects_NN!$A$1:$B$127,2,FALSE)</f>
        <v>0.29190099239299999</v>
      </c>
      <c r="H853" s="2">
        <f>VLOOKUP($B853,[2]marginal_effects_NN!$A$1:$B$127,2,FALSE)</f>
        <v>0.31210196018199998</v>
      </c>
      <c r="J853" s="2">
        <f t="shared" si="26"/>
        <v>0.60400295257499992</v>
      </c>
      <c r="L853" s="1">
        <f t="shared" si="27"/>
        <v>0</v>
      </c>
    </row>
    <row r="854" spans="1:12" hidden="1" x14ac:dyDescent="0.25">
      <c r="A854" t="str">
        <f>[1]marginal_mv_NN!$B853</f>
        <v>SNP_CN_4326116_G1358A_T453I_ethA</v>
      </c>
      <c r="B854" t="str">
        <f>[1]marginal_mv_NN!$C853</f>
        <v>SNP_P_4327501_G28A_promoter_ethA</v>
      </c>
      <c r="D854" s="2">
        <f>[1]marginal_mv_NN!$A853</f>
        <v>-5.5752992629999998E-2</v>
      </c>
      <c r="F854" s="2">
        <f>VLOOKUP($A854,[2]marginal_effects_NN!$A$1:$B$127,2,FALSE)</f>
        <v>0.29190099239299999</v>
      </c>
      <c r="H854" s="2">
        <f>VLOOKUP($B854,[2]marginal_effects_NN!$A$1:$B$127,2,FALSE)</f>
        <v>-0.38208937645000002</v>
      </c>
      <c r="J854" s="2">
        <f t="shared" si="26"/>
        <v>-9.0188384057000026E-2</v>
      </c>
      <c r="L854" s="1">
        <f t="shared" si="27"/>
        <v>0</v>
      </c>
    </row>
    <row r="855" spans="1:12" hidden="1" x14ac:dyDescent="0.25">
      <c r="A855" t="str">
        <f>[1]marginal_mv_NN!$B854</f>
        <v>SNP_CN_4326116_G1358A_T453I_ethA</v>
      </c>
      <c r="B855" t="str">
        <f>[1]marginal_mv_NN!$C854</f>
        <v>SNP_CZ_4326396_G1078A_Q360._ethA</v>
      </c>
      <c r="D855" s="2">
        <f>[1]marginal_mv_NN!$A854</f>
        <v>0.36504054069500003</v>
      </c>
      <c r="F855" s="2">
        <f>VLOOKUP($A855,[2]marginal_effects_NN!$A$1:$B$127,2,FALSE)</f>
        <v>0.29190099239299999</v>
      </c>
      <c r="H855" s="2">
        <f>VLOOKUP($B855,[2]marginal_effects_NN!$A$1:$B$127,2,FALSE)</f>
        <v>0.326645553112</v>
      </c>
      <c r="J855" s="2">
        <f t="shared" si="26"/>
        <v>0.61854654550499999</v>
      </c>
      <c r="L855" s="1">
        <f t="shared" si="27"/>
        <v>0</v>
      </c>
    </row>
    <row r="856" spans="1:12" hidden="1" x14ac:dyDescent="0.25">
      <c r="A856" t="str">
        <f>[1]marginal_mv_NN!$B855</f>
        <v>SNP_CN_4326116_G1358A_T453I_ethA</v>
      </c>
      <c r="B856" t="str">
        <f>[1]marginal_mv_NN!$C855</f>
        <v>SNP_CN_4326717_A757G_C253R_ethA</v>
      </c>
      <c r="D856" s="2">
        <f>[1]marginal_mv_NN!$A855</f>
        <v>0.360935688019</v>
      </c>
      <c r="F856" s="2">
        <f>VLOOKUP($A856,[2]marginal_effects_NN!$A$1:$B$127,2,FALSE)</f>
        <v>0.29190099239299999</v>
      </c>
      <c r="H856" s="2">
        <f>VLOOKUP($B856,[2]marginal_effects_NN!$A$1:$B$127,2,FALSE)</f>
        <v>0.31362324953100001</v>
      </c>
      <c r="J856" s="2">
        <f t="shared" si="26"/>
        <v>0.60552424192400001</v>
      </c>
      <c r="L856" s="1">
        <f t="shared" si="27"/>
        <v>0</v>
      </c>
    </row>
    <row r="857" spans="1:12" hidden="1" x14ac:dyDescent="0.25">
      <c r="A857" t="str">
        <f>[1]marginal_mv_NN!$B856</f>
        <v>SNP_CN_4326116_G1358A_T453I_ethA</v>
      </c>
      <c r="B857" t="str">
        <f>[1]marginal_mv_NN!$C856</f>
        <v>SNP_CN_4326327_T1147G_T383P_ethA</v>
      </c>
      <c r="D857" s="2">
        <f>[1]marginal_mv_NN!$A856</f>
        <v>-0.14560702443099999</v>
      </c>
      <c r="F857" s="2">
        <f>VLOOKUP($A857,[2]marginal_effects_NN!$A$1:$B$127,2,FALSE)</f>
        <v>0.29190099239299999</v>
      </c>
      <c r="H857" s="2">
        <f>VLOOKUP($B857,[2]marginal_effects_NN!$A$1:$B$127,2,FALSE)</f>
        <v>-0.44044125080099999</v>
      </c>
      <c r="J857" s="2">
        <f t="shared" si="26"/>
        <v>-0.148540258408</v>
      </c>
      <c r="L857" s="1">
        <f t="shared" si="27"/>
        <v>0</v>
      </c>
    </row>
    <row r="858" spans="1:12" hidden="1" x14ac:dyDescent="0.25">
      <c r="A858" t="str">
        <f>[1]marginal_mv_NN!$B857</f>
        <v>SNP_CN_4326116_G1358A_T453I_ethA</v>
      </c>
      <c r="B858" t="str">
        <f>[1]marginal_mv_NN!$C857</f>
        <v>INS_CF_4326217_i1257G_419_ethA</v>
      </c>
      <c r="D858" s="2">
        <f>[1]marginal_mv_NN!$A857</f>
        <v>0.361749947071</v>
      </c>
      <c r="F858" s="2">
        <f>VLOOKUP($A858,[2]marginal_effects_NN!$A$1:$B$127,2,FALSE)</f>
        <v>0.29190099239299999</v>
      </c>
      <c r="H858" s="2">
        <f>VLOOKUP($B858,[2]marginal_effects_NN!$A$1:$B$127,2,FALSE)</f>
        <v>0.31831902265500001</v>
      </c>
      <c r="J858" s="2">
        <f t="shared" si="26"/>
        <v>0.61022001504799994</v>
      </c>
      <c r="L858" s="1">
        <f t="shared" si="27"/>
        <v>0</v>
      </c>
    </row>
    <row r="859" spans="1:12" hidden="1" x14ac:dyDescent="0.25">
      <c r="A859" t="str">
        <f>[1]marginal_mv_NN!$B858</f>
        <v>SNP_CN_4326116_G1358A_T453I_ethA</v>
      </c>
      <c r="B859" t="str">
        <f>[1]marginal_mv_NN!$C858</f>
        <v>SNP_CN_4327471_C3T_M1I_ethA</v>
      </c>
      <c r="D859" s="2">
        <f>[1]marginal_mv_NN!$A858</f>
        <v>0.35459768772099998</v>
      </c>
      <c r="F859" s="2">
        <f>VLOOKUP($A859,[2]marginal_effects_NN!$A$1:$B$127,2,FALSE)</f>
        <v>0.29190099239299999</v>
      </c>
      <c r="H859" s="2">
        <f>VLOOKUP($B859,[2]marginal_effects_NN!$A$1:$B$127,2,FALSE)</f>
        <v>0.27815008163499999</v>
      </c>
      <c r="J859" s="2">
        <f t="shared" si="26"/>
        <v>0.57005107402800004</v>
      </c>
      <c r="L859" s="1">
        <f t="shared" si="27"/>
        <v>0</v>
      </c>
    </row>
    <row r="860" spans="1:12" hidden="1" x14ac:dyDescent="0.25">
      <c r="A860" t="str">
        <f>[1]marginal_mv_NN!$B859</f>
        <v>SNP_CN_4326116_G1358A_T453I_ethA</v>
      </c>
      <c r="B860" t="str">
        <f>[1]marginal_mv_NN!$C859</f>
        <v>SNP_CN_4327311_A163G_S55P_ethA</v>
      </c>
      <c r="D860" s="2">
        <f>[1]marginal_mv_NN!$A859</f>
        <v>0.366980433464</v>
      </c>
      <c r="F860" s="2">
        <f>VLOOKUP($A860,[2]marginal_effects_NN!$A$1:$B$127,2,FALSE)</f>
        <v>0.29190099239299999</v>
      </c>
      <c r="H860" s="2">
        <f>VLOOKUP($B860,[2]marginal_effects_NN!$A$1:$B$127,2,FALSE)</f>
        <v>0.33481478691099997</v>
      </c>
      <c r="J860" s="2">
        <f t="shared" si="26"/>
        <v>0.62671577930399991</v>
      </c>
      <c r="L860" s="1">
        <f t="shared" si="27"/>
        <v>0</v>
      </c>
    </row>
    <row r="861" spans="1:12" hidden="1" x14ac:dyDescent="0.25">
      <c r="A861" t="str">
        <f>[1]marginal_mv_NN!$B860</f>
        <v>SNP_CN_4326116_G1358A_T453I_ethA</v>
      </c>
      <c r="B861" t="str">
        <f>[1]marginal_mv_NN!$C860</f>
        <v>SNP_CN_4327136_T338C_E113G_ethA</v>
      </c>
      <c r="D861" s="2">
        <f>[1]marginal_mv_NN!$A860</f>
        <v>0.36373609304400001</v>
      </c>
      <c r="F861" s="2">
        <f>VLOOKUP($A861,[2]marginal_effects_NN!$A$1:$B$127,2,FALSE)</f>
        <v>0.29190099239299999</v>
      </c>
      <c r="H861" s="2">
        <f>VLOOKUP($B861,[2]marginal_effects_NN!$A$1:$B$127,2,FALSE)</f>
        <v>0.32806050777399998</v>
      </c>
      <c r="J861" s="2">
        <f t="shared" si="26"/>
        <v>0.61996150016700002</v>
      </c>
      <c r="L861" s="1">
        <f t="shared" si="27"/>
        <v>0</v>
      </c>
    </row>
    <row r="862" spans="1:12" hidden="1" x14ac:dyDescent="0.25">
      <c r="A862" t="str">
        <f>[1]marginal_mv_NN!$B861</f>
        <v>SNP_CN_4326116_G1358A_T453I_ethA</v>
      </c>
      <c r="B862" t="str">
        <f>[1]marginal_mv_NN!$C861</f>
        <v>SNP_CZ_4326213_G1261A_R421._ethA</v>
      </c>
      <c r="D862" s="2">
        <f>[1]marginal_mv_NN!$A861</f>
        <v>0.35822451114699999</v>
      </c>
      <c r="F862" s="2">
        <f>VLOOKUP($A862,[2]marginal_effects_NN!$A$1:$B$127,2,FALSE)</f>
        <v>0.29190099239299999</v>
      </c>
      <c r="H862" s="2">
        <f>VLOOKUP($B862,[2]marginal_effects_NN!$A$1:$B$127,2,FALSE)</f>
        <v>0.300954639912</v>
      </c>
      <c r="J862" s="2">
        <f t="shared" si="26"/>
        <v>0.59285563230500005</v>
      </c>
      <c r="L862" s="1">
        <f t="shared" si="27"/>
        <v>0</v>
      </c>
    </row>
    <row r="863" spans="1:12" x14ac:dyDescent="0.25">
      <c r="A863" t="str">
        <f>[1]marginal_mv_NN!$B862</f>
        <v>SNP_CN_1674481_T280G_S94A_inhA</v>
      </c>
      <c r="B863" t="str">
        <f>[1]marginal_mv_NN!$C862</f>
        <v>DEL_CF_4327442_d32C_11_ethA</v>
      </c>
      <c r="D863" s="2">
        <f>[1]marginal_mv_NN!$A862</f>
        <v>-0.29608246684099998</v>
      </c>
      <c r="F863" s="2">
        <f>VLOOKUP($A863,[2]marginal_effects_NN!$A$1:$B$127,2,FALSE)</f>
        <v>0.28884869813899999</v>
      </c>
      <c r="H863" s="2">
        <f>VLOOKUP($B863,[2]marginal_effects_NN!$A$1:$B$127,2,FALSE)</f>
        <v>-0.50847059488299995</v>
      </c>
      <c r="J863" s="2">
        <f t="shared" si="26"/>
        <v>-0.21962189674399996</v>
      </c>
      <c r="L863" s="1">
        <f t="shared" si="27"/>
        <v>1</v>
      </c>
    </row>
    <row r="864" spans="1:12" x14ac:dyDescent="0.25">
      <c r="A864" t="str">
        <f>[1]marginal_mv_NN!$B863</f>
        <v>SNP_CN_1674481_T280G_S94A_inhA</v>
      </c>
      <c r="B864" t="str">
        <f>[1]marginal_mv_NN!$C863</f>
        <v>SNP_CN_4326996_G478C_P160A_ethA</v>
      </c>
      <c r="D864" s="2">
        <f>[1]marginal_mv_NN!$A863</f>
        <v>0.252626299858</v>
      </c>
      <c r="F864" s="2">
        <f>VLOOKUP($A864,[2]marginal_effects_NN!$A$1:$B$127,2,FALSE)</f>
        <v>0.28884869813899999</v>
      </c>
      <c r="H864" s="2">
        <f>VLOOKUP($B864,[2]marginal_effects_NN!$A$1:$B$127,2,FALSE)</f>
        <v>-7.8853547573099994E-2</v>
      </c>
      <c r="J864" s="2">
        <f t="shared" si="26"/>
        <v>0.20999515056590001</v>
      </c>
      <c r="L864" s="1">
        <f t="shared" si="27"/>
        <v>1</v>
      </c>
    </row>
    <row r="865" spans="1:12" x14ac:dyDescent="0.25">
      <c r="A865" t="str">
        <f>[1]marginal_mv_NN!$B864</f>
        <v>SNP_CN_1674481_T280G_S94A_inhA</v>
      </c>
      <c r="B865" t="str">
        <f>[1]marginal_mv_NN!$C864</f>
        <v>SNP_CZ_4326724_G750C_Y250._ethA</v>
      </c>
      <c r="D865" s="2">
        <f>[1]marginal_mv_NN!$A864</f>
        <v>0.274472653866</v>
      </c>
      <c r="F865" s="2">
        <f>VLOOKUP($A865,[2]marginal_effects_NN!$A$1:$B$127,2,FALSE)</f>
        <v>0.28884869813899999</v>
      </c>
      <c r="H865" s="2">
        <f>VLOOKUP($B865,[2]marginal_effects_NN!$A$1:$B$127,2,FALSE)</f>
        <v>-2.6119709014899999E-2</v>
      </c>
      <c r="J865" s="2">
        <f t="shared" si="26"/>
        <v>0.26272898912409998</v>
      </c>
      <c r="L865" s="1">
        <f t="shared" si="27"/>
        <v>1</v>
      </c>
    </row>
    <row r="866" spans="1:12" hidden="1" x14ac:dyDescent="0.25">
      <c r="A866" t="str">
        <f>[1]marginal_mv_NN!$B865</f>
        <v>SNP_CN_1674481_T280G_S94A_inhA</v>
      </c>
      <c r="B866" t="str">
        <f>[1]marginal_mv_NN!$C865</f>
        <v>SNP_CZ_4326600_G874A_R292._ethA</v>
      </c>
      <c r="D866" s="2">
        <f>[1]marginal_mv_NN!$A865</f>
        <v>0.37469029426599998</v>
      </c>
      <c r="F866" s="2">
        <f>VLOOKUP($A866,[2]marginal_effects_NN!$A$1:$B$127,2,FALSE)</f>
        <v>0.28884869813899999</v>
      </c>
      <c r="H866" s="2">
        <f>VLOOKUP($B866,[2]marginal_effects_NN!$A$1:$B$127,2,FALSE)</f>
        <v>0.33333003520999999</v>
      </c>
      <c r="J866" s="2">
        <f t="shared" si="26"/>
        <v>0.62217873334899998</v>
      </c>
      <c r="L866" s="1">
        <f t="shared" si="27"/>
        <v>0</v>
      </c>
    </row>
    <row r="867" spans="1:12" hidden="1" x14ac:dyDescent="0.25">
      <c r="A867" t="str">
        <f>[1]marginal_mv_NN!$B866</f>
        <v>SNP_CN_1674481_T280G_S94A_inhA</v>
      </c>
      <c r="B867" t="str">
        <f>[1]marginal_mv_NN!$C866</f>
        <v>INS_CF_4326722_i752C_251_ethA</v>
      </c>
      <c r="D867" s="2">
        <f>[1]marginal_mv_NN!$A866</f>
        <v>0.330525159836</v>
      </c>
      <c r="F867" s="2">
        <f>VLOOKUP($A867,[2]marginal_effects_NN!$A$1:$B$127,2,FALSE)</f>
        <v>0.28884869813899999</v>
      </c>
      <c r="H867" s="2">
        <f>VLOOKUP($B867,[2]marginal_effects_NN!$A$1:$B$127,2,FALSE)</f>
        <v>0.13794505596199999</v>
      </c>
      <c r="J867" s="2">
        <f t="shared" si="26"/>
        <v>0.42679375410099996</v>
      </c>
      <c r="L867" s="1">
        <f t="shared" si="27"/>
        <v>0</v>
      </c>
    </row>
    <row r="868" spans="1:12" hidden="1" x14ac:dyDescent="0.25">
      <c r="A868" t="str">
        <f>[1]marginal_mv_NN!$B867</f>
        <v>SNP_CN_1674481_T280G_S94A_inhA</v>
      </c>
      <c r="B868" t="str">
        <f>[1]marginal_mv_NN!$C867</f>
        <v>SNP_P_1673432_T8C_promoter_fabG1.inhA</v>
      </c>
      <c r="D868" s="2">
        <f>[1]marginal_mv_NN!$A867</f>
        <v>0.29228466749199999</v>
      </c>
      <c r="F868" s="2">
        <f>VLOOKUP($A868,[2]marginal_effects_NN!$A$1:$B$127,2,FALSE)</f>
        <v>0.28884869813899999</v>
      </c>
      <c r="H868" s="2">
        <f>VLOOKUP($B868,[2]marginal_effects_NN!$A$1:$B$127,2,FALSE)</f>
        <v>1.48950219154E-2</v>
      </c>
      <c r="J868" s="2">
        <f t="shared" si="26"/>
        <v>0.30374372005439998</v>
      </c>
      <c r="L868" s="1">
        <f t="shared" si="27"/>
        <v>0</v>
      </c>
    </row>
    <row r="869" spans="1:12" hidden="1" x14ac:dyDescent="0.25">
      <c r="A869" t="str">
        <f>[1]marginal_mv_NN!$B868</f>
        <v>SNP_CN_1674481_T280G_S94A_inhA</v>
      </c>
      <c r="B869" t="str">
        <f>[1]marginal_mv_NN!$C868</f>
        <v>DEL_CF_4326184_d1290G_430_ethA</v>
      </c>
      <c r="D869" s="2">
        <f>[1]marginal_mv_NN!$A868</f>
        <v>0.364979147911</v>
      </c>
      <c r="F869" s="2">
        <f>VLOOKUP($A869,[2]marginal_effects_NN!$A$1:$B$127,2,FALSE)</f>
        <v>0.28884869813899999</v>
      </c>
      <c r="H869" s="2">
        <f>VLOOKUP($B869,[2]marginal_effects_NN!$A$1:$B$127,2,FALSE)</f>
        <v>0.28681176900900002</v>
      </c>
      <c r="J869" s="2">
        <f t="shared" si="26"/>
        <v>0.57566046714800001</v>
      </c>
      <c r="L869" s="1">
        <f t="shared" si="27"/>
        <v>0</v>
      </c>
    </row>
    <row r="870" spans="1:12" x14ac:dyDescent="0.25">
      <c r="A870" t="str">
        <f>[1]marginal_mv_NN!$B869</f>
        <v>SNP_CN_1674481_T280G_S94A_inhA</v>
      </c>
      <c r="B870" t="str">
        <f>[1]marginal_mv_NN!$C869</f>
        <v>SNP_CN_4326439_G1035T_N345K_ethA</v>
      </c>
      <c r="D870" s="2">
        <f>[1]marginal_mv_NN!$A869</f>
        <v>-0.16992148757</v>
      </c>
      <c r="F870" s="2">
        <f>VLOOKUP($A870,[2]marginal_effects_NN!$A$1:$B$127,2,FALSE)</f>
        <v>0.28884869813899999</v>
      </c>
      <c r="H870" s="2">
        <f>VLOOKUP($B870,[2]marginal_effects_NN!$A$1:$B$127,2,FALSE)</f>
        <v>-0.43714207410799999</v>
      </c>
      <c r="J870" s="2">
        <f t="shared" si="26"/>
        <v>-0.148293375969</v>
      </c>
      <c r="L870" s="1">
        <f t="shared" si="27"/>
        <v>1</v>
      </c>
    </row>
    <row r="871" spans="1:12" x14ac:dyDescent="0.25">
      <c r="A871" t="str">
        <f>[1]marginal_mv_NN!$B870</f>
        <v>SNP_CN_1674481_T280G_S94A_inhA</v>
      </c>
      <c r="B871" t="str">
        <f>[1]marginal_mv_NN!$C870</f>
        <v>SNP_CN_4327445_A29C_V10G_ethA</v>
      </c>
      <c r="D871" s="2">
        <f>[1]marginal_mv_NN!$A870</f>
        <v>0.236039817333</v>
      </c>
      <c r="F871" s="2">
        <f>VLOOKUP($A871,[2]marginal_effects_NN!$A$1:$B$127,2,FALSE)</f>
        <v>0.28884869813899999</v>
      </c>
      <c r="H871" s="2">
        <f>VLOOKUP($B871,[2]marginal_effects_NN!$A$1:$B$127,2,FALSE)</f>
        <v>-0.10395848751099999</v>
      </c>
      <c r="J871" s="2">
        <f t="shared" si="26"/>
        <v>0.18489021062799998</v>
      </c>
      <c r="L871" s="1">
        <f t="shared" si="27"/>
        <v>1</v>
      </c>
    </row>
    <row r="872" spans="1:12" hidden="1" x14ac:dyDescent="0.25">
      <c r="A872" t="str">
        <f>[1]marginal_mv_NN!$B871</f>
        <v>SNP_CN_1674481_T280G_S94A_inhA</v>
      </c>
      <c r="B872" t="str">
        <f>[1]marginal_mv_NN!$C871</f>
        <v>SNP_CN_4327380_A94C_Y32D_ethA</v>
      </c>
      <c r="D872" s="2">
        <f>[1]marginal_mv_NN!$A871</f>
        <v>0.38347989320800002</v>
      </c>
      <c r="F872" s="2">
        <f>VLOOKUP($A872,[2]marginal_effects_NN!$A$1:$B$127,2,FALSE)</f>
        <v>0.28884869813899999</v>
      </c>
      <c r="H872" s="2">
        <f>VLOOKUP($B872,[2]marginal_effects_NN!$A$1:$B$127,2,FALSE)</f>
        <v>0.36237621307399998</v>
      </c>
      <c r="J872" s="2">
        <f t="shared" si="26"/>
        <v>0.65122491121299997</v>
      </c>
      <c r="L872" s="1">
        <f t="shared" si="27"/>
        <v>0</v>
      </c>
    </row>
    <row r="873" spans="1:12" hidden="1" x14ac:dyDescent="0.25">
      <c r="A873" t="str">
        <f>[1]marginal_mv_NN!$B872</f>
        <v>SNP_CN_1674481_T280G_S94A_inhA</v>
      </c>
      <c r="B873" t="str">
        <f>[1]marginal_mv_NN!$C872</f>
        <v>SNP_CZ_4326714_G760A_Q254._ethA</v>
      </c>
      <c r="D873" s="2">
        <f>[1]marginal_mv_NN!$A872</f>
        <v>0.38132733106599997</v>
      </c>
      <c r="F873" s="2">
        <f>VLOOKUP($A873,[2]marginal_effects_NN!$A$1:$B$127,2,FALSE)</f>
        <v>0.28884869813899999</v>
      </c>
      <c r="H873" s="2">
        <f>VLOOKUP($B873,[2]marginal_effects_NN!$A$1:$B$127,2,FALSE)</f>
        <v>0.35792344808600002</v>
      </c>
      <c r="J873" s="2">
        <f t="shared" si="26"/>
        <v>0.64677214622500001</v>
      </c>
      <c r="L873" s="1">
        <f t="shared" si="27"/>
        <v>0</v>
      </c>
    </row>
    <row r="874" spans="1:12" hidden="1" x14ac:dyDescent="0.25">
      <c r="A874" t="str">
        <f>[1]marginal_mv_NN!$B873</f>
        <v>SNP_CN_1674481_T280G_S94A_inhA</v>
      </c>
      <c r="B874" t="str">
        <f>[1]marginal_mv_NN!$C873</f>
        <v>SNP_CN_4327416_C58A_A20S_ethA</v>
      </c>
      <c r="D874" s="2">
        <f>[1]marginal_mv_NN!$A873</f>
        <v>0.38363820314399999</v>
      </c>
      <c r="F874" s="2">
        <f>VLOOKUP($A874,[2]marginal_effects_NN!$A$1:$B$127,2,FALSE)</f>
        <v>0.28884869813899999</v>
      </c>
      <c r="H874" s="2">
        <f>VLOOKUP($B874,[2]marginal_effects_NN!$A$1:$B$127,2,FALSE)</f>
        <v>0.35978955030400001</v>
      </c>
      <c r="J874" s="2">
        <f t="shared" si="26"/>
        <v>0.648638248443</v>
      </c>
      <c r="L874" s="1">
        <f t="shared" si="27"/>
        <v>0</v>
      </c>
    </row>
    <row r="875" spans="1:12" hidden="1" x14ac:dyDescent="0.25">
      <c r="A875" t="str">
        <f>[1]marginal_mv_NN!$B874</f>
        <v>SNP_CN_1674481_T280G_S94A_inhA</v>
      </c>
      <c r="B875" t="str">
        <f>[1]marginal_mv_NN!$C874</f>
        <v>SNP_CN_4326676_G798C_S266R_ethA</v>
      </c>
      <c r="D875" s="2">
        <f>[1]marginal_mv_NN!$A874</f>
        <v>0.320696473122</v>
      </c>
      <c r="F875" s="2">
        <f>VLOOKUP($A875,[2]marginal_effects_NN!$A$1:$B$127,2,FALSE)</f>
        <v>0.28884869813899999</v>
      </c>
      <c r="H875" s="2">
        <f>VLOOKUP($B875,[2]marginal_effects_NN!$A$1:$B$127,2,FALSE)</f>
        <v>0.116411685944</v>
      </c>
      <c r="J875" s="2">
        <f t="shared" si="26"/>
        <v>0.40526038408300002</v>
      </c>
      <c r="L875" s="1">
        <f t="shared" si="27"/>
        <v>0</v>
      </c>
    </row>
    <row r="876" spans="1:12" hidden="1" x14ac:dyDescent="0.25">
      <c r="A876" t="str">
        <f>[1]marginal_mv_NN!$B875</f>
        <v>SNP_CN_1674481_T280G_S94A_inhA</v>
      </c>
      <c r="B876" t="str">
        <f>[1]marginal_mv_NN!$C875</f>
        <v>SNP_CN_1674782_T581C_I194T_inhA</v>
      </c>
      <c r="D876" s="2">
        <f>[1]marginal_mv_NN!$A875</f>
        <v>0.346704900265</v>
      </c>
      <c r="F876" s="2">
        <f>VLOOKUP($A876,[2]marginal_effects_NN!$A$1:$B$127,2,FALSE)</f>
        <v>0.28884869813899999</v>
      </c>
      <c r="H876" s="2">
        <f>VLOOKUP($B876,[2]marginal_effects_NN!$A$1:$B$127,2,FALSE)</f>
        <v>0.20788556337399999</v>
      </c>
      <c r="J876" s="2">
        <f t="shared" si="26"/>
        <v>0.49673426151299999</v>
      </c>
      <c r="L876" s="1">
        <f t="shared" si="27"/>
        <v>0</v>
      </c>
    </row>
    <row r="877" spans="1:12" hidden="1" x14ac:dyDescent="0.25">
      <c r="A877" t="str">
        <f>[1]marginal_mv_NN!$B876</f>
        <v>SNP_CN_1674481_T280G_S94A_inhA</v>
      </c>
      <c r="B877" t="str">
        <f>[1]marginal_mv_NN!$C876</f>
        <v>SNP_P_4327484_T11C_promoter_ethA</v>
      </c>
      <c r="D877" s="2">
        <f>[1]marginal_mv_NN!$A876</f>
        <v>0.350212395191</v>
      </c>
      <c r="F877" s="2">
        <f>VLOOKUP($A877,[2]marginal_effects_NN!$A$1:$B$127,2,FALSE)</f>
        <v>0.28884869813899999</v>
      </c>
      <c r="H877" s="2">
        <f>VLOOKUP($B877,[2]marginal_effects_NN!$A$1:$B$127,2,FALSE)</f>
        <v>0.228070139885</v>
      </c>
      <c r="J877" s="2">
        <f t="shared" si="26"/>
        <v>0.51691883802399996</v>
      </c>
      <c r="L877" s="1">
        <f t="shared" si="27"/>
        <v>0</v>
      </c>
    </row>
    <row r="878" spans="1:12" hidden="1" x14ac:dyDescent="0.25">
      <c r="A878" t="str">
        <f>[1]marginal_mv_NN!$B877</f>
        <v>SNP_CN_1674481_T280G_S94A_inhA</v>
      </c>
      <c r="B878" t="str">
        <f>[1]marginal_mv_NN!$C877</f>
        <v>SNP_CZ_4326278_G1196T_S399._ethA</v>
      </c>
      <c r="D878" s="2">
        <f>[1]marginal_mv_NN!$A877</f>
        <v>0.37591069936799998</v>
      </c>
      <c r="F878" s="2">
        <f>VLOOKUP($A878,[2]marginal_effects_NN!$A$1:$B$127,2,FALSE)</f>
        <v>0.28884869813899999</v>
      </c>
      <c r="H878" s="2">
        <f>VLOOKUP($B878,[2]marginal_effects_NN!$A$1:$B$127,2,FALSE)</f>
        <v>0.34194767475100002</v>
      </c>
      <c r="J878" s="2">
        <f t="shared" si="26"/>
        <v>0.63079637289000001</v>
      </c>
      <c r="L878" s="1">
        <f t="shared" si="27"/>
        <v>0</v>
      </c>
    </row>
    <row r="879" spans="1:12" hidden="1" x14ac:dyDescent="0.25">
      <c r="A879" t="str">
        <f>[1]marginal_mv_NN!$B878</f>
        <v>SNP_CN_1674481_T280G_S94A_inhA</v>
      </c>
      <c r="B879" t="str">
        <f>[1]marginal_mv_NN!$C878</f>
        <v>INS_CF_4326719_i755GC_252_ethA</v>
      </c>
      <c r="D879" s="2">
        <f>[1]marginal_mv_NN!$A878</f>
        <v>0.35487657785400001</v>
      </c>
      <c r="F879" s="2">
        <f>VLOOKUP($A879,[2]marginal_effects_NN!$A$1:$B$127,2,FALSE)</f>
        <v>0.28884869813899999</v>
      </c>
      <c r="H879" s="2">
        <f>VLOOKUP($B879,[2]marginal_effects_NN!$A$1:$B$127,2,FALSE)</f>
        <v>0.24504774808900001</v>
      </c>
      <c r="J879" s="2">
        <f t="shared" si="26"/>
        <v>0.53389644622800003</v>
      </c>
      <c r="L879" s="1">
        <f t="shared" si="27"/>
        <v>0</v>
      </c>
    </row>
    <row r="880" spans="1:12" hidden="1" x14ac:dyDescent="0.25">
      <c r="A880" t="str">
        <f>[1]marginal_mv_NN!$B879</f>
        <v>SNP_CN_1674481_T280G_S94A_inhA</v>
      </c>
      <c r="B880" t="str">
        <f>[1]marginal_mv_NN!$C879</f>
        <v>INS_CI_4326506_i968GTC_323_ethA</v>
      </c>
      <c r="D880" s="2">
        <f>[1]marginal_mv_NN!$A879</f>
        <v>0.31896418333100002</v>
      </c>
      <c r="F880" s="2">
        <f>VLOOKUP($A880,[2]marginal_effects_NN!$A$1:$B$127,2,FALSE)</f>
        <v>0.28884869813899999</v>
      </c>
      <c r="H880" s="2">
        <f>VLOOKUP($B880,[2]marginal_effects_NN!$A$1:$B$127,2,FALSE)</f>
        <v>9.4066143035899996E-2</v>
      </c>
      <c r="J880" s="2">
        <f t="shared" si="26"/>
        <v>0.38291484117489999</v>
      </c>
      <c r="L880" s="1">
        <f t="shared" si="27"/>
        <v>0</v>
      </c>
    </row>
    <row r="881" spans="1:12" hidden="1" x14ac:dyDescent="0.25">
      <c r="A881" t="str">
        <f>[1]marginal_mv_NN!$B880</f>
        <v>SNP_CN_1674481_T280G_S94A_inhA</v>
      </c>
      <c r="B881" t="str">
        <f>[1]marginal_mv_NN!$C880</f>
        <v>SNP_CN_4326860_A614G_L205P_ethA</v>
      </c>
      <c r="D881" s="2">
        <f>[1]marginal_mv_NN!$A880</f>
        <v>0.33630514144899998</v>
      </c>
      <c r="F881" s="2">
        <f>VLOOKUP($A881,[2]marginal_effects_NN!$A$1:$B$127,2,FALSE)</f>
        <v>0.28884869813899999</v>
      </c>
      <c r="H881" s="2">
        <f>VLOOKUP($B881,[2]marginal_effects_NN!$A$1:$B$127,2,FALSE)</f>
        <v>0.15950649976699999</v>
      </c>
      <c r="J881" s="2">
        <f t="shared" si="26"/>
        <v>0.44835519790599998</v>
      </c>
      <c r="L881" s="1">
        <f t="shared" si="27"/>
        <v>0</v>
      </c>
    </row>
    <row r="882" spans="1:12" hidden="1" x14ac:dyDescent="0.25">
      <c r="A882" t="str">
        <f>[1]marginal_mv_NN!$B881</f>
        <v>SNP_CN_1674481_T280G_S94A_inhA</v>
      </c>
      <c r="B882" t="str">
        <f>[1]marginal_mv_NN!$C881</f>
        <v>DEL_CF_4326614_d860T_287_ethA</v>
      </c>
      <c r="D882" s="2">
        <f>[1]marginal_mv_NN!$A881</f>
        <v>0.36487334966700002</v>
      </c>
      <c r="F882" s="2">
        <f>VLOOKUP($A882,[2]marginal_effects_NN!$A$1:$B$127,2,FALSE)</f>
        <v>0.28884869813899999</v>
      </c>
      <c r="H882" s="2">
        <f>VLOOKUP($B882,[2]marginal_effects_NN!$A$1:$B$127,2,FALSE)</f>
        <v>0.29654198884999999</v>
      </c>
      <c r="J882" s="2">
        <f t="shared" si="26"/>
        <v>0.58539068698899999</v>
      </c>
      <c r="L882" s="1">
        <f t="shared" si="27"/>
        <v>0</v>
      </c>
    </row>
    <row r="883" spans="1:12" hidden="1" x14ac:dyDescent="0.25">
      <c r="A883" t="str">
        <f>[1]marginal_mv_NN!$B882</f>
        <v>SNP_CN_1674481_T280G_S94A_inhA</v>
      </c>
      <c r="B883" t="str">
        <f>[1]marginal_mv_NN!$C882</f>
        <v>DEL_CF_4327334_d140A_47_ethA</v>
      </c>
      <c r="D883" s="2">
        <f>[1]marginal_mv_NN!$A882</f>
        <v>0.375962257385</v>
      </c>
      <c r="F883" s="2">
        <f>VLOOKUP($A883,[2]marginal_effects_NN!$A$1:$B$127,2,FALSE)</f>
        <v>0.28884869813899999</v>
      </c>
      <c r="H883" s="2">
        <f>VLOOKUP($B883,[2]marginal_effects_NN!$A$1:$B$127,2,FALSE)</f>
        <v>0.33797115087500001</v>
      </c>
      <c r="J883" s="2">
        <f t="shared" si="26"/>
        <v>0.62681984901400001</v>
      </c>
      <c r="L883" s="1">
        <f t="shared" si="27"/>
        <v>0</v>
      </c>
    </row>
    <row r="884" spans="1:12" hidden="1" x14ac:dyDescent="0.25">
      <c r="A884" t="str">
        <f>[1]marginal_mv_NN!$B883</f>
        <v>SNP_CN_1674481_T280G_S94A_inhA</v>
      </c>
      <c r="B884" t="str">
        <f>[1]marginal_mv_NN!$C883</f>
        <v>SNP_CN_1674434_T233G_V78G_inhA</v>
      </c>
      <c r="D884" s="2">
        <f>[1]marginal_mv_NN!$A883</f>
        <v>0.38198131322899997</v>
      </c>
      <c r="F884" s="2">
        <f>VLOOKUP($A884,[2]marginal_effects_NN!$A$1:$B$127,2,FALSE)</f>
        <v>0.28884869813899999</v>
      </c>
      <c r="H884" s="2">
        <f>VLOOKUP($B884,[2]marginal_effects_NN!$A$1:$B$127,2,FALSE)</f>
        <v>0.35175919532799999</v>
      </c>
      <c r="J884" s="2">
        <f t="shared" si="26"/>
        <v>0.64060789346699998</v>
      </c>
      <c r="L884" s="1">
        <f t="shared" si="27"/>
        <v>0</v>
      </c>
    </row>
    <row r="885" spans="1:12" hidden="1" x14ac:dyDescent="0.25">
      <c r="A885" t="str">
        <f>[1]marginal_mv_NN!$B884</f>
        <v>SNP_CN_1674481_T280G_S94A_inhA</v>
      </c>
      <c r="B885" t="str">
        <f>[1]marginal_mv_NN!$C884</f>
        <v>SNP_CN_4327325_T149C_Y50C_ethA</v>
      </c>
      <c r="D885" s="2">
        <f>[1]marginal_mv_NN!$A884</f>
        <v>0.30591440200800002</v>
      </c>
      <c r="F885" s="2">
        <f>VLOOKUP($A885,[2]marginal_effects_NN!$A$1:$B$127,2,FALSE)</f>
        <v>0.28884869813899999</v>
      </c>
      <c r="H885" s="2">
        <f>VLOOKUP($B885,[2]marginal_effects_NN!$A$1:$B$127,2,FALSE)</f>
        <v>6.7472696304300001E-2</v>
      </c>
      <c r="J885" s="2">
        <f t="shared" si="26"/>
        <v>0.35632139444330002</v>
      </c>
      <c r="L885" s="1">
        <f t="shared" si="27"/>
        <v>0</v>
      </c>
    </row>
    <row r="886" spans="1:12" x14ac:dyDescent="0.25">
      <c r="A886" t="str">
        <f>[1]marginal_mv_NN!$B885</f>
        <v>SNP_CN_1674481_T280G_S94A_inhA</v>
      </c>
      <c r="B886" t="str">
        <f>[1]marginal_mv_NN!$C885</f>
        <v>SNP_CN_4327376_G98C_A33G_ethA</v>
      </c>
      <c r="D886" s="2">
        <f>[1]marginal_mv_NN!$A885</f>
        <v>-0.26835829019500002</v>
      </c>
      <c r="F886" s="2">
        <f>VLOOKUP($A886,[2]marginal_effects_NN!$A$1:$B$127,2,FALSE)</f>
        <v>0.28884869813899999</v>
      </c>
      <c r="H886" s="2">
        <f>VLOOKUP($B886,[2]marginal_effects_NN!$A$1:$B$127,2,FALSE)</f>
        <v>-0.48836031556100001</v>
      </c>
      <c r="J886" s="2">
        <f t="shared" si="26"/>
        <v>-0.19951161742200002</v>
      </c>
      <c r="L886" s="1">
        <f t="shared" si="27"/>
        <v>1</v>
      </c>
    </row>
    <row r="887" spans="1:12" hidden="1" x14ac:dyDescent="0.25">
      <c r="A887" t="str">
        <f>[1]marginal_mv_NN!$B886</f>
        <v>SNP_CN_1674481_T280G_S94A_inhA</v>
      </c>
      <c r="B887" t="str">
        <f>[1]marginal_mv_NN!$C886</f>
        <v>INS_CF_4326414_i1060ATCT_354_ethA</v>
      </c>
      <c r="D887" s="2">
        <f>[1]marginal_mv_NN!$A886</f>
        <v>0.36926019191699999</v>
      </c>
      <c r="F887" s="2">
        <f>VLOOKUP($A887,[2]marginal_effects_NN!$A$1:$B$127,2,FALSE)</f>
        <v>0.28884869813899999</v>
      </c>
      <c r="H887" s="2">
        <f>VLOOKUP($B887,[2]marginal_effects_NN!$A$1:$B$127,2,FALSE)</f>
        <v>0.31682974100099998</v>
      </c>
      <c r="J887" s="2">
        <f t="shared" si="26"/>
        <v>0.60567843913999997</v>
      </c>
      <c r="L887" s="1">
        <f t="shared" si="27"/>
        <v>0</v>
      </c>
    </row>
    <row r="888" spans="1:12" hidden="1" x14ac:dyDescent="0.25">
      <c r="A888" t="str">
        <f>[1]marginal_mv_NN!$B887</f>
        <v>SNP_CN_1674481_T280G_S94A_inhA</v>
      </c>
      <c r="B888" t="str">
        <f>[1]marginal_mv_NN!$C887</f>
        <v>SNP_CN_4327367_T107C_E36G_ethA</v>
      </c>
      <c r="D888" s="2">
        <f>[1]marginal_mv_NN!$A887</f>
        <v>0.37418901920300002</v>
      </c>
      <c r="F888" s="2">
        <f>VLOOKUP($A888,[2]marginal_effects_NN!$A$1:$B$127,2,FALSE)</f>
        <v>0.28884869813899999</v>
      </c>
      <c r="H888" s="2">
        <f>VLOOKUP($B888,[2]marginal_effects_NN!$A$1:$B$127,2,FALSE)</f>
        <v>0.32870829105400001</v>
      </c>
      <c r="J888" s="2">
        <f t="shared" si="26"/>
        <v>0.61755698919299995</v>
      </c>
      <c r="L888" s="1">
        <f t="shared" si="27"/>
        <v>0</v>
      </c>
    </row>
    <row r="889" spans="1:12" hidden="1" x14ac:dyDescent="0.25">
      <c r="A889" t="str">
        <f>[1]marginal_mv_NN!$B888</f>
        <v>SNP_CN_1674481_T280G_S94A_inhA</v>
      </c>
      <c r="B889" t="str">
        <f>[1]marginal_mv_NN!$C888</f>
        <v>SNP_CN_4326630_A844C_F282V_ethA</v>
      </c>
      <c r="D889" s="2">
        <f>[1]marginal_mv_NN!$A888</f>
        <v>0.35516870021800001</v>
      </c>
      <c r="F889" s="2">
        <f>VLOOKUP($A889,[2]marginal_effects_NN!$A$1:$B$127,2,FALSE)</f>
        <v>0.28884869813899999</v>
      </c>
      <c r="H889" s="2">
        <f>VLOOKUP($B889,[2]marginal_effects_NN!$A$1:$B$127,2,FALSE)</f>
        <v>0.235599994659</v>
      </c>
      <c r="J889" s="2">
        <f t="shared" si="26"/>
        <v>0.52444869279799999</v>
      </c>
      <c r="L889" s="1">
        <f t="shared" si="27"/>
        <v>0</v>
      </c>
    </row>
    <row r="890" spans="1:12" hidden="1" x14ac:dyDescent="0.25">
      <c r="A890" t="str">
        <f>[1]marginal_mv_NN!$B889</f>
        <v>SNP_CN_1674481_T280G_S94A_inhA</v>
      </c>
      <c r="B890" t="str">
        <f>[1]marginal_mv_NN!$C889</f>
        <v>DEL_CF_4327409_d65T_22_ethA</v>
      </c>
      <c r="D890" s="2">
        <f>[1]marginal_mv_NN!$A889</f>
        <v>0.377703726292</v>
      </c>
      <c r="F890" s="2">
        <f>VLOOKUP($A890,[2]marginal_effects_NN!$A$1:$B$127,2,FALSE)</f>
        <v>0.28884869813899999</v>
      </c>
      <c r="H890" s="2">
        <f>VLOOKUP($B890,[2]marginal_effects_NN!$A$1:$B$127,2,FALSE)</f>
        <v>0.35576659441000003</v>
      </c>
      <c r="J890" s="2">
        <f t="shared" si="26"/>
        <v>0.64461529254900007</v>
      </c>
      <c r="L890" s="1">
        <f t="shared" si="27"/>
        <v>0</v>
      </c>
    </row>
    <row r="891" spans="1:12" hidden="1" x14ac:dyDescent="0.25">
      <c r="A891" t="str">
        <f>[1]marginal_mv_NN!$B890</f>
        <v>SNP_CN_1674481_T280G_S94A_inhA</v>
      </c>
      <c r="B891" t="str">
        <f>[1]marginal_mv_NN!$C890</f>
        <v>SNP_CN_4327350_C124T_G42S_ethA</v>
      </c>
      <c r="D891" s="2">
        <f>[1]marginal_mv_NN!$A890</f>
        <v>0.31326204538300001</v>
      </c>
      <c r="F891" s="2">
        <f>VLOOKUP($A891,[2]marginal_effects_NN!$A$1:$B$127,2,FALSE)</f>
        <v>0.28884869813899999</v>
      </c>
      <c r="H891" s="2">
        <f>VLOOKUP($B891,[2]marginal_effects_NN!$A$1:$B$127,2,FALSE)</f>
        <v>8.8037967681900003E-2</v>
      </c>
      <c r="J891" s="2">
        <f t="shared" si="26"/>
        <v>0.37688666582090002</v>
      </c>
      <c r="L891" s="1">
        <f t="shared" si="27"/>
        <v>0</v>
      </c>
    </row>
    <row r="892" spans="1:12" hidden="1" x14ac:dyDescent="0.25">
      <c r="A892" t="str">
        <f>[1]marginal_mv_NN!$B891</f>
        <v>SNP_CN_1674481_T280G_S94A_inhA</v>
      </c>
      <c r="B892" t="str">
        <f>[1]marginal_mv_NN!$C891</f>
        <v>SNP_CN_4327311_A163C_S55A_ethA</v>
      </c>
      <c r="D892" s="2">
        <f>[1]marginal_mv_NN!$A891</f>
        <v>0.374211907387</v>
      </c>
      <c r="F892" s="2">
        <f>VLOOKUP($A892,[2]marginal_effects_NN!$A$1:$B$127,2,FALSE)</f>
        <v>0.28884869813899999</v>
      </c>
      <c r="H892" s="2">
        <f>VLOOKUP($B892,[2]marginal_effects_NN!$A$1:$B$127,2,FALSE)</f>
        <v>0.33162236213700003</v>
      </c>
      <c r="J892" s="2">
        <f t="shared" si="26"/>
        <v>0.62047106027599996</v>
      </c>
      <c r="L892" s="1">
        <f t="shared" si="27"/>
        <v>0</v>
      </c>
    </row>
    <row r="893" spans="1:12" hidden="1" x14ac:dyDescent="0.25">
      <c r="A893" t="str">
        <f>[1]marginal_mv_NN!$B892</f>
        <v>SNP_CN_1674481_T280G_S94A_inhA</v>
      </c>
      <c r="B893" t="str">
        <f>[1]marginal_mv_NN!$C892</f>
        <v>SNP_CN_4326305_G1169A_S390F_ethA</v>
      </c>
      <c r="D893" s="2">
        <f>[1]marginal_mv_NN!$A892</f>
        <v>0.37841498851799998</v>
      </c>
      <c r="F893" s="2">
        <f>VLOOKUP($A893,[2]marginal_effects_NN!$A$1:$B$127,2,FALSE)</f>
        <v>0.28884869813899999</v>
      </c>
      <c r="H893" s="2">
        <f>VLOOKUP($B893,[2]marginal_effects_NN!$A$1:$B$127,2,FALSE)</f>
        <v>0.34967732429499998</v>
      </c>
      <c r="J893" s="2">
        <f t="shared" si="26"/>
        <v>0.63852602243399992</v>
      </c>
      <c r="L893" s="1">
        <f t="shared" si="27"/>
        <v>0</v>
      </c>
    </row>
    <row r="894" spans="1:12" hidden="1" x14ac:dyDescent="0.25">
      <c r="A894" t="str">
        <f>[1]marginal_mv_NN!$B893</f>
        <v>SNP_CN_1674481_T280G_S94A_inhA</v>
      </c>
      <c r="B894" t="str">
        <f>[1]marginal_mv_NN!$C893</f>
        <v>SNP_P_4327480_A7G_promoter_ethA</v>
      </c>
      <c r="D894" s="2">
        <f>[1]marginal_mv_NN!$A893</f>
        <v>9.6177458763100007E-3</v>
      </c>
      <c r="F894" s="2">
        <f>VLOOKUP($A894,[2]marginal_effects_NN!$A$1:$B$127,2,FALSE)</f>
        <v>0.28884869813899999</v>
      </c>
      <c r="H894" s="2">
        <f>VLOOKUP($B894,[2]marginal_effects_NN!$A$1:$B$127,2,FALSE)</f>
        <v>-0.32300645112999998</v>
      </c>
      <c r="J894" s="2">
        <f t="shared" si="26"/>
        <v>-3.415775299099999E-2</v>
      </c>
      <c r="L894" s="1">
        <f t="shared" si="27"/>
        <v>0</v>
      </c>
    </row>
    <row r="895" spans="1:12" hidden="1" x14ac:dyDescent="0.25">
      <c r="A895" t="str">
        <f>[1]marginal_mv_NN!$B894</f>
        <v>SNP_CN_1674481_T280G_S94A_inhA</v>
      </c>
      <c r="B895" t="str">
        <f>[1]marginal_mv_NN!$C894</f>
        <v>SNP_CN_4326713_T761G_Q254P_ethA</v>
      </c>
      <c r="D895" s="2">
        <f>[1]marginal_mv_NN!$A894</f>
        <v>0.37848466634799999</v>
      </c>
      <c r="F895" s="2">
        <f>VLOOKUP($A895,[2]marginal_effects_NN!$A$1:$B$127,2,FALSE)</f>
        <v>0.28884869813899999</v>
      </c>
      <c r="H895" s="2">
        <f>VLOOKUP($B895,[2]marginal_effects_NN!$A$1:$B$127,2,FALSE)</f>
        <v>0.339454710484</v>
      </c>
      <c r="J895" s="2">
        <f t="shared" si="26"/>
        <v>0.62830340862299994</v>
      </c>
      <c r="L895" s="1">
        <f t="shared" si="27"/>
        <v>0</v>
      </c>
    </row>
    <row r="896" spans="1:12" x14ac:dyDescent="0.25">
      <c r="A896" t="str">
        <f>[1]marginal_mv_NN!$B895</f>
        <v>SNP_CN_1674481_T280G_S94A_inhA</v>
      </c>
      <c r="B896" t="str">
        <f>[1]marginal_mv_NN!$C895</f>
        <v>SNP_CZ_4326250_G1224T_Y408._ethA</v>
      </c>
      <c r="D896" s="2">
        <f>[1]marginal_mv_NN!$A895</f>
        <v>-0.26446282863600001</v>
      </c>
      <c r="F896" s="2">
        <f>VLOOKUP($A896,[2]marginal_effects_NN!$A$1:$B$127,2,FALSE)</f>
        <v>0.28884869813899999</v>
      </c>
      <c r="H896" s="2">
        <f>VLOOKUP($B896,[2]marginal_effects_NN!$A$1:$B$127,2,FALSE)</f>
        <v>-0.48797798156700001</v>
      </c>
      <c r="J896" s="2">
        <f t="shared" si="26"/>
        <v>-0.19912928342800001</v>
      </c>
      <c r="L896" s="1">
        <f t="shared" si="27"/>
        <v>1</v>
      </c>
    </row>
    <row r="897" spans="1:12" hidden="1" x14ac:dyDescent="0.25">
      <c r="A897" t="str">
        <f>[1]marginal_mv_NN!$B896</f>
        <v>SNP_CN_1674481_T280G_S94A_inhA</v>
      </c>
      <c r="B897" t="str">
        <f>[1]marginal_mv_NN!$C896</f>
        <v>INS_CF_4326141_i1333C_445_ethA</v>
      </c>
      <c r="D897" s="2">
        <f>[1]marginal_mv_NN!$A896</f>
        <v>0.380463719368</v>
      </c>
      <c r="F897" s="2">
        <f>VLOOKUP($A897,[2]marginal_effects_NN!$A$1:$B$127,2,FALSE)</f>
        <v>0.28884869813899999</v>
      </c>
      <c r="H897" s="2">
        <f>VLOOKUP($B897,[2]marginal_effects_NN!$A$1:$B$127,2,FALSE)</f>
        <v>0.35248053073899999</v>
      </c>
      <c r="J897" s="2">
        <f t="shared" si="26"/>
        <v>0.64132922887799992</v>
      </c>
      <c r="L897" s="1">
        <f t="shared" si="27"/>
        <v>0</v>
      </c>
    </row>
    <row r="898" spans="1:12" x14ac:dyDescent="0.25">
      <c r="A898" t="str">
        <f>[1]marginal_mv_NN!$B897</f>
        <v>SNP_CN_1674481_T280G_S94A_inhA</v>
      </c>
      <c r="B898" t="str">
        <f>[1]marginal_mv_NN!$C897</f>
        <v>SNP_CN_4327145_G329C_S110W_ethA</v>
      </c>
      <c r="D898" s="2">
        <f>[1]marginal_mv_NN!$A897</f>
        <v>0.281372129917</v>
      </c>
      <c r="F898" s="2">
        <f>VLOOKUP($A898,[2]marginal_effects_NN!$A$1:$B$127,2,FALSE)</f>
        <v>0.28884869813899999</v>
      </c>
      <c r="H898" s="2">
        <f>VLOOKUP($B898,[2]marginal_effects_NN!$A$1:$B$127,2,FALSE)</f>
        <v>-2.08427906036E-2</v>
      </c>
      <c r="J898" s="2">
        <f t="shared" si="26"/>
        <v>0.26800590753539999</v>
      </c>
      <c r="L898" s="1">
        <f t="shared" si="27"/>
        <v>1</v>
      </c>
    </row>
    <row r="899" spans="1:12" x14ac:dyDescent="0.25">
      <c r="A899" t="str">
        <f>[1]marginal_mv_NN!$B898</f>
        <v>SNP_CN_1674481_T280G_S94A_inhA</v>
      </c>
      <c r="B899" t="str">
        <f>[1]marginal_mv_NN!$C898</f>
        <v>SNP_CN_4326705_G769C_P257A_ethA</v>
      </c>
      <c r="D899" s="2">
        <f>[1]marginal_mv_NN!$A898</f>
        <v>0.26589328050599997</v>
      </c>
      <c r="F899" s="2">
        <f>VLOOKUP($A899,[2]marginal_effects_NN!$A$1:$B$127,2,FALSE)</f>
        <v>0.28884869813899999</v>
      </c>
      <c r="H899" s="2">
        <f>VLOOKUP($B899,[2]marginal_effects_NN!$A$1:$B$127,2,FALSE)</f>
        <v>-4.6749591827400003E-2</v>
      </c>
      <c r="J899" s="2">
        <f t="shared" ref="J899:J962" si="28">F899+H899</f>
        <v>0.24209910631159998</v>
      </c>
      <c r="L899" s="1">
        <f t="shared" ref="L899:L962" si="29">IF(ABS(D899)&gt;ABS(J899),1,0)</f>
        <v>1</v>
      </c>
    </row>
    <row r="900" spans="1:12" hidden="1" x14ac:dyDescent="0.25">
      <c r="A900" t="str">
        <f>[1]marginal_mv_NN!$B899</f>
        <v>SNP_CN_1674481_T280G_S94A_inhA</v>
      </c>
      <c r="B900" t="str">
        <f>[1]marginal_mv_NN!$C899</f>
        <v>SNP_CZ_4326603_G871A_Q291._ethA</v>
      </c>
      <c r="D900" s="2">
        <f>[1]marginal_mv_NN!$A899</f>
        <v>0.379028260708</v>
      </c>
      <c r="F900" s="2">
        <f>VLOOKUP($A900,[2]marginal_effects_NN!$A$1:$B$127,2,FALSE)</f>
        <v>0.28884869813899999</v>
      </c>
      <c r="H900" s="2">
        <f>VLOOKUP($B900,[2]marginal_effects_NN!$A$1:$B$127,2,FALSE)</f>
        <v>0.34785056114200003</v>
      </c>
      <c r="J900" s="2">
        <f t="shared" si="28"/>
        <v>0.63669925928100002</v>
      </c>
      <c r="L900" s="1">
        <f t="shared" si="29"/>
        <v>0</v>
      </c>
    </row>
    <row r="901" spans="1:12" hidden="1" x14ac:dyDescent="0.25">
      <c r="A901" t="str">
        <f>[1]marginal_mv_NN!$B900</f>
        <v>SNP_CN_1674481_T280G_S94A_inhA</v>
      </c>
      <c r="B901" t="str">
        <f>[1]marginal_mv_NN!$C900</f>
        <v>SNP_CN_4327293_T181C_T61A_ethA</v>
      </c>
      <c r="D901" s="2">
        <f>[1]marginal_mv_NN!$A900</f>
        <v>0.28887963295000002</v>
      </c>
      <c r="F901" s="2">
        <f>VLOOKUP($A901,[2]marginal_effects_NN!$A$1:$B$127,2,FALSE)</f>
        <v>0.28884869813899999</v>
      </c>
      <c r="H901" s="2">
        <f>VLOOKUP($B901,[2]marginal_effects_NN!$A$1:$B$127,2,FALSE)</f>
        <v>7.7067017555199997E-3</v>
      </c>
      <c r="J901" s="2">
        <f t="shared" si="28"/>
        <v>0.29655539989452001</v>
      </c>
      <c r="L901" s="1">
        <f t="shared" si="29"/>
        <v>0</v>
      </c>
    </row>
    <row r="902" spans="1:12" hidden="1" x14ac:dyDescent="0.25">
      <c r="A902" t="str">
        <f>[1]marginal_mv_NN!$B901</f>
        <v>SNP_CN_1674481_T280G_S94A_inhA</v>
      </c>
      <c r="B902" t="str">
        <f>[1]marginal_mv_NN!$C901</f>
        <v>SNP_P_1673432_T8A_promoter_fabG1.inhA</v>
      </c>
      <c r="D902" s="2">
        <f>[1]marginal_mv_NN!$A901</f>
        <v>0.32357180118599999</v>
      </c>
      <c r="F902" s="2">
        <f>VLOOKUP($A902,[2]marginal_effects_NN!$A$1:$B$127,2,FALSE)</f>
        <v>0.28884869813899999</v>
      </c>
      <c r="H902" s="2">
        <f>VLOOKUP($B902,[2]marginal_effects_NN!$A$1:$B$127,2,FALSE)</f>
        <v>0.11743915081</v>
      </c>
      <c r="J902" s="2">
        <f t="shared" si="28"/>
        <v>0.406287848949</v>
      </c>
      <c r="L902" s="1">
        <f t="shared" si="29"/>
        <v>0</v>
      </c>
    </row>
    <row r="903" spans="1:12" hidden="1" x14ac:dyDescent="0.25">
      <c r="A903" t="str">
        <f>[1]marginal_mv_NN!$B902</f>
        <v>SNP_CN_1674481_T280G_S94A_inhA</v>
      </c>
      <c r="B903" t="str">
        <f>[1]marginal_mv_NN!$C902</f>
        <v>SNP_CN_4326113_G1361A_P454L_ethA</v>
      </c>
      <c r="D903" s="2">
        <f>[1]marginal_mv_NN!$A902</f>
        <v>0.34185433387800002</v>
      </c>
      <c r="F903" s="2">
        <f>VLOOKUP($A903,[2]marginal_effects_NN!$A$1:$B$127,2,FALSE)</f>
        <v>0.28884869813899999</v>
      </c>
      <c r="H903" s="2">
        <f>VLOOKUP($B903,[2]marginal_effects_NN!$A$1:$B$127,2,FALSE)</f>
        <v>0.203648686409</v>
      </c>
      <c r="J903" s="2">
        <f t="shared" si="28"/>
        <v>0.49249738454799996</v>
      </c>
      <c r="L903" s="1">
        <f t="shared" si="29"/>
        <v>0</v>
      </c>
    </row>
    <row r="904" spans="1:12" hidden="1" x14ac:dyDescent="0.25">
      <c r="A904" t="str">
        <f>[1]marginal_mv_NN!$B903</f>
        <v>SNP_CN_1674481_T280G_S94A_inhA</v>
      </c>
      <c r="B904" t="str">
        <f>[1]marginal_mv_NN!$C903</f>
        <v>SNP_CN_1674262_A61G_I21V_inhA</v>
      </c>
      <c r="D904" s="2">
        <f>[1]marginal_mv_NN!$A903</f>
        <v>0.35802638530699998</v>
      </c>
      <c r="F904" s="2">
        <f>VLOOKUP($A904,[2]marginal_effects_NN!$A$1:$B$127,2,FALSE)</f>
        <v>0.28884869813899999</v>
      </c>
      <c r="H904" s="2">
        <f>VLOOKUP($B904,[2]marginal_effects_NN!$A$1:$B$127,2,FALSE)</f>
        <v>0.27163660526299999</v>
      </c>
      <c r="J904" s="2">
        <f t="shared" si="28"/>
        <v>0.56048530340199998</v>
      </c>
      <c r="L904" s="1">
        <f t="shared" si="29"/>
        <v>0</v>
      </c>
    </row>
    <row r="905" spans="1:12" hidden="1" x14ac:dyDescent="0.25">
      <c r="A905" t="str">
        <f>[1]marginal_mv_NN!$B904</f>
        <v>SNP_CN_1674481_T280G_S94A_inhA</v>
      </c>
      <c r="B905" t="str">
        <f>[1]marginal_mv_NN!$C904</f>
        <v>SNP_CN_4327409_T65G_H22P_ethA</v>
      </c>
      <c r="D905" s="2">
        <f>[1]marginal_mv_NN!$A904</f>
        <v>-9.9338054657000005E-2</v>
      </c>
      <c r="F905" s="2">
        <f>VLOOKUP($A905,[2]marginal_effects_NN!$A$1:$B$127,2,FALSE)</f>
        <v>0.28884869813899999</v>
      </c>
      <c r="H905" s="2">
        <f>VLOOKUP($B905,[2]marginal_effects_NN!$A$1:$B$127,2,FALSE)</f>
        <v>-0.39618051052100001</v>
      </c>
      <c r="J905" s="2">
        <f t="shared" si="28"/>
        <v>-0.10733181238200001</v>
      </c>
      <c r="L905" s="1">
        <f t="shared" si="29"/>
        <v>0</v>
      </c>
    </row>
    <row r="906" spans="1:12" hidden="1" x14ac:dyDescent="0.25">
      <c r="A906" t="str">
        <f>[1]marginal_mv_NN!$B905</f>
        <v>SNP_CN_1674481_T280G_S94A_inhA</v>
      </c>
      <c r="B906" t="str">
        <f>[1]marginal_mv_NN!$C905</f>
        <v>INS_CF_4326802_i672C_224_ethA</v>
      </c>
      <c r="D906" s="2">
        <f>[1]marginal_mv_NN!$A905</f>
        <v>0.37360411882400002</v>
      </c>
      <c r="F906" s="2">
        <f>VLOOKUP($A906,[2]marginal_effects_NN!$A$1:$B$127,2,FALSE)</f>
        <v>0.28884869813899999</v>
      </c>
      <c r="H906" s="2">
        <f>VLOOKUP($B906,[2]marginal_effects_NN!$A$1:$B$127,2,FALSE)</f>
        <v>0.33228427171699998</v>
      </c>
      <c r="J906" s="2">
        <f t="shared" si="28"/>
        <v>0.62113296985599997</v>
      </c>
      <c r="L906" s="1">
        <f t="shared" si="29"/>
        <v>0</v>
      </c>
    </row>
    <row r="907" spans="1:12" x14ac:dyDescent="0.25">
      <c r="A907" t="str">
        <f>[1]marginal_mv_NN!$B906</f>
        <v>SNP_CN_1674481_T280G_S94A_inhA</v>
      </c>
      <c r="B907" t="str">
        <f>[1]marginal_mv_NN!$C906</f>
        <v>DEL_CF_4327133_d341T_114_ethA</v>
      </c>
      <c r="D907" s="2">
        <f>[1]marginal_mv_NN!$A906</f>
        <v>0.17639219760899999</v>
      </c>
      <c r="F907" s="2">
        <f>VLOOKUP($A907,[2]marginal_effects_NN!$A$1:$B$127,2,FALSE)</f>
        <v>0.28884869813899999</v>
      </c>
      <c r="H907" s="2">
        <f>VLOOKUP($B907,[2]marginal_effects_NN!$A$1:$B$127,2,FALSE)</f>
        <v>-0.18328258395200001</v>
      </c>
      <c r="J907" s="2">
        <f t="shared" si="28"/>
        <v>0.10556611418699999</v>
      </c>
      <c r="L907" s="1">
        <f t="shared" si="29"/>
        <v>1</v>
      </c>
    </row>
    <row r="908" spans="1:12" hidden="1" x14ac:dyDescent="0.25">
      <c r="A908" t="str">
        <f>[1]marginal_mv_NN!$B907</f>
        <v>SNP_CN_1674481_T280G_S94A_inhA</v>
      </c>
      <c r="B908" t="str">
        <f>[1]marginal_mv_NN!$C907</f>
        <v>SNP_CZ_4326858_G616A_Q206._ethA</v>
      </c>
      <c r="D908" s="2">
        <f>[1]marginal_mv_NN!$A907</f>
        <v>0.31067049503299998</v>
      </c>
      <c r="F908" s="2">
        <f>VLOOKUP($A908,[2]marginal_effects_NN!$A$1:$B$127,2,FALSE)</f>
        <v>0.28884869813899999</v>
      </c>
      <c r="H908" s="2">
        <f>VLOOKUP($B908,[2]marginal_effects_NN!$A$1:$B$127,2,FALSE)</f>
        <v>6.4852535724599994E-2</v>
      </c>
      <c r="J908" s="2">
        <f t="shared" si="28"/>
        <v>0.35370123386359997</v>
      </c>
      <c r="L908" s="1">
        <f t="shared" si="29"/>
        <v>0</v>
      </c>
    </row>
    <row r="909" spans="1:12" hidden="1" x14ac:dyDescent="0.25">
      <c r="A909" t="str">
        <f>[1]marginal_mv_NN!$B908</f>
        <v>SNP_CN_1674481_T280G_S94A_inhA</v>
      </c>
      <c r="B909" t="str">
        <f>[1]marginal_mv_NN!$C908</f>
        <v>DEL_CF_4326420_d1054C_352_ethA</v>
      </c>
      <c r="D909" s="2">
        <f>[1]marginal_mv_NN!$A908</f>
        <v>0.30720973014800002</v>
      </c>
      <c r="F909" s="2">
        <f>VLOOKUP($A909,[2]marginal_effects_NN!$A$1:$B$127,2,FALSE)</f>
        <v>0.28884869813899999</v>
      </c>
      <c r="H909" s="2">
        <f>VLOOKUP($B909,[2]marginal_effects_NN!$A$1:$B$127,2,FALSE)</f>
        <v>5.45272827148E-2</v>
      </c>
      <c r="J909" s="2">
        <f t="shared" si="28"/>
        <v>0.3433759808538</v>
      </c>
      <c r="L909" s="1">
        <f t="shared" si="29"/>
        <v>0</v>
      </c>
    </row>
    <row r="910" spans="1:12" hidden="1" x14ac:dyDescent="0.25">
      <c r="A910" t="str">
        <f>[1]marginal_mv_NN!$B909</f>
        <v>SNP_CN_1674481_T280G_S94A_inhA</v>
      </c>
      <c r="B910" t="str">
        <f>[1]marginal_mv_NN!$C909</f>
        <v>SNP_CZ_4326399_G1075A_Q359._ethA</v>
      </c>
      <c r="D910" s="2">
        <f>[1]marginal_mv_NN!$A909</f>
        <v>0.372613370419</v>
      </c>
      <c r="F910" s="2">
        <f>VLOOKUP($A910,[2]marginal_effects_NN!$A$1:$B$127,2,FALSE)</f>
        <v>0.28884869813899999</v>
      </c>
      <c r="H910" s="2">
        <f>VLOOKUP($B910,[2]marginal_effects_NN!$A$1:$B$127,2,FALSE)</f>
        <v>0.32780981063800002</v>
      </c>
      <c r="J910" s="2">
        <f t="shared" si="28"/>
        <v>0.61665850877700001</v>
      </c>
      <c r="L910" s="1">
        <f t="shared" si="29"/>
        <v>0</v>
      </c>
    </row>
    <row r="911" spans="1:12" x14ac:dyDescent="0.25">
      <c r="A911" t="str">
        <f>[1]marginal_mv_NN!$B910</f>
        <v>SNP_CN_1674481_T280G_S94A_inhA</v>
      </c>
      <c r="B911" t="str">
        <f>[1]marginal_mv_NN!$C910</f>
        <v>SNP_CN_4326263_C1211A_R404L_ethA</v>
      </c>
      <c r="D911" s="2">
        <f>[1]marginal_mv_NN!$A910</f>
        <v>-0.18777388334299999</v>
      </c>
      <c r="F911" s="2">
        <f>VLOOKUP($A911,[2]marginal_effects_NN!$A$1:$B$127,2,FALSE)</f>
        <v>0.28884869813899999</v>
      </c>
      <c r="H911" s="2">
        <f>VLOOKUP($B911,[2]marginal_effects_NN!$A$1:$B$127,2,FALSE)</f>
        <v>-0.44018423557300002</v>
      </c>
      <c r="J911" s="2">
        <f t="shared" si="28"/>
        <v>-0.15133553743400002</v>
      </c>
      <c r="L911" s="1">
        <f t="shared" si="29"/>
        <v>1</v>
      </c>
    </row>
    <row r="912" spans="1:12" hidden="1" x14ac:dyDescent="0.25">
      <c r="A912" t="str">
        <f>[1]marginal_mv_NN!$B911</f>
        <v>SNP_CN_1674481_T280G_S94A_inhA</v>
      </c>
      <c r="B912" t="str">
        <f>[1]marginal_mv_NN!$C911</f>
        <v>INS_CF_4327160_i314A_105_ethA</v>
      </c>
      <c r="D912" s="2">
        <f>[1]marginal_mv_NN!$A911</f>
        <v>0.370464384556</v>
      </c>
      <c r="F912" s="2">
        <f>VLOOKUP($A912,[2]marginal_effects_NN!$A$1:$B$127,2,FALSE)</f>
        <v>0.28884869813899999</v>
      </c>
      <c r="H912" s="2">
        <f>VLOOKUP($B912,[2]marginal_effects_NN!$A$1:$B$127,2,FALSE)</f>
        <v>0.32117456197700001</v>
      </c>
      <c r="J912" s="2">
        <f t="shared" si="28"/>
        <v>0.61002326011600005</v>
      </c>
      <c r="L912" s="1">
        <f t="shared" si="29"/>
        <v>0</v>
      </c>
    </row>
    <row r="913" spans="1:12" hidden="1" x14ac:dyDescent="0.25">
      <c r="A913" t="str">
        <f>[1]marginal_mv_NN!$B912</f>
        <v>SNP_CN_1674481_T280G_S94A_inhA</v>
      </c>
      <c r="B913" t="str">
        <f>[1]marginal_mv_NN!$C912</f>
        <v>SNP_CN_4326996_G478A_P160S_ethA</v>
      </c>
      <c r="D913" s="2">
        <f>[1]marginal_mv_NN!$A912</f>
        <v>0.373949766159</v>
      </c>
      <c r="F913" s="2">
        <f>VLOOKUP($A913,[2]marginal_effects_NN!$A$1:$B$127,2,FALSE)</f>
        <v>0.28884869813899999</v>
      </c>
      <c r="H913" s="2">
        <f>VLOOKUP($B913,[2]marginal_effects_NN!$A$1:$B$127,2,FALSE)</f>
        <v>0.32808846235299999</v>
      </c>
      <c r="J913" s="2">
        <f t="shared" si="28"/>
        <v>0.61693716049199998</v>
      </c>
      <c r="L913" s="1">
        <f t="shared" si="29"/>
        <v>0</v>
      </c>
    </row>
    <row r="914" spans="1:12" hidden="1" x14ac:dyDescent="0.25">
      <c r="A914" t="str">
        <f>[1]marginal_mv_NN!$B913</f>
        <v>SNP_CN_1674481_T280G_S94A_inhA</v>
      </c>
      <c r="B914" t="str">
        <f>[1]marginal_mv_NN!$C913</f>
        <v>SNP_CN_4326111_A1363G_W455R_ethA</v>
      </c>
      <c r="D914" s="2">
        <f>[1]marginal_mv_NN!$A913</f>
        <v>0.30528736114499999</v>
      </c>
      <c r="F914" s="2">
        <f>VLOOKUP($A914,[2]marginal_effects_NN!$A$1:$B$127,2,FALSE)</f>
        <v>0.28884869813899999</v>
      </c>
      <c r="H914" s="2">
        <f>VLOOKUP($B914,[2]marginal_effects_NN!$A$1:$B$127,2,FALSE)</f>
        <v>6.2561392784100001E-2</v>
      </c>
      <c r="J914" s="2">
        <f t="shared" si="28"/>
        <v>0.35141009092309999</v>
      </c>
      <c r="L914" s="1">
        <f t="shared" si="29"/>
        <v>0</v>
      </c>
    </row>
    <row r="915" spans="1:12" hidden="1" x14ac:dyDescent="0.25">
      <c r="A915" t="str">
        <f>[1]marginal_mv_NN!$B914</f>
        <v>SNP_CN_1674481_T280G_S94A_inhA</v>
      </c>
      <c r="B915" t="str">
        <f>[1]marginal_mv_NN!$C914</f>
        <v>SNP_CZ_4326755_C719T_W240._ethA</v>
      </c>
      <c r="D915" s="2">
        <f>[1]marginal_mv_NN!$A914</f>
        <v>0.355102479458</v>
      </c>
      <c r="F915" s="2">
        <f>VLOOKUP($A915,[2]marginal_effects_NN!$A$1:$B$127,2,FALSE)</f>
        <v>0.28884869813899999</v>
      </c>
      <c r="H915" s="2">
        <f>VLOOKUP($B915,[2]marginal_effects_NN!$A$1:$B$127,2,FALSE)</f>
        <v>0.25865143537500002</v>
      </c>
      <c r="J915" s="2">
        <f t="shared" si="28"/>
        <v>0.54750013351399995</v>
      </c>
      <c r="L915" s="1">
        <f t="shared" si="29"/>
        <v>0</v>
      </c>
    </row>
    <row r="916" spans="1:12" hidden="1" x14ac:dyDescent="0.25">
      <c r="A916" t="str">
        <f>[1]marginal_mv_NN!$B915</f>
        <v>SNP_CN_1674481_T280G_S94A_inhA</v>
      </c>
      <c r="B916" t="str">
        <f>[1]marginal_mv_NN!$C915</f>
        <v>SNP_P_1673432_T8G_promoter_fabG1.inhA</v>
      </c>
      <c r="D916" s="2">
        <f>[1]marginal_mv_NN!$A915</f>
        <v>0.37229853868500001</v>
      </c>
      <c r="F916" s="2">
        <f>VLOOKUP($A916,[2]marginal_effects_NN!$A$1:$B$127,2,FALSE)</f>
        <v>0.28884869813899999</v>
      </c>
      <c r="H916" s="2">
        <f>VLOOKUP($B916,[2]marginal_effects_NN!$A$1:$B$127,2,FALSE)</f>
        <v>0.32927387952800002</v>
      </c>
      <c r="J916" s="2">
        <f t="shared" si="28"/>
        <v>0.61812257766700007</v>
      </c>
      <c r="L916" s="1">
        <f t="shared" si="29"/>
        <v>0</v>
      </c>
    </row>
    <row r="917" spans="1:12" x14ac:dyDescent="0.25">
      <c r="A917" t="str">
        <f>[1]marginal_mv_NN!$B916</f>
        <v>SNP_CN_1674481_T280G_S94A_inhA</v>
      </c>
      <c r="B917" t="str">
        <f>[1]marginal_mv_NN!$C916</f>
        <v>SNP_CN_4327065_A409G_C137R_ethA</v>
      </c>
      <c r="D917" s="2">
        <f>[1]marginal_mv_NN!$A916</f>
        <v>0.26085621118500002</v>
      </c>
      <c r="F917" s="2">
        <f>VLOOKUP($A917,[2]marginal_effects_NN!$A$1:$B$127,2,FALSE)</f>
        <v>0.28884869813899999</v>
      </c>
      <c r="H917" s="2">
        <f>VLOOKUP($B917,[2]marginal_effects_NN!$A$1:$B$127,2,FALSE)</f>
        <v>-5.30766844749E-2</v>
      </c>
      <c r="J917" s="2">
        <f t="shared" si="28"/>
        <v>0.2357720136641</v>
      </c>
      <c r="L917" s="1">
        <f t="shared" si="29"/>
        <v>1</v>
      </c>
    </row>
    <row r="918" spans="1:12" hidden="1" x14ac:dyDescent="0.25">
      <c r="A918" t="str">
        <f>[1]marginal_mv_NN!$B917</f>
        <v>SNP_CN_1674481_T280G_S94A_inhA</v>
      </c>
      <c r="B918" t="str">
        <f>[1]marginal_mv_NN!$C917</f>
        <v>SNP_CN_4326553_G921T_H307Q_ethA</v>
      </c>
      <c r="D918" s="2">
        <f>[1]marginal_mv_NN!$A917</f>
        <v>0.35591095686000002</v>
      </c>
      <c r="F918" s="2">
        <f>VLOOKUP($A918,[2]marginal_effects_NN!$A$1:$B$127,2,FALSE)</f>
        <v>0.28884869813899999</v>
      </c>
      <c r="H918" s="2">
        <f>VLOOKUP($B918,[2]marginal_effects_NN!$A$1:$B$127,2,FALSE)</f>
        <v>0.260778665543</v>
      </c>
      <c r="J918" s="2">
        <f t="shared" si="28"/>
        <v>0.54962736368199994</v>
      </c>
      <c r="L918" s="1">
        <f t="shared" si="29"/>
        <v>0</v>
      </c>
    </row>
    <row r="919" spans="1:12" hidden="1" x14ac:dyDescent="0.25">
      <c r="A919" t="str">
        <f>[1]marginal_mv_NN!$B918</f>
        <v>SNP_CN_1674481_T280G_S94A_inhA</v>
      </c>
      <c r="B919" t="str">
        <f>[1]marginal_mv_NN!$C918</f>
        <v>SNP_CZ_4326608_C866T_W289._ethA</v>
      </c>
      <c r="D919" s="2">
        <f>[1]marginal_mv_NN!$A918</f>
        <v>0.37034708261499999</v>
      </c>
      <c r="F919" s="2">
        <f>VLOOKUP($A919,[2]marginal_effects_NN!$A$1:$B$127,2,FALSE)</f>
        <v>0.28884869813899999</v>
      </c>
      <c r="H919" s="2">
        <f>VLOOKUP($B919,[2]marginal_effects_NN!$A$1:$B$127,2,FALSE)</f>
        <v>0.32018893957099998</v>
      </c>
      <c r="J919" s="2">
        <f t="shared" si="28"/>
        <v>0.60903763770999997</v>
      </c>
      <c r="L919" s="1">
        <f t="shared" si="29"/>
        <v>0</v>
      </c>
    </row>
    <row r="920" spans="1:12" hidden="1" x14ac:dyDescent="0.25">
      <c r="A920" t="str">
        <f>[1]marginal_mv_NN!$B919</f>
        <v>SNP_CN_1674481_T280G_S94A_inhA</v>
      </c>
      <c r="B920" t="str">
        <f>[1]marginal_mv_NN!$C919</f>
        <v>SNP_CN_4326759_G715A_R239W_ethA</v>
      </c>
      <c r="D920" s="2">
        <f>[1]marginal_mv_NN!$A919</f>
        <v>0.36999219655999999</v>
      </c>
      <c r="F920" s="2">
        <f>VLOOKUP($A920,[2]marginal_effects_NN!$A$1:$B$127,2,FALSE)</f>
        <v>0.28884869813899999</v>
      </c>
      <c r="H920" s="2">
        <f>VLOOKUP($B920,[2]marginal_effects_NN!$A$1:$B$127,2,FALSE)</f>
        <v>0.31731301546099999</v>
      </c>
      <c r="J920" s="2">
        <f t="shared" si="28"/>
        <v>0.60616171359999993</v>
      </c>
      <c r="L920" s="1">
        <f t="shared" si="29"/>
        <v>0</v>
      </c>
    </row>
    <row r="921" spans="1:12" hidden="1" x14ac:dyDescent="0.25">
      <c r="A921" t="str">
        <f>[1]marginal_mv_NN!$B920</f>
        <v>SNP_CN_1674481_T280G_S94A_inhA</v>
      </c>
      <c r="B921" t="str">
        <f>[1]marginal_mv_NN!$C920</f>
        <v>SNP_CN_4326452_G1022A_A341V_ethA</v>
      </c>
      <c r="D921" s="2">
        <f>[1]marginal_mv_NN!$A920</f>
        <v>-3.3281803131099998E-2</v>
      </c>
      <c r="F921" s="2">
        <f>VLOOKUP($A921,[2]marginal_effects_NN!$A$1:$B$127,2,FALSE)</f>
        <v>0.28884869813899999</v>
      </c>
      <c r="H921" s="2">
        <f>VLOOKUP($B921,[2]marginal_effects_NN!$A$1:$B$127,2,FALSE)</f>
        <v>-0.35596209764499998</v>
      </c>
      <c r="J921" s="2">
        <f t="shared" si="28"/>
        <v>-6.7113399505999982E-2</v>
      </c>
      <c r="L921" s="1">
        <f t="shared" si="29"/>
        <v>0</v>
      </c>
    </row>
    <row r="922" spans="1:12" hidden="1" x14ac:dyDescent="0.25">
      <c r="A922" t="str">
        <f>[1]marginal_mv_NN!$B921</f>
        <v>SNP_CN_1674481_T280G_S94A_inhA</v>
      </c>
      <c r="B922" t="str">
        <f>[1]marginal_mv_NN!$C921</f>
        <v>SNP_CN_4326182_A1292G_F431S_ethA</v>
      </c>
      <c r="D922" s="2">
        <f>[1]marginal_mv_NN!$A921</f>
        <v>0.37437731027600002</v>
      </c>
      <c r="F922" s="2">
        <f>VLOOKUP($A922,[2]marginal_effects_NN!$A$1:$B$127,2,FALSE)</f>
        <v>0.28884869813899999</v>
      </c>
      <c r="H922" s="2">
        <f>VLOOKUP($B922,[2]marginal_effects_NN!$A$1:$B$127,2,FALSE)</f>
        <v>0.33635312318799998</v>
      </c>
      <c r="J922" s="2">
        <f t="shared" si="28"/>
        <v>0.62520182132699997</v>
      </c>
      <c r="L922" s="1">
        <f t="shared" si="29"/>
        <v>0</v>
      </c>
    </row>
    <row r="923" spans="1:12" hidden="1" x14ac:dyDescent="0.25">
      <c r="A923" t="str">
        <f>[1]marginal_mv_NN!$B922</f>
        <v>SNP_CN_1674481_T280G_S94A_inhA</v>
      </c>
      <c r="B923" t="str">
        <f>[1]marginal_mv_NN!$C922</f>
        <v>SNP_CN_4326980_T494G_Q165P_ethA</v>
      </c>
      <c r="D923" s="2">
        <f>[1]marginal_mv_NN!$A922</f>
        <v>0.33394968509700002</v>
      </c>
      <c r="F923" s="2">
        <f>VLOOKUP($A923,[2]marginal_effects_NN!$A$1:$B$127,2,FALSE)</f>
        <v>0.28884869813899999</v>
      </c>
      <c r="H923" s="2">
        <f>VLOOKUP($B923,[2]marginal_effects_NN!$A$1:$B$127,2,FALSE)</f>
        <v>0.16271066665600001</v>
      </c>
      <c r="J923" s="2">
        <f t="shared" si="28"/>
        <v>0.45155936479500003</v>
      </c>
      <c r="L923" s="1">
        <f t="shared" si="29"/>
        <v>0</v>
      </c>
    </row>
    <row r="924" spans="1:12" x14ac:dyDescent="0.25">
      <c r="A924" t="str">
        <f>[1]marginal_mv_NN!$B923</f>
        <v>SNP_CN_1674481_T280G_S94A_inhA</v>
      </c>
      <c r="B924" t="str">
        <f>[1]marginal_mv_NN!$C923</f>
        <v>SNP_CN_4326908_G566T_T189K_ethA</v>
      </c>
      <c r="D924" s="2">
        <f>[1]marginal_mv_NN!$A923</f>
        <v>-0.148679316044</v>
      </c>
      <c r="F924" s="2">
        <f>VLOOKUP($A924,[2]marginal_effects_NN!$A$1:$B$127,2,FALSE)</f>
        <v>0.28884869813899999</v>
      </c>
      <c r="H924" s="2">
        <f>VLOOKUP($B924,[2]marginal_effects_NN!$A$1:$B$127,2,FALSE)</f>
        <v>-0.42247924208600002</v>
      </c>
      <c r="J924" s="2">
        <f t="shared" si="28"/>
        <v>-0.13363054394700002</v>
      </c>
      <c r="L924" s="1">
        <f t="shared" si="29"/>
        <v>1</v>
      </c>
    </row>
    <row r="925" spans="1:12" x14ac:dyDescent="0.25">
      <c r="A925" t="str">
        <f>[1]marginal_mv_NN!$B924</f>
        <v>SNP_CN_1674481_T280G_S94A_inhA</v>
      </c>
      <c r="B925" t="str">
        <f>[1]marginal_mv_NN!$C924</f>
        <v>SNP_CZ_4326639_G835A_R279._ethA</v>
      </c>
      <c r="D925" s="2">
        <f>[1]marginal_mv_NN!$A924</f>
        <v>0.27295315265699999</v>
      </c>
      <c r="F925" s="2">
        <f>VLOOKUP($A925,[2]marginal_effects_NN!$A$1:$B$127,2,FALSE)</f>
        <v>0.28884869813899999</v>
      </c>
      <c r="H925" s="2">
        <f>VLOOKUP($B925,[2]marginal_effects_NN!$A$1:$B$127,2,FALSE)</f>
        <v>-3.1398773193400002E-2</v>
      </c>
      <c r="J925" s="2">
        <f t="shared" si="28"/>
        <v>0.25744992494559998</v>
      </c>
      <c r="L925" s="1">
        <f t="shared" si="29"/>
        <v>1</v>
      </c>
    </row>
    <row r="926" spans="1:12" hidden="1" x14ac:dyDescent="0.25">
      <c r="A926" t="str">
        <f>[1]marginal_mv_NN!$B925</f>
        <v>SNP_CN_1674481_T280G_S94A_inhA</v>
      </c>
      <c r="B926" t="str">
        <f>[1]marginal_mv_NN!$C925</f>
        <v>SNP_CN_4327121_A353C_V118G_ethA</v>
      </c>
      <c r="D926" s="2">
        <f>[1]marginal_mv_NN!$A925</f>
        <v>0.37450236082100002</v>
      </c>
      <c r="F926" s="2">
        <f>VLOOKUP($A926,[2]marginal_effects_NN!$A$1:$B$127,2,FALSE)</f>
        <v>0.28884869813899999</v>
      </c>
      <c r="H926" s="2">
        <f>VLOOKUP($B926,[2]marginal_effects_NN!$A$1:$B$127,2,FALSE)</f>
        <v>0.332385540009</v>
      </c>
      <c r="J926" s="2">
        <f t="shared" si="28"/>
        <v>0.62123423814800005</v>
      </c>
      <c r="L926" s="1">
        <f t="shared" si="29"/>
        <v>0</v>
      </c>
    </row>
    <row r="927" spans="1:12" hidden="1" x14ac:dyDescent="0.25">
      <c r="A927" t="str">
        <f>[1]marginal_mv_NN!$B926</f>
        <v>SNP_CN_1674481_T280G_S94A_inhA</v>
      </c>
      <c r="B927" t="str">
        <f>[1]marginal_mv_NN!$C926</f>
        <v>SNP_CN_4326449_G1025T_T342K_ethA</v>
      </c>
      <c r="D927" s="2">
        <f>[1]marginal_mv_NN!$A926</f>
        <v>0.30865532159800002</v>
      </c>
      <c r="F927" s="2">
        <f>VLOOKUP($A927,[2]marginal_effects_NN!$A$1:$B$127,2,FALSE)</f>
        <v>0.28884869813899999</v>
      </c>
      <c r="H927" s="2">
        <f>VLOOKUP($B927,[2]marginal_effects_NN!$A$1:$B$127,2,FALSE)</f>
        <v>6.6513001918799997E-2</v>
      </c>
      <c r="J927" s="2">
        <f t="shared" si="28"/>
        <v>0.35536170005779999</v>
      </c>
      <c r="L927" s="1">
        <f t="shared" si="29"/>
        <v>0</v>
      </c>
    </row>
    <row r="928" spans="1:12" hidden="1" x14ac:dyDescent="0.25">
      <c r="A928" t="str">
        <f>[1]marginal_mv_NN!$B927</f>
        <v>SNP_CN_1674481_T280G_S94A_inhA</v>
      </c>
      <c r="B928" t="str">
        <f>[1]marginal_mv_NN!$C927</f>
        <v>DEL_CF_4326440_d1034T_345_ethA</v>
      </c>
      <c r="D928" s="2">
        <f>[1]marginal_mv_NN!$A927</f>
        <v>0.37566500902200001</v>
      </c>
      <c r="F928" s="2">
        <f>VLOOKUP($A928,[2]marginal_effects_NN!$A$1:$B$127,2,FALSE)</f>
        <v>0.28884869813899999</v>
      </c>
      <c r="H928" s="2">
        <f>VLOOKUP($B928,[2]marginal_effects_NN!$A$1:$B$127,2,FALSE)</f>
        <v>0.34389358758900002</v>
      </c>
      <c r="J928" s="2">
        <f t="shared" si="28"/>
        <v>0.63274228572800006</v>
      </c>
      <c r="L928" s="1">
        <f t="shared" si="29"/>
        <v>0</v>
      </c>
    </row>
    <row r="929" spans="1:12" hidden="1" x14ac:dyDescent="0.25">
      <c r="A929" t="str">
        <f>[1]marginal_mv_NN!$B928</f>
        <v>SNP_CN_1674481_T280G_S94A_inhA</v>
      </c>
      <c r="B929" t="str">
        <f>[1]marginal_mv_NN!$C928</f>
        <v>SNP_CN_4326476_A998C_L333R_ethA</v>
      </c>
      <c r="D929" s="2">
        <f>[1]marginal_mv_NN!$A928</f>
        <v>0.34600645303700001</v>
      </c>
      <c r="F929" s="2">
        <f>VLOOKUP($A929,[2]marginal_effects_NN!$A$1:$B$127,2,FALSE)</f>
        <v>0.28884869813899999</v>
      </c>
      <c r="H929" s="2">
        <f>VLOOKUP($B929,[2]marginal_effects_NN!$A$1:$B$127,2,FALSE)</f>
        <v>0.215351879597</v>
      </c>
      <c r="J929" s="2">
        <f t="shared" si="28"/>
        <v>0.50420057773600002</v>
      </c>
      <c r="L929" s="1">
        <f t="shared" si="29"/>
        <v>0</v>
      </c>
    </row>
    <row r="930" spans="1:12" hidden="1" x14ac:dyDescent="0.25">
      <c r="A930" t="str">
        <f>[1]marginal_mv_NN!$B929</f>
        <v>SNP_CN_1674481_T280G_S94A_inhA</v>
      </c>
      <c r="B930" t="str">
        <f>[1]marginal_mv_NN!$C929</f>
        <v>SNP_CN_4327313_C161A_R54L_ethA</v>
      </c>
      <c r="D930" s="2">
        <f>[1]marginal_mv_NN!$A929</f>
        <v>0.37195104360600001</v>
      </c>
      <c r="F930" s="2">
        <f>VLOOKUP($A930,[2]marginal_effects_NN!$A$1:$B$127,2,FALSE)</f>
        <v>0.28884869813899999</v>
      </c>
      <c r="H930" s="2">
        <f>VLOOKUP($B930,[2]marginal_effects_NN!$A$1:$B$127,2,FALSE)</f>
        <v>0.31925964355499997</v>
      </c>
      <c r="J930" s="2">
        <f t="shared" si="28"/>
        <v>0.60810834169399997</v>
      </c>
      <c r="L930" s="1">
        <f t="shared" si="29"/>
        <v>0</v>
      </c>
    </row>
    <row r="931" spans="1:12" hidden="1" x14ac:dyDescent="0.25">
      <c r="A931" t="str">
        <f>[1]marginal_mv_NN!$B930</f>
        <v>SNP_CN_1674481_T280G_S94A_inhA</v>
      </c>
      <c r="B931" t="str">
        <f>[1]marginal_mv_NN!$C930</f>
        <v>SNP_CN_4326380_G1094A_T365M_ethA</v>
      </c>
      <c r="D931" s="2">
        <f>[1]marginal_mv_NN!$A930</f>
        <v>0.37429594993600002</v>
      </c>
      <c r="F931" s="2">
        <f>VLOOKUP($A931,[2]marginal_effects_NN!$A$1:$B$127,2,FALSE)</f>
        <v>0.28884869813899999</v>
      </c>
      <c r="H931" s="2">
        <f>VLOOKUP($B931,[2]marginal_effects_NN!$A$1:$B$127,2,FALSE)</f>
        <v>0.33283847570399999</v>
      </c>
      <c r="J931" s="2">
        <f t="shared" si="28"/>
        <v>0.62168717384299998</v>
      </c>
      <c r="L931" s="1">
        <f t="shared" si="29"/>
        <v>0</v>
      </c>
    </row>
    <row r="932" spans="1:12" hidden="1" x14ac:dyDescent="0.25">
      <c r="A932" t="str">
        <f>[1]marginal_mv_NN!$B931</f>
        <v>SNP_CN_1674481_T280G_S94A_inhA</v>
      </c>
      <c r="B932" t="str">
        <f>[1]marginal_mv_NN!$C931</f>
        <v>SNP_CZ_4327081_G393T_C131._ethA</v>
      </c>
      <c r="D932" s="2">
        <f>[1]marginal_mv_NN!$A931</f>
        <v>0.37470114231099999</v>
      </c>
      <c r="F932" s="2">
        <f>VLOOKUP($A932,[2]marginal_effects_NN!$A$1:$B$127,2,FALSE)</f>
        <v>0.28884869813899999</v>
      </c>
      <c r="H932" s="2">
        <f>VLOOKUP($B932,[2]marginal_effects_NN!$A$1:$B$127,2,FALSE)</f>
        <v>0.33177268505099999</v>
      </c>
      <c r="J932" s="2">
        <f t="shared" si="28"/>
        <v>0.62062138319000004</v>
      </c>
      <c r="L932" s="1">
        <f t="shared" si="29"/>
        <v>0</v>
      </c>
    </row>
    <row r="933" spans="1:12" hidden="1" x14ac:dyDescent="0.25">
      <c r="A933" t="str">
        <f>[1]marginal_mv_NN!$B932</f>
        <v>SNP_CN_1674481_T280G_S94A_inhA</v>
      </c>
      <c r="B933" t="str">
        <f>[1]marginal_mv_NN!$C932</f>
        <v>DEL_CF_4326877_d597G_199_ethA</v>
      </c>
      <c r="D933" s="2">
        <f>[1]marginal_mv_NN!$A932</f>
        <v>0.33521044254299998</v>
      </c>
      <c r="F933" s="2">
        <f>VLOOKUP($A933,[2]marginal_effects_NN!$A$1:$B$127,2,FALSE)</f>
        <v>0.28884869813899999</v>
      </c>
      <c r="H933" s="2">
        <f>VLOOKUP($B933,[2]marginal_effects_NN!$A$1:$B$127,2,FALSE)</f>
        <v>0.17161411047</v>
      </c>
      <c r="J933" s="2">
        <f t="shared" si="28"/>
        <v>0.46046280860900002</v>
      </c>
      <c r="L933" s="1">
        <f t="shared" si="29"/>
        <v>0</v>
      </c>
    </row>
    <row r="934" spans="1:12" hidden="1" x14ac:dyDescent="0.25">
      <c r="A934" t="str">
        <f>[1]marginal_mv_NN!$B933</f>
        <v>SNP_CN_1674481_T280G_S94A_inhA</v>
      </c>
      <c r="B934" t="str">
        <f>[1]marginal_mv_NN!$C933</f>
        <v>SNP_CN_4326632_T842C_H281R_ethA</v>
      </c>
      <c r="D934" s="2">
        <f>[1]marginal_mv_NN!$A933</f>
        <v>0.30385619401899999</v>
      </c>
      <c r="F934" s="2">
        <f>VLOOKUP($A934,[2]marginal_effects_NN!$A$1:$B$127,2,FALSE)</f>
        <v>0.28884869813899999</v>
      </c>
      <c r="H934" s="2">
        <f>VLOOKUP($B934,[2]marginal_effects_NN!$A$1:$B$127,2,FALSE)</f>
        <v>5.0407588481900002E-2</v>
      </c>
      <c r="J934" s="2">
        <f t="shared" si="28"/>
        <v>0.33925628662090002</v>
      </c>
      <c r="L934" s="1">
        <f t="shared" si="29"/>
        <v>0</v>
      </c>
    </row>
    <row r="935" spans="1:12" hidden="1" x14ac:dyDescent="0.25">
      <c r="A935" t="str">
        <f>[1]marginal_mv_NN!$B934</f>
        <v>SNP_CN_1674481_T280G_S94A_inhA</v>
      </c>
      <c r="B935" t="str">
        <f>[1]marginal_mv_NN!$C934</f>
        <v>SNP_CN_4326977_T497G_H166P_ethA</v>
      </c>
      <c r="D935" s="2">
        <f>[1]marginal_mv_NN!$A934</f>
        <v>0.37252527475399999</v>
      </c>
      <c r="F935" s="2">
        <f>VLOOKUP($A935,[2]marginal_effects_NN!$A$1:$B$127,2,FALSE)</f>
        <v>0.28884869813899999</v>
      </c>
      <c r="H935" s="2">
        <f>VLOOKUP($B935,[2]marginal_effects_NN!$A$1:$B$127,2,FALSE)</f>
        <v>0.323594331741</v>
      </c>
      <c r="J935" s="2">
        <f t="shared" si="28"/>
        <v>0.61244302987999999</v>
      </c>
      <c r="L935" s="1">
        <f t="shared" si="29"/>
        <v>0</v>
      </c>
    </row>
    <row r="936" spans="1:12" hidden="1" x14ac:dyDescent="0.25">
      <c r="A936" t="str">
        <f>[1]marginal_mv_NN!$B935</f>
        <v>SNP_CN_1674481_T280G_S94A_inhA</v>
      </c>
      <c r="B936" t="str">
        <f>[1]marginal_mv_NN!$C935</f>
        <v>SNP_CN_1673822_A383G_Q128R_fabG1</v>
      </c>
      <c r="D936" s="2">
        <f>[1]marginal_mv_NN!$A935</f>
        <v>-9.4601392746000004E-2</v>
      </c>
      <c r="F936" s="2">
        <f>VLOOKUP($A936,[2]marginal_effects_NN!$A$1:$B$127,2,FALSE)</f>
        <v>0.28884869813899999</v>
      </c>
      <c r="H936" s="2">
        <f>VLOOKUP($B936,[2]marginal_effects_NN!$A$1:$B$127,2,FALSE)</f>
        <v>-0.387903153896</v>
      </c>
      <c r="J936" s="2">
        <f t="shared" si="28"/>
        <v>-9.9054455757000004E-2</v>
      </c>
      <c r="L936" s="1">
        <f t="shared" si="29"/>
        <v>0</v>
      </c>
    </row>
    <row r="937" spans="1:12" hidden="1" x14ac:dyDescent="0.25">
      <c r="A937" t="str">
        <f>[1]marginal_mv_NN!$B936</f>
        <v>SNP_CN_1674481_T280G_S94A_inhA</v>
      </c>
      <c r="B937" t="str">
        <f>[1]marginal_mv_NN!$C936</f>
        <v>SNP_CN_4327022_A452G_F151S_ethA</v>
      </c>
      <c r="D937" s="2">
        <f>[1]marginal_mv_NN!$A936</f>
        <v>4.8727989196799999E-3</v>
      </c>
      <c r="F937" s="2">
        <f>VLOOKUP($A937,[2]marginal_effects_NN!$A$1:$B$127,2,FALSE)</f>
        <v>0.28884869813899999</v>
      </c>
      <c r="H937" s="2">
        <f>VLOOKUP($B937,[2]marginal_effects_NN!$A$1:$B$127,2,FALSE)</f>
        <v>-0.32876974344299997</v>
      </c>
      <c r="J937" s="2">
        <f t="shared" si="28"/>
        <v>-3.992104530399998E-2</v>
      </c>
      <c r="L937" s="1">
        <f t="shared" si="29"/>
        <v>0</v>
      </c>
    </row>
    <row r="938" spans="1:12" hidden="1" x14ac:dyDescent="0.25">
      <c r="A938" t="str">
        <f>[1]marginal_mv_NN!$B937</f>
        <v>SNP_CN_1674481_T280G_S94A_inhA</v>
      </c>
      <c r="B938" t="str">
        <f>[1]marginal_mv_NN!$C937</f>
        <v>DEL_CF_4326722_d752CTGTACACGGC_251_ethA</v>
      </c>
      <c r="D938" s="2">
        <f>[1]marginal_mv_NN!$A937</f>
        <v>0.37277698516800001</v>
      </c>
      <c r="F938" s="2">
        <f>VLOOKUP($A938,[2]marginal_effects_NN!$A$1:$B$127,2,FALSE)</f>
        <v>0.28884869813899999</v>
      </c>
      <c r="H938" s="2">
        <f>VLOOKUP($B938,[2]marginal_effects_NN!$A$1:$B$127,2,FALSE)</f>
        <v>0.32412385940600003</v>
      </c>
      <c r="J938" s="2">
        <f t="shared" si="28"/>
        <v>0.61297255754500002</v>
      </c>
      <c r="L938" s="1">
        <f t="shared" si="29"/>
        <v>0</v>
      </c>
    </row>
    <row r="939" spans="1:12" hidden="1" x14ac:dyDescent="0.25">
      <c r="A939" t="str">
        <f>[1]marginal_mv_NN!$B938</f>
        <v>SNP_CN_1674481_T280G_S94A_inhA</v>
      </c>
      <c r="B939" t="str">
        <f>[1]marginal_mv_NN!$C938</f>
        <v>SNP_CN_4326297_G1177C_L393V_ethA</v>
      </c>
      <c r="D939" s="2">
        <f>[1]marginal_mv_NN!$A938</f>
        <v>0.365784943104</v>
      </c>
      <c r="F939" s="2">
        <f>VLOOKUP($A939,[2]marginal_effects_NN!$A$1:$B$127,2,FALSE)</f>
        <v>0.28884869813899999</v>
      </c>
      <c r="H939" s="2">
        <f>VLOOKUP($B939,[2]marginal_effects_NN!$A$1:$B$127,2,FALSE)</f>
        <v>0.302427589893</v>
      </c>
      <c r="J939" s="2">
        <f t="shared" si="28"/>
        <v>0.59127628803199994</v>
      </c>
      <c r="L939" s="1">
        <f t="shared" si="29"/>
        <v>0</v>
      </c>
    </row>
    <row r="940" spans="1:12" hidden="1" x14ac:dyDescent="0.25">
      <c r="A940" t="str">
        <f>[1]marginal_mv_NN!$B939</f>
        <v>SNP_CN_1674481_T280G_S94A_inhA</v>
      </c>
      <c r="B940" t="str">
        <f>[1]marginal_mv_NN!$C939</f>
        <v>INS_CF_4327213_i261GC_87_ethA</v>
      </c>
      <c r="D940" s="2">
        <f>[1]marginal_mv_NN!$A939</f>
        <v>0.35828942060500002</v>
      </c>
      <c r="F940" s="2">
        <f>VLOOKUP($A940,[2]marginal_effects_NN!$A$1:$B$127,2,FALSE)</f>
        <v>0.28884869813899999</v>
      </c>
      <c r="H940" s="2">
        <f>VLOOKUP($B940,[2]marginal_effects_NN!$A$1:$B$127,2,FALSE)</f>
        <v>0.27183771133399998</v>
      </c>
      <c r="J940" s="2">
        <f t="shared" si="28"/>
        <v>0.56068640947299997</v>
      </c>
      <c r="L940" s="1">
        <f t="shared" si="29"/>
        <v>0</v>
      </c>
    </row>
    <row r="941" spans="1:12" hidden="1" x14ac:dyDescent="0.25">
      <c r="A941" t="str">
        <f>[1]marginal_mv_NN!$B940</f>
        <v>SNP_CN_1674481_T280G_S94A_inhA</v>
      </c>
      <c r="B941" t="str">
        <f>[1]marginal_mv_NN!$C940</f>
        <v>SNP_CN_4326135_G1339A_P447S_ethA</v>
      </c>
      <c r="D941" s="2">
        <f>[1]marginal_mv_NN!$A940</f>
        <v>0.30334734916700001</v>
      </c>
      <c r="F941" s="2">
        <f>VLOOKUP($A941,[2]marginal_effects_NN!$A$1:$B$127,2,FALSE)</f>
        <v>0.28884869813899999</v>
      </c>
      <c r="H941" s="2">
        <f>VLOOKUP($B941,[2]marginal_effects_NN!$A$1:$B$127,2,FALSE)</f>
        <v>5.24272918701E-2</v>
      </c>
      <c r="J941" s="2">
        <f t="shared" si="28"/>
        <v>0.34127599000909997</v>
      </c>
      <c r="L941" s="1">
        <f t="shared" si="29"/>
        <v>0</v>
      </c>
    </row>
    <row r="942" spans="1:12" hidden="1" x14ac:dyDescent="0.25">
      <c r="A942" t="str">
        <f>[1]marginal_mv_NN!$B941</f>
        <v>SNP_CN_1674481_T280G_S94A_inhA</v>
      </c>
      <c r="B942" t="str">
        <f>[1]marginal_mv_NN!$C941</f>
        <v>SNP_CN_4326470_G1004T_A335D_ethA</v>
      </c>
      <c r="D942" s="2">
        <f>[1]marginal_mv_NN!$A941</f>
        <v>0.36164003610599998</v>
      </c>
      <c r="F942" s="2">
        <f>VLOOKUP($A942,[2]marginal_effects_NN!$A$1:$B$127,2,FALSE)</f>
        <v>0.28884869813899999</v>
      </c>
      <c r="H942" s="2">
        <f>VLOOKUP($B942,[2]marginal_effects_NN!$A$1:$B$127,2,FALSE)</f>
        <v>0.28759390115700001</v>
      </c>
      <c r="J942" s="2">
        <f t="shared" si="28"/>
        <v>0.57644259929600006</v>
      </c>
      <c r="L942" s="1">
        <f t="shared" si="29"/>
        <v>0</v>
      </c>
    </row>
    <row r="943" spans="1:12" x14ac:dyDescent="0.25">
      <c r="A943" t="str">
        <f>[1]marginal_mv_NN!$B942</f>
        <v>SNP_CN_1674481_T280G_S94A_inhA</v>
      </c>
      <c r="B943" t="str">
        <f>[1]marginal_mv_NN!$C942</f>
        <v>INS_CF_4326370_i1104G_368_ethA</v>
      </c>
      <c r="D943" s="2">
        <f>[1]marginal_mv_NN!$A942</f>
        <v>9.1471314430199999E-2</v>
      </c>
      <c r="F943" s="2">
        <f>VLOOKUP($A943,[2]marginal_effects_NN!$A$1:$B$127,2,FALSE)</f>
        <v>0.28884869813899999</v>
      </c>
      <c r="H943" s="2">
        <f>VLOOKUP($B943,[2]marginal_effects_NN!$A$1:$B$127,2,FALSE)</f>
        <v>-0.26529943943000001</v>
      </c>
      <c r="J943" s="2">
        <f t="shared" si="28"/>
        <v>2.3549258708999987E-2</v>
      </c>
      <c r="L943" s="1">
        <f t="shared" si="29"/>
        <v>1</v>
      </c>
    </row>
    <row r="944" spans="1:12" hidden="1" x14ac:dyDescent="0.25">
      <c r="A944" t="str">
        <f>[1]marginal_mv_NN!$B943</f>
        <v>SNP_CN_1674481_T280G_S94A_inhA</v>
      </c>
      <c r="B944" t="str">
        <f>[1]marginal_mv_NN!$C943</f>
        <v>SNP_CN_4327322_G152A_P51L_ethA</v>
      </c>
      <c r="D944" s="2">
        <f>[1]marginal_mv_NN!$A943</f>
        <v>0.36304873228099999</v>
      </c>
      <c r="F944" s="2">
        <f>VLOOKUP($A944,[2]marginal_effects_NN!$A$1:$B$127,2,FALSE)</f>
        <v>0.28884869813899999</v>
      </c>
      <c r="H944" s="2">
        <f>VLOOKUP($B944,[2]marginal_effects_NN!$A$1:$B$127,2,FALSE)</f>
        <v>0.28829723596599999</v>
      </c>
      <c r="J944" s="2">
        <f t="shared" si="28"/>
        <v>0.57714593410500004</v>
      </c>
      <c r="L944" s="1">
        <f t="shared" si="29"/>
        <v>0</v>
      </c>
    </row>
    <row r="945" spans="1:12" hidden="1" x14ac:dyDescent="0.25">
      <c r="A945" t="str">
        <f>[1]marginal_mv_NN!$B944</f>
        <v>SNP_CN_1674481_T280G_S94A_inhA</v>
      </c>
      <c r="B945" t="str">
        <f>[1]marginal_mv_NN!$C944</f>
        <v>DEL_CF_4326173_d1301A_434_ethA</v>
      </c>
      <c r="D945" s="2">
        <f>[1]marginal_mv_NN!$A944</f>
        <v>0.36544448137300001</v>
      </c>
      <c r="F945" s="2">
        <f>VLOOKUP($A945,[2]marginal_effects_NN!$A$1:$B$127,2,FALSE)</f>
        <v>0.28884869813899999</v>
      </c>
      <c r="H945" s="2">
        <f>VLOOKUP($B945,[2]marginal_effects_NN!$A$1:$B$127,2,FALSE)</f>
        <v>0.30052977800399999</v>
      </c>
      <c r="J945" s="2">
        <f t="shared" si="28"/>
        <v>0.58937847614299999</v>
      </c>
      <c r="L945" s="1">
        <f t="shared" si="29"/>
        <v>0</v>
      </c>
    </row>
    <row r="946" spans="1:12" x14ac:dyDescent="0.25">
      <c r="A946" t="str">
        <f>[1]marginal_mv_NN!$B945</f>
        <v>SNP_CN_1674481_T280G_S94A_inhA</v>
      </c>
      <c r="B946" t="str">
        <f>[1]marginal_mv_NN!$C945</f>
        <v>SNP_CN_4327289_A185T_L62Q_ethA</v>
      </c>
      <c r="D946" s="2">
        <f>[1]marginal_mv_NN!$A945</f>
        <v>0.17197388410600001</v>
      </c>
      <c r="F946" s="2">
        <f>VLOOKUP($A946,[2]marginal_effects_NN!$A$1:$B$127,2,FALSE)</f>
        <v>0.28884869813899999</v>
      </c>
      <c r="H946" s="2">
        <f>VLOOKUP($B946,[2]marginal_effects_NN!$A$1:$B$127,2,FALSE)</f>
        <v>-0.19595837593099999</v>
      </c>
      <c r="J946" s="2">
        <f t="shared" si="28"/>
        <v>9.2890322208000004E-2</v>
      </c>
      <c r="L946" s="1">
        <f t="shared" si="29"/>
        <v>1</v>
      </c>
    </row>
    <row r="947" spans="1:12" hidden="1" x14ac:dyDescent="0.25">
      <c r="A947" t="str">
        <f>[1]marginal_mv_NN!$B946</f>
        <v>SNP_CN_1674481_T280G_S94A_inhA</v>
      </c>
      <c r="B947" t="str">
        <f>[1]marginal_mv_NN!$C946</f>
        <v>SNP_CN_4326611_G863C_P288R_ethA</v>
      </c>
      <c r="D947" s="2">
        <f>[1]marginal_mv_NN!$A946</f>
        <v>0.37315624952300003</v>
      </c>
      <c r="F947" s="2">
        <f>VLOOKUP($A947,[2]marginal_effects_NN!$A$1:$B$127,2,FALSE)</f>
        <v>0.28884869813899999</v>
      </c>
      <c r="H947" s="2">
        <f>VLOOKUP($B947,[2]marginal_effects_NN!$A$1:$B$127,2,FALSE)</f>
        <v>0.32491046190299999</v>
      </c>
      <c r="J947" s="2">
        <f t="shared" si="28"/>
        <v>0.61375916004200004</v>
      </c>
      <c r="L947" s="1">
        <f t="shared" si="29"/>
        <v>0</v>
      </c>
    </row>
    <row r="948" spans="1:12" hidden="1" x14ac:dyDescent="0.25">
      <c r="A948" t="str">
        <f>[1]marginal_mv_NN!$B947</f>
        <v>SNP_CN_1674481_T280G_S94A_inhA</v>
      </c>
      <c r="B948" t="str">
        <f>[1]marginal_mv_NN!$C947</f>
        <v>SNP_CN_4326749_T725G_N242T_ethA</v>
      </c>
      <c r="D948" s="2">
        <f>[1]marginal_mv_NN!$A947</f>
        <v>0.37525647878599999</v>
      </c>
      <c r="F948" s="2">
        <f>VLOOKUP($A948,[2]marginal_effects_NN!$A$1:$B$127,2,FALSE)</f>
        <v>0.28884869813899999</v>
      </c>
      <c r="H948" s="2">
        <f>VLOOKUP($B948,[2]marginal_effects_NN!$A$1:$B$127,2,FALSE)</f>
        <v>0.34057337045699998</v>
      </c>
      <c r="J948" s="2">
        <f t="shared" si="28"/>
        <v>0.62942206859599992</v>
      </c>
      <c r="L948" s="1">
        <f t="shared" si="29"/>
        <v>0</v>
      </c>
    </row>
    <row r="949" spans="1:12" hidden="1" x14ac:dyDescent="0.25">
      <c r="A949" t="str">
        <f>[1]marginal_mv_NN!$B948</f>
        <v>SNP_CN_1674481_T280G_S94A_inhA</v>
      </c>
      <c r="B949" t="str">
        <f>[1]marginal_mv_NN!$C948</f>
        <v>SNP_CZ_4326669_G805A_Q269._ethA</v>
      </c>
      <c r="D949" s="2">
        <f>[1]marginal_mv_NN!$A948</f>
        <v>-1.76122784615E-2</v>
      </c>
      <c r="F949" s="2">
        <f>VLOOKUP($A949,[2]marginal_effects_NN!$A$1:$B$127,2,FALSE)</f>
        <v>0.28884869813899999</v>
      </c>
      <c r="H949" s="2">
        <f>VLOOKUP($B949,[2]marginal_effects_NN!$A$1:$B$127,2,FALSE)</f>
        <v>-0.33263227343599999</v>
      </c>
      <c r="J949" s="2">
        <f t="shared" si="28"/>
        <v>-4.3783575296999999E-2</v>
      </c>
      <c r="L949" s="1">
        <f t="shared" si="29"/>
        <v>0</v>
      </c>
    </row>
    <row r="950" spans="1:12" hidden="1" x14ac:dyDescent="0.25">
      <c r="A950" t="str">
        <f>[1]marginal_mv_NN!$B949</f>
        <v>SNP_CN_1674481_T280G_S94A_inhA</v>
      </c>
      <c r="B950" t="str">
        <f>[1]marginal_mv_NN!$C949</f>
        <v>SNP_CN_4326858_G616C_Q206E_ethA</v>
      </c>
      <c r="D950" s="2">
        <f>[1]marginal_mv_NN!$A949</f>
        <v>0.34973555803299999</v>
      </c>
      <c r="F950" s="2">
        <f>VLOOKUP($A950,[2]marginal_effects_NN!$A$1:$B$127,2,FALSE)</f>
        <v>0.28884869813899999</v>
      </c>
      <c r="H950" s="2">
        <f>VLOOKUP($B950,[2]marginal_effects_NN!$A$1:$B$127,2,FALSE)</f>
        <v>0.23615252971600001</v>
      </c>
      <c r="J950" s="2">
        <f t="shared" si="28"/>
        <v>0.52500122785500003</v>
      </c>
      <c r="L950" s="1">
        <f t="shared" si="29"/>
        <v>0</v>
      </c>
    </row>
    <row r="951" spans="1:12" hidden="1" x14ac:dyDescent="0.25">
      <c r="A951" t="str">
        <f>[1]marginal_mv_NN!$B950</f>
        <v>SNP_CN_1674481_T280G_S94A_inhA</v>
      </c>
      <c r="B951" t="str">
        <f>[1]marginal_mv_NN!$C950</f>
        <v>DEL_CF_4326187_d1287C_429_ethA</v>
      </c>
      <c r="D951" s="2">
        <f>[1]marginal_mv_NN!$A950</f>
        <v>0.36577361822100002</v>
      </c>
      <c r="F951" s="2">
        <f>VLOOKUP($A951,[2]marginal_effects_NN!$A$1:$B$127,2,FALSE)</f>
        <v>0.28884869813899999</v>
      </c>
      <c r="H951" s="2">
        <f>VLOOKUP($B951,[2]marginal_effects_NN!$A$1:$B$127,2,FALSE)</f>
        <v>0.30213159322700001</v>
      </c>
      <c r="J951" s="2">
        <f t="shared" si="28"/>
        <v>0.59098029136600005</v>
      </c>
      <c r="L951" s="1">
        <f t="shared" si="29"/>
        <v>0</v>
      </c>
    </row>
    <row r="952" spans="1:12" hidden="1" x14ac:dyDescent="0.25">
      <c r="A952" t="str">
        <f>[1]marginal_mv_NN!$B951</f>
        <v>SNP_CN_1674481_T280G_S94A_inhA</v>
      </c>
      <c r="B952" t="str">
        <f>[1]marginal_mv_NN!$C951</f>
        <v>SNP_CN_4326273_A1201C_F401V_ethA</v>
      </c>
      <c r="D952" s="2">
        <f>[1]marginal_mv_NN!$A951</f>
        <v>0.366480946541</v>
      </c>
      <c r="F952" s="2">
        <f>VLOOKUP($A952,[2]marginal_effects_NN!$A$1:$B$127,2,FALSE)</f>
        <v>0.28884869813899999</v>
      </c>
      <c r="H952" s="2">
        <f>VLOOKUP($B952,[2]marginal_effects_NN!$A$1:$B$127,2,FALSE)</f>
        <v>0.30453342199299999</v>
      </c>
      <c r="J952" s="2">
        <f t="shared" si="28"/>
        <v>0.59338212013199998</v>
      </c>
      <c r="L952" s="1">
        <f t="shared" si="29"/>
        <v>0</v>
      </c>
    </row>
    <row r="953" spans="1:12" hidden="1" x14ac:dyDescent="0.25">
      <c r="A953" t="str">
        <f>[1]marginal_mv_NN!$B952</f>
        <v>SNP_CN_1674481_T280G_S94A_inhA</v>
      </c>
      <c r="B953" t="str">
        <f>[1]marginal_mv_NN!$C952</f>
        <v>SNP_CN_4326612_G862C_P288A_ethA</v>
      </c>
      <c r="D953" s="2">
        <f>[1]marginal_mv_NN!$A952</f>
        <v>0.368268072605</v>
      </c>
      <c r="F953" s="2">
        <f>VLOOKUP($A953,[2]marginal_effects_NN!$A$1:$B$127,2,FALSE)</f>
        <v>0.28884869813899999</v>
      </c>
      <c r="H953" s="2">
        <f>VLOOKUP($B953,[2]marginal_effects_NN!$A$1:$B$127,2,FALSE)</f>
        <v>0.310428857803</v>
      </c>
      <c r="J953" s="2">
        <f t="shared" si="28"/>
        <v>0.59927755594200005</v>
      </c>
      <c r="L953" s="1">
        <f t="shared" si="29"/>
        <v>0</v>
      </c>
    </row>
    <row r="954" spans="1:12" x14ac:dyDescent="0.25">
      <c r="A954" t="str">
        <f>[1]marginal_mv_NN!$B953</f>
        <v>SNP_CN_1674481_T280G_S94A_inhA</v>
      </c>
      <c r="B954" t="str">
        <f>[1]marginal_mv_NN!$C953</f>
        <v>SNP_CN_1673818_A379G_M127V_fabG1</v>
      </c>
      <c r="D954" s="2">
        <f>[1]marginal_mv_NN!$A953</f>
        <v>0.23818981647500001</v>
      </c>
      <c r="F954" s="2">
        <f>VLOOKUP($A954,[2]marginal_effects_NN!$A$1:$B$127,2,FALSE)</f>
        <v>0.28884869813899999</v>
      </c>
      <c r="H954" s="2">
        <f>VLOOKUP($B954,[2]marginal_effects_NN!$A$1:$B$127,2,FALSE)</f>
        <v>-9.7469210624700001E-2</v>
      </c>
      <c r="J954" s="2">
        <f t="shared" si="28"/>
        <v>0.19137948751430001</v>
      </c>
      <c r="L954" s="1">
        <f t="shared" si="29"/>
        <v>1</v>
      </c>
    </row>
    <row r="955" spans="1:12" hidden="1" x14ac:dyDescent="0.25">
      <c r="A955" t="str">
        <f>[1]marginal_mv_NN!$B954</f>
        <v>SNP_CN_1674481_T280G_S94A_inhA</v>
      </c>
      <c r="B955" t="str">
        <f>[1]marginal_mv_NN!$C954</f>
        <v>INS_CF_4326083_i1391T_464_ethA</v>
      </c>
      <c r="D955" s="2">
        <f>[1]marginal_mv_NN!$A954</f>
        <v>0.37499451637300002</v>
      </c>
      <c r="F955" s="2">
        <f>VLOOKUP($A955,[2]marginal_effects_NN!$A$1:$B$127,2,FALSE)</f>
        <v>0.28884869813899999</v>
      </c>
      <c r="H955" s="2">
        <f>VLOOKUP($B955,[2]marginal_effects_NN!$A$1:$B$127,2,FALSE)</f>
        <v>0.33322906494100002</v>
      </c>
      <c r="J955" s="2">
        <f t="shared" si="28"/>
        <v>0.62207776308000007</v>
      </c>
      <c r="L955" s="1">
        <f t="shared" si="29"/>
        <v>0</v>
      </c>
    </row>
    <row r="956" spans="1:12" hidden="1" x14ac:dyDescent="0.25">
      <c r="A956" t="str">
        <f>[1]marginal_mv_NN!$B955</f>
        <v>SNP_CN_1674481_T280G_S94A_inhA</v>
      </c>
      <c r="B956" t="str">
        <f>[1]marginal_mv_NN!$C955</f>
        <v>SNP_CN_4326800_A674G_L225P_ethA</v>
      </c>
      <c r="D956" s="2">
        <f>[1]marginal_mv_NN!$A955</f>
        <v>0.37321138382000002</v>
      </c>
      <c r="F956" s="2">
        <f>VLOOKUP($A956,[2]marginal_effects_NN!$A$1:$B$127,2,FALSE)</f>
        <v>0.28884869813899999</v>
      </c>
      <c r="H956" s="2">
        <f>VLOOKUP($B956,[2]marginal_effects_NN!$A$1:$B$127,2,FALSE)</f>
        <v>0.33258831501000002</v>
      </c>
      <c r="J956" s="2">
        <f t="shared" si="28"/>
        <v>0.62143701314900002</v>
      </c>
      <c r="L956" s="1">
        <f t="shared" si="29"/>
        <v>0</v>
      </c>
    </row>
    <row r="957" spans="1:12" hidden="1" x14ac:dyDescent="0.25">
      <c r="A957" t="str">
        <f>[1]marginal_mv_NN!$B956</f>
        <v>SNP_CN_1674481_T280G_S94A_inhA</v>
      </c>
      <c r="B957" t="str">
        <f>[1]marginal_mv_NN!$C956</f>
        <v>INS_CF_4327294_i180G_60_ethA</v>
      </c>
      <c r="D957" s="2">
        <f>[1]marginal_mv_NN!$A956</f>
        <v>0.36451077461199999</v>
      </c>
      <c r="F957" s="2">
        <f>VLOOKUP($A957,[2]marginal_effects_NN!$A$1:$B$127,2,FALSE)</f>
        <v>0.28884869813899999</v>
      </c>
      <c r="H957" s="2">
        <f>VLOOKUP($B957,[2]marginal_effects_NN!$A$1:$B$127,2,FALSE)</f>
        <v>0.29883635044099999</v>
      </c>
      <c r="J957" s="2">
        <f t="shared" si="28"/>
        <v>0.58768504858000004</v>
      </c>
      <c r="L957" s="1">
        <f t="shared" si="29"/>
        <v>0</v>
      </c>
    </row>
    <row r="958" spans="1:12" hidden="1" x14ac:dyDescent="0.25">
      <c r="A958" t="str">
        <f>[1]marginal_mv_NN!$B957</f>
        <v>SNP_CN_1674481_T280G_S94A_inhA</v>
      </c>
      <c r="B958" t="str">
        <f>[1]marginal_mv_NN!$C957</f>
        <v>SNP_CZ_4327148_C326T_W109._ethA</v>
      </c>
      <c r="D958" s="2">
        <f>[1]marginal_mv_NN!$A957</f>
        <v>0.37332075834299999</v>
      </c>
      <c r="F958" s="2">
        <f>VLOOKUP($A958,[2]marginal_effects_NN!$A$1:$B$127,2,FALSE)</f>
        <v>0.28884869813899999</v>
      </c>
      <c r="H958" s="2">
        <f>VLOOKUP($B958,[2]marginal_effects_NN!$A$1:$B$127,2,FALSE)</f>
        <v>0.32693886756899998</v>
      </c>
      <c r="J958" s="2">
        <f t="shared" si="28"/>
        <v>0.61578756570799997</v>
      </c>
      <c r="L958" s="1">
        <f t="shared" si="29"/>
        <v>0</v>
      </c>
    </row>
    <row r="959" spans="1:12" hidden="1" x14ac:dyDescent="0.25">
      <c r="A959" t="str">
        <f>[1]marginal_mv_NN!$B958</f>
        <v>SNP_CN_1674481_T280G_S94A_inhA</v>
      </c>
      <c r="B959" t="str">
        <f>[1]marginal_mv_NN!$C958</f>
        <v>SNP_CN_4327058_C416T_G139D_ethA</v>
      </c>
      <c r="D959" s="2">
        <f>[1]marginal_mv_NN!$A958</f>
        <v>0.33142858743699999</v>
      </c>
      <c r="F959" s="2">
        <f>VLOOKUP($A959,[2]marginal_effects_NN!$A$1:$B$127,2,FALSE)</f>
        <v>0.28884869813899999</v>
      </c>
      <c r="H959" s="2">
        <f>VLOOKUP($B959,[2]marginal_effects_NN!$A$1:$B$127,2,FALSE)</f>
        <v>0.15481013059599999</v>
      </c>
      <c r="J959" s="2">
        <f t="shared" si="28"/>
        <v>0.44365882873499995</v>
      </c>
      <c r="L959" s="1">
        <f t="shared" si="29"/>
        <v>0</v>
      </c>
    </row>
    <row r="960" spans="1:12" hidden="1" x14ac:dyDescent="0.25">
      <c r="A960" t="str">
        <f>[1]marginal_mv_NN!$B959</f>
        <v>SNP_CN_1674481_T280G_S94A_inhA</v>
      </c>
      <c r="B960" t="str">
        <f>[1]marginal_mv_NN!$C959</f>
        <v>SNP_CN_4327211_G263A_T88I_ethA</v>
      </c>
      <c r="D960" s="2">
        <f>[1]marginal_mv_NN!$A959</f>
        <v>0.37155359983399999</v>
      </c>
      <c r="F960" s="2">
        <f>VLOOKUP($A960,[2]marginal_effects_NN!$A$1:$B$127,2,FALSE)</f>
        <v>0.28884869813899999</v>
      </c>
      <c r="H960" s="2">
        <f>VLOOKUP($B960,[2]marginal_effects_NN!$A$1:$B$127,2,FALSE)</f>
        <v>0.32517659664199999</v>
      </c>
      <c r="J960" s="2">
        <f t="shared" si="28"/>
        <v>0.61402529478099999</v>
      </c>
      <c r="L960" s="1">
        <f t="shared" si="29"/>
        <v>0</v>
      </c>
    </row>
    <row r="961" spans="1:12" hidden="1" x14ac:dyDescent="0.25">
      <c r="A961" t="str">
        <f>[1]marginal_mv_NN!$B960</f>
        <v>SNP_CN_1674481_T280G_S94A_inhA</v>
      </c>
      <c r="B961" t="str">
        <f>[1]marginal_mv_NN!$C960</f>
        <v>DEL_CF_4326771_d703A_235_ethA</v>
      </c>
      <c r="D961" s="2">
        <f>[1]marginal_mv_NN!$A960</f>
        <v>-3.7503004074100003E-2</v>
      </c>
      <c r="F961" s="2">
        <f>VLOOKUP($A961,[2]marginal_effects_NN!$A$1:$B$127,2,FALSE)</f>
        <v>0.28884869813899999</v>
      </c>
      <c r="H961" s="2">
        <f>VLOOKUP($B961,[2]marginal_effects_NN!$A$1:$B$127,2,FALSE)</f>
        <v>-0.35345089435600002</v>
      </c>
      <c r="J961" s="2">
        <f t="shared" si="28"/>
        <v>-6.460219621700003E-2</v>
      </c>
      <c r="L961" s="1">
        <f t="shared" si="29"/>
        <v>0</v>
      </c>
    </row>
    <row r="962" spans="1:12" hidden="1" x14ac:dyDescent="0.25">
      <c r="A962" t="str">
        <f>[1]marginal_mv_NN!$B961</f>
        <v>SNP_CN_1674481_T280G_S94A_inhA</v>
      </c>
      <c r="B962" t="str">
        <f>[1]marginal_mv_NN!$C961</f>
        <v>SNP_CN_4327424_A50G_V17A_ethA</v>
      </c>
      <c r="D962" s="2">
        <f>[1]marginal_mv_NN!$A961</f>
        <v>0.36406111717200001</v>
      </c>
      <c r="F962" s="2">
        <f>VLOOKUP($A962,[2]marginal_effects_NN!$A$1:$B$127,2,FALSE)</f>
        <v>0.28884869813899999</v>
      </c>
      <c r="H962" s="2">
        <f>VLOOKUP($B962,[2]marginal_effects_NN!$A$1:$B$127,2,FALSE)</f>
        <v>0.29466873407400002</v>
      </c>
      <c r="J962" s="2">
        <f t="shared" si="28"/>
        <v>0.58351743221300001</v>
      </c>
      <c r="L962" s="1">
        <f t="shared" si="29"/>
        <v>0</v>
      </c>
    </row>
    <row r="963" spans="1:12" hidden="1" x14ac:dyDescent="0.25">
      <c r="A963" t="str">
        <f>[1]marginal_mv_NN!$B962</f>
        <v>SNP_CN_1674481_T280G_S94A_inhA</v>
      </c>
      <c r="B963" t="str">
        <f>[1]marginal_mv_NN!$C962</f>
        <v>SNP_CN_4326815_C659T_G220D_ethA</v>
      </c>
      <c r="D963" s="2">
        <f>[1]marginal_mv_NN!$A962</f>
        <v>0.36353665590299999</v>
      </c>
      <c r="F963" s="2">
        <f>VLOOKUP($A963,[2]marginal_effects_NN!$A$1:$B$127,2,FALSE)</f>
        <v>0.28884869813899999</v>
      </c>
      <c r="H963" s="2">
        <f>VLOOKUP($B963,[2]marginal_effects_NN!$A$1:$B$127,2,FALSE)</f>
        <v>0.29307329654699998</v>
      </c>
      <c r="J963" s="2">
        <f t="shared" ref="J963:J1026" si="30">F963+H963</f>
        <v>0.58192199468599992</v>
      </c>
      <c r="L963" s="1">
        <f t="shared" ref="L963:L1026" si="31">IF(ABS(D963)&gt;ABS(J963),1,0)</f>
        <v>0</v>
      </c>
    </row>
    <row r="964" spans="1:12" hidden="1" x14ac:dyDescent="0.25">
      <c r="A964" t="str">
        <f>[1]marginal_mv_NN!$B963</f>
        <v>SNP_CN_1674481_T280G_S94A_inhA</v>
      </c>
      <c r="B964" t="str">
        <f>[1]marginal_mv_NN!$C963</f>
        <v>SNP_CN_4327073_A401G_L134P_ethA</v>
      </c>
      <c r="D964" s="2">
        <f>[1]marginal_mv_NN!$A963</f>
        <v>-2.7779936790500001E-3</v>
      </c>
      <c r="F964" s="2">
        <f>VLOOKUP($A964,[2]marginal_effects_NN!$A$1:$B$127,2,FALSE)</f>
        <v>0.28884869813899999</v>
      </c>
      <c r="H964" s="2">
        <f>VLOOKUP($B964,[2]marginal_effects_NN!$A$1:$B$127,2,FALSE)</f>
        <v>-0.329669743776</v>
      </c>
      <c r="J964" s="2">
        <f t="shared" si="30"/>
        <v>-4.0821045637000009E-2</v>
      </c>
      <c r="L964" s="1">
        <f t="shared" si="31"/>
        <v>0</v>
      </c>
    </row>
    <row r="965" spans="1:12" hidden="1" x14ac:dyDescent="0.25">
      <c r="A965" t="str">
        <f>[1]marginal_mv_NN!$B964</f>
        <v>SNP_CN_1674481_T280G_S94A_inhA</v>
      </c>
      <c r="B965" t="str">
        <f>[1]marginal_mv_NN!$C964</f>
        <v>SNP_CZ_4326715_G759T_C253._ethA</v>
      </c>
      <c r="D965" s="2">
        <f>[1]marginal_mv_NN!$A964</f>
        <v>0.360465705395</v>
      </c>
      <c r="F965" s="2">
        <f>VLOOKUP($A965,[2]marginal_effects_NN!$A$1:$B$127,2,FALSE)</f>
        <v>0.28884869813899999</v>
      </c>
      <c r="H965" s="2">
        <f>VLOOKUP($B965,[2]marginal_effects_NN!$A$1:$B$127,2,FALSE)</f>
        <v>0.27841824293099998</v>
      </c>
      <c r="J965" s="2">
        <f t="shared" si="30"/>
        <v>0.56726694106999997</v>
      </c>
      <c r="L965" s="1">
        <f t="shared" si="31"/>
        <v>0</v>
      </c>
    </row>
    <row r="966" spans="1:12" hidden="1" x14ac:dyDescent="0.25">
      <c r="A966" t="str">
        <f>[1]marginal_mv_NN!$B965</f>
        <v>SNP_CN_1674481_T280G_S94A_inhA</v>
      </c>
      <c r="B966" t="str">
        <f>[1]marginal_mv_NN!$C965</f>
        <v>INS_CF_4326585_i889GCACC_297_ethA</v>
      </c>
      <c r="D966" s="2">
        <f>[1]marginal_mv_NN!$A965</f>
        <v>0.37689322233200001</v>
      </c>
      <c r="F966" s="2">
        <f>VLOOKUP($A966,[2]marginal_effects_NN!$A$1:$B$127,2,FALSE)</f>
        <v>0.28884869813899999</v>
      </c>
      <c r="H966" s="2">
        <f>VLOOKUP($B966,[2]marginal_effects_NN!$A$1:$B$127,2,FALSE)</f>
        <v>0.34180402755700001</v>
      </c>
      <c r="J966" s="2">
        <f t="shared" si="30"/>
        <v>0.63065272569599995</v>
      </c>
      <c r="L966" s="1">
        <f t="shared" si="31"/>
        <v>0</v>
      </c>
    </row>
    <row r="967" spans="1:12" hidden="1" x14ac:dyDescent="0.25">
      <c r="A967" t="str">
        <f>[1]marginal_mv_NN!$B966</f>
        <v>SNP_CN_1674481_T280G_S94A_inhA</v>
      </c>
      <c r="B967" t="str">
        <f>[1]marginal_mv_NN!$C966</f>
        <v>SNP_CN_4327448_A26G_I9T_ethA</v>
      </c>
      <c r="D967" s="2">
        <f>[1]marginal_mv_NN!$A966</f>
        <v>0.36756718158700002</v>
      </c>
      <c r="F967" s="2">
        <f>VLOOKUP($A967,[2]marginal_effects_NN!$A$1:$B$127,2,FALSE)</f>
        <v>0.28884869813899999</v>
      </c>
      <c r="H967" s="2">
        <f>VLOOKUP($B967,[2]marginal_effects_NN!$A$1:$B$127,2,FALSE)</f>
        <v>0.30652880668600002</v>
      </c>
      <c r="J967" s="2">
        <f t="shared" si="30"/>
        <v>0.59537750482500007</v>
      </c>
      <c r="L967" s="1">
        <f t="shared" si="31"/>
        <v>0</v>
      </c>
    </row>
    <row r="968" spans="1:12" x14ac:dyDescent="0.25">
      <c r="A968" t="str">
        <f>[1]marginal_mv_NN!$B967</f>
        <v>SNP_CN_1674481_T280G_S94A_inhA</v>
      </c>
      <c r="B968" t="str">
        <f>[1]marginal_mv_NN!$C967</f>
        <v>SNP_P_1673406_C34T_promoter_fabG1.inhA</v>
      </c>
      <c r="D968" s="2">
        <f>[1]marginal_mv_NN!$A967</f>
        <v>4.9435675144199998E-2</v>
      </c>
      <c r="F968" s="2">
        <f>VLOOKUP($A968,[2]marginal_effects_NN!$A$1:$B$127,2,FALSE)</f>
        <v>0.28884869813899999</v>
      </c>
      <c r="H968" s="2">
        <f>VLOOKUP($B968,[2]marginal_effects_NN!$A$1:$B$127,2,FALSE)</f>
        <v>-0.292444169521</v>
      </c>
      <c r="J968" s="2">
        <f t="shared" si="30"/>
        <v>-3.5954713820000039E-3</v>
      </c>
      <c r="L968" s="1">
        <f t="shared" si="31"/>
        <v>1</v>
      </c>
    </row>
    <row r="969" spans="1:12" hidden="1" x14ac:dyDescent="0.25">
      <c r="A969" t="str">
        <f>[1]marginal_mv_NN!$B968</f>
        <v>SNP_CN_1674481_T280G_S94A_inhA</v>
      </c>
      <c r="B969" t="str">
        <f>[1]marginal_mv_NN!$C968</f>
        <v>DEL_CD_4326366_d1108TGTAGGCCATCG_370_ethA</v>
      </c>
      <c r="D969" s="2">
        <f>[1]marginal_mv_NN!$A968</f>
        <v>0.37561589479399998</v>
      </c>
      <c r="F969" s="2">
        <f>VLOOKUP($A969,[2]marginal_effects_NN!$A$1:$B$127,2,FALSE)</f>
        <v>0.28884869813899999</v>
      </c>
      <c r="H969" s="2">
        <f>VLOOKUP($B969,[2]marginal_effects_NN!$A$1:$B$127,2,FALSE)</f>
        <v>0.33631688356400002</v>
      </c>
      <c r="J969" s="2">
        <f t="shared" si="30"/>
        <v>0.62516558170299996</v>
      </c>
      <c r="L969" s="1">
        <f t="shared" si="31"/>
        <v>0</v>
      </c>
    </row>
    <row r="970" spans="1:12" hidden="1" x14ac:dyDescent="0.25">
      <c r="A970" t="str">
        <f>[1]marginal_mv_NN!$B969</f>
        <v>SNP_CN_1674481_T280G_S94A_inhA</v>
      </c>
      <c r="B970" t="str">
        <f>[1]marginal_mv_NN!$C969</f>
        <v>SNP_CN_4327301_T173G_D58A_ethA</v>
      </c>
      <c r="D970" s="2">
        <f>[1]marginal_mv_NN!$A969</f>
        <v>0.374707102776</v>
      </c>
      <c r="F970" s="2">
        <f>VLOOKUP($A970,[2]marginal_effects_NN!$A$1:$B$127,2,FALSE)</f>
        <v>0.28884869813899999</v>
      </c>
      <c r="H970" s="2">
        <f>VLOOKUP($B970,[2]marginal_effects_NN!$A$1:$B$127,2,FALSE)</f>
        <v>0.337369561195</v>
      </c>
      <c r="J970" s="2">
        <f t="shared" si="30"/>
        <v>0.62621825933399999</v>
      </c>
      <c r="L970" s="1">
        <f t="shared" si="31"/>
        <v>0</v>
      </c>
    </row>
    <row r="971" spans="1:12" hidden="1" x14ac:dyDescent="0.25">
      <c r="A971" t="str">
        <f>[1]marginal_mv_NN!$B970</f>
        <v>SNP_CN_1674481_T280G_S94A_inhA</v>
      </c>
      <c r="B971" t="str">
        <f>[1]marginal_mv_NN!$C970</f>
        <v>SNP_CZ_4326099_G1375A_Q459._ethA</v>
      </c>
      <c r="D971" s="2">
        <f>[1]marginal_mv_NN!$A970</f>
        <v>0.36870270967500002</v>
      </c>
      <c r="F971" s="2">
        <f>VLOOKUP($A971,[2]marginal_effects_NN!$A$1:$B$127,2,FALSE)</f>
        <v>0.28884869813899999</v>
      </c>
      <c r="H971" s="2">
        <f>VLOOKUP($B971,[2]marginal_effects_NN!$A$1:$B$127,2,FALSE)</f>
        <v>0.307135522366</v>
      </c>
      <c r="J971" s="2">
        <f t="shared" si="30"/>
        <v>0.595984220505</v>
      </c>
      <c r="L971" s="1">
        <f t="shared" si="31"/>
        <v>0</v>
      </c>
    </row>
    <row r="972" spans="1:12" hidden="1" x14ac:dyDescent="0.25">
      <c r="A972" t="str">
        <f>[1]marginal_mv_NN!$B971</f>
        <v>SNP_CN_1674481_T280G_S94A_inhA</v>
      </c>
      <c r="B972" t="str">
        <f>[1]marginal_mv_NN!$C971</f>
        <v>SNP_CN_4327347_C127T_G43S_ethA</v>
      </c>
      <c r="D972" s="2">
        <f>[1]marginal_mv_NN!$A971</f>
        <v>0.36848026514100002</v>
      </c>
      <c r="F972" s="2">
        <f>VLOOKUP($A972,[2]marginal_effects_NN!$A$1:$B$127,2,FALSE)</f>
        <v>0.28884869813899999</v>
      </c>
      <c r="H972" s="2">
        <f>VLOOKUP($B972,[2]marginal_effects_NN!$A$1:$B$127,2,FALSE)</f>
        <v>0.31210196018199998</v>
      </c>
      <c r="J972" s="2">
        <f t="shared" si="30"/>
        <v>0.60095065832100003</v>
      </c>
      <c r="L972" s="1">
        <f t="shared" si="31"/>
        <v>0</v>
      </c>
    </row>
    <row r="973" spans="1:12" hidden="1" x14ac:dyDescent="0.25">
      <c r="A973" t="str">
        <f>[1]marginal_mv_NN!$B972</f>
        <v>SNP_CN_1674481_T280G_S94A_inhA</v>
      </c>
      <c r="B973" t="str">
        <f>[1]marginal_mv_NN!$C972</f>
        <v>SNP_P_4327501_G28A_promoter_ethA</v>
      </c>
      <c r="D973" s="2">
        <f>[1]marginal_mv_NN!$A972</f>
        <v>-8.8393688201899995E-2</v>
      </c>
      <c r="F973" s="2">
        <f>VLOOKUP($A973,[2]marginal_effects_NN!$A$1:$B$127,2,FALSE)</f>
        <v>0.28884869813899999</v>
      </c>
      <c r="H973" s="2">
        <f>VLOOKUP($B973,[2]marginal_effects_NN!$A$1:$B$127,2,FALSE)</f>
        <v>-0.38208937645000002</v>
      </c>
      <c r="J973" s="2">
        <f t="shared" si="30"/>
        <v>-9.3240678311000025E-2</v>
      </c>
      <c r="L973" s="1">
        <f t="shared" si="31"/>
        <v>0</v>
      </c>
    </row>
    <row r="974" spans="1:12" hidden="1" x14ac:dyDescent="0.25">
      <c r="A974" t="str">
        <f>[1]marginal_mv_NN!$B973</f>
        <v>SNP_CN_1674481_T280G_S94A_inhA</v>
      </c>
      <c r="B974" t="str">
        <f>[1]marginal_mv_NN!$C973</f>
        <v>SNP_CZ_4326396_G1078A_Q360._ethA</v>
      </c>
      <c r="D974" s="2">
        <f>[1]marginal_mv_NN!$A973</f>
        <v>0.37302649021099998</v>
      </c>
      <c r="F974" s="2">
        <f>VLOOKUP($A974,[2]marginal_effects_NN!$A$1:$B$127,2,FALSE)</f>
        <v>0.28884869813899999</v>
      </c>
      <c r="H974" s="2">
        <f>VLOOKUP($B974,[2]marginal_effects_NN!$A$1:$B$127,2,FALSE)</f>
        <v>0.326645553112</v>
      </c>
      <c r="J974" s="2">
        <f t="shared" si="30"/>
        <v>0.61549425125099999</v>
      </c>
      <c r="L974" s="1">
        <f t="shared" si="31"/>
        <v>0</v>
      </c>
    </row>
    <row r="975" spans="1:12" hidden="1" x14ac:dyDescent="0.25">
      <c r="A975" t="str">
        <f>[1]marginal_mv_NN!$B974</f>
        <v>SNP_CN_1674481_T280G_S94A_inhA</v>
      </c>
      <c r="B975" t="str">
        <f>[1]marginal_mv_NN!$C974</f>
        <v>SNP_CN_4326717_A757G_C253R_ethA</v>
      </c>
      <c r="D975" s="2">
        <f>[1]marginal_mv_NN!$A974</f>
        <v>0.36843872070299999</v>
      </c>
      <c r="F975" s="2">
        <f>VLOOKUP($A975,[2]marginal_effects_NN!$A$1:$B$127,2,FALSE)</f>
        <v>0.28884869813899999</v>
      </c>
      <c r="H975" s="2">
        <f>VLOOKUP($B975,[2]marginal_effects_NN!$A$1:$B$127,2,FALSE)</f>
        <v>0.31362324953100001</v>
      </c>
      <c r="J975" s="2">
        <f t="shared" si="30"/>
        <v>0.60247194767000001</v>
      </c>
      <c r="L975" s="1">
        <f t="shared" si="31"/>
        <v>0</v>
      </c>
    </row>
    <row r="976" spans="1:12" x14ac:dyDescent="0.25">
      <c r="A976" t="str">
        <f>[1]marginal_mv_NN!$B975</f>
        <v>SNP_CN_1674481_T280G_S94A_inhA</v>
      </c>
      <c r="B976" t="str">
        <f>[1]marginal_mv_NN!$C975</f>
        <v>SNP_CN_4326327_T1147G_T383P_ethA</v>
      </c>
      <c r="D976" s="2">
        <f>[1]marginal_mv_NN!$A975</f>
        <v>-0.18522348999999999</v>
      </c>
      <c r="F976" s="2">
        <f>VLOOKUP($A976,[2]marginal_effects_NN!$A$1:$B$127,2,FALSE)</f>
        <v>0.28884869813899999</v>
      </c>
      <c r="H976" s="2">
        <f>VLOOKUP($B976,[2]marginal_effects_NN!$A$1:$B$127,2,FALSE)</f>
        <v>-0.44044125080099999</v>
      </c>
      <c r="J976" s="2">
        <f t="shared" si="30"/>
        <v>-0.151592552662</v>
      </c>
      <c r="L976" s="1">
        <f t="shared" si="31"/>
        <v>1</v>
      </c>
    </row>
    <row r="977" spans="1:12" hidden="1" x14ac:dyDescent="0.25">
      <c r="A977" t="str">
        <f>[1]marginal_mv_NN!$B976</f>
        <v>SNP_CN_1674481_T280G_S94A_inhA</v>
      </c>
      <c r="B977" t="str">
        <f>[1]marginal_mv_NN!$C976</f>
        <v>INS_CF_4326217_i1257G_419_ethA</v>
      </c>
      <c r="D977" s="2">
        <f>[1]marginal_mv_NN!$A976</f>
        <v>0.36949676275299997</v>
      </c>
      <c r="F977" s="2">
        <f>VLOOKUP($A977,[2]marginal_effects_NN!$A$1:$B$127,2,FALSE)</f>
        <v>0.28884869813899999</v>
      </c>
      <c r="H977" s="2">
        <f>VLOOKUP($B977,[2]marginal_effects_NN!$A$1:$B$127,2,FALSE)</f>
        <v>0.31831902265500001</v>
      </c>
      <c r="J977" s="2">
        <f t="shared" si="30"/>
        <v>0.60716772079400005</v>
      </c>
      <c r="L977" s="1">
        <f t="shared" si="31"/>
        <v>0</v>
      </c>
    </row>
    <row r="978" spans="1:12" hidden="1" x14ac:dyDescent="0.25">
      <c r="A978" t="str">
        <f>[1]marginal_mv_NN!$B977</f>
        <v>SNP_CN_1674481_T280G_S94A_inhA</v>
      </c>
      <c r="B978" t="str">
        <f>[1]marginal_mv_NN!$C977</f>
        <v>SNP_CN_4327471_C3T_M1I_ethA</v>
      </c>
      <c r="D978" s="2">
        <f>[1]marginal_mv_NN!$A977</f>
        <v>0.36020642519000001</v>
      </c>
      <c r="F978" s="2">
        <f>VLOOKUP($A978,[2]marginal_effects_NN!$A$1:$B$127,2,FALSE)</f>
        <v>0.28884869813899999</v>
      </c>
      <c r="H978" s="2">
        <f>VLOOKUP($B978,[2]marginal_effects_NN!$A$1:$B$127,2,FALSE)</f>
        <v>0.27815008163499999</v>
      </c>
      <c r="J978" s="2">
        <f t="shared" si="30"/>
        <v>0.56699877977399993</v>
      </c>
      <c r="L978" s="1">
        <f t="shared" si="31"/>
        <v>0</v>
      </c>
    </row>
    <row r="979" spans="1:12" hidden="1" x14ac:dyDescent="0.25">
      <c r="A979" t="str">
        <f>[1]marginal_mv_NN!$B978</f>
        <v>SNP_CN_1674481_T280G_S94A_inhA</v>
      </c>
      <c r="B979" t="str">
        <f>[1]marginal_mv_NN!$C978</f>
        <v>SNP_CN_4327311_A163G_S55P_ethA</v>
      </c>
      <c r="D979" s="2">
        <f>[1]marginal_mv_NN!$A978</f>
        <v>0.37538325786600002</v>
      </c>
      <c r="F979" s="2">
        <f>VLOOKUP($A979,[2]marginal_effects_NN!$A$1:$B$127,2,FALSE)</f>
        <v>0.28884869813899999</v>
      </c>
      <c r="H979" s="2">
        <f>VLOOKUP($B979,[2]marginal_effects_NN!$A$1:$B$127,2,FALSE)</f>
        <v>0.33481478691099997</v>
      </c>
      <c r="J979" s="2">
        <f t="shared" si="30"/>
        <v>0.62366348505000002</v>
      </c>
      <c r="L979" s="1">
        <f t="shared" si="31"/>
        <v>0</v>
      </c>
    </row>
    <row r="980" spans="1:12" hidden="1" x14ac:dyDescent="0.25">
      <c r="A980" t="str">
        <f>[1]marginal_mv_NN!$B979</f>
        <v>SNP_CN_1674481_T280G_S94A_inhA</v>
      </c>
      <c r="B980" t="str">
        <f>[1]marginal_mv_NN!$C979</f>
        <v>SNP_CN_4327136_T338C_E113G_ethA</v>
      </c>
      <c r="D980" s="2">
        <f>[1]marginal_mv_NN!$A979</f>
        <v>0.37199151516000001</v>
      </c>
      <c r="F980" s="2">
        <f>VLOOKUP($A980,[2]marginal_effects_NN!$A$1:$B$127,2,FALSE)</f>
        <v>0.28884869813899999</v>
      </c>
      <c r="H980" s="2">
        <f>VLOOKUP($B980,[2]marginal_effects_NN!$A$1:$B$127,2,FALSE)</f>
        <v>0.32806050777399998</v>
      </c>
      <c r="J980" s="2">
        <f t="shared" si="30"/>
        <v>0.61690920591299991</v>
      </c>
      <c r="L980" s="1">
        <f t="shared" si="31"/>
        <v>0</v>
      </c>
    </row>
    <row r="981" spans="1:12" hidden="1" x14ac:dyDescent="0.25">
      <c r="A981" t="str">
        <f>[1]marginal_mv_NN!$B980</f>
        <v>SNP_CN_1674481_T280G_S94A_inhA</v>
      </c>
      <c r="B981" t="str">
        <f>[1]marginal_mv_NN!$C980</f>
        <v>SNP_CZ_4326213_G1261A_R421._ethA</v>
      </c>
      <c r="D981" s="2">
        <f>[1]marginal_mv_NN!$A980</f>
        <v>0.36509507894499998</v>
      </c>
      <c r="F981" s="2">
        <f>VLOOKUP($A981,[2]marginal_effects_NN!$A$1:$B$127,2,FALSE)</f>
        <v>0.28884869813899999</v>
      </c>
      <c r="H981" s="2">
        <f>VLOOKUP($B981,[2]marginal_effects_NN!$A$1:$B$127,2,FALSE)</f>
        <v>0.300954639912</v>
      </c>
      <c r="J981" s="2">
        <f t="shared" si="30"/>
        <v>0.58980333805099994</v>
      </c>
      <c r="L981" s="1">
        <f t="shared" si="31"/>
        <v>0</v>
      </c>
    </row>
    <row r="982" spans="1:12" hidden="1" x14ac:dyDescent="0.25">
      <c r="A982" t="str">
        <f>[1]marginal_mv_NN!$B981</f>
        <v>DEL_CF_4327442_d32C_11_ethA</v>
      </c>
      <c r="B982" t="str">
        <f>[1]marginal_mv_NN!$C981</f>
        <v>SNP_CN_4326996_G478C_P160A_ethA</v>
      </c>
      <c r="D982" s="2">
        <f>[1]marginal_mv_NN!$A981</f>
        <v>-0.541370391846</v>
      </c>
      <c r="F982" s="2">
        <f>VLOOKUP($A982,[2]marginal_effects_NN!$A$1:$B$127,2,FALSE)</f>
        <v>-0.50847059488299995</v>
      </c>
      <c r="H982" s="2">
        <f>VLOOKUP($B982,[2]marginal_effects_NN!$A$1:$B$127,2,FALSE)</f>
        <v>-7.8853547573099994E-2</v>
      </c>
      <c r="J982" s="2">
        <f t="shared" si="30"/>
        <v>-0.58732414245609998</v>
      </c>
      <c r="L982" s="1">
        <f t="shared" si="31"/>
        <v>0</v>
      </c>
    </row>
    <row r="983" spans="1:12" hidden="1" x14ac:dyDescent="0.25">
      <c r="A983" t="str">
        <f>[1]marginal_mv_NN!$B982</f>
        <v>DEL_CF_4327442_d32C_11_ethA</v>
      </c>
      <c r="B983" t="str">
        <f>[1]marginal_mv_NN!$C982</f>
        <v>SNP_CZ_4326724_G750C_Y250._ethA</v>
      </c>
      <c r="D983" s="2">
        <f>[1]marginal_mv_NN!$A982</f>
        <v>-0.52242296934099997</v>
      </c>
      <c r="F983" s="2">
        <f>VLOOKUP($A983,[2]marginal_effects_NN!$A$1:$B$127,2,FALSE)</f>
        <v>-0.50847059488299995</v>
      </c>
      <c r="H983" s="2">
        <f>VLOOKUP($B983,[2]marginal_effects_NN!$A$1:$B$127,2,FALSE)</f>
        <v>-2.6119709014899999E-2</v>
      </c>
      <c r="J983" s="2">
        <f t="shared" si="30"/>
        <v>-0.53459030389789997</v>
      </c>
      <c r="L983" s="1">
        <f t="shared" si="31"/>
        <v>0</v>
      </c>
    </row>
    <row r="984" spans="1:12" hidden="1" x14ac:dyDescent="0.25">
      <c r="A984" t="str">
        <f>[1]marginal_mv_NN!$B983</f>
        <v>DEL_CF_4327442_d32C_11_ethA</v>
      </c>
      <c r="B984" t="str">
        <f>[1]marginal_mv_NN!$C983</f>
        <v>SNP_CZ_4326600_G874A_R292._ethA</v>
      </c>
      <c r="D984" s="2">
        <f>[1]marginal_mv_NN!$A983</f>
        <v>-7.82874822617E-2</v>
      </c>
      <c r="F984" s="2">
        <f>VLOOKUP($A984,[2]marginal_effects_NN!$A$1:$B$127,2,FALSE)</f>
        <v>-0.50847059488299995</v>
      </c>
      <c r="H984" s="2">
        <f>VLOOKUP($B984,[2]marginal_effects_NN!$A$1:$B$127,2,FALSE)</f>
        <v>0.33333003520999999</v>
      </c>
      <c r="J984" s="2">
        <f t="shared" si="30"/>
        <v>-0.17514055967299996</v>
      </c>
      <c r="L984" s="1">
        <f t="shared" si="31"/>
        <v>0</v>
      </c>
    </row>
    <row r="985" spans="1:12" x14ac:dyDescent="0.25">
      <c r="A985" t="str">
        <f>[1]marginal_mv_NN!$B984</f>
        <v>DEL_CF_4327442_d32C_11_ethA</v>
      </c>
      <c r="B985" t="str">
        <f>[1]marginal_mv_NN!$C984</f>
        <v>INS_CF_4326722_i752C_251_ethA</v>
      </c>
      <c r="D985" s="2">
        <f>[1]marginal_mv_NN!$A984</f>
        <v>-0.43028897046999998</v>
      </c>
      <c r="F985" s="2">
        <f>VLOOKUP($A985,[2]marginal_effects_NN!$A$1:$B$127,2,FALSE)</f>
        <v>-0.50847059488299995</v>
      </c>
      <c r="H985" s="2">
        <f>VLOOKUP($B985,[2]marginal_effects_NN!$A$1:$B$127,2,FALSE)</f>
        <v>0.13794505596199999</v>
      </c>
      <c r="J985" s="2">
        <f t="shared" si="30"/>
        <v>-0.37052553892099993</v>
      </c>
      <c r="L985" s="1">
        <f t="shared" si="31"/>
        <v>1</v>
      </c>
    </row>
    <row r="986" spans="1:12" x14ac:dyDescent="0.25">
      <c r="A986" t="str">
        <f>[1]marginal_mv_NN!$B985</f>
        <v>DEL_CF_4327442_d32C_11_ethA</v>
      </c>
      <c r="B986" t="str">
        <f>[1]marginal_mv_NN!$C985</f>
        <v>SNP_P_1673432_T8C_promoter_fabG1.inhA</v>
      </c>
      <c r="D986" s="2">
        <f>[1]marginal_mv_NN!$A985</f>
        <v>-0.50104057788800005</v>
      </c>
      <c r="F986" s="2">
        <f>VLOOKUP($A986,[2]marginal_effects_NN!$A$1:$B$127,2,FALSE)</f>
        <v>-0.50847059488299995</v>
      </c>
      <c r="H986" s="2">
        <f>VLOOKUP($B986,[2]marginal_effects_NN!$A$1:$B$127,2,FALSE)</f>
        <v>1.48950219154E-2</v>
      </c>
      <c r="J986" s="2">
        <f t="shared" si="30"/>
        <v>-0.49357557296759996</v>
      </c>
      <c r="L986" s="1">
        <f t="shared" si="31"/>
        <v>1</v>
      </c>
    </row>
    <row r="987" spans="1:12" x14ac:dyDescent="0.25">
      <c r="A987" t="str">
        <f>[1]marginal_mv_NN!$B986</f>
        <v>DEL_CF_4327442_d32C_11_ethA</v>
      </c>
      <c r="B987" t="str">
        <f>[1]marginal_mv_NN!$C986</f>
        <v>DEL_CF_4326184_d1290G_430_ethA</v>
      </c>
      <c r="D987" s="2">
        <f>[1]marginal_mv_NN!$A986</f>
        <v>-0.27406552433999998</v>
      </c>
      <c r="F987" s="2">
        <f>VLOOKUP($A987,[2]marginal_effects_NN!$A$1:$B$127,2,FALSE)</f>
        <v>-0.50847059488299995</v>
      </c>
      <c r="H987" s="2">
        <f>VLOOKUP($B987,[2]marginal_effects_NN!$A$1:$B$127,2,FALSE)</f>
        <v>0.28681176900900002</v>
      </c>
      <c r="J987" s="2">
        <f t="shared" si="30"/>
        <v>-0.22165882587399993</v>
      </c>
      <c r="L987" s="1">
        <f t="shared" si="31"/>
        <v>1</v>
      </c>
    </row>
    <row r="988" spans="1:12" hidden="1" x14ac:dyDescent="0.25">
      <c r="A988" t="str">
        <f>[1]marginal_mv_NN!$B987</f>
        <v>DEL_CF_4327442_d32C_11_ethA</v>
      </c>
      <c r="B988" t="str">
        <f>[1]marginal_mv_NN!$C987</f>
        <v>SNP_CN_4326439_G1035T_N345K_ethA</v>
      </c>
      <c r="D988" s="2">
        <f>[1]marginal_mv_NN!$A987</f>
        <v>-0.62860131263700003</v>
      </c>
      <c r="F988" s="2">
        <f>VLOOKUP($A988,[2]marginal_effects_NN!$A$1:$B$127,2,FALSE)</f>
        <v>-0.50847059488299995</v>
      </c>
      <c r="H988" s="2">
        <f>VLOOKUP($B988,[2]marginal_effects_NN!$A$1:$B$127,2,FALSE)</f>
        <v>-0.43714207410799999</v>
      </c>
      <c r="J988" s="2">
        <f t="shared" si="30"/>
        <v>-0.94561266899099994</v>
      </c>
      <c r="L988" s="1">
        <f t="shared" si="31"/>
        <v>0</v>
      </c>
    </row>
    <row r="989" spans="1:12" hidden="1" x14ac:dyDescent="0.25">
      <c r="A989" t="str">
        <f>[1]marginal_mv_NN!$B988</f>
        <v>DEL_CF_4327442_d32C_11_ethA</v>
      </c>
      <c r="B989" t="str">
        <f>[1]marginal_mv_NN!$C988</f>
        <v>SNP_CN_4327445_A29C_V10G_ethA</v>
      </c>
      <c r="D989" s="2">
        <f>[1]marginal_mv_NN!$A988</f>
        <v>-0.54577314853699999</v>
      </c>
      <c r="F989" s="2">
        <f>VLOOKUP($A989,[2]marginal_effects_NN!$A$1:$B$127,2,FALSE)</f>
        <v>-0.50847059488299995</v>
      </c>
      <c r="H989" s="2">
        <f>VLOOKUP($B989,[2]marginal_effects_NN!$A$1:$B$127,2,FALSE)</f>
        <v>-0.10395848751099999</v>
      </c>
      <c r="J989" s="2">
        <f t="shared" si="30"/>
        <v>-0.61242908239399996</v>
      </c>
      <c r="L989" s="1">
        <f t="shared" si="31"/>
        <v>0</v>
      </c>
    </row>
    <row r="990" spans="1:12" x14ac:dyDescent="0.25">
      <c r="A990" t="str">
        <f>[1]marginal_mv_NN!$B989</f>
        <v>DEL_CF_4327442_d32C_11_ethA</v>
      </c>
      <c r="B990" t="str">
        <f>[1]marginal_mv_NN!$C989</f>
        <v>SNP_CN_4327380_A94C_Y32D_ethA</v>
      </c>
      <c r="D990" s="2">
        <f>[1]marginal_mv_NN!$A989</f>
        <v>0.20412671566000001</v>
      </c>
      <c r="F990" s="2">
        <f>VLOOKUP($A990,[2]marginal_effects_NN!$A$1:$B$127,2,FALSE)</f>
        <v>-0.50847059488299995</v>
      </c>
      <c r="H990" s="2">
        <f>VLOOKUP($B990,[2]marginal_effects_NN!$A$1:$B$127,2,FALSE)</f>
        <v>0.36237621307399998</v>
      </c>
      <c r="J990" s="2">
        <f t="shared" si="30"/>
        <v>-0.14609438180899997</v>
      </c>
      <c r="L990" s="1">
        <f t="shared" si="31"/>
        <v>1</v>
      </c>
    </row>
    <row r="991" spans="1:12" x14ac:dyDescent="0.25">
      <c r="A991" t="str">
        <f>[1]marginal_mv_NN!$B990</f>
        <v>DEL_CF_4327442_d32C_11_ethA</v>
      </c>
      <c r="B991" t="str">
        <f>[1]marginal_mv_NN!$C990</f>
        <v>SNP_CZ_4326714_G760A_Q254._ethA</v>
      </c>
      <c r="D991" s="2">
        <f>[1]marginal_mv_NN!$A990</f>
        <v>0.16868382692299999</v>
      </c>
      <c r="F991" s="2">
        <f>VLOOKUP($A991,[2]marginal_effects_NN!$A$1:$B$127,2,FALSE)</f>
        <v>-0.50847059488299995</v>
      </c>
      <c r="H991" s="2">
        <f>VLOOKUP($B991,[2]marginal_effects_NN!$A$1:$B$127,2,FALSE)</f>
        <v>0.35792344808600002</v>
      </c>
      <c r="J991" s="2">
        <f t="shared" si="30"/>
        <v>-0.15054714679699993</v>
      </c>
      <c r="L991" s="1">
        <f t="shared" si="31"/>
        <v>1</v>
      </c>
    </row>
    <row r="992" spans="1:12" x14ac:dyDescent="0.25">
      <c r="A992" t="str">
        <f>[1]marginal_mv_NN!$B991</f>
        <v>DEL_CF_4327442_d32C_11_ethA</v>
      </c>
      <c r="B992" t="str">
        <f>[1]marginal_mv_NN!$C991</f>
        <v>SNP_CN_4327416_C58A_A20S_ethA</v>
      </c>
      <c r="D992" s="2">
        <f>[1]marginal_mv_NN!$A991</f>
        <v>0.151754081249</v>
      </c>
      <c r="F992" s="2">
        <f>VLOOKUP($A992,[2]marginal_effects_NN!$A$1:$B$127,2,FALSE)</f>
        <v>-0.50847059488299995</v>
      </c>
      <c r="H992" s="2">
        <f>VLOOKUP($B992,[2]marginal_effects_NN!$A$1:$B$127,2,FALSE)</f>
        <v>0.35978955030400001</v>
      </c>
      <c r="J992" s="2">
        <f t="shared" si="30"/>
        <v>-0.14868104457899994</v>
      </c>
      <c r="L992" s="1">
        <f t="shared" si="31"/>
        <v>1</v>
      </c>
    </row>
    <row r="993" spans="1:12" x14ac:dyDescent="0.25">
      <c r="A993" t="str">
        <f>[1]marginal_mv_NN!$B992</f>
        <v>DEL_CF_4327442_d32C_11_ethA</v>
      </c>
      <c r="B993" t="str">
        <f>[1]marginal_mv_NN!$C992</f>
        <v>SNP_CN_4326676_G798C_S266R_ethA</v>
      </c>
      <c r="D993" s="2">
        <f>[1]marginal_mv_NN!$A992</f>
        <v>-0.45206797122999998</v>
      </c>
      <c r="F993" s="2">
        <f>VLOOKUP($A993,[2]marginal_effects_NN!$A$1:$B$127,2,FALSE)</f>
        <v>-0.50847059488299995</v>
      </c>
      <c r="H993" s="2">
        <f>VLOOKUP($B993,[2]marginal_effects_NN!$A$1:$B$127,2,FALSE)</f>
        <v>0.116411685944</v>
      </c>
      <c r="J993" s="2">
        <f t="shared" si="30"/>
        <v>-0.39205890893899997</v>
      </c>
      <c r="L993" s="1">
        <f t="shared" si="31"/>
        <v>1</v>
      </c>
    </row>
    <row r="994" spans="1:12" x14ac:dyDescent="0.25">
      <c r="A994" t="str">
        <f>[1]marginal_mv_NN!$B993</f>
        <v>DEL_CF_4327442_d32C_11_ethA</v>
      </c>
      <c r="B994" t="str">
        <f>[1]marginal_mv_NN!$C993</f>
        <v>SNP_CN_1674782_T581C_I194T_inhA</v>
      </c>
      <c r="D994" s="2">
        <f>[1]marginal_mv_NN!$A993</f>
        <v>-0.384182780981</v>
      </c>
      <c r="F994" s="2">
        <f>VLOOKUP($A994,[2]marginal_effects_NN!$A$1:$B$127,2,FALSE)</f>
        <v>-0.50847059488299995</v>
      </c>
      <c r="H994" s="2">
        <f>VLOOKUP($B994,[2]marginal_effects_NN!$A$1:$B$127,2,FALSE)</f>
        <v>0.20788556337399999</v>
      </c>
      <c r="J994" s="2">
        <f t="shared" si="30"/>
        <v>-0.30058503150899996</v>
      </c>
      <c r="L994" s="1">
        <f t="shared" si="31"/>
        <v>1</v>
      </c>
    </row>
    <row r="995" spans="1:12" x14ac:dyDescent="0.25">
      <c r="A995" t="str">
        <f>[1]marginal_mv_NN!$B994</f>
        <v>DEL_CF_4327442_d32C_11_ethA</v>
      </c>
      <c r="B995" t="str">
        <f>[1]marginal_mv_NN!$C994</f>
        <v>SNP_P_4327484_T11C_promoter_ethA</v>
      </c>
      <c r="D995" s="2">
        <f>[1]marginal_mv_NN!$A994</f>
        <v>-0.36069312691700001</v>
      </c>
      <c r="F995" s="2">
        <f>VLOOKUP($A995,[2]marginal_effects_NN!$A$1:$B$127,2,FALSE)</f>
        <v>-0.50847059488299995</v>
      </c>
      <c r="H995" s="2">
        <f>VLOOKUP($B995,[2]marginal_effects_NN!$A$1:$B$127,2,FALSE)</f>
        <v>0.228070139885</v>
      </c>
      <c r="J995" s="2">
        <f t="shared" si="30"/>
        <v>-0.28040045499799993</v>
      </c>
      <c r="L995" s="1">
        <f t="shared" si="31"/>
        <v>1</v>
      </c>
    </row>
    <row r="996" spans="1:12" hidden="1" x14ac:dyDescent="0.25">
      <c r="A996" t="str">
        <f>[1]marginal_mv_NN!$B995</f>
        <v>DEL_CF_4327442_d32C_11_ethA</v>
      </c>
      <c r="B996" t="str">
        <f>[1]marginal_mv_NN!$C995</f>
        <v>SNP_CZ_4326278_G1196T_S399._ethA</v>
      </c>
      <c r="D996" s="2">
        <f>[1]marginal_mv_NN!$A995</f>
        <v>4.9428343772899997E-3</v>
      </c>
      <c r="F996" s="2">
        <f>VLOOKUP($A996,[2]marginal_effects_NN!$A$1:$B$127,2,FALSE)</f>
        <v>-0.50847059488299995</v>
      </c>
      <c r="H996" s="2">
        <f>VLOOKUP($B996,[2]marginal_effects_NN!$A$1:$B$127,2,FALSE)</f>
        <v>0.34194767475100002</v>
      </c>
      <c r="J996" s="2">
        <f t="shared" si="30"/>
        <v>-0.16652292013199993</v>
      </c>
      <c r="L996" s="1">
        <f t="shared" si="31"/>
        <v>0</v>
      </c>
    </row>
    <row r="997" spans="1:12" x14ac:dyDescent="0.25">
      <c r="A997" t="str">
        <f>[1]marginal_mv_NN!$B996</f>
        <v>DEL_CF_4327442_d32C_11_ethA</v>
      </c>
      <c r="B997" t="str">
        <f>[1]marginal_mv_NN!$C996</f>
        <v>INS_CF_4326719_i755GC_252_ethA</v>
      </c>
      <c r="D997" s="2">
        <f>[1]marginal_mv_NN!$A996</f>
        <v>-0.349287211895</v>
      </c>
      <c r="F997" s="2">
        <f>VLOOKUP($A997,[2]marginal_effects_NN!$A$1:$B$127,2,FALSE)</f>
        <v>-0.50847059488299995</v>
      </c>
      <c r="H997" s="2">
        <f>VLOOKUP($B997,[2]marginal_effects_NN!$A$1:$B$127,2,FALSE)</f>
        <v>0.24504774808900001</v>
      </c>
      <c r="J997" s="2">
        <f t="shared" si="30"/>
        <v>-0.26342284679399997</v>
      </c>
      <c r="L997" s="1">
        <f t="shared" si="31"/>
        <v>1</v>
      </c>
    </row>
    <row r="998" spans="1:12" x14ac:dyDescent="0.25">
      <c r="A998" t="str">
        <f>[1]marginal_mv_NN!$B997</f>
        <v>DEL_CF_4327442_d32C_11_ethA</v>
      </c>
      <c r="B998" t="str">
        <f>[1]marginal_mv_NN!$C997</f>
        <v>INS_CI_4326506_i968GTC_323_ethA</v>
      </c>
      <c r="D998" s="2">
        <f>[1]marginal_mv_NN!$A997</f>
        <v>-0.46889662742600002</v>
      </c>
      <c r="F998" s="2">
        <f>VLOOKUP($A998,[2]marginal_effects_NN!$A$1:$B$127,2,FALSE)</f>
        <v>-0.50847059488299995</v>
      </c>
      <c r="H998" s="2">
        <f>VLOOKUP($B998,[2]marginal_effects_NN!$A$1:$B$127,2,FALSE)</f>
        <v>9.4066143035899996E-2</v>
      </c>
      <c r="J998" s="2">
        <f t="shared" si="30"/>
        <v>-0.41440445184709995</v>
      </c>
      <c r="L998" s="1">
        <f t="shared" si="31"/>
        <v>1</v>
      </c>
    </row>
    <row r="999" spans="1:12" x14ac:dyDescent="0.25">
      <c r="A999" t="str">
        <f>[1]marginal_mv_NN!$B998</f>
        <v>DEL_CF_4327442_d32C_11_ethA</v>
      </c>
      <c r="B999" t="str">
        <f>[1]marginal_mv_NN!$C998</f>
        <v>SNP_CN_4326860_A614G_L205P_ethA</v>
      </c>
      <c r="D999" s="2">
        <f>[1]marginal_mv_NN!$A998</f>
        <v>-0.42467820644400001</v>
      </c>
      <c r="F999" s="2">
        <f>VLOOKUP($A999,[2]marginal_effects_NN!$A$1:$B$127,2,FALSE)</f>
        <v>-0.50847059488299995</v>
      </c>
      <c r="H999" s="2">
        <f>VLOOKUP($B999,[2]marginal_effects_NN!$A$1:$B$127,2,FALSE)</f>
        <v>0.15950649976699999</v>
      </c>
      <c r="J999" s="2">
        <f t="shared" si="30"/>
        <v>-0.34896409511599996</v>
      </c>
      <c r="L999" s="1">
        <f t="shared" si="31"/>
        <v>1</v>
      </c>
    </row>
    <row r="1000" spans="1:12" x14ac:dyDescent="0.25">
      <c r="A1000" t="str">
        <f>[1]marginal_mv_NN!$B999</f>
        <v>DEL_CF_4327442_d32C_11_ethA</v>
      </c>
      <c r="B1000" t="str">
        <f>[1]marginal_mv_NN!$C999</f>
        <v>DEL_CF_4326614_d860T_287_ethA</v>
      </c>
      <c r="D1000" s="2">
        <f>[1]marginal_mv_NN!$A999</f>
        <v>-0.23744603991499999</v>
      </c>
      <c r="F1000" s="2">
        <f>VLOOKUP($A1000,[2]marginal_effects_NN!$A$1:$B$127,2,FALSE)</f>
        <v>-0.50847059488299995</v>
      </c>
      <c r="H1000" s="2">
        <f>VLOOKUP($B1000,[2]marginal_effects_NN!$A$1:$B$127,2,FALSE)</f>
        <v>0.29654198884999999</v>
      </c>
      <c r="J1000" s="2">
        <f t="shared" si="30"/>
        <v>-0.21192860603299996</v>
      </c>
      <c r="L1000" s="1">
        <f t="shared" si="31"/>
        <v>1</v>
      </c>
    </row>
    <row r="1001" spans="1:12" hidden="1" x14ac:dyDescent="0.25">
      <c r="A1001" t="str">
        <f>[1]marginal_mv_NN!$B1000</f>
        <v>DEL_CF_4327442_d32C_11_ethA</v>
      </c>
      <c r="B1001" t="str">
        <f>[1]marginal_mv_NN!$C1000</f>
        <v>DEL_CF_4327334_d140A_47_ethA</v>
      </c>
      <c r="D1001" s="2">
        <f>[1]marginal_mv_NN!$A1000</f>
        <v>-4.8093497753099998E-2</v>
      </c>
      <c r="F1001" s="2">
        <f>VLOOKUP($A1001,[2]marginal_effects_NN!$A$1:$B$127,2,FALSE)</f>
        <v>-0.50847059488299995</v>
      </c>
      <c r="H1001" s="2">
        <f>VLOOKUP($B1001,[2]marginal_effects_NN!$A$1:$B$127,2,FALSE)</f>
        <v>0.33797115087500001</v>
      </c>
      <c r="J1001" s="2">
        <f t="shared" si="30"/>
        <v>-0.17049944400799993</v>
      </c>
      <c r="L1001" s="1">
        <f t="shared" si="31"/>
        <v>0</v>
      </c>
    </row>
    <row r="1002" spans="1:12" hidden="1" x14ac:dyDescent="0.25">
      <c r="A1002" t="str">
        <f>[1]marginal_mv_NN!$B1001</f>
        <v>DEL_CF_4327442_d32C_11_ethA</v>
      </c>
      <c r="B1002" t="str">
        <f>[1]marginal_mv_NN!$C1001</f>
        <v>SNP_CN_1674434_T233G_V78G_inhA</v>
      </c>
      <c r="D1002" s="2">
        <f>[1]marginal_mv_NN!$A1001</f>
        <v>5.8188199996900003E-2</v>
      </c>
      <c r="F1002" s="2">
        <f>VLOOKUP($A1002,[2]marginal_effects_NN!$A$1:$B$127,2,FALSE)</f>
        <v>-0.50847059488299995</v>
      </c>
      <c r="H1002" s="2">
        <f>VLOOKUP($B1002,[2]marginal_effects_NN!$A$1:$B$127,2,FALSE)</f>
        <v>0.35175919532799999</v>
      </c>
      <c r="J1002" s="2">
        <f t="shared" si="30"/>
        <v>-0.15671139955499996</v>
      </c>
      <c r="L1002" s="1">
        <f t="shared" si="31"/>
        <v>0</v>
      </c>
    </row>
    <row r="1003" spans="1:12" x14ac:dyDescent="0.25">
      <c r="A1003" t="str">
        <f>[1]marginal_mv_NN!$B1002</f>
        <v>DEL_CF_4327442_d32C_11_ethA</v>
      </c>
      <c r="B1003" t="str">
        <f>[1]marginal_mv_NN!$C1002</f>
        <v>SNP_CN_4327325_T149C_Y50C_ethA</v>
      </c>
      <c r="D1003" s="2">
        <f>[1]marginal_mv_NN!$A1002</f>
        <v>-0.47893214225800002</v>
      </c>
      <c r="F1003" s="2">
        <f>VLOOKUP($A1003,[2]marginal_effects_NN!$A$1:$B$127,2,FALSE)</f>
        <v>-0.50847059488299995</v>
      </c>
      <c r="H1003" s="2">
        <f>VLOOKUP($B1003,[2]marginal_effects_NN!$A$1:$B$127,2,FALSE)</f>
        <v>6.7472696304300001E-2</v>
      </c>
      <c r="J1003" s="2">
        <f t="shared" si="30"/>
        <v>-0.44099789857869998</v>
      </c>
      <c r="L1003" s="1">
        <f t="shared" si="31"/>
        <v>1</v>
      </c>
    </row>
    <row r="1004" spans="1:12" hidden="1" x14ac:dyDescent="0.25">
      <c r="A1004" t="str">
        <f>[1]marginal_mv_NN!$B1003</f>
        <v>DEL_CF_4327442_d32C_11_ethA</v>
      </c>
      <c r="B1004" t="str">
        <f>[1]marginal_mv_NN!$C1003</f>
        <v>SNP_CN_4327376_G98C_A33G_ethA</v>
      </c>
      <c r="D1004" s="2">
        <f>[1]marginal_mv_NN!$A1003</f>
        <v>-0.63307392597199996</v>
      </c>
      <c r="F1004" s="2">
        <f>VLOOKUP($A1004,[2]marginal_effects_NN!$A$1:$B$127,2,FALSE)</f>
        <v>-0.50847059488299995</v>
      </c>
      <c r="H1004" s="2">
        <f>VLOOKUP($B1004,[2]marginal_effects_NN!$A$1:$B$127,2,FALSE)</f>
        <v>-0.48836031556100001</v>
      </c>
      <c r="J1004" s="2">
        <f t="shared" si="30"/>
        <v>-0.99683091044399996</v>
      </c>
      <c r="L1004" s="1">
        <f t="shared" si="31"/>
        <v>0</v>
      </c>
    </row>
    <row r="1005" spans="1:12" hidden="1" x14ac:dyDescent="0.25">
      <c r="A1005" t="str">
        <f>[1]marginal_mv_NN!$B1004</f>
        <v>DEL_CF_4327442_d32C_11_ethA</v>
      </c>
      <c r="B1005" t="str">
        <f>[1]marginal_mv_NN!$C1004</f>
        <v>INS_CF_4326414_i1060ATCT_354_ethA</v>
      </c>
      <c r="D1005" s="2">
        <f>[1]marginal_mv_NN!$A1004</f>
        <v>-0.17056667804699999</v>
      </c>
      <c r="F1005" s="2">
        <f>VLOOKUP($A1005,[2]marginal_effects_NN!$A$1:$B$127,2,FALSE)</f>
        <v>-0.50847059488299995</v>
      </c>
      <c r="H1005" s="2">
        <f>VLOOKUP($B1005,[2]marginal_effects_NN!$A$1:$B$127,2,FALSE)</f>
        <v>0.31682974100099998</v>
      </c>
      <c r="J1005" s="2">
        <f t="shared" si="30"/>
        <v>-0.19164085388199997</v>
      </c>
      <c r="L1005" s="1">
        <f t="shared" si="31"/>
        <v>0</v>
      </c>
    </row>
    <row r="1006" spans="1:12" hidden="1" x14ac:dyDescent="0.25">
      <c r="A1006" t="str">
        <f>[1]marginal_mv_NN!$B1005</f>
        <v>DEL_CF_4327442_d32C_11_ethA</v>
      </c>
      <c r="B1006" t="str">
        <f>[1]marginal_mv_NN!$C1005</f>
        <v>SNP_CN_4327367_T107C_E36G_ethA</v>
      </c>
      <c r="D1006" s="2">
        <f>[1]marginal_mv_NN!$A1005</f>
        <v>-0.118248224258</v>
      </c>
      <c r="F1006" s="2">
        <f>VLOOKUP($A1006,[2]marginal_effects_NN!$A$1:$B$127,2,FALSE)</f>
        <v>-0.50847059488299995</v>
      </c>
      <c r="H1006" s="2">
        <f>VLOOKUP($B1006,[2]marginal_effects_NN!$A$1:$B$127,2,FALSE)</f>
        <v>0.32870829105400001</v>
      </c>
      <c r="J1006" s="2">
        <f t="shared" si="30"/>
        <v>-0.17976230382899994</v>
      </c>
      <c r="L1006" s="1">
        <f t="shared" si="31"/>
        <v>0</v>
      </c>
    </row>
    <row r="1007" spans="1:12" x14ac:dyDescent="0.25">
      <c r="A1007" t="str">
        <f>[1]marginal_mv_NN!$B1006</f>
        <v>DEL_CF_4327442_d32C_11_ethA</v>
      </c>
      <c r="B1007" t="str">
        <f>[1]marginal_mv_NN!$C1006</f>
        <v>SNP_CN_4326630_A844C_F282V_ethA</v>
      </c>
      <c r="D1007" s="2">
        <f>[1]marginal_mv_NN!$A1006</f>
        <v>-0.35856306552900002</v>
      </c>
      <c r="F1007" s="2">
        <f>VLOOKUP($A1007,[2]marginal_effects_NN!$A$1:$B$127,2,FALSE)</f>
        <v>-0.50847059488299995</v>
      </c>
      <c r="H1007" s="2">
        <f>VLOOKUP($B1007,[2]marginal_effects_NN!$A$1:$B$127,2,FALSE)</f>
        <v>0.235599994659</v>
      </c>
      <c r="J1007" s="2">
        <f t="shared" si="30"/>
        <v>-0.27287060022399995</v>
      </c>
      <c r="L1007" s="1">
        <f t="shared" si="31"/>
        <v>1</v>
      </c>
    </row>
    <row r="1008" spans="1:12" x14ac:dyDescent="0.25">
      <c r="A1008" t="str">
        <f>[1]marginal_mv_NN!$B1007</f>
        <v>DEL_CF_4327442_d32C_11_ethA</v>
      </c>
      <c r="B1008" t="str">
        <f>[1]marginal_mv_NN!$C1007</f>
        <v>DEL_CF_4327409_d65T_22_ethA</v>
      </c>
      <c r="D1008" s="2">
        <f>[1]marginal_mv_NN!$A1007</f>
        <v>0.18663030862800001</v>
      </c>
      <c r="F1008" s="2">
        <f>VLOOKUP($A1008,[2]marginal_effects_NN!$A$1:$B$127,2,FALSE)</f>
        <v>-0.50847059488299995</v>
      </c>
      <c r="H1008" s="2">
        <f>VLOOKUP($B1008,[2]marginal_effects_NN!$A$1:$B$127,2,FALSE)</f>
        <v>0.35576659441000003</v>
      </c>
      <c r="J1008" s="2">
        <f t="shared" si="30"/>
        <v>-0.15270400047299992</v>
      </c>
      <c r="L1008" s="1">
        <f t="shared" si="31"/>
        <v>1</v>
      </c>
    </row>
    <row r="1009" spans="1:12" x14ac:dyDescent="0.25">
      <c r="A1009" t="str">
        <f>[1]marginal_mv_NN!$B1008</f>
        <v>DEL_CF_4327442_d32C_11_ethA</v>
      </c>
      <c r="B1009" t="str">
        <f>[1]marginal_mv_NN!$C1008</f>
        <v>SNP_CN_4327350_C124T_G42S_ethA</v>
      </c>
      <c r="D1009" s="2">
        <f>[1]marginal_mv_NN!$A1008</f>
        <v>-0.46416932344400003</v>
      </c>
      <c r="F1009" s="2">
        <f>VLOOKUP($A1009,[2]marginal_effects_NN!$A$1:$B$127,2,FALSE)</f>
        <v>-0.50847059488299995</v>
      </c>
      <c r="H1009" s="2">
        <f>VLOOKUP($B1009,[2]marginal_effects_NN!$A$1:$B$127,2,FALSE)</f>
        <v>8.8037967681900003E-2</v>
      </c>
      <c r="J1009" s="2">
        <f t="shared" si="30"/>
        <v>-0.42043262720109997</v>
      </c>
      <c r="L1009" s="1">
        <f t="shared" si="31"/>
        <v>1</v>
      </c>
    </row>
    <row r="1010" spans="1:12" hidden="1" x14ac:dyDescent="0.25">
      <c r="A1010" t="str">
        <f>[1]marginal_mv_NN!$B1009</f>
        <v>DEL_CF_4327442_d32C_11_ethA</v>
      </c>
      <c r="B1010" t="str">
        <f>[1]marginal_mv_NN!$C1009</f>
        <v>SNP_CN_4327311_A163C_S55A_ethA</v>
      </c>
      <c r="D1010" s="2">
        <f>[1]marginal_mv_NN!$A1009</f>
        <v>-9.5984399318699995E-2</v>
      </c>
      <c r="F1010" s="2">
        <f>VLOOKUP($A1010,[2]marginal_effects_NN!$A$1:$B$127,2,FALSE)</f>
        <v>-0.50847059488299995</v>
      </c>
      <c r="H1010" s="2">
        <f>VLOOKUP($B1010,[2]marginal_effects_NN!$A$1:$B$127,2,FALSE)</f>
        <v>0.33162236213700003</v>
      </c>
      <c r="J1010" s="2">
        <f t="shared" si="30"/>
        <v>-0.17684823274599992</v>
      </c>
      <c r="L1010" s="1">
        <f t="shared" si="31"/>
        <v>0</v>
      </c>
    </row>
    <row r="1011" spans="1:12" hidden="1" x14ac:dyDescent="0.25">
      <c r="A1011" t="str">
        <f>[1]marginal_mv_NN!$B1010</f>
        <v>DEL_CF_4327442_d32C_11_ethA</v>
      </c>
      <c r="B1011" t="str">
        <f>[1]marginal_mv_NN!$C1010</f>
        <v>SNP_CN_4326305_G1169A_S390F_ethA</v>
      </c>
      <c r="D1011" s="2">
        <f>[1]marginal_mv_NN!$A1010</f>
        <v>7.7631354331999997E-2</v>
      </c>
      <c r="F1011" s="2">
        <f>VLOOKUP($A1011,[2]marginal_effects_NN!$A$1:$B$127,2,FALSE)</f>
        <v>-0.50847059488299995</v>
      </c>
      <c r="H1011" s="2">
        <f>VLOOKUP($B1011,[2]marginal_effects_NN!$A$1:$B$127,2,FALSE)</f>
        <v>0.34967732429499998</v>
      </c>
      <c r="J1011" s="2">
        <f t="shared" si="30"/>
        <v>-0.15879327058799997</v>
      </c>
      <c r="L1011" s="1">
        <f t="shared" si="31"/>
        <v>0</v>
      </c>
    </row>
    <row r="1012" spans="1:12" hidden="1" x14ac:dyDescent="0.25">
      <c r="A1012" t="str">
        <f>[1]marginal_mv_NN!$B1011</f>
        <v>DEL_CF_4327442_d32C_11_ethA</v>
      </c>
      <c r="B1012" t="str">
        <f>[1]marginal_mv_NN!$C1011</f>
        <v>SNP_P_4327480_A7G_promoter_ethA</v>
      </c>
      <c r="D1012" s="2">
        <f>[1]marginal_mv_NN!$A1011</f>
        <v>-0.61005598306700004</v>
      </c>
      <c r="F1012" s="2">
        <f>VLOOKUP($A1012,[2]marginal_effects_NN!$A$1:$B$127,2,FALSE)</f>
        <v>-0.50847059488299995</v>
      </c>
      <c r="H1012" s="2">
        <f>VLOOKUP($B1012,[2]marginal_effects_NN!$A$1:$B$127,2,FALSE)</f>
        <v>-0.32300645112999998</v>
      </c>
      <c r="J1012" s="2">
        <f t="shared" si="30"/>
        <v>-0.83147704601299988</v>
      </c>
      <c r="L1012" s="1">
        <f t="shared" si="31"/>
        <v>0</v>
      </c>
    </row>
    <row r="1013" spans="1:12" hidden="1" x14ac:dyDescent="0.25">
      <c r="A1013" t="str">
        <f>[1]marginal_mv_NN!$B1012</f>
        <v>DEL_CF_4327442_d32C_11_ethA</v>
      </c>
      <c r="B1013" t="str">
        <f>[1]marginal_mv_NN!$C1012</f>
        <v>SNP_CN_4326713_T761G_Q254P_ethA</v>
      </c>
      <c r="D1013" s="2">
        <f>[1]marginal_mv_NN!$A1012</f>
        <v>-3.7468552589400003E-2</v>
      </c>
      <c r="F1013" s="2">
        <f>VLOOKUP($A1013,[2]marginal_effects_NN!$A$1:$B$127,2,FALSE)</f>
        <v>-0.50847059488299995</v>
      </c>
      <c r="H1013" s="2">
        <f>VLOOKUP($B1013,[2]marginal_effects_NN!$A$1:$B$127,2,FALSE)</f>
        <v>0.339454710484</v>
      </c>
      <c r="J1013" s="2">
        <f t="shared" si="30"/>
        <v>-0.16901588439899995</v>
      </c>
      <c r="L1013" s="1">
        <f t="shared" si="31"/>
        <v>0</v>
      </c>
    </row>
    <row r="1014" spans="1:12" hidden="1" x14ac:dyDescent="0.25">
      <c r="A1014" t="str">
        <f>[1]marginal_mv_NN!$B1013</f>
        <v>DEL_CF_4327442_d32C_11_ethA</v>
      </c>
      <c r="B1014" t="str">
        <f>[1]marginal_mv_NN!$C1013</f>
        <v>SNP_CZ_4326250_G1224T_Y408._ethA</v>
      </c>
      <c r="D1014" s="2">
        <f>[1]marginal_mv_NN!$A1013</f>
        <v>-0.63469022512399997</v>
      </c>
      <c r="F1014" s="2">
        <f>VLOOKUP($A1014,[2]marginal_effects_NN!$A$1:$B$127,2,FALSE)</f>
        <v>-0.50847059488299995</v>
      </c>
      <c r="H1014" s="2">
        <f>VLOOKUP($B1014,[2]marginal_effects_NN!$A$1:$B$127,2,FALSE)</f>
        <v>-0.48797798156700001</v>
      </c>
      <c r="J1014" s="2">
        <f t="shared" si="30"/>
        <v>-0.99644857644999996</v>
      </c>
      <c r="L1014" s="1">
        <f t="shared" si="31"/>
        <v>0</v>
      </c>
    </row>
    <row r="1015" spans="1:12" hidden="1" x14ac:dyDescent="0.25">
      <c r="A1015" t="str">
        <f>[1]marginal_mv_NN!$B1014</f>
        <v>DEL_CF_4327442_d32C_11_ethA</v>
      </c>
      <c r="B1015" t="str">
        <f>[1]marginal_mv_NN!$C1014</f>
        <v>INS_CF_4326141_i1333C_445_ethA</v>
      </c>
      <c r="D1015" s="2">
        <f>[1]marginal_mv_NN!$A1014</f>
        <v>8.14654827118E-2</v>
      </c>
      <c r="F1015" s="2">
        <f>VLOOKUP($A1015,[2]marginal_effects_NN!$A$1:$B$127,2,FALSE)</f>
        <v>-0.50847059488299995</v>
      </c>
      <c r="H1015" s="2">
        <f>VLOOKUP($B1015,[2]marginal_effects_NN!$A$1:$B$127,2,FALSE)</f>
        <v>0.35248053073899999</v>
      </c>
      <c r="J1015" s="2">
        <f t="shared" si="30"/>
        <v>-0.15599006414399996</v>
      </c>
      <c r="L1015" s="1">
        <f t="shared" si="31"/>
        <v>0</v>
      </c>
    </row>
    <row r="1016" spans="1:12" hidden="1" x14ac:dyDescent="0.25">
      <c r="A1016" t="str">
        <f>[1]marginal_mv_NN!$B1015</f>
        <v>DEL_CF_4327442_d32C_11_ethA</v>
      </c>
      <c r="B1016" t="str">
        <f>[1]marginal_mv_NN!$C1015</f>
        <v>SNP_CN_4327145_G329C_S110W_ethA</v>
      </c>
      <c r="D1016" s="2">
        <f>[1]marginal_mv_NN!$A1015</f>
        <v>-0.51410126686099999</v>
      </c>
      <c r="F1016" s="2">
        <f>VLOOKUP($A1016,[2]marginal_effects_NN!$A$1:$B$127,2,FALSE)</f>
        <v>-0.50847059488299995</v>
      </c>
      <c r="H1016" s="2">
        <f>VLOOKUP($B1016,[2]marginal_effects_NN!$A$1:$B$127,2,FALSE)</f>
        <v>-2.08427906036E-2</v>
      </c>
      <c r="J1016" s="2">
        <f t="shared" si="30"/>
        <v>-0.5293133854865999</v>
      </c>
      <c r="L1016" s="1">
        <f t="shared" si="31"/>
        <v>0</v>
      </c>
    </row>
    <row r="1017" spans="1:12" hidden="1" x14ac:dyDescent="0.25">
      <c r="A1017" t="str">
        <f>[1]marginal_mv_NN!$B1016</f>
        <v>DEL_CF_4327442_d32C_11_ethA</v>
      </c>
      <c r="B1017" t="str">
        <f>[1]marginal_mv_NN!$C1016</f>
        <v>SNP_CN_4326705_G769C_P257A_ethA</v>
      </c>
      <c r="D1017" s="2">
        <f>[1]marginal_mv_NN!$A1016</f>
        <v>-0.52141690254200002</v>
      </c>
      <c r="F1017" s="2">
        <f>VLOOKUP($A1017,[2]marginal_effects_NN!$A$1:$B$127,2,FALSE)</f>
        <v>-0.50847059488299995</v>
      </c>
      <c r="H1017" s="2">
        <f>VLOOKUP($B1017,[2]marginal_effects_NN!$A$1:$B$127,2,FALSE)</f>
        <v>-4.6749591827400003E-2</v>
      </c>
      <c r="J1017" s="2">
        <f t="shared" si="30"/>
        <v>-0.55522018671039997</v>
      </c>
      <c r="L1017" s="1">
        <f t="shared" si="31"/>
        <v>0</v>
      </c>
    </row>
    <row r="1018" spans="1:12" hidden="1" x14ac:dyDescent="0.25">
      <c r="A1018" t="str">
        <f>[1]marginal_mv_NN!$B1017</f>
        <v>DEL_CF_4327442_d32C_11_ethA</v>
      </c>
      <c r="B1018" t="str">
        <f>[1]marginal_mv_NN!$C1017</f>
        <v>SNP_CZ_4326603_G871A_Q291._ethA</v>
      </c>
      <c r="D1018" s="2">
        <f>[1]marginal_mv_NN!$A1017</f>
        <v>3.7053883075699998E-2</v>
      </c>
      <c r="F1018" s="2">
        <f>VLOOKUP($A1018,[2]marginal_effects_NN!$A$1:$B$127,2,FALSE)</f>
        <v>-0.50847059488299995</v>
      </c>
      <c r="H1018" s="2">
        <f>VLOOKUP($B1018,[2]marginal_effects_NN!$A$1:$B$127,2,FALSE)</f>
        <v>0.34785056114200003</v>
      </c>
      <c r="J1018" s="2">
        <f t="shared" si="30"/>
        <v>-0.16062003374099992</v>
      </c>
      <c r="L1018" s="1">
        <f t="shared" si="31"/>
        <v>0</v>
      </c>
    </row>
    <row r="1019" spans="1:12" x14ac:dyDescent="0.25">
      <c r="A1019" t="str">
        <f>[1]marginal_mv_NN!$B1018</f>
        <v>DEL_CF_4327442_d32C_11_ethA</v>
      </c>
      <c r="B1019" t="str">
        <f>[1]marginal_mv_NN!$C1018</f>
        <v>SNP_CN_4327293_T181C_T61A_ethA</v>
      </c>
      <c r="D1019" s="2">
        <f>[1]marginal_mv_NN!$A1018</f>
        <v>-0.50135052204099995</v>
      </c>
      <c r="F1019" s="2">
        <f>VLOOKUP($A1019,[2]marginal_effects_NN!$A$1:$B$127,2,FALSE)</f>
        <v>-0.50847059488299995</v>
      </c>
      <c r="H1019" s="2">
        <f>VLOOKUP($B1019,[2]marginal_effects_NN!$A$1:$B$127,2,FALSE)</f>
        <v>7.7067017555199997E-3</v>
      </c>
      <c r="J1019" s="2">
        <f t="shared" si="30"/>
        <v>-0.50076389312747993</v>
      </c>
      <c r="L1019" s="1">
        <f t="shared" si="31"/>
        <v>1</v>
      </c>
    </row>
    <row r="1020" spans="1:12" x14ac:dyDescent="0.25">
      <c r="A1020" t="str">
        <f>[1]marginal_mv_NN!$B1019</f>
        <v>DEL_CF_4327442_d32C_11_ethA</v>
      </c>
      <c r="B1020" t="str">
        <f>[1]marginal_mv_NN!$C1019</f>
        <v>SNP_P_1673432_T8A_promoter_fabG1.inhA</v>
      </c>
      <c r="D1020" s="2">
        <f>[1]marginal_mv_NN!$A1019</f>
        <v>-0.45287135243400001</v>
      </c>
      <c r="F1020" s="2">
        <f>VLOOKUP($A1020,[2]marginal_effects_NN!$A$1:$B$127,2,FALSE)</f>
        <v>-0.50847059488299995</v>
      </c>
      <c r="H1020" s="2">
        <f>VLOOKUP($B1020,[2]marginal_effects_NN!$A$1:$B$127,2,FALSE)</f>
        <v>0.11743915081</v>
      </c>
      <c r="J1020" s="2">
        <f t="shared" si="30"/>
        <v>-0.39103144407299995</v>
      </c>
      <c r="L1020" s="1">
        <f t="shared" si="31"/>
        <v>1</v>
      </c>
    </row>
    <row r="1021" spans="1:12" x14ac:dyDescent="0.25">
      <c r="A1021" t="str">
        <f>[1]marginal_mv_NN!$B1020</f>
        <v>DEL_CF_4327442_d32C_11_ethA</v>
      </c>
      <c r="B1021" t="str">
        <f>[1]marginal_mv_NN!$C1020</f>
        <v>SNP_CN_4326113_G1361A_P454L_ethA</v>
      </c>
      <c r="D1021" s="2">
        <f>[1]marginal_mv_NN!$A1020</f>
        <v>-0.392378747463</v>
      </c>
      <c r="F1021" s="2">
        <f>VLOOKUP($A1021,[2]marginal_effects_NN!$A$1:$B$127,2,FALSE)</f>
        <v>-0.50847059488299995</v>
      </c>
      <c r="H1021" s="2">
        <f>VLOOKUP($B1021,[2]marginal_effects_NN!$A$1:$B$127,2,FALSE)</f>
        <v>0.203648686409</v>
      </c>
      <c r="J1021" s="2">
        <f t="shared" si="30"/>
        <v>-0.30482190847399993</v>
      </c>
      <c r="L1021" s="1">
        <f t="shared" si="31"/>
        <v>1</v>
      </c>
    </row>
    <row r="1022" spans="1:12" x14ac:dyDescent="0.25">
      <c r="A1022" t="str">
        <f>[1]marginal_mv_NN!$B1021</f>
        <v>DEL_CF_4327442_d32C_11_ethA</v>
      </c>
      <c r="B1022" t="str">
        <f>[1]marginal_mv_NN!$C1021</f>
        <v>SNP_CN_1674262_A61G_I21V_inhA</v>
      </c>
      <c r="D1022" s="2">
        <f>[1]marginal_mv_NN!$A1021</f>
        <v>-0.31095561385199999</v>
      </c>
      <c r="F1022" s="2">
        <f>VLOOKUP($A1022,[2]marginal_effects_NN!$A$1:$B$127,2,FALSE)</f>
        <v>-0.50847059488299995</v>
      </c>
      <c r="H1022" s="2">
        <f>VLOOKUP($B1022,[2]marginal_effects_NN!$A$1:$B$127,2,FALSE)</f>
        <v>0.27163660526299999</v>
      </c>
      <c r="J1022" s="2">
        <f t="shared" si="30"/>
        <v>-0.23683398961999996</v>
      </c>
      <c r="L1022" s="1">
        <f t="shared" si="31"/>
        <v>1</v>
      </c>
    </row>
    <row r="1023" spans="1:12" hidden="1" x14ac:dyDescent="0.25">
      <c r="A1023" t="str">
        <f>[1]marginal_mv_NN!$B1022</f>
        <v>DEL_CF_4327442_d32C_11_ethA</v>
      </c>
      <c r="B1023" t="str">
        <f>[1]marginal_mv_NN!$C1022</f>
        <v>SNP_CN_4327409_T65G_H22P_ethA</v>
      </c>
      <c r="D1023" s="2">
        <f>[1]marginal_mv_NN!$A1022</f>
        <v>-0.621821701527</v>
      </c>
      <c r="F1023" s="2">
        <f>VLOOKUP($A1023,[2]marginal_effects_NN!$A$1:$B$127,2,FALSE)</f>
        <v>-0.50847059488299995</v>
      </c>
      <c r="H1023" s="2">
        <f>VLOOKUP($B1023,[2]marginal_effects_NN!$A$1:$B$127,2,FALSE)</f>
        <v>-0.39618051052100001</v>
      </c>
      <c r="J1023" s="2">
        <f t="shared" si="30"/>
        <v>-0.90465110540399996</v>
      </c>
      <c r="L1023" s="1">
        <f t="shared" si="31"/>
        <v>0</v>
      </c>
    </row>
    <row r="1024" spans="1:12" hidden="1" x14ac:dyDescent="0.25">
      <c r="A1024" t="str">
        <f>[1]marginal_mv_NN!$B1023</f>
        <v>DEL_CF_4327442_d32C_11_ethA</v>
      </c>
      <c r="B1024" t="str">
        <f>[1]marginal_mv_NN!$C1023</f>
        <v>INS_CF_4326802_i672C_224_ethA</v>
      </c>
      <c r="D1024" s="2">
        <f>[1]marginal_mv_NN!$A1023</f>
        <v>-8.8753998279599997E-2</v>
      </c>
      <c r="F1024" s="2">
        <f>VLOOKUP($A1024,[2]marginal_effects_NN!$A$1:$B$127,2,FALSE)</f>
        <v>-0.50847059488299995</v>
      </c>
      <c r="H1024" s="2">
        <f>VLOOKUP($B1024,[2]marginal_effects_NN!$A$1:$B$127,2,FALSE)</f>
        <v>0.33228427171699998</v>
      </c>
      <c r="J1024" s="2">
        <f t="shared" si="30"/>
        <v>-0.17618632316599997</v>
      </c>
      <c r="L1024" s="1">
        <f t="shared" si="31"/>
        <v>0</v>
      </c>
    </row>
    <row r="1025" spans="1:12" hidden="1" x14ac:dyDescent="0.25">
      <c r="A1025" t="str">
        <f>[1]marginal_mv_NN!$B1024</f>
        <v>DEL_CF_4327442_d32C_11_ethA</v>
      </c>
      <c r="B1025" t="str">
        <f>[1]marginal_mv_NN!$C1024</f>
        <v>DEL_CF_4327133_d341T_114_ethA</v>
      </c>
      <c r="D1025" s="2">
        <f>[1]marginal_mv_NN!$A1024</f>
        <v>-0.57219278812399998</v>
      </c>
      <c r="F1025" s="2">
        <f>VLOOKUP($A1025,[2]marginal_effects_NN!$A$1:$B$127,2,FALSE)</f>
        <v>-0.50847059488299995</v>
      </c>
      <c r="H1025" s="2">
        <f>VLOOKUP($B1025,[2]marginal_effects_NN!$A$1:$B$127,2,FALSE)</f>
        <v>-0.18328258395200001</v>
      </c>
      <c r="J1025" s="2">
        <f t="shared" si="30"/>
        <v>-0.69175317883499998</v>
      </c>
      <c r="L1025" s="1">
        <f t="shared" si="31"/>
        <v>0</v>
      </c>
    </row>
    <row r="1026" spans="1:12" x14ac:dyDescent="0.25">
      <c r="A1026" t="str">
        <f>[1]marginal_mv_NN!$B1025</f>
        <v>DEL_CF_4327442_d32C_11_ethA</v>
      </c>
      <c r="B1026" t="str">
        <f>[1]marginal_mv_NN!$C1025</f>
        <v>SNP_CZ_4326858_G616A_Q206._ethA</v>
      </c>
      <c r="D1026" s="2">
        <f>[1]marginal_mv_NN!$A1025</f>
        <v>-0.47856533527400003</v>
      </c>
      <c r="F1026" s="2">
        <f>VLOOKUP($A1026,[2]marginal_effects_NN!$A$1:$B$127,2,FALSE)</f>
        <v>-0.50847059488299995</v>
      </c>
      <c r="H1026" s="2">
        <f>VLOOKUP($B1026,[2]marginal_effects_NN!$A$1:$B$127,2,FALSE)</f>
        <v>6.4852535724599994E-2</v>
      </c>
      <c r="J1026" s="2">
        <f t="shared" si="30"/>
        <v>-0.44361805915839997</v>
      </c>
      <c r="L1026" s="1">
        <f t="shared" si="31"/>
        <v>1</v>
      </c>
    </row>
    <row r="1027" spans="1:12" x14ac:dyDescent="0.25">
      <c r="A1027" t="str">
        <f>[1]marginal_mv_NN!$B1026</f>
        <v>DEL_CF_4327442_d32C_11_ethA</v>
      </c>
      <c r="B1027" t="str">
        <f>[1]marginal_mv_NN!$C1026</f>
        <v>DEL_CF_4326420_d1054C_352_ethA</v>
      </c>
      <c r="D1027" s="2">
        <f>[1]marginal_mv_NN!$A1026</f>
        <v>-0.48660629987699999</v>
      </c>
      <c r="F1027" s="2">
        <f>VLOOKUP($A1027,[2]marginal_effects_NN!$A$1:$B$127,2,FALSE)</f>
        <v>-0.50847059488299995</v>
      </c>
      <c r="H1027" s="2">
        <f>VLOOKUP($B1027,[2]marginal_effects_NN!$A$1:$B$127,2,FALSE)</f>
        <v>5.45272827148E-2</v>
      </c>
      <c r="J1027" s="2">
        <f t="shared" ref="J1027:J1090" si="32">F1027+H1027</f>
        <v>-0.45394331216819994</v>
      </c>
      <c r="L1027" s="1">
        <f t="shared" ref="L1027:L1090" si="33">IF(ABS(D1027)&gt;ABS(J1027),1,0)</f>
        <v>1</v>
      </c>
    </row>
    <row r="1028" spans="1:12" hidden="1" x14ac:dyDescent="0.25">
      <c r="A1028" t="str">
        <f>[1]marginal_mv_NN!$B1027</f>
        <v>DEL_CF_4327442_d32C_11_ethA</v>
      </c>
      <c r="B1028" t="str">
        <f>[1]marginal_mv_NN!$C1027</f>
        <v>SNP_CZ_4326399_G1075A_Q359._ethA</v>
      </c>
      <c r="D1028" s="2">
        <f>[1]marginal_mv_NN!$A1027</f>
        <v>-0.108450710773</v>
      </c>
      <c r="F1028" s="2">
        <f>VLOOKUP($A1028,[2]marginal_effects_NN!$A$1:$B$127,2,FALSE)</f>
        <v>-0.50847059488299995</v>
      </c>
      <c r="H1028" s="2">
        <f>VLOOKUP($B1028,[2]marginal_effects_NN!$A$1:$B$127,2,FALSE)</f>
        <v>0.32780981063800002</v>
      </c>
      <c r="J1028" s="2">
        <f t="shared" si="32"/>
        <v>-0.18066078424499993</v>
      </c>
      <c r="L1028" s="1">
        <f t="shared" si="33"/>
        <v>0</v>
      </c>
    </row>
    <row r="1029" spans="1:12" hidden="1" x14ac:dyDescent="0.25">
      <c r="A1029" t="str">
        <f>[1]marginal_mv_NN!$B1028</f>
        <v>DEL_CF_4327442_d32C_11_ethA</v>
      </c>
      <c r="B1029" t="str">
        <f>[1]marginal_mv_NN!$C1028</f>
        <v>SNP_CN_4326263_C1211A_R404L_ethA</v>
      </c>
      <c r="D1029" s="2">
        <f>[1]marginal_mv_NN!$A1028</f>
        <v>-0.62928593158699997</v>
      </c>
      <c r="F1029" s="2">
        <f>VLOOKUP($A1029,[2]marginal_effects_NN!$A$1:$B$127,2,FALSE)</f>
        <v>-0.50847059488299995</v>
      </c>
      <c r="H1029" s="2">
        <f>VLOOKUP($B1029,[2]marginal_effects_NN!$A$1:$B$127,2,FALSE)</f>
        <v>-0.44018423557300002</v>
      </c>
      <c r="J1029" s="2">
        <f t="shared" si="32"/>
        <v>-0.94865483045599996</v>
      </c>
      <c r="L1029" s="1">
        <f t="shared" si="33"/>
        <v>0</v>
      </c>
    </row>
    <row r="1030" spans="1:12" hidden="1" x14ac:dyDescent="0.25">
      <c r="A1030" t="str">
        <f>[1]marginal_mv_NN!$B1029</f>
        <v>DEL_CF_4327442_d32C_11_ethA</v>
      </c>
      <c r="B1030" t="str">
        <f>[1]marginal_mv_NN!$C1029</f>
        <v>INS_CF_4327160_i314A_105_ethA</v>
      </c>
      <c r="D1030" s="2">
        <f>[1]marginal_mv_NN!$A1029</f>
        <v>-0.15421977639199999</v>
      </c>
      <c r="F1030" s="2">
        <f>VLOOKUP($A1030,[2]marginal_effects_NN!$A$1:$B$127,2,FALSE)</f>
        <v>-0.50847059488299995</v>
      </c>
      <c r="H1030" s="2">
        <f>VLOOKUP($B1030,[2]marginal_effects_NN!$A$1:$B$127,2,FALSE)</f>
        <v>0.32117456197700001</v>
      </c>
      <c r="J1030" s="2">
        <f t="shared" si="32"/>
        <v>-0.18729603290599994</v>
      </c>
      <c r="L1030" s="1">
        <f t="shared" si="33"/>
        <v>0</v>
      </c>
    </row>
    <row r="1031" spans="1:12" hidden="1" x14ac:dyDescent="0.25">
      <c r="A1031" t="str">
        <f>[1]marginal_mv_NN!$B1030</f>
        <v>DEL_CF_4327442_d32C_11_ethA</v>
      </c>
      <c r="B1031" t="str">
        <f>[1]marginal_mv_NN!$C1030</f>
        <v>SNP_CN_4326996_G478A_P160S_ethA</v>
      </c>
      <c r="D1031" s="2">
        <f>[1]marginal_mv_NN!$A1030</f>
        <v>-0.121623635292</v>
      </c>
      <c r="F1031" s="2">
        <f>VLOOKUP($A1031,[2]marginal_effects_NN!$A$1:$B$127,2,FALSE)</f>
        <v>-0.50847059488299995</v>
      </c>
      <c r="H1031" s="2">
        <f>VLOOKUP($B1031,[2]marginal_effects_NN!$A$1:$B$127,2,FALSE)</f>
        <v>0.32808846235299999</v>
      </c>
      <c r="J1031" s="2">
        <f t="shared" si="32"/>
        <v>-0.18038213252999996</v>
      </c>
      <c r="L1031" s="1">
        <f t="shared" si="33"/>
        <v>0</v>
      </c>
    </row>
    <row r="1032" spans="1:12" x14ac:dyDescent="0.25">
      <c r="A1032" t="str">
        <f>[1]marginal_mv_NN!$B1031</f>
        <v>DEL_CF_4327442_d32C_11_ethA</v>
      </c>
      <c r="B1032" t="str">
        <f>[1]marginal_mv_NN!$C1031</f>
        <v>SNP_CN_4326111_A1363G_W455R_ethA</v>
      </c>
      <c r="D1032" s="2">
        <f>[1]marginal_mv_NN!$A1031</f>
        <v>-0.48008275031999997</v>
      </c>
      <c r="F1032" s="2">
        <f>VLOOKUP($A1032,[2]marginal_effects_NN!$A$1:$B$127,2,FALSE)</f>
        <v>-0.50847059488299995</v>
      </c>
      <c r="H1032" s="2">
        <f>VLOOKUP($B1032,[2]marginal_effects_NN!$A$1:$B$127,2,FALSE)</f>
        <v>6.2561392784100001E-2</v>
      </c>
      <c r="J1032" s="2">
        <f t="shared" si="32"/>
        <v>-0.44590920209889995</v>
      </c>
      <c r="L1032" s="1">
        <f t="shared" si="33"/>
        <v>1</v>
      </c>
    </row>
    <row r="1033" spans="1:12" x14ac:dyDescent="0.25">
      <c r="A1033" t="str">
        <f>[1]marginal_mv_NN!$B1032</f>
        <v>DEL_CF_4327442_d32C_11_ethA</v>
      </c>
      <c r="B1033" t="str">
        <f>[1]marginal_mv_NN!$C1032</f>
        <v>SNP_CZ_4326755_C719T_W240._ethA</v>
      </c>
      <c r="D1033" s="2">
        <f>[1]marginal_mv_NN!$A1032</f>
        <v>-0.33087432384499998</v>
      </c>
      <c r="F1033" s="2">
        <f>VLOOKUP($A1033,[2]marginal_effects_NN!$A$1:$B$127,2,FALSE)</f>
        <v>-0.50847059488299995</v>
      </c>
      <c r="H1033" s="2">
        <f>VLOOKUP($B1033,[2]marginal_effects_NN!$A$1:$B$127,2,FALSE)</f>
        <v>0.25865143537500002</v>
      </c>
      <c r="J1033" s="2">
        <f t="shared" si="32"/>
        <v>-0.24981915950799993</v>
      </c>
      <c r="L1033" s="1">
        <f t="shared" si="33"/>
        <v>1</v>
      </c>
    </row>
    <row r="1034" spans="1:12" hidden="1" x14ac:dyDescent="0.25">
      <c r="A1034" t="str">
        <f>[1]marginal_mv_NN!$B1033</f>
        <v>DEL_CF_4327442_d32C_11_ethA</v>
      </c>
      <c r="B1034" t="str">
        <f>[1]marginal_mv_NN!$C1033</f>
        <v>SNP_P_1673432_T8G_promoter_fabG1.inhA</v>
      </c>
      <c r="D1034" s="2">
        <f>[1]marginal_mv_NN!$A1033</f>
        <v>-9.4397544860800001E-2</v>
      </c>
      <c r="F1034" s="2">
        <f>VLOOKUP($A1034,[2]marginal_effects_NN!$A$1:$B$127,2,FALSE)</f>
        <v>-0.50847059488299995</v>
      </c>
      <c r="H1034" s="2">
        <f>VLOOKUP($B1034,[2]marginal_effects_NN!$A$1:$B$127,2,FALSE)</f>
        <v>0.32927387952800002</v>
      </c>
      <c r="J1034" s="2">
        <f t="shared" si="32"/>
        <v>-0.17919671535499992</v>
      </c>
      <c r="L1034" s="1">
        <f t="shared" si="33"/>
        <v>0</v>
      </c>
    </row>
    <row r="1035" spans="1:12" hidden="1" x14ac:dyDescent="0.25">
      <c r="A1035" t="str">
        <f>[1]marginal_mv_NN!$B1034</f>
        <v>DEL_CF_4327442_d32C_11_ethA</v>
      </c>
      <c r="B1035" t="str">
        <f>[1]marginal_mv_NN!$C1034</f>
        <v>SNP_CN_4327065_A409G_C137R_ethA</v>
      </c>
      <c r="D1035" s="2">
        <f>[1]marginal_mv_NN!$A1034</f>
        <v>-0.52725583314900004</v>
      </c>
      <c r="F1035" s="2">
        <f>VLOOKUP($A1035,[2]marginal_effects_NN!$A$1:$B$127,2,FALSE)</f>
        <v>-0.50847059488299995</v>
      </c>
      <c r="H1035" s="2">
        <f>VLOOKUP($B1035,[2]marginal_effects_NN!$A$1:$B$127,2,FALSE)</f>
        <v>-5.30766844749E-2</v>
      </c>
      <c r="J1035" s="2">
        <f t="shared" si="32"/>
        <v>-0.56154727935789994</v>
      </c>
      <c r="L1035" s="1">
        <f t="shared" si="33"/>
        <v>0</v>
      </c>
    </row>
    <row r="1036" spans="1:12" x14ac:dyDescent="0.25">
      <c r="A1036" t="str">
        <f>[1]marginal_mv_NN!$B1035</f>
        <v>DEL_CF_4327442_d32C_11_ethA</v>
      </c>
      <c r="B1036" t="str">
        <f>[1]marginal_mv_NN!$C1035</f>
        <v>SNP_CN_4326553_G921T_H307Q_ethA</v>
      </c>
      <c r="D1036" s="2">
        <f>[1]marginal_mv_NN!$A1035</f>
        <v>-0.33285504579500003</v>
      </c>
      <c r="F1036" s="2">
        <f>VLOOKUP($A1036,[2]marginal_effects_NN!$A$1:$B$127,2,FALSE)</f>
        <v>-0.50847059488299995</v>
      </c>
      <c r="H1036" s="2">
        <f>VLOOKUP($B1036,[2]marginal_effects_NN!$A$1:$B$127,2,FALSE)</f>
        <v>0.260778665543</v>
      </c>
      <c r="J1036" s="2">
        <f t="shared" si="32"/>
        <v>-0.24769192933999995</v>
      </c>
      <c r="L1036" s="1">
        <f t="shared" si="33"/>
        <v>1</v>
      </c>
    </row>
    <row r="1037" spans="1:12" hidden="1" x14ac:dyDescent="0.25">
      <c r="A1037" t="str">
        <f>[1]marginal_mv_NN!$B1036</f>
        <v>DEL_CF_4327442_d32C_11_ethA</v>
      </c>
      <c r="B1037" t="str">
        <f>[1]marginal_mv_NN!$C1036</f>
        <v>SNP_CZ_4326608_C866T_W289._ethA</v>
      </c>
      <c r="D1037" s="2">
        <f>[1]marginal_mv_NN!$A1036</f>
        <v>-0.15339693427100001</v>
      </c>
      <c r="F1037" s="2">
        <f>VLOOKUP($A1037,[2]marginal_effects_NN!$A$1:$B$127,2,FALSE)</f>
        <v>-0.50847059488299995</v>
      </c>
      <c r="H1037" s="2">
        <f>VLOOKUP($B1037,[2]marginal_effects_NN!$A$1:$B$127,2,FALSE)</f>
        <v>0.32018893957099998</v>
      </c>
      <c r="J1037" s="2">
        <f t="shared" si="32"/>
        <v>-0.18828165531199997</v>
      </c>
      <c r="L1037" s="1">
        <f t="shared" si="33"/>
        <v>0</v>
      </c>
    </row>
    <row r="1038" spans="1:12" hidden="1" x14ac:dyDescent="0.25">
      <c r="A1038" t="str">
        <f>[1]marginal_mv_NN!$B1037</f>
        <v>DEL_CF_4327442_d32C_11_ethA</v>
      </c>
      <c r="B1038" t="str">
        <f>[1]marginal_mv_NN!$C1037</f>
        <v>SNP_CN_4326759_G715A_R239W_ethA</v>
      </c>
      <c r="D1038" s="2">
        <f>[1]marginal_mv_NN!$A1037</f>
        <v>-0.17059054970699999</v>
      </c>
      <c r="F1038" s="2">
        <f>VLOOKUP($A1038,[2]marginal_effects_NN!$A$1:$B$127,2,FALSE)</f>
        <v>-0.50847059488299995</v>
      </c>
      <c r="H1038" s="2">
        <f>VLOOKUP($B1038,[2]marginal_effects_NN!$A$1:$B$127,2,FALSE)</f>
        <v>0.31731301546099999</v>
      </c>
      <c r="J1038" s="2">
        <f t="shared" si="32"/>
        <v>-0.19115757942199996</v>
      </c>
      <c r="L1038" s="1">
        <f t="shared" si="33"/>
        <v>0</v>
      </c>
    </row>
    <row r="1039" spans="1:12" hidden="1" x14ac:dyDescent="0.25">
      <c r="A1039" t="str">
        <f>[1]marginal_mv_NN!$B1038</f>
        <v>DEL_CF_4327442_d32C_11_ethA</v>
      </c>
      <c r="B1039" t="str">
        <f>[1]marginal_mv_NN!$C1038</f>
        <v>SNP_CN_4326452_G1022A_A341V_ethA</v>
      </c>
      <c r="D1039" s="2">
        <f>[1]marginal_mv_NN!$A1038</f>
        <v>-0.61569070816000004</v>
      </c>
      <c r="F1039" s="2">
        <f>VLOOKUP($A1039,[2]marginal_effects_NN!$A$1:$B$127,2,FALSE)</f>
        <v>-0.50847059488299995</v>
      </c>
      <c r="H1039" s="2">
        <f>VLOOKUP($B1039,[2]marginal_effects_NN!$A$1:$B$127,2,FALSE)</f>
        <v>-0.35596209764499998</v>
      </c>
      <c r="J1039" s="2">
        <f t="shared" si="32"/>
        <v>-0.86443269252799992</v>
      </c>
      <c r="L1039" s="1">
        <f t="shared" si="33"/>
        <v>0</v>
      </c>
    </row>
    <row r="1040" spans="1:12" hidden="1" x14ac:dyDescent="0.25">
      <c r="A1040" t="str">
        <f>[1]marginal_mv_NN!$B1039</f>
        <v>DEL_CF_4327442_d32C_11_ethA</v>
      </c>
      <c r="B1040" t="str">
        <f>[1]marginal_mv_NN!$C1039</f>
        <v>SNP_CN_4326182_A1292G_F431S_ethA</v>
      </c>
      <c r="D1040" s="2">
        <f>[1]marginal_mv_NN!$A1039</f>
        <v>-5.0046741962399999E-2</v>
      </c>
      <c r="F1040" s="2">
        <f>VLOOKUP($A1040,[2]marginal_effects_NN!$A$1:$B$127,2,FALSE)</f>
        <v>-0.50847059488299995</v>
      </c>
      <c r="H1040" s="2">
        <f>VLOOKUP($B1040,[2]marginal_effects_NN!$A$1:$B$127,2,FALSE)</f>
        <v>0.33635312318799998</v>
      </c>
      <c r="J1040" s="2">
        <f t="shared" si="32"/>
        <v>-0.17211747169499997</v>
      </c>
      <c r="L1040" s="1">
        <f t="shared" si="33"/>
        <v>0</v>
      </c>
    </row>
    <row r="1041" spans="1:12" x14ac:dyDescent="0.25">
      <c r="A1041" t="str">
        <f>[1]marginal_mv_NN!$B1040</f>
        <v>DEL_CF_4327442_d32C_11_ethA</v>
      </c>
      <c r="B1041" t="str">
        <f>[1]marginal_mv_NN!$C1040</f>
        <v>SNP_CN_4326980_T494G_Q165P_ethA</v>
      </c>
      <c r="D1041" s="2">
        <f>[1]marginal_mv_NN!$A1040</f>
        <v>-0.41941484808899998</v>
      </c>
      <c r="F1041" s="2">
        <f>VLOOKUP($A1041,[2]marginal_effects_NN!$A$1:$B$127,2,FALSE)</f>
        <v>-0.50847059488299995</v>
      </c>
      <c r="H1041" s="2">
        <f>VLOOKUP($B1041,[2]marginal_effects_NN!$A$1:$B$127,2,FALSE)</f>
        <v>0.16271066665600001</v>
      </c>
      <c r="J1041" s="2">
        <f t="shared" si="32"/>
        <v>-0.34575992822699997</v>
      </c>
      <c r="L1041" s="1">
        <f t="shared" si="33"/>
        <v>1</v>
      </c>
    </row>
    <row r="1042" spans="1:12" hidden="1" x14ac:dyDescent="0.25">
      <c r="A1042" t="str">
        <f>[1]marginal_mv_NN!$B1041</f>
        <v>DEL_CF_4327442_d32C_11_ethA</v>
      </c>
      <c r="B1042" t="str">
        <f>[1]marginal_mv_NN!$C1041</f>
        <v>SNP_CN_4326908_G566T_T189K_ethA</v>
      </c>
      <c r="D1042" s="2">
        <f>[1]marginal_mv_NN!$A1041</f>
        <v>-0.62649822235099994</v>
      </c>
      <c r="F1042" s="2">
        <f>VLOOKUP($A1042,[2]marginal_effects_NN!$A$1:$B$127,2,FALSE)</f>
        <v>-0.50847059488299995</v>
      </c>
      <c r="H1042" s="2">
        <f>VLOOKUP($B1042,[2]marginal_effects_NN!$A$1:$B$127,2,FALSE)</f>
        <v>-0.42247924208600002</v>
      </c>
      <c r="J1042" s="2">
        <f t="shared" si="32"/>
        <v>-0.93094983696899991</v>
      </c>
      <c r="L1042" s="1">
        <f t="shared" si="33"/>
        <v>0</v>
      </c>
    </row>
    <row r="1043" spans="1:12" hidden="1" x14ac:dyDescent="0.25">
      <c r="A1043" t="str">
        <f>[1]marginal_mv_NN!$B1042</f>
        <v>DEL_CF_4327442_d32C_11_ethA</v>
      </c>
      <c r="B1043" t="str">
        <f>[1]marginal_mv_NN!$C1042</f>
        <v>SNP_CZ_4326639_G835A_R279._ethA</v>
      </c>
      <c r="D1043" s="2">
        <f>[1]marginal_mv_NN!$A1042</f>
        <v>-0.51583570241900001</v>
      </c>
      <c r="F1043" s="2">
        <f>VLOOKUP($A1043,[2]marginal_effects_NN!$A$1:$B$127,2,FALSE)</f>
        <v>-0.50847059488299995</v>
      </c>
      <c r="H1043" s="2">
        <f>VLOOKUP($B1043,[2]marginal_effects_NN!$A$1:$B$127,2,FALSE)</f>
        <v>-3.1398773193400002E-2</v>
      </c>
      <c r="J1043" s="2">
        <f t="shared" si="32"/>
        <v>-0.53986936807639996</v>
      </c>
      <c r="L1043" s="1">
        <f t="shared" si="33"/>
        <v>0</v>
      </c>
    </row>
    <row r="1044" spans="1:12" hidden="1" x14ac:dyDescent="0.25">
      <c r="A1044" t="str">
        <f>[1]marginal_mv_NN!$B1043</f>
        <v>DEL_CF_4327442_d32C_11_ethA</v>
      </c>
      <c r="B1044" t="str">
        <f>[1]marginal_mv_NN!$C1043</f>
        <v>SNP_CN_4327121_A353C_V118G_ethA</v>
      </c>
      <c r="D1044" s="2">
        <f>[1]marginal_mv_NN!$A1043</f>
        <v>-9.3395173549700006E-2</v>
      </c>
      <c r="F1044" s="2">
        <f>VLOOKUP($A1044,[2]marginal_effects_NN!$A$1:$B$127,2,FALSE)</f>
        <v>-0.50847059488299995</v>
      </c>
      <c r="H1044" s="2">
        <f>VLOOKUP($B1044,[2]marginal_effects_NN!$A$1:$B$127,2,FALSE)</f>
        <v>0.332385540009</v>
      </c>
      <c r="J1044" s="2">
        <f t="shared" si="32"/>
        <v>-0.17608505487399995</v>
      </c>
      <c r="L1044" s="1">
        <f t="shared" si="33"/>
        <v>0</v>
      </c>
    </row>
    <row r="1045" spans="1:12" x14ac:dyDescent="0.25">
      <c r="A1045" t="str">
        <f>[1]marginal_mv_NN!$B1044</f>
        <v>DEL_CF_4327442_d32C_11_ethA</v>
      </c>
      <c r="B1045" t="str">
        <f>[1]marginal_mv_NN!$C1044</f>
        <v>SNP_CN_4326449_G1025T_T342K_ethA</v>
      </c>
      <c r="D1045" s="2">
        <f>[1]marginal_mv_NN!$A1044</f>
        <v>-0.478758305311</v>
      </c>
      <c r="F1045" s="2">
        <f>VLOOKUP($A1045,[2]marginal_effects_NN!$A$1:$B$127,2,FALSE)</f>
        <v>-0.50847059488299995</v>
      </c>
      <c r="H1045" s="2">
        <f>VLOOKUP($B1045,[2]marginal_effects_NN!$A$1:$B$127,2,FALSE)</f>
        <v>6.6513001918799997E-2</v>
      </c>
      <c r="J1045" s="2">
        <f t="shared" si="32"/>
        <v>-0.44195759296419995</v>
      </c>
      <c r="L1045" s="1">
        <f t="shared" si="33"/>
        <v>1</v>
      </c>
    </row>
    <row r="1046" spans="1:12" hidden="1" x14ac:dyDescent="0.25">
      <c r="A1046" t="str">
        <f>[1]marginal_mv_NN!$B1045</f>
        <v>DEL_CF_4327442_d32C_11_ethA</v>
      </c>
      <c r="B1046" t="str">
        <f>[1]marginal_mv_NN!$C1045</f>
        <v>DEL_CF_4326440_d1034T_345_ethA</v>
      </c>
      <c r="D1046" s="2">
        <f>[1]marginal_mv_NN!$A1045</f>
        <v>1.6945362091100001E-2</v>
      </c>
      <c r="F1046" s="2">
        <f>VLOOKUP($A1046,[2]marginal_effects_NN!$A$1:$B$127,2,FALSE)</f>
        <v>-0.50847059488299995</v>
      </c>
      <c r="H1046" s="2">
        <f>VLOOKUP($B1046,[2]marginal_effects_NN!$A$1:$B$127,2,FALSE)</f>
        <v>0.34389358758900002</v>
      </c>
      <c r="J1046" s="2">
        <f t="shared" si="32"/>
        <v>-0.16457700729399993</v>
      </c>
      <c r="L1046" s="1">
        <f t="shared" si="33"/>
        <v>0</v>
      </c>
    </row>
    <row r="1047" spans="1:12" x14ac:dyDescent="0.25">
      <c r="A1047" t="str">
        <f>[1]marginal_mv_NN!$B1046</f>
        <v>DEL_CF_4327442_d32C_11_ethA</v>
      </c>
      <c r="B1047" t="str">
        <f>[1]marginal_mv_NN!$C1046</f>
        <v>SNP_CN_4326476_A998C_L333R_ethA</v>
      </c>
      <c r="D1047" s="2">
        <f>[1]marginal_mv_NN!$A1046</f>
        <v>-0.37805923819499998</v>
      </c>
      <c r="F1047" s="2">
        <f>VLOOKUP($A1047,[2]marginal_effects_NN!$A$1:$B$127,2,FALSE)</f>
        <v>-0.50847059488299995</v>
      </c>
      <c r="H1047" s="2">
        <f>VLOOKUP($B1047,[2]marginal_effects_NN!$A$1:$B$127,2,FALSE)</f>
        <v>0.215351879597</v>
      </c>
      <c r="J1047" s="2">
        <f t="shared" si="32"/>
        <v>-0.29311871528599998</v>
      </c>
      <c r="L1047" s="1">
        <f t="shared" si="33"/>
        <v>1</v>
      </c>
    </row>
    <row r="1048" spans="1:12" hidden="1" x14ac:dyDescent="0.25">
      <c r="A1048" t="str">
        <f>[1]marginal_mv_NN!$B1047</f>
        <v>DEL_CF_4327442_d32C_11_ethA</v>
      </c>
      <c r="B1048" t="str">
        <f>[1]marginal_mv_NN!$C1047</f>
        <v>SNP_CN_4327313_C161A_R54L_ethA</v>
      </c>
      <c r="D1048" s="2">
        <f>[1]marginal_mv_NN!$A1047</f>
        <v>-0.161480784416</v>
      </c>
      <c r="F1048" s="2">
        <f>VLOOKUP($A1048,[2]marginal_effects_NN!$A$1:$B$127,2,FALSE)</f>
        <v>-0.50847059488299995</v>
      </c>
      <c r="H1048" s="2">
        <f>VLOOKUP($B1048,[2]marginal_effects_NN!$A$1:$B$127,2,FALSE)</f>
        <v>0.31925964355499997</v>
      </c>
      <c r="J1048" s="2">
        <f t="shared" si="32"/>
        <v>-0.18921095132799998</v>
      </c>
      <c r="L1048" s="1">
        <f t="shared" si="33"/>
        <v>0</v>
      </c>
    </row>
    <row r="1049" spans="1:12" hidden="1" x14ac:dyDescent="0.25">
      <c r="A1049" t="str">
        <f>[1]marginal_mv_NN!$B1048</f>
        <v>DEL_CF_4327442_d32C_11_ethA</v>
      </c>
      <c r="B1049" t="str">
        <f>[1]marginal_mv_NN!$C1048</f>
        <v>SNP_CN_4326380_G1094A_T365M_ethA</v>
      </c>
      <c r="D1049" s="2">
        <f>[1]marginal_mv_NN!$A1048</f>
        <v>-8.4412276744799994E-2</v>
      </c>
      <c r="F1049" s="2">
        <f>VLOOKUP($A1049,[2]marginal_effects_NN!$A$1:$B$127,2,FALSE)</f>
        <v>-0.50847059488299995</v>
      </c>
      <c r="H1049" s="2">
        <f>VLOOKUP($B1049,[2]marginal_effects_NN!$A$1:$B$127,2,FALSE)</f>
        <v>0.33283847570399999</v>
      </c>
      <c r="J1049" s="2">
        <f t="shared" si="32"/>
        <v>-0.17563211917899996</v>
      </c>
      <c r="L1049" s="1">
        <f t="shared" si="33"/>
        <v>0</v>
      </c>
    </row>
    <row r="1050" spans="1:12" hidden="1" x14ac:dyDescent="0.25">
      <c r="A1050" t="str">
        <f>[1]marginal_mv_NN!$B1049</f>
        <v>DEL_CF_4327442_d32C_11_ethA</v>
      </c>
      <c r="B1050" t="str">
        <f>[1]marginal_mv_NN!$C1049</f>
        <v>SNP_CZ_4327081_G393T_C131._ethA</v>
      </c>
      <c r="D1050" s="2">
        <f>[1]marginal_mv_NN!$A1049</f>
        <v>-9.4511866569500003E-2</v>
      </c>
      <c r="F1050" s="2">
        <f>VLOOKUP($A1050,[2]marginal_effects_NN!$A$1:$B$127,2,FALSE)</f>
        <v>-0.50847059488299995</v>
      </c>
      <c r="H1050" s="2">
        <f>VLOOKUP($B1050,[2]marginal_effects_NN!$A$1:$B$127,2,FALSE)</f>
        <v>0.33177268505099999</v>
      </c>
      <c r="J1050" s="2">
        <f t="shared" si="32"/>
        <v>-0.17669790983199996</v>
      </c>
      <c r="L1050" s="1">
        <f t="shared" si="33"/>
        <v>0</v>
      </c>
    </row>
    <row r="1051" spans="1:12" x14ac:dyDescent="0.25">
      <c r="A1051" t="str">
        <f>[1]marginal_mv_NN!$B1050</f>
        <v>DEL_CF_4327442_d32C_11_ethA</v>
      </c>
      <c r="B1051" t="str">
        <f>[1]marginal_mv_NN!$C1050</f>
        <v>DEL_CF_4326877_d597G_199_ethA</v>
      </c>
      <c r="D1051" s="2">
        <f>[1]marginal_mv_NN!$A1050</f>
        <v>-0.41849043965299998</v>
      </c>
      <c r="F1051" s="2">
        <f>VLOOKUP($A1051,[2]marginal_effects_NN!$A$1:$B$127,2,FALSE)</f>
        <v>-0.50847059488299995</v>
      </c>
      <c r="H1051" s="2">
        <f>VLOOKUP($B1051,[2]marginal_effects_NN!$A$1:$B$127,2,FALSE)</f>
        <v>0.17161411047</v>
      </c>
      <c r="J1051" s="2">
        <f t="shared" si="32"/>
        <v>-0.33685648441299998</v>
      </c>
      <c r="L1051" s="1">
        <f t="shared" si="33"/>
        <v>1</v>
      </c>
    </row>
    <row r="1052" spans="1:12" x14ac:dyDescent="0.25">
      <c r="A1052" t="str">
        <f>[1]marginal_mv_NN!$B1051</f>
        <v>DEL_CF_4327442_d32C_11_ethA</v>
      </c>
      <c r="B1052" t="str">
        <f>[1]marginal_mv_NN!$C1051</f>
        <v>SNP_CN_4326632_T842C_H281R_ethA</v>
      </c>
      <c r="D1052" s="2">
        <f>[1]marginal_mv_NN!$A1051</f>
        <v>-0.49002841115000001</v>
      </c>
      <c r="F1052" s="2">
        <f>VLOOKUP($A1052,[2]marginal_effects_NN!$A$1:$B$127,2,FALSE)</f>
        <v>-0.50847059488299995</v>
      </c>
      <c r="H1052" s="2">
        <f>VLOOKUP($B1052,[2]marginal_effects_NN!$A$1:$B$127,2,FALSE)</f>
        <v>5.0407588481900002E-2</v>
      </c>
      <c r="J1052" s="2">
        <f t="shared" si="32"/>
        <v>-0.45806300640109993</v>
      </c>
      <c r="L1052" s="1">
        <f t="shared" si="33"/>
        <v>1</v>
      </c>
    </row>
    <row r="1053" spans="1:12" hidden="1" x14ac:dyDescent="0.25">
      <c r="A1053" t="str">
        <f>[1]marginal_mv_NN!$B1052</f>
        <v>DEL_CF_4327442_d32C_11_ethA</v>
      </c>
      <c r="B1053" t="str">
        <f>[1]marginal_mv_NN!$C1052</f>
        <v>SNP_CN_4326977_T497G_H166P_ethA</v>
      </c>
      <c r="D1053" s="2">
        <f>[1]marginal_mv_NN!$A1052</f>
        <v>-0.14400723576499999</v>
      </c>
      <c r="F1053" s="2">
        <f>VLOOKUP($A1053,[2]marginal_effects_NN!$A$1:$B$127,2,FALSE)</f>
        <v>-0.50847059488299995</v>
      </c>
      <c r="H1053" s="2">
        <f>VLOOKUP($B1053,[2]marginal_effects_NN!$A$1:$B$127,2,FALSE)</f>
        <v>0.323594331741</v>
      </c>
      <c r="J1053" s="2">
        <f t="shared" si="32"/>
        <v>-0.18487626314199995</v>
      </c>
      <c r="L1053" s="1">
        <f t="shared" si="33"/>
        <v>0</v>
      </c>
    </row>
    <row r="1054" spans="1:12" hidden="1" x14ac:dyDescent="0.25">
      <c r="A1054" t="str">
        <f>[1]marginal_mv_NN!$B1053</f>
        <v>DEL_CF_4327442_d32C_11_ethA</v>
      </c>
      <c r="B1054" t="str">
        <f>[1]marginal_mv_NN!$C1053</f>
        <v>SNP_CN_1673822_A383G_Q128R_fabG1</v>
      </c>
      <c r="D1054" s="2">
        <f>[1]marginal_mv_NN!$A1053</f>
        <v>-0.62242466211299996</v>
      </c>
      <c r="F1054" s="2">
        <f>VLOOKUP($A1054,[2]marginal_effects_NN!$A$1:$B$127,2,FALSE)</f>
        <v>-0.50847059488299995</v>
      </c>
      <c r="H1054" s="2">
        <f>VLOOKUP($B1054,[2]marginal_effects_NN!$A$1:$B$127,2,FALSE)</f>
        <v>-0.387903153896</v>
      </c>
      <c r="J1054" s="2">
        <f t="shared" si="32"/>
        <v>-0.896373748779</v>
      </c>
      <c r="L1054" s="1">
        <f t="shared" si="33"/>
        <v>0</v>
      </c>
    </row>
    <row r="1055" spans="1:12" hidden="1" x14ac:dyDescent="0.25">
      <c r="A1055" t="str">
        <f>[1]marginal_mv_NN!$B1054</f>
        <v>DEL_CF_4327442_d32C_11_ethA</v>
      </c>
      <c r="B1055" t="str">
        <f>[1]marginal_mv_NN!$C1054</f>
        <v>SNP_CN_4327022_A452G_F151S_ethA</v>
      </c>
      <c r="D1055" s="2">
        <f>[1]marginal_mv_NN!$A1054</f>
        <v>-0.61011135578200004</v>
      </c>
      <c r="F1055" s="2">
        <f>VLOOKUP($A1055,[2]marginal_effects_NN!$A$1:$B$127,2,FALSE)</f>
        <v>-0.50847059488299995</v>
      </c>
      <c r="H1055" s="2">
        <f>VLOOKUP($B1055,[2]marginal_effects_NN!$A$1:$B$127,2,FALSE)</f>
        <v>-0.32876974344299997</v>
      </c>
      <c r="J1055" s="2">
        <f t="shared" si="32"/>
        <v>-0.83724033832599987</v>
      </c>
      <c r="L1055" s="1">
        <f t="shared" si="33"/>
        <v>0</v>
      </c>
    </row>
    <row r="1056" spans="1:12" hidden="1" x14ac:dyDescent="0.25">
      <c r="A1056" t="str">
        <f>[1]marginal_mv_NN!$B1055</f>
        <v>DEL_CF_4327442_d32C_11_ethA</v>
      </c>
      <c r="B1056" t="str">
        <f>[1]marginal_mv_NN!$C1055</f>
        <v>DEL_CF_4326722_d752CTGTACACGGC_251_ethA</v>
      </c>
      <c r="D1056" s="2">
        <f>[1]marginal_mv_NN!$A1055</f>
        <v>-0.147803366184</v>
      </c>
      <c r="F1056" s="2">
        <f>VLOOKUP($A1056,[2]marginal_effects_NN!$A$1:$B$127,2,FALSE)</f>
        <v>-0.50847059488299995</v>
      </c>
      <c r="H1056" s="2">
        <f>VLOOKUP($B1056,[2]marginal_effects_NN!$A$1:$B$127,2,FALSE)</f>
        <v>0.32412385940600003</v>
      </c>
      <c r="J1056" s="2">
        <f t="shared" si="32"/>
        <v>-0.18434673547699992</v>
      </c>
      <c r="L1056" s="1">
        <f t="shared" si="33"/>
        <v>0</v>
      </c>
    </row>
    <row r="1057" spans="1:12" x14ac:dyDescent="0.25">
      <c r="A1057" t="str">
        <f>[1]marginal_mv_NN!$B1056</f>
        <v>DEL_CF_4327442_d32C_11_ethA</v>
      </c>
      <c r="B1057" t="str">
        <f>[1]marginal_mv_NN!$C1056</f>
        <v>SNP_CN_4326297_G1177C_L393V_ethA</v>
      </c>
      <c r="D1057" s="2">
        <f>[1]marginal_mv_NN!$A1056</f>
        <v>-0.229935526848</v>
      </c>
      <c r="F1057" s="2">
        <f>VLOOKUP($A1057,[2]marginal_effects_NN!$A$1:$B$127,2,FALSE)</f>
        <v>-0.50847059488299995</v>
      </c>
      <c r="H1057" s="2">
        <f>VLOOKUP($B1057,[2]marginal_effects_NN!$A$1:$B$127,2,FALSE)</f>
        <v>0.302427589893</v>
      </c>
      <c r="J1057" s="2">
        <f t="shared" si="32"/>
        <v>-0.20604300498999994</v>
      </c>
      <c r="L1057" s="1">
        <f t="shared" si="33"/>
        <v>1</v>
      </c>
    </row>
    <row r="1058" spans="1:12" x14ac:dyDescent="0.25">
      <c r="A1058" t="str">
        <f>[1]marginal_mv_NN!$B1057</f>
        <v>DEL_CF_4327442_d32C_11_ethA</v>
      </c>
      <c r="B1058" t="str">
        <f>[1]marginal_mv_NN!$C1057</f>
        <v>INS_CF_4327213_i261GC_87_ethA</v>
      </c>
      <c r="D1058" s="2">
        <f>[1]marginal_mv_NN!$A1057</f>
        <v>-0.30651053786299998</v>
      </c>
      <c r="F1058" s="2">
        <f>VLOOKUP($A1058,[2]marginal_effects_NN!$A$1:$B$127,2,FALSE)</f>
        <v>-0.50847059488299995</v>
      </c>
      <c r="H1058" s="2">
        <f>VLOOKUP($B1058,[2]marginal_effects_NN!$A$1:$B$127,2,FALSE)</f>
        <v>0.27183771133399998</v>
      </c>
      <c r="J1058" s="2">
        <f t="shared" si="32"/>
        <v>-0.23663288354899997</v>
      </c>
      <c r="L1058" s="1">
        <f t="shared" si="33"/>
        <v>1</v>
      </c>
    </row>
    <row r="1059" spans="1:12" x14ac:dyDescent="0.25">
      <c r="A1059" t="str">
        <f>[1]marginal_mv_NN!$B1058</f>
        <v>DEL_CF_4327442_d32C_11_ethA</v>
      </c>
      <c r="B1059" t="str">
        <f>[1]marginal_mv_NN!$C1058</f>
        <v>SNP_CN_4326135_G1339A_P447S_ethA</v>
      </c>
      <c r="D1059" s="2">
        <f>[1]marginal_mv_NN!$A1058</f>
        <v>-0.48348826169999998</v>
      </c>
      <c r="F1059" s="2">
        <f>VLOOKUP($A1059,[2]marginal_effects_NN!$A$1:$B$127,2,FALSE)</f>
        <v>-0.50847059488299995</v>
      </c>
      <c r="H1059" s="2">
        <f>VLOOKUP($B1059,[2]marginal_effects_NN!$A$1:$B$127,2,FALSE)</f>
        <v>5.24272918701E-2</v>
      </c>
      <c r="J1059" s="2">
        <f t="shared" si="32"/>
        <v>-0.45604330301289997</v>
      </c>
      <c r="L1059" s="1">
        <f t="shared" si="33"/>
        <v>1</v>
      </c>
    </row>
    <row r="1060" spans="1:12" x14ac:dyDescent="0.25">
      <c r="A1060" t="str">
        <f>[1]marginal_mv_NN!$B1059</f>
        <v>DEL_CF_4327442_d32C_11_ethA</v>
      </c>
      <c r="B1060" t="str">
        <f>[1]marginal_mv_NN!$C1059</f>
        <v>SNP_CN_4326470_G1004T_A335D_ethA</v>
      </c>
      <c r="D1060" s="2">
        <f>[1]marginal_mv_NN!$A1059</f>
        <v>-0.27706184983299997</v>
      </c>
      <c r="F1060" s="2">
        <f>VLOOKUP($A1060,[2]marginal_effects_NN!$A$1:$B$127,2,FALSE)</f>
        <v>-0.50847059488299995</v>
      </c>
      <c r="H1060" s="2">
        <f>VLOOKUP($B1060,[2]marginal_effects_NN!$A$1:$B$127,2,FALSE)</f>
        <v>0.28759390115700001</v>
      </c>
      <c r="J1060" s="2">
        <f t="shared" si="32"/>
        <v>-0.22087669372599994</v>
      </c>
      <c r="L1060" s="1">
        <f t="shared" si="33"/>
        <v>1</v>
      </c>
    </row>
    <row r="1061" spans="1:12" hidden="1" x14ac:dyDescent="0.25">
      <c r="A1061" t="str">
        <f>[1]marginal_mv_NN!$B1060</f>
        <v>DEL_CF_4327442_d32C_11_ethA</v>
      </c>
      <c r="B1061" t="str">
        <f>[1]marginal_mv_NN!$C1060</f>
        <v>INS_CF_4326370_i1104G_368_ethA</v>
      </c>
      <c r="D1061" s="2">
        <f>[1]marginal_mv_NN!$A1060</f>
        <v>-0.59598338604000001</v>
      </c>
      <c r="F1061" s="2">
        <f>VLOOKUP($A1061,[2]marginal_effects_NN!$A$1:$B$127,2,FALSE)</f>
        <v>-0.50847059488299995</v>
      </c>
      <c r="H1061" s="2">
        <f>VLOOKUP($B1061,[2]marginal_effects_NN!$A$1:$B$127,2,FALSE)</f>
        <v>-0.26529943943000001</v>
      </c>
      <c r="J1061" s="2">
        <f t="shared" si="32"/>
        <v>-0.77377003431299995</v>
      </c>
      <c r="L1061" s="1">
        <f t="shared" si="33"/>
        <v>0</v>
      </c>
    </row>
    <row r="1062" spans="1:12" x14ac:dyDescent="0.25">
      <c r="A1062" t="str">
        <f>[1]marginal_mv_NN!$B1061</f>
        <v>DEL_CF_4327442_d32C_11_ethA</v>
      </c>
      <c r="B1062" t="str">
        <f>[1]marginal_mv_NN!$C1061</f>
        <v>SNP_CN_4327322_G152A_P51L_ethA</v>
      </c>
      <c r="D1062" s="2">
        <f>[1]marginal_mv_NN!$A1061</f>
        <v>-0.26791128516200002</v>
      </c>
      <c r="F1062" s="2">
        <f>VLOOKUP($A1062,[2]marginal_effects_NN!$A$1:$B$127,2,FALSE)</f>
        <v>-0.50847059488299995</v>
      </c>
      <c r="H1062" s="2">
        <f>VLOOKUP($B1062,[2]marginal_effects_NN!$A$1:$B$127,2,FALSE)</f>
        <v>0.28829723596599999</v>
      </c>
      <c r="J1062" s="2">
        <f t="shared" si="32"/>
        <v>-0.22017335891699996</v>
      </c>
      <c r="L1062" s="1">
        <f t="shared" si="33"/>
        <v>1</v>
      </c>
    </row>
    <row r="1063" spans="1:12" x14ac:dyDescent="0.25">
      <c r="A1063" t="str">
        <f>[1]marginal_mv_NN!$B1062</f>
        <v>DEL_CF_4327442_d32C_11_ethA</v>
      </c>
      <c r="B1063" t="str">
        <f>[1]marginal_mv_NN!$C1062</f>
        <v>DEL_CF_4326173_d1301A_434_ethA</v>
      </c>
      <c r="D1063" s="2">
        <f>[1]marginal_mv_NN!$A1062</f>
        <v>-0.24809867143600001</v>
      </c>
      <c r="F1063" s="2">
        <f>VLOOKUP($A1063,[2]marginal_effects_NN!$A$1:$B$127,2,FALSE)</f>
        <v>-0.50847059488299995</v>
      </c>
      <c r="H1063" s="2">
        <f>VLOOKUP($B1063,[2]marginal_effects_NN!$A$1:$B$127,2,FALSE)</f>
        <v>0.30052977800399999</v>
      </c>
      <c r="J1063" s="2">
        <f t="shared" si="32"/>
        <v>-0.20794081687899996</v>
      </c>
      <c r="L1063" s="1">
        <f t="shared" si="33"/>
        <v>1</v>
      </c>
    </row>
    <row r="1064" spans="1:12" hidden="1" x14ac:dyDescent="0.25">
      <c r="A1064" t="str">
        <f>[1]marginal_mv_NN!$B1063</f>
        <v>DEL_CF_4327442_d32C_11_ethA</v>
      </c>
      <c r="B1064" t="str">
        <f>[1]marginal_mv_NN!$C1063</f>
        <v>SNP_CN_4327289_A185T_L62Q_ethA</v>
      </c>
      <c r="D1064" s="2">
        <f>[1]marginal_mv_NN!$A1063</f>
        <v>-0.577074408531</v>
      </c>
      <c r="F1064" s="2">
        <f>VLOOKUP($A1064,[2]marginal_effects_NN!$A$1:$B$127,2,FALSE)</f>
        <v>-0.50847059488299995</v>
      </c>
      <c r="H1064" s="2">
        <f>VLOOKUP($B1064,[2]marginal_effects_NN!$A$1:$B$127,2,FALSE)</f>
        <v>-0.19595837593099999</v>
      </c>
      <c r="J1064" s="2">
        <f t="shared" si="32"/>
        <v>-0.70442897081399991</v>
      </c>
      <c r="L1064" s="1">
        <f t="shared" si="33"/>
        <v>0</v>
      </c>
    </row>
    <row r="1065" spans="1:12" hidden="1" x14ac:dyDescent="0.25">
      <c r="A1065" t="str">
        <f>[1]marginal_mv_NN!$B1064</f>
        <v>DEL_CF_4327442_d32C_11_ethA</v>
      </c>
      <c r="B1065" t="str">
        <f>[1]marginal_mv_NN!$C1064</f>
        <v>SNP_CN_4326611_G863C_P288R_ethA</v>
      </c>
      <c r="D1065" s="2">
        <f>[1]marginal_mv_NN!$A1064</f>
        <v>-0.144945770502</v>
      </c>
      <c r="F1065" s="2">
        <f>VLOOKUP($A1065,[2]marginal_effects_NN!$A$1:$B$127,2,FALSE)</f>
        <v>-0.50847059488299995</v>
      </c>
      <c r="H1065" s="2">
        <f>VLOOKUP($B1065,[2]marginal_effects_NN!$A$1:$B$127,2,FALSE)</f>
        <v>0.32491046190299999</v>
      </c>
      <c r="J1065" s="2">
        <f t="shared" si="32"/>
        <v>-0.18356013297999996</v>
      </c>
      <c r="L1065" s="1">
        <f t="shared" si="33"/>
        <v>0</v>
      </c>
    </row>
    <row r="1066" spans="1:12" hidden="1" x14ac:dyDescent="0.25">
      <c r="A1066" t="str">
        <f>[1]marginal_mv_NN!$B1065</f>
        <v>DEL_CF_4327442_d32C_11_ethA</v>
      </c>
      <c r="B1066" t="str">
        <f>[1]marginal_mv_NN!$C1065</f>
        <v>SNP_CN_4326749_T725G_N242T_ethA</v>
      </c>
      <c r="D1066" s="2">
        <f>[1]marginal_mv_NN!$A1065</f>
        <v>1.9914507865899998E-3</v>
      </c>
      <c r="F1066" s="2">
        <f>VLOOKUP($A1066,[2]marginal_effects_NN!$A$1:$B$127,2,FALSE)</f>
        <v>-0.50847059488299995</v>
      </c>
      <c r="H1066" s="2">
        <f>VLOOKUP($B1066,[2]marginal_effects_NN!$A$1:$B$127,2,FALSE)</f>
        <v>0.34057337045699998</v>
      </c>
      <c r="J1066" s="2">
        <f t="shared" si="32"/>
        <v>-0.16789722442599997</v>
      </c>
      <c r="L1066" s="1">
        <f t="shared" si="33"/>
        <v>0</v>
      </c>
    </row>
    <row r="1067" spans="1:12" hidden="1" x14ac:dyDescent="0.25">
      <c r="A1067" t="str">
        <f>[1]marginal_mv_NN!$B1066</f>
        <v>DEL_CF_4327442_d32C_11_ethA</v>
      </c>
      <c r="B1067" t="str">
        <f>[1]marginal_mv_NN!$C1066</f>
        <v>SNP_CZ_4326669_G805A_Q269._ethA</v>
      </c>
      <c r="D1067" s="2">
        <f>[1]marginal_mv_NN!$A1066</f>
        <v>-0.61291438341100002</v>
      </c>
      <c r="F1067" s="2">
        <f>VLOOKUP($A1067,[2]marginal_effects_NN!$A$1:$B$127,2,FALSE)</f>
        <v>-0.50847059488299995</v>
      </c>
      <c r="H1067" s="2">
        <f>VLOOKUP($B1067,[2]marginal_effects_NN!$A$1:$B$127,2,FALSE)</f>
        <v>-0.33263227343599999</v>
      </c>
      <c r="J1067" s="2">
        <f t="shared" si="32"/>
        <v>-0.84110286831899994</v>
      </c>
      <c r="L1067" s="1">
        <f t="shared" si="33"/>
        <v>0</v>
      </c>
    </row>
    <row r="1068" spans="1:12" x14ac:dyDescent="0.25">
      <c r="A1068" t="str">
        <f>[1]marginal_mv_NN!$B1067</f>
        <v>DEL_CF_4327442_d32C_11_ethA</v>
      </c>
      <c r="B1068" t="str">
        <f>[1]marginal_mv_NN!$C1067</f>
        <v>SNP_CN_4326858_G616C_Q206E_ethA</v>
      </c>
      <c r="D1068" s="2">
        <f>[1]marginal_mv_NN!$A1067</f>
        <v>-0.35615324974099999</v>
      </c>
      <c r="F1068" s="2">
        <f>VLOOKUP($A1068,[2]marginal_effects_NN!$A$1:$B$127,2,FALSE)</f>
        <v>-0.50847059488299995</v>
      </c>
      <c r="H1068" s="2">
        <f>VLOOKUP($B1068,[2]marginal_effects_NN!$A$1:$B$127,2,FALSE)</f>
        <v>0.23615252971600001</v>
      </c>
      <c r="J1068" s="2">
        <f t="shared" si="32"/>
        <v>-0.27231806516699997</v>
      </c>
      <c r="L1068" s="1">
        <f t="shared" si="33"/>
        <v>1</v>
      </c>
    </row>
    <row r="1069" spans="1:12" x14ac:dyDescent="0.25">
      <c r="A1069" t="str">
        <f>[1]marginal_mv_NN!$B1068</f>
        <v>DEL_CF_4327442_d32C_11_ethA</v>
      </c>
      <c r="B1069" t="str">
        <f>[1]marginal_mv_NN!$C1068</f>
        <v>DEL_CF_4326187_d1287C_429_ethA</v>
      </c>
      <c r="D1069" s="2">
        <f>[1]marginal_mv_NN!$A1068</f>
        <v>-0.234302222729</v>
      </c>
      <c r="F1069" s="2">
        <f>VLOOKUP($A1069,[2]marginal_effects_NN!$A$1:$B$127,2,FALSE)</f>
        <v>-0.50847059488299995</v>
      </c>
      <c r="H1069" s="2">
        <f>VLOOKUP($B1069,[2]marginal_effects_NN!$A$1:$B$127,2,FALSE)</f>
        <v>0.30213159322700001</v>
      </c>
      <c r="J1069" s="2">
        <f t="shared" si="32"/>
        <v>-0.20633900165599994</v>
      </c>
      <c r="L1069" s="1">
        <f t="shared" si="33"/>
        <v>1</v>
      </c>
    </row>
    <row r="1070" spans="1:12" x14ac:dyDescent="0.25">
      <c r="A1070" t="str">
        <f>[1]marginal_mv_NN!$B1069</f>
        <v>DEL_CF_4327442_d32C_11_ethA</v>
      </c>
      <c r="B1070" t="str">
        <f>[1]marginal_mv_NN!$C1069</f>
        <v>SNP_CN_4326273_A1201C_F401V_ethA</v>
      </c>
      <c r="D1070" s="2">
        <f>[1]marginal_mv_NN!$A1069</f>
        <v>-0.23096653819099999</v>
      </c>
      <c r="F1070" s="2">
        <f>VLOOKUP($A1070,[2]marginal_effects_NN!$A$1:$B$127,2,FALSE)</f>
        <v>-0.50847059488299995</v>
      </c>
      <c r="H1070" s="2">
        <f>VLOOKUP($B1070,[2]marginal_effects_NN!$A$1:$B$127,2,FALSE)</f>
        <v>0.30453342199299999</v>
      </c>
      <c r="J1070" s="2">
        <f t="shared" si="32"/>
        <v>-0.20393717288999996</v>
      </c>
      <c r="L1070" s="1">
        <f t="shared" si="33"/>
        <v>1</v>
      </c>
    </row>
    <row r="1071" spans="1:12" x14ac:dyDescent="0.25">
      <c r="A1071" t="str">
        <f>[1]marginal_mv_NN!$B1070</f>
        <v>DEL_CF_4327442_d32C_11_ethA</v>
      </c>
      <c r="B1071" t="str">
        <f>[1]marginal_mv_NN!$C1070</f>
        <v>SNP_CN_4326612_G862C_P288A_ethA</v>
      </c>
      <c r="D1071" s="2">
        <f>[1]marginal_mv_NN!$A1070</f>
        <v>-0.199783414602</v>
      </c>
      <c r="F1071" s="2">
        <f>VLOOKUP($A1071,[2]marginal_effects_NN!$A$1:$B$127,2,FALSE)</f>
        <v>-0.50847059488299995</v>
      </c>
      <c r="H1071" s="2">
        <f>VLOOKUP($B1071,[2]marginal_effects_NN!$A$1:$B$127,2,FALSE)</f>
        <v>0.310428857803</v>
      </c>
      <c r="J1071" s="2">
        <f t="shared" si="32"/>
        <v>-0.19804173707999995</v>
      </c>
      <c r="L1071" s="1">
        <f t="shared" si="33"/>
        <v>1</v>
      </c>
    </row>
    <row r="1072" spans="1:12" hidden="1" x14ac:dyDescent="0.25">
      <c r="A1072" t="str">
        <f>[1]marginal_mv_NN!$B1071</f>
        <v>DEL_CF_4327442_d32C_11_ethA</v>
      </c>
      <c r="B1072" t="str">
        <f>[1]marginal_mv_NN!$C1071</f>
        <v>SNP_CN_1673818_A379G_M127V_fabG1</v>
      </c>
      <c r="D1072" s="2">
        <f>[1]marginal_mv_NN!$A1071</f>
        <v>-0.54774975776699997</v>
      </c>
      <c r="F1072" s="2">
        <f>VLOOKUP($A1072,[2]marginal_effects_NN!$A$1:$B$127,2,FALSE)</f>
        <v>-0.50847059488299995</v>
      </c>
      <c r="H1072" s="2">
        <f>VLOOKUP($B1072,[2]marginal_effects_NN!$A$1:$B$127,2,FALSE)</f>
        <v>-9.7469210624700001E-2</v>
      </c>
      <c r="J1072" s="2">
        <f t="shared" si="32"/>
        <v>-0.60593980550769999</v>
      </c>
      <c r="L1072" s="1">
        <f t="shared" si="33"/>
        <v>0</v>
      </c>
    </row>
    <row r="1073" spans="1:12" hidden="1" x14ac:dyDescent="0.25">
      <c r="A1073" t="str">
        <f>[1]marginal_mv_NN!$B1072</f>
        <v>DEL_CF_4327442_d32C_11_ethA</v>
      </c>
      <c r="B1073" t="str">
        <f>[1]marginal_mv_NN!$C1072</f>
        <v>INS_CF_4326083_i1391T_464_ethA</v>
      </c>
      <c r="D1073" s="2">
        <f>[1]marginal_mv_NN!$A1072</f>
        <v>-9.5333576202400003E-2</v>
      </c>
      <c r="F1073" s="2">
        <f>VLOOKUP($A1073,[2]marginal_effects_NN!$A$1:$B$127,2,FALSE)</f>
        <v>-0.50847059488299995</v>
      </c>
      <c r="H1073" s="2">
        <f>VLOOKUP($B1073,[2]marginal_effects_NN!$A$1:$B$127,2,FALSE)</f>
        <v>0.33322906494100002</v>
      </c>
      <c r="J1073" s="2">
        <f t="shared" si="32"/>
        <v>-0.17524152994199993</v>
      </c>
      <c r="L1073" s="1">
        <f t="shared" si="33"/>
        <v>0</v>
      </c>
    </row>
    <row r="1074" spans="1:12" hidden="1" x14ac:dyDescent="0.25">
      <c r="A1074" t="str">
        <f>[1]marginal_mv_NN!$B1073</f>
        <v>DEL_CF_4327442_d32C_11_ethA</v>
      </c>
      <c r="B1074" t="str">
        <f>[1]marginal_mv_NN!$C1073</f>
        <v>SNP_CN_4326800_A674G_L225P_ethA</v>
      </c>
      <c r="D1074" s="2">
        <f>[1]marginal_mv_NN!$A1073</f>
        <v>-8.0321729183200005E-2</v>
      </c>
      <c r="F1074" s="2">
        <f>VLOOKUP($A1074,[2]marginal_effects_NN!$A$1:$B$127,2,FALSE)</f>
        <v>-0.50847059488299995</v>
      </c>
      <c r="H1074" s="2">
        <f>VLOOKUP($B1074,[2]marginal_effects_NN!$A$1:$B$127,2,FALSE)</f>
        <v>0.33258831501000002</v>
      </c>
      <c r="J1074" s="2">
        <f t="shared" si="32"/>
        <v>-0.17588227987299992</v>
      </c>
      <c r="L1074" s="1">
        <f t="shared" si="33"/>
        <v>0</v>
      </c>
    </row>
    <row r="1075" spans="1:12" x14ac:dyDescent="0.25">
      <c r="A1075" t="str">
        <f>[1]marginal_mv_NN!$B1074</f>
        <v>DEL_CF_4327442_d32C_11_ethA</v>
      </c>
      <c r="B1075" t="str">
        <f>[1]marginal_mv_NN!$C1074</f>
        <v>INS_CF_4327294_i180G_60_ethA</v>
      </c>
      <c r="D1075" s="2">
        <f>[1]marginal_mv_NN!$A1074</f>
        <v>-0.242861449718</v>
      </c>
      <c r="F1075" s="2">
        <f>VLOOKUP($A1075,[2]marginal_effects_NN!$A$1:$B$127,2,FALSE)</f>
        <v>-0.50847059488299995</v>
      </c>
      <c r="H1075" s="2">
        <f>VLOOKUP($B1075,[2]marginal_effects_NN!$A$1:$B$127,2,FALSE)</f>
        <v>0.29883635044099999</v>
      </c>
      <c r="J1075" s="2">
        <f t="shared" si="32"/>
        <v>-0.20963424444199996</v>
      </c>
      <c r="L1075" s="1">
        <f t="shared" si="33"/>
        <v>1</v>
      </c>
    </row>
    <row r="1076" spans="1:12" hidden="1" x14ac:dyDescent="0.25">
      <c r="A1076" t="str">
        <f>[1]marginal_mv_NN!$B1075</f>
        <v>DEL_CF_4327442_d32C_11_ethA</v>
      </c>
      <c r="B1076" t="str">
        <f>[1]marginal_mv_NN!$C1075</f>
        <v>SNP_CZ_4327148_C326T_W109._ethA</v>
      </c>
      <c r="D1076" s="2">
        <f>[1]marginal_mv_NN!$A1075</f>
        <v>-0.12832140922499999</v>
      </c>
      <c r="F1076" s="2">
        <f>VLOOKUP($A1076,[2]marginal_effects_NN!$A$1:$B$127,2,FALSE)</f>
        <v>-0.50847059488299995</v>
      </c>
      <c r="H1076" s="2">
        <f>VLOOKUP($B1076,[2]marginal_effects_NN!$A$1:$B$127,2,FALSE)</f>
        <v>0.32693886756899998</v>
      </c>
      <c r="J1076" s="2">
        <f t="shared" si="32"/>
        <v>-0.18153172731399997</v>
      </c>
      <c r="L1076" s="1">
        <f t="shared" si="33"/>
        <v>0</v>
      </c>
    </row>
    <row r="1077" spans="1:12" x14ac:dyDescent="0.25">
      <c r="A1077" t="str">
        <f>[1]marginal_mv_NN!$B1076</f>
        <v>DEL_CF_4327442_d32C_11_ethA</v>
      </c>
      <c r="B1077" t="str">
        <f>[1]marginal_mv_NN!$C1076</f>
        <v>SNP_CN_4327058_C416T_G139D_ethA</v>
      </c>
      <c r="D1077" s="2">
        <f>[1]marginal_mv_NN!$A1076</f>
        <v>-0.431008219719</v>
      </c>
      <c r="F1077" s="2">
        <f>VLOOKUP($A1077,[2]marginal_effects_NN!$A$1:$B$127,2,FALSE)</f>
        <v>-0.50847059488299995</v>
      </c>
      <c r="H1077" s="2">
        <f>VLOOKUP($B1077,[2]marginal_effects_NN!$A$1:$B$127,2,FALSE)</f>
        <v>0.15481013059599999</v>
      </c>
      <c r="J1077" s="2">
        <f t="shared" si="32"/>
        <v>-0.35366046428699993</v>
      </c>
      <c r="L1077" s="1">
        <f t="shared" si="33"/>
        <v>1</v>
      </c>
    </row>
    <row r="1078" spans="1:12" hidden="1" x14ac:dyDescent="0.25">
      <c r="A1078" t="str">
        <f>[1]marginal_mv_NN!$B1077</f>
        <v>DEL_CF_4327442_d32C_11_ethA</v>
      </c>
      <c r="B1078" t="str">
        <f>[1]marginal_mv_NN!$C1077</f>
        <v>SNP_CN_4327211_G263A_T88I_ethA</v>
      </c>
      <c r="D1078" s="2">
        <f>[1]marginal_mv_NN!$A1077</f>
        <v>-0.12788480520199999</v>
      </c>
      <c r="F1078" s="2">
        <f>VLOOKUP($A1078,[2]marginal_effects_NN!$A$1:$B$127,2,FALSE)</f>
        <v>-0.50847059488299995</v>
      </c>
      <c r="H1078" s="2">
        <f>VLOOKUP($B1078,[2]marginal_effects_NN!$A$1:$B$127,2,FALSE)</f>
        <v>0.32517659664199999</v>
      </c>
      <c r="J1078" s="2">
        <f t="shared" si="32"/>
        <v>-0.18329399824099996</v>
      </c>
      <c r="L1078" s="1">
        <f t="shared" si="33"/>
        <v>0</v>
      </c>
    </row>
    <row r="1079" spans="1:12" hidden="1" x14ac:dyDescent="0.25">
      <c r="A1079" t="str">
        <f>[1]marginal_mv_NN!$B1078</f>
        <v>DEL_CF_4327442_d32C_11_ethA</v>
      </c>
      <c r="B1079" t="str">
        <f>[1]marginal_mv_NN!$C1078</f>
        <v>DEL_CF_4326771_d703A_235_ethA</v>
      </c>
      <c r="D1079" s="2">
        <f>[1]marginal_mv_NN!$A1078</f>
        <v>-0.61563140153899998</v>
      </c>
      <c r="F1079" s="2">
        <f>VLOOKUP($A1079,[2]marginal_effects_NN!$A$1:$B$127,2,FALSE)</f>
        <v>-0.50847059488299995</v>
      </c>
      <c r="H1079" s="2">
        <f>VLOOKUP($B1079,[2]marginal_effects_NN!$A$1:$B$127,2,FALSE)</f>
        <v>-0.35345089435600002</v>
      </c>
      <c r="J1079" s="2">
        <f t="shared" si="32"/>
        <v>-0.86192148923899992</v>
      </c>
      <c r="L1079" s="1">
        <f t="shared" si="33"/>
        <v>0</v>
      </c>
    </row>
    <row r="1080" spans="1:12" x14ac:dyDescent="0.25">
      <c r="A1080" t="str">
        <f>[1]marginal_mv_NN!$B1079</f>
        <v>DEL_CF_4327442_d32C_11_ethA</v>
      </c>
      <c r="B1080" t="str">
        <f>[1]marginal_mv_NN!$C1079</f>
        <v>SNP_CN_4327424_A50G_V17A_ethA</v>
      </c>
      <c r="D1080" s="2">
        <f>[1]marginal_mv_NN!$A1079</f>
        <v>-0.25152239203499999</v>
      </c>
      <c r="F1080" s="2">
        <f>VLOOKUP($A1080,[2]marginal_effects_NN!$A$1:$B$127,2,FALSE)</f>
        <v>-0.50847059488299995</v>
      </c>
      <c r="H1080" s="2">
        <f>VLOOKUP($B1080,[2]marginal_effects_NN!$A$1:$B$127,2,FALSE)</f>
        <v>0.29466873407400002</v>
      </c>
      <c r="J1080" s="2">
        <f t="shared" si="32"/>
        <v>-0.21380186080899993</v>
      </c>
      <c r="L1080" s="1">
        <f t="shared" si="33"/>
        <v>1</v>
      </c>
    </row>
    <row r="1081" spans="1:12" x14ac:dyDescent="0.25">
      <c r="A1081" t="str">
        <f>[1]marginal_mv_NN!$B1080</f>
        <v>DEL_CF_4327442_d32C_11_ethA</v>
      </c>
      <c r="B1081" t="str">
        <f>[1]marginal_mv_NN!$C1080</f>
        <v>SNP_CN_4326815_C659T_G220D_ethA</v>
      </c>
      <c r="D1081" s="2">
        <f>[1]marginal_mv_NN!$A1080</f>
        <v>-0.25615802407299998</v>
      </c>
      <c r="F1081" s="2">
        <f>VLOOKUP($A1081,[2]marginal_effects_NN!$A$1:$B$127,2,FALSE)</f>
        <v>-0.50847059488299995</v>
      </c>
      <c r="H1081" s="2">
        <f>VLOOKUP($B1081,[2]marginal_effects_NN!$A$1:$B$127,2,FALSE)</f>
        <v>0.29307329654699998</v>
      </c>
      <c r="J1081" s="2">
        <f t="shared" si="32"/>
        <v>-0.21539729833599996</v>
      </c>
      <c r="L1081" s="1">
        <f t="shared" si="33"/>
        <v>1</v>
      </c>
    </row>
    <row r="1082" spans="1:12" hidden="1" x14ac:dyDescent="0.25">
      <c r="A1082" t="str">
        <f>[1]marginal_mv_NN!$B1081</f>
        <v>DEL_CF_4327442_d32C_11_ethA</v>
      </c>
      <c r="B1082" t="str">
        <f>[1]marginal_mv_NN!$C1081</f>
        <v>SNP_CN_4327073_A401G_L134P_ethA</v>
      </c>
      <c r="D1082" s="2">
        <f>[1]marginal_mv_NN!$A1081</f>
        <v>-0.61178535222999997</v>
      </c>
      <c r="F1082" s="2">
        <f>VLOOKUP($A1082,[2]marginal_effects_NN!$A$1:$B$127,2,FALSE)</f>
        <v>-0.50847059488299995</v>
      </c>
      <c r="H1082" s="2">
        <f>VLOOKUP($B1082,[2]marginal_effects_NN!$A$1:$B$127,2,FALSE)</f>
        <v>-0.329669743776</v>
      </c>
      <c r="J1082" s="2">
        <f t="shared" si="32"/>
        <v>-0.83814033865899995</v>
      </c>
      <c r="L1082" s="1">
        <f t="shared" si="33"/>
        <v>0</v>
      </c>
    </row>
    <row r="1083" spans="1:12" x14ac:dyDescent="0.25">
      <c r="A1083" t="str">
        <f>[1]marginal_mv_NN!$B1082</f>
        <v>DEL_CF_4327442_d32C_11_ethA</v>
      </c>
      <c r="B1083" t="str">
        <f>[1]marginal_mv_NN!$C1082</f>
        <v>SNP_CZ_4326715_G759T_C253._ethA</v>
      </c>
      <c r="D1083" s="2">
        <f>[1]marginal_mv_NN!$A1082</f>
        <v>-0.28717809915499998</v>
      </c>
      <c r="F1083" s="2">
        <f>VLOOKUP($A1083,[2]marginal_effects_NN!$A$1:$B$127,2,FALSE)</f>
        <v>-0.50847059488299995</v>
      </c>
      <c r="H1083" s="2">
        <f>VLOOKUP($B1083,[2]marginal_effects_NN!$A$1:$B$127,2,FALSE)</f>
        <v>0.27841824293099998</v>
      </c>
      <c r="J1083" s="2">
        <f t="shared" si="32"/>
        <v>-0.23005235195199997</v>
      </c>
      <c r="L1083" s="1">
        <f t="shared" si="33"/>
        <v>1</v>
      </c>
    </row>
    <row r="1084" spans="1:12" hidden="1" x14ac:dyDescent="0.25">
      <c r="A1084" t="str">
        <f>[1]marginal_mv_NN!$B1083</f>
        <v>DEL_CF_4327442_d32C_11_ethA</v>
      </c>
      <c r="B1084" t="str">
        <f>[1]marginal_mv_NN!$C1083</f>
        <v>INS_CF_4326585_i889GCACC_297_ethA</v>
      </c>
      <c r="D1084" s="2">
        <f>[1]marginal_mv_NN!$A1083</f>
        <v>-1.03501677513E-2</v>
      </c>
      <c r="F1084" s="2">
        <f>VLOOKUP($A1084,[2]marginal_effects_NN!$A$1:$B$127,2,FALSE)</f>
        <v>-0.50847059488299995</v>
      </c>
      <c r="H1084" s="2">
        <f>VLOOKUP($B1084,[2]marginal_effects_NN!$A$1:$B$127,2,FALSE)</f>
        <v>0.34180402755700001</v>
      </c>
      <c r="J1084" s="2">
        <f t="shared" si="32"/>
        <v>-0.16666656732599994</v>
      </c>
      <c r="L1084" s="1">
        <f t="shared" si="33"/>
        <v>0</v>
      </c>
    </row>
    <row r="1085" spans="1:12" x14ac:dyDescent="0.25">
      <c r="A1085" t="str">
        <f>[1]marginal_mv_NN!$B1084</f>
        <v>DEL_CF_4327442_d32C_11_ethA</v>
      </c>
      <c r="B1085" t="str">
        <f>[1]marginal_mv_NN!$C1084</f>
        <v>SNP_CN_4327448_A26G_I9T_ethA</v>
      </c>
      <c r="D1085" s="2">
        <f>[1]marginal_mv_NN!$A1084</f>
        <v>-0.22116518020600001</v>
      </c>
      <c r="F1085" s="2">
        <f>VLOOKUP($A1085,[2]marginal_effects_NN!$A$1:$B$127,2,FALSE)</f>
        <v>-0.50847059488299995</v>
      </c>
      <c r="H1085" s="2">
        <f>VLOOKUP($B1085,[2]marginal_effects_NN!$A$1:$B$127,2,FALSE)</f>
        <v>0.30652880668600002</v>
      </c>
      <c r="J1085" s="2">
        <f t="shared" si="32"/>
        <v>-0.20194178819699993</v>
      </c>
      <c r="L1085" s="1">
        <f t="shared" si="33"/>
        <v>1</v>
      </c>
    </row>
    <row r="1086" spans="1:12" hidden="1" x14ac:dyDescent="0.25">
      <c r="A1086" t="str">
        <f>[1]marginal_mv_NN!$B1085</f>
        <v>DEL_CF_4327442_d32C_11_ethA</v>
      </c>
      <c r="B1086" t="str">
        <f>[1]marginal_mv_NN!$C1085</f>
        <v>SNP_P_1673406_C34T_promoter_fabG1.inhA</v>
      </c>
      <c r="D1086" s="2">
        <f>[1]marginal_mv_NN!$A1085</f>
        <v>-0.60185599327100003</v>
      </c>
      <c r="F1086" s="2">
        <f>VLOOKUP($A1086,[2]marginal_effects_NN!$A$1:$B$127,2,FALSE)</f>
        <v>-0.50847059488299995</v>
      </c>
      <c r="H1086" s="2">
        <f>VLOOKUP($B1086,[2]marginal_effects_NN!$A$1:$B$127,2,FALSE)</f>
        <v>-0.292444169521</v>
      </c>
      <c r="J1086" s="2">
        <f t="shared" si="32"/>
        <v>-0.800914764404</v>
      </c>
      <c r="L1086" s="1">
        <f t="shared" si="33"/>
        <v>0</v>
      </c>
    </row>
    <row r="1087" spans="1:12" hidden="1" x14ac:dyDescent="0.25">
      <c r="A1087" t="str">
        <f>[1]marginal_mv_NN!$B1086</f>
        <v>DEL_CF_4327442_d32C_11_ethA</v>
      </c>
      <c r="B1087" t="str">
        <f>[1]marginal_mv_NN!$C1086</f>
        <v>DEL_CD_4326366_d1108TGTAGGCCATCG_370_ethA</v>
      </c>
      <c r="D1087" s="2">
        <f>[1]marginal_mv_NN!$A1086</f>
        <v>-6.1964392661999997E-2</v>
      </c>
      <c r="F1087" s="2">
        <f>VLOOKUP($A1087,[2]marginal_effects_NN!$A$1:$B$127,2,FALSE)</f>
        <v>-0.50847059488299995</v>
      </c>
      <c r="H1087" s="2">
        <f>VLOOKUP($B1087,[2]marginal_effects_NN!$A$1:$B$127,2,FALSE)</f>
        <v>0.33631688356400002</v>
      </c>
      <c r="J1087" s="2">
        <f t="shared" si="32"/>
        <v>-0.17215371131899992</v>
      </c>
      <c r="L1087" s="1">
        <f t="shared" si="33"/>
        <v>0</v>
      </c>
    </row>
    <row r="1088" spans="1:12" hidden="1" x14ac:dyDescent="0.25">
      <c r="A1088" t="str">
        <f>[1]marginal_mv_NN!$B1087</f>
        <v>DEL_CF_4327442_d32C_11_ethA</v>
      </c>
      <c r="B1088" t="str">
        <f>[1]marginal_mv_NN!$C1087</f>
        <v>SNP_CN_4327301_T173G_D58A_ethA</v>
      </c>
      <c r="D1088" s="2">
        <f>[1]marginal_mv_NN!$A1087</f>
        <v>-4.0717959403999998E-2</v>
      </c>
      <c r="F1088" s="2">
        <f>VLOOKUP($A1088,[2]marginal_effects_NN!$A$1:$B$127,2,FALSE)</f>
        <v>-0.50847059488299995</v>
      </c>
      <c r="H1088" s="2">
        <f>VLOOKUP($B1088,[2]marginal_effects_NN!$A$1:$B$127,2,FALSE)</f>
        <v>0.337369561195</v>
      </c>
      <c r="J1088" s="2">
        <f t="shared" si="32"/>
        <v>-0.17110103368799995</v>
      </c>
      <c r="L1088" s="1">
        <f t="shared" si="33"/>
        <v>0</v>
      </c>
    </row>
    <row r="1089" spans="1:12" x14ac:dyDescent="0.25">
      <c r="A1089" t="str">
        <f>[1]marginal_mv_NN!$B1088</f>
        <v>DEL_CF_4327442_d32C_11_ethA</v>
      </c>
      <c r="B1089" t="str">
        <f>[1]marginal_mv_NN!$C1088</f>
        <v>SNP_CZ_4326099_G1375A_Q459._ethA</v>
      </c>
      <c r="D1089" s="2">
        <f>[1]marginal_mv_NN!$A1088</f>
        <v>-0.21841919422100001</v>
      </c>
      <c r="F1089" s="2">
        <f>VLOOKUP($A1089,[2]marginal_effects_NN!$A$1:$B$127,2,FALSE)</f>
        <v>-0.50847059488299995</v>
      </c>
      <c r="H1089" s="2">
        <f>VLOOKUP($B1089,[2]marginal_effects_NN!$A$1:$B$127,2,FALSE)</f>
        <v>0.307135522366</v>
      </c>
      <c r="J1089" s="2">
        <f t="shared" si="32"/>
        <v>-0.20133507251699995</v>
      </c>
      <c r="L1089" s="1">
        <f t="shared" si="33"/>
        <v>1</v>
      </c>
    </row>
    <row r="1090" spans="1:12" hidden="1" x14ac:dyDescent="0.25">
      <c r="A1090" t="str">
        <f>[1]marginal_mv_NN!$B1089</f>
        <v>DEL_CF_4327442_d32C_11_ethA</v>
      </c>
      <c r="B1090" t="str">
        <f>[1]marginal_mv_NN!$C1089</f>
        <v>SNP_CN_4327347_C127T_G43S_ethA</v>
      </c>
      <c r="D1090" s="2">
        <f>[1]marginal_mv_NN!$A1089</f>
        <v>-0.19108182191799999</v>
      </c>
      <c r="F1090" s="2">
        <f>VLOOKUP($A1090,[2]marginal_effects_NN!$A$1:$B$127,2,FALSE)</f>
        <v>-0.50847059488299995</v>
      </c>
      <c r="H1090" s="2">
        <f>VLOOKUP($B1090,[2]marginal_effects_NN!$A$1:$B$127,2,FALSE)</f>
        <v>0.31210196018199998</v>
      </c>
      <c r="J1090" s="2">
        <f t="shared" si="32"/>
        <v>-0.19636863470099997</v>
      </c>
      <c r="L1090" s="1">
        <f t="shared" si="33"/>
        <v>0</v>
      </c>
    </row>
    <row r="1091" spans="1:12" hidden="1" x14ac:dyDescent="0.25">
      <c r="A1091" t="str">
        <f>[1]marginal_mv_NN!$B1090</f>
        <v>DEL_CF_4327442_d32C_11_ethA</v>
      </c>
      <c r="B1091" t="str">
        <f>[1]marginal_mv_NN!$C1090</f>
        <v>SNP_P_4327501_G28A_promoter_ethA</v>
      </c>
      <c r="D1091" s="2">
        <f>[1]marginal_mv_NN!$A1090</f>
        <v>-0.62087911367399995</v>
      </c>
      <c r="F1091" s="2">
        <f>VLOOKUP($A1091,[2]marginal_effects_NN!$A$1:$B$127,2,FALSE)</f>
        <v>-0.50847059488299995</v>
      </c>
      <c r="H1091" s="2">
        <f>VLOOKUP($B1091,[2]marginal_effects_NN!$A$1:$B$127,2,FALSE)</f>
        <v>-0.38208937645000002</v>
      </c>
      <c r="J1091" s="2">
        <f t="shared" ref="J1091:J1154" si="34">F1091+H1091</f>
        <v>-0.89055997133299991</v>
      </c>
      <c r="L1091" s="1">
        <f t="shared" ref="L1091:L1154" si="35">IF(ABS(D1091)&gt;ABS(J1091),1,0)</f>
        <v>0</v>
      </c>
    </row>
    <row r="1092" spans="1:12" hidden="1" x14ac:dyDescent="0.25">
      <c r="A1092" t="str">
        <f>[1]marginal_mv_NN!$B1091</f>
        <v>DEL_CF_4327442_d32C_11_ethA</v>
      </c>
      <c r="B1092" t="str">
        <f>[1]marginal_mv_NN!$C1091</f>
        <v>SNP_CZ_4326396_G1078A_Q360._ethA</v>
      </c>
      <c r="D1092" s="2">
        <f>[1]marginal_mv_NN!$A1091</f>
        <v>-0.124692082405</v>
      </c>
      <c r="F1092" s="2">
        <f>VLOOKUP($A1092,[2]marginal_effects_NN!$A$1:$B$127,2,FALSE)</f>
        <v>-0.50847059488299995</v>
      </c>
      <c r="H1092" s="2">
        <f>VLOOKUP($B1092,[2]marginal_effects_NN!$A$1:$B$127,2,FALSE)</f>
        <v>0.326645553112</v>
      </c>
      <c r="J1092" s="2">
        <f t="shared" si="34"/>
        <v>-0.18182504177099995</v>
      </c>
      <c r="L1092" s="1">
        <f t="shared" si="35"/>
        <v>0</v>
      </c>
    </row>
    <row r="1093" spans="1:12" hidden="1" x14ac:dyDescent="0.25">
      <c r="A1093" t="str">
        <f>[1]marginal_mv_NN!$B1092</f>
        <v>DEL_CF_4327442_d32C_11_ethA</v>
      </c>
      <c r="B1093" t="str">
        <f>[1]marginal_mv_NN!$C1092</f>
        <v>SNP_CN_4326717_A757G_C253R_ethA</v>
      </c>
      <c r="D1093" s="2">
        <f>[1]marginal_mv_NN!$A1092</f>
        <v>-0.185838103294</v>
      </c>
      <c r="F1093" s="2">
        <f>VLOOKUP($A1093,[2]marginal_effects_NN!$A$1:$B$127,2,FALSE)</f>
        <v>-0.50847059488299995</v>
      </c>
      <c r="H1093" s="2">
        <f>VLOOKUP($B1093,[2]marginal_effects_NN!$A$1:$B$127,2,FALSE)</f>
        <v>0.31362324953100001</v>
      </c>
      <c r="J1093" s="2">
        <f t="shared" si="34"/>
        <v>-0.19484734535199993</v>
      </c>
      <c r="L1093" s="1">
        <f t="shared" si="35"/>
        <v>0</v>
      </c>
    </row>
    <row r="1094" spans="1:12" hidden="1" x14ac:dyDescent="0.25">
      <c r="A1094" t="str">
        <f>[1]marginal_mv_NN!$B1093</f>
        <v>DEL_CF_4327442_d32C_11_ethA</v>
      </c>
      <c r="B1094" t="str">
        <f>[1]marginal_mv_NN!$C1093</f>
        <v>SNP_CN_4326327_T1147G_T383P_ethA</v>
      </c>
      <c r="D1094" s="2">
        <f>[1]marginal_mv_NN!$A1093</f>
        <v>-0.62851542234400004</v>
      </c>
      <c r="F1094" s="2">
        <f>VLOOKUP($A1094,[2]marginal_effects_NN!$A$1:$B$127,2,FALSE)</f>
        <v>-0.50847059488299995</v>
      </c>
      <c r="H1094" s="2">
        <f>VLOOKUP($B1094,[2]marginal_effects_NN!$A$1:$B$127,2,FALSE)</f>
        <v>-0.44044125080099999</v>
      </c>
      <c r="J1094" s="2">
        <f t="shared" si="34"/>
        <v>-0.948911845684</v>
      </c>
      <c r="L1094" s="1">
        <f t="shared" si="35"/>
        <v>0</v>
      </c>
    </row>
    <row r="1095" spans="1:12" hidden="1" x14ac:dyDescent="0.25">
      <c r="A1095" t="str">
        <f>[1]marginal_mv_NN!$B1094</f>
        <v>DEL_CF_4327442_d32C_11_ethA</v>
      </c>
      <c r="B1095" t="str">
        <f>[1]marginal_mv_NN!$C1094</f>
        <v>INS_CF_4326217_i1257G_419_ethA</v>
      </c>
      <c r="D1095" s="2">
        <f>[1]marginal_mv_NN!$A1094</f>
        <v>-0.170295149088</v>
      </c>
      <c r="F1095" s="2">
        <f>VLOOKUP($A1095,[2]marginal_effects_NN!$A$1:$B$127,2,FALSE)</f>
        <v>-0.50847059488299995</v>
      </c>
      <c r="H1095" s="2">
        <f>VLOOKUP($B1095,[2]marginal_effects_NN!$A$1:$B$127,2,FALSE)</f>
        <v>0.31831902265500001</v>
      </c>
      <c r="J1095" s="2">
        <f t="shared" si="34"/>
        <v>-0.19015157222799994</v>
      </c>
      <c r="L1095" s="1">
        <f t="shared" si="35"/>
        <v>0</v>
      </c>
    </row>
    <row r="1096" spans="1:12" x14ac:dyDescent="0.25">
      <c r="A1096" t="str">
        <f>[1]marginal_mv_NN!$B1095</f>
        <v>DEL_CF_4327442_d32C_11_ethA</v>
      </c>
      <c r="B1096" t="str">
        <f>[1]marginal_mv_NN!$C1095</f>
        <v>SNP_CN_4327471_C3T_M1I_ethA</v>
      </c>
      <c r="D1096" s="2">
        <f>[1]marginal_mv_NN!$A1095</f>
        <v>-0.29920756816900002</v>
      </c>
      <c r="F1096" s="2">
        <f>VLOOKUP($A1096,[2]marginal_effects_NN!$A$1:$B$127,2,FALSE)</f>
        <v>-0.50847059488299995</v>
      </c>
      <c r="H1096" s="2">
        <f>VLOOKUP($B1096,[2]marginal_effects_NN!$A$1:$B$127,2,FALSE)</f>
        <v>0.27815008163499999</v>
      </c>
      <c r="J1096" s="2">
        <f t="shared" si="34"/>
        <v>-0.23032051324799996</v>
      </c>
      <c r="L1096" s="1">
        <f t="shared" si="35"/>
        <v>1</v>
      </c>
    </row>
    <row r="1097" spans="1:12" hidden="1" x14ac:dyDescent="0.25">
      <c r="A1097" t="str">
        <f>[1]marginal_mv_NN!$B1096</f>
        <v>DEL_CF_4327442_d32C_11_ethA</v>
      </c>
      <c r="B1097" t="str">
        <f>[1]marginal_mv_NN!$C1096</f>
        <v>SNP_CN_4327311_A163G_S55P_ethA</v>
      </c>
      <c r="D1097" s="2">
        <f>[1]marginal_mv_NN!$A1096</f>
        <v>-6.9520711898800006E-2</v>
      </c>
      <c r="F1097" s="2">
        <f>VLOOKUP($A1097,[2]marginal_effects_NN!$A$1:$B$127,2,FALSE)</f>
        <v>-0.50847059488299995</v>
      </c>
      <c r="H1097" s="2">
        <f>VLOOKUP($B1097,[2]marginal_effects_NN!$A$1:$B$127,2,FALSE)</f>
        <v>0.33481478691099997</v>
      </c>
      <c r="J1097" s="2">
        <f t="shared" si="34"/>
        <v>-0.17365580797199998</v>
      </c>
      <c r="L1097" s="1">
        <f t="shared" si="35"/>
        <v>0</v>
      </c>
    </row>
    <row r="1098" spans="1:12" hidden="1" x14ac:dyDescent="0.25">
      <c r="A1098" t="str">
        <f>[1]marginal_mv_NN!$B1097</f>
        <v>DEL_CF_4327442_d32C_11_ethA</v>
      </c>
      <c r="B1098" t="str">
        <f>[1]marginal_mv_NN!$C1097</f>
        <v>SNP_CN_4327136_T338C_E113G_ethA</v>
      </c>
      <c r="D1098" s="2">
        <f>[1]marginal_mv_NN!$A1097</f>
        <v>-0.109075844288</v>
      </c>
      <c r="F1098" s="2">
        <f>VLOOKUP($A1098,[2]marginal_effects_NN!$A$1:$B$127,2,FALSE)</f>
        <v>-0.50847059488299995</v>
      </c>
      <c r="H1098" s="2">
        <f>VLOOKUP($B1098,[2]marginal_effects_NN!$A$1:$B$127,2,FALSE)</f>
        <v>0.32806050777399998</v>
      </c>
      <c r="J1098" s="2">
        <f t="shared" si="34"/>
        <v>-0.18041008710899997</v>
      </c>
      <c r="L1098" s="1">
        <f t="shared" si="35"/>
        <v>0</v>
      </c>
    </row>
    <row r="1099" spans="1:12" x14ac:dyDescent="0.25">
      <c r="A1099" t="str">
        <f>[1]marginal_mv_NN!$B1098</f>
        <v>DEL_CF_4327442_d32C_11_ethA</v>
      </c>
      <c r="B1099" t="str">
        <f>[1]marginal_mv_NN!$C1098</f>
        <v>SNP_CZ_4326213_G1261A_R421._ethA</v>
      </c>
      <c r="D1099" s="2">
        <f>[1]marginal_mv_NN!$A1098</f>
        <v>-0.23411691188799999</v>
      </c>
      <c r="F1099" s="2">
        <f>VLOOKUP($A1099,[2]marginal_effects_NN!$A$1:$B$127,2,FALSE)</f>
        <v>-0.50847059488299995</v>
      </c>
      <c r="H1099" s="2">
        <f>VLOOKUP($B1099,[2]marginal_effects_NN!$A$1:$B$127,2,FALSE)</f>
        <v>0.300954639912</v>
      </c>
      <c r="J1099" s="2">
        <f t="shared" si="34"/>
        <v>-0.20751595497099995</v>
      </c>
      <c r="L1099" s="1">
        <f t="shared" si="35"/>
        <v>1</v>
      </c>
    </row>
    <row r="1100" spans="1:12" x14ac:dyDescent="0.25">
      <c r="A1100" t="str">
        <f>[1]marginal_mv_NN!$B1099</f>
        <v>SNP_CN_4326996_G478C_P160A_ethA</v>
      </c>
      <c r="B1100" t="str">
        <f>[1]marginal_mv_NN!$C1099</f>
        <v>SNP_CZ_4326724_G750C_Y250._ethA</v>
      </c>
      <c r="D1100" s="2">
        <f>[1]marginal_mv_NN!$A1099</f>
        <v>-0.112989187241</v>
      </c>
      <c r="F1100" s="2">
        <f>VLOOKUP($A1100,[2]marginal_effects_NN!$A$1:$B$127,2,FALSE)</f>
        <v>-7.8853547573099994E-2</v>
      </c>
      <c r="H1100" s="2">
        <f>VLOOKUP($B1100,[2]marginal_effects_NN!$A$1:$B$127,2,FALSE)</f>
        <v>-2.6119709014899999E-2</v>
      </c>
      <c r="J1100" s="2">
        <f t="shared" si="34"/>
        <v>-0.104973256588</v>
      </c>
      <c r="L1100" s="1">
        <f t="shared" si="35"/>
        <v>1</v>
      </c>
    </row>
    <row r="1101" spans="1:12" x14ac:dyDescent="0.25">
      <c r="A1101" t="str">
        <f>[1]marginal_mv_NN!$B1100</f>
        <v>SNP_CN_4326996_G478C_P160A_ethA</v>
      </c>
      <c r="B1101" t="str">
        <f>[1]marginal_mv_NN!$C1100</f>
        <v>SNP_CZ_4326600_G874A_R292._ethA</v>
      </c>
      <c r="D1101" s="2">
        <f>[1]marginal_mv_NN!$A1100</f>
        <v>0.31962597370099999</v>
      </c>
      <c r="F1101" s="2">
        <f>VLOOKUP($A1101,[2]marginal_effects_NN!$A$1:$B$127,2,FALSE)</f>
        <v>-7.8853547573099994E-2</v>
      </c>
      <c r="H1101" s="2">
        <f>VLOOKUP($B1101,[2]marginal_effects_NN!$A$1:$B$127,2,FALSE)</f>
        <v>0.33333003520999999</v>
      </c>
      <c r="J1101" s="2">
        <f t="shared" si="34"/>
        <v>0.25447648763690001</v>
      </c>
      <c r="L1101" s="1">
        <f t="shared" si="35"/>
        <v>1</v>
      </c>
    </row>
    <row r="1102" spans="1:12" x14ac:dyDescent="0.25">
      <c r="A1102" t="str">
        <f>[1]marginal_mv_NN!$B1101</f>
        <v>SNP_CN_4326996_G478C_P160A_ethA</v>
      </c>
      <c r="B1102" t="str">
        <f>[1]marginal_mv_NN!$C1101</f>
        <v>INS_CF_4326722_i752C_251_ethA</v>
      </c>
      <c r="D1102" s="2">
        <f>[1]marginal_mv_NN!$A1101</f>
        <v>5.9901833534199998E-2</v>
      </c>
      <c r="F1102" s="2">
        <f>VLOOKUP($A1102,[2]marginal_effects_NN!$A$1:$B$127,2,FALSE)</f>
        <v>-7.8853547573099994E-2</v>
      </c>
      <c r="H1102" s="2">
        <f>VLOOKUP($B1102,[2]marginal_effects_NN!$A$1:$B$127,2,FALSE)</f>
        <v>0.13794505596199999</v>
      </c>
      <c r="J1102" s="2">
        <f t="shared" si="34"/>
        <v>5.9091508388899996E-2</v>
      </c>
      <c r="L1102" s="1">
        <f t="shared" si="35"/>
        <v>1</v>
      </c>
    </row>
    <row r="1103" spans="1:12" x14ac:dyDescent="0.25">
      <c r="A1103" t="str">
        <f>[1]marginal_mv_NN!$B1102</f>
        <v>SNP_CN_4326996_G478C_P160A_ethA</v>
      </c>
      <c r="B1103" t="str">
        <f>[1]marginal_mv_NN!$C1102</f>
        <v>SNP_P_1673432_T8C_promoter_fabG1.inhA</v>
      </c>
      <c r="D1103" s="2">
        <f>[1]marginal_mv_NN!$A1102</f>
        <v>-6.5199553966499998E-2</v>
      </c>
      <c r="F1103" s="2">
        <f>VLOOKUP($A1103,[2]marginal_effects_NN!$A$1:$B$127,2,FALSE)</f>
        <v>-7.8853547573099994E-2</v>
      </c>
      <c r="H1103" s="2">
        <f>VLOOKUP($B1103,[2]marginal_effects_NN!$A$1:$B$127,2,FALSE)</f>
        <v>1.48950219154E-2</v>
      </c>
      <c r="J1103" s="2">
        <f t="shared" si="34"/>
        <v>-6.3958525657699994E-2</v>
      </c>
      <c r="L1103" s="1">
        <f t="shared" si="35"/>
        <v>1</v>
      </c>
    </row>
    <row r="1104" spans="1:12" x14ac:dyDescent="0.25">
      <c r="A1104" t="str">
        <f>[1]marginal_mv_NN!$B1103</f>
        <v>SNP_CN_4326996_G478C_P160A_ethA</v>
      </c>
      <c r="B1104" t="str">
        <f>[1]marginal_mv_NN!$C1103</f>
        <v>DEL_CF_4326184_d1290G_430_ethA</v>
      </c>
      <c r="D1104" s="2">
        <f>[1]marginal_mv_NN!$A1103</f>
        <v>0.25119882822</v>
      </c>
      <c r="F1104" s="2">
        <f>VLOOKUP($A1104,[2]marginal_effects_NN!$A$1:$B$127,2,FALSE)</f>
        <v>-7.8853547573099994E-2</v>
      </c>
      <c r="H1104" s="2">
        <f>VLOOKUP($B1104,[2]marginal_effects_NN!$A$1:$B$127,2,FALSE)</f>
        <v>0.28681176900900002</v>
      </c>
      <c r="J1104" s="2">
        <f t="shared" si="34"/>
        <v>0.20795822143590004</v>
      </c>
      <c r="L1104" s="1">
        <f t="shared" si="35"/>
        <v>1</v>
      </c>
    </row>
    <row r="1105" spans="1:12" hidden="1" x14ac:dyDescent="0.25">
      <c r="A1105" t="str">
        <f>[1]marginal_mv_NN!$B1104</f>
        <v>SNP_CN_4326996_G478C_P160A_ethA</v>
      </c>
      <c r="B1105" t="str">
        <f>[1]marginal_mv_NN!$C1104</f>
        <v>SNP_CN_4326439_G1035T_N345K_ethA</v>
      </c>
      <c r="D1105" s="2">
        <f>[1]marginal_mv_NN!$A1104</f>
        <v>-0.47578293085099999</v>
      </c>
      <c r="F1105" s="2">
        <f>VLOOKUP($A1105,[2]marginal_effects_NN!$A$1:$B$127,2,FALSE)</f>
        <v>-7.8853547573099994E-2</v>
      </c>
      <c r="H1105" s="2">
        <f>VLOOKUP($B1105,[2]marginal_effects_NN!$A$1:$B$127,2,FALSE)</f>
        <v>-0.43714207410799999</v>
      </c>
      <c r="J1105" s="2">
        <f t="shared" si="34"/>
        <v>-0.51599562168110003</v>
      </c>
      <c r="L1105" s="1">
        <f t="shared" si="35"/>
        <v>0</v>
      </c>
    </row>
    <row r="1106" spans="1:12" hidden="1" x14ac:dyDescent="0.25">
      <c r="A1106" t="str">
        <f>[1]marginal_mv_NN!$B1105</f>
        <v>SNP_CN_4326996_G478C_P160A_ethA</v>
      </c>
      <c r="B1106" t="str">
        <f>[1]marginal_mv_NN!$C1105</f>
        <v>SNP_CN_4327445_A29C_V10G_ethA</v>
      </c>
      <c r="D1106" s="2">
        <f>[1]marginal_mv_NN!$A1105</f>
        <v>-0.172235906124</v>
      </c>
      <c r="F1106" s="2">
        <f>VLOOKUP($A1106,[2]marginal_effects_NN!$A$1:$B$127,2,FALSE)</f>
        <v>-7.8853547573099994E-2</v>
      </c>
      <c r="H1106" s="2">
        <f>VLOOKUP($B1106,[2]marginal_effects_NN!$A$1:$B$127,2,FALSE)</f>
        <v>-0.10395848751099999</v>
      </c>
      <c r="J1106" s="2">
        <f t="shared" si="34"/>
        <v>-0.18281203508409999</v>
      </c>
      <c r="L1106" s="1">
        <f t="shared" si="35"/>
        <v>0</v>
      </c>
    </row>
    <row r="1107" spans="1:12" x14ac:dyDescent="0.25">
      <c r="A1107" t="str">
        <f>[1]marginal_mv_NN!$B1106</f>
        <v>SNP_CN_4326996_G478C_P160A_ethA</v>
      </c>
      <c r="B1107" t="str">
        <f>[1]marginal_mv_NN!$C1106</f>
        <v>SNP_CN_4327380_A94C_Y32D_ethA</v>
      </c>
      <c r="D1107" s="2">
        <f>[1]marginal_mv_NN!$A1106</f>
        <v>0.35706555843400001</v>
      </c>
      <c r="F1107" s="2">
        <f>VLOOKUP($A1107,[2]marginal_effects_NN!$A$1:$B$127,2,FALSE)</f>
        <v>-7.8853547573099994E-2</v>
      </c>
      <c r="H1107" s="2">
        <f>VLOOKUP($B1107,[2]marginal_effects_NN!$A$1:$B$127,2,FALSE)</f>
        <v>0.36237621307399998</v>
      </c>
      <c r="J1107" s="2">
        <f t="shared" si="34"/>
        <v>0.2835226655009</v>
      </c>
      <c r="L1107" s="1">
        <f t="shared" si="35"/>
        <v>1</v>
      </c>
    </row>
    <row r="1108" spans="1:12" x14ac:dyDescent="0.25">
      <c r="A1108" t="str">
        <f>[1]marginal_mv_NN!$B1107</f>
        <v>SNP_CN_4326996_G478C_P160A_ethA</v>
      </c>
      <c r="B1108" t="str">
        <f>[1]marginal_mv_NN!$C1107</f>
        <v>SNP_CZ_4326714_G760A_Q254._ethA</v>
      </c>
      <c r="D1108" s="2">
        <f>[1]marginal_mv_NN!$A1107</f>
        <v>0.35181188583400003</v>
      </c>
      <c r="F1108" s="2">
        <f>VLOOKUP($A1108,[2]marginal_effects_NN!$A$1:$B$127,2,FALSE)</f>
        <v>-7.8853547573099994E-2</v>
      </c>
      <c r="H1108" s="2">
        <f>VLOOKUP($B1108,[2]marginal_effects_NN!$A$1:$B$127,2,FALSE)</f>
        <v>0.35792344808600002</v>
      </c>
      <c r="J1108" s="2">
        <f t="shared" si="34"/>
        <v>0.27906990051290004</v>
      </c>
      <c r="L1108" s="1">
        <f t="shared" si="35"/>
        <v>1</v>
      </c>
    </row>
    <row r="1109" spans="1:12" x14ac:dyDescent="0.25">
      <c r="A1109" t="str">
        <f>[1]marginal_mv_NN!$B1108</f>
        <v>SNP_CN_4326996_G478C_P160A_ethA</v>
      </c>
      <c r="B1109" t="str">
        <f>[1]marginal_mv_NN!$C1108</f>
        <v>SNP_CN_4327416_C58A_A20S_ethA</v>
      </c>
      <c r="D1109" s="2">
        <f>[1]marginal_mv_NN!$A1108</f>
        <v>0.35217529535300002</v>
      </c>
      <c r="F1109" s="2">
        <f>VLOOKUP($A1109,[2]marginal_effects_NN!$A$1:$B$127,2,FALSE)</f>
        <v>-7.8853547573099994E-2</v>
      </c>
      <c r="H1109" s="2">
        <f>VLOOKUP($B1109,[2]marginal_effects_NN!$A$1:$B$127,2,FALSE)</f>
        <v>0.35978955030400001</v>
      </c>
      <c r="J1109" s="2">
        <f t="shared" si="34"/>
        <v>0.28093600273090003</v>
      </c>
      <c r="L1109" s="1">
        <f t="shared" si="35"/>
        <v>1</v>
      </c>
    </row>
    <row r="1110" spans="1:12" hidden="1" x14ac:dyDescent="0.25">
      <c r="A1110" t="str">
        <f>[1]marginal_mv_NN!$B1109</f>
        <v>SNP_CN_4326996_G478C_P160A_ethA</v>
      </c>
      <c r="B1110" t="str">
        <f>[1]marginal_mv_NN!$C1109</f>
        <v>SNP_CN_4326676_G798C_S266R_ethA</v>
      </c>
      <c r="D1110" s="2">
        <f>[1]marginal_mv_NN!$A1109</f>
        <v>3.4057080745699998E-2</v>
      </c>
      <c r="F1110" s="2">
        <f>VLOOKUP($A1110,[2]marginal_effects_NN!$A$1:$B$127,2,FALSE)</f>
        <v>-7.8853547573099994E-2</v>
      </c>
      <c r="H1110" s="2">
        <f>VLOOKUP($B1110,[2]marginal_effects_NN!$A$1:$B$127,2,FALSE)</f>
        <v>0.116411685944</v>
      </c>
      <c r="J1110" s="2">
        <f t="shared" si="34"/>
        <v>3.755813837090001E-2</v>
      </c>
      <c r="L1110" s="1">
        <f t="shared" si="35"/>
        <v>0</v>
      </c>
    </row>
    <row r="1111" spans="1:12" x14ac:dyDescent="0.25">
      <c r="A1111" t="str">
        <f>[1]marginal_mv_NN!$B1110</f>
        <v>SNP_CN_4326996_G478C_P160A_ethA</v>
      </c>
      <c r="B1111" t="str">
        <f>[1]marginal_mv_NN!$C1110</f>
        <v>SNP_CN_1674782_T581C_I194T_inhA</v>
      </c>
      <c r="D1111" s="2">
        <f>[1]marginal_mv_NN!$A1110</f>
        <v>0.14870482683200001</v>
      </c>
      <c r="F1111" s="2">
        <f>VLOOKUP($A1111,[2]marginal_effects_NN!$A$1:$B$127,2,FALSE)</f>
        <v>-7.8853547573099994E-2</v>
      </c>
      <c r="H1111" s="2">
        <f>VLOOKUP($B1111,[2]marginal_effects_NN!$A$1:$B$127,2,FALSE)</f>
        <v>0.20788556337399999</v>
      </c>
      <c r="J1111" s="2">
        <f t="shared" si="34"/>
        <v>0.12903201580090001</v>
      </c>
      <c r="L1111" s="1">
        <f t="shared" si="35"/>
        <v>1</v>
      </c>
    </row>
    <row r="1112" spans="1:12" x14ac:dyDescent="0.25">
      <c r="A1112" t="str">
        <f>[1]marginal_mv_NN!$B1111</f>
        <v>SNP_CN_4326996_G478C_P160A_ethA</v>
      </c>
      <c r="B1112" t="str">
        <f>[1]marginal_mv_NN!$C1111</f>
        <v>SNP_P_4327484_T11C_promoter_ethA</v>
      </c>
      <c r="D1112" s="2">
        <f>[1]marginal_mv_NN!$A1111</f>
        <v>0.16642141342200001</v>
      </c>
      <c r="F1112" s="2">
        <f>VLOOKUP($A1112,[2]marginal_effects_NN!$A$1:$B$127,2,FALSE)</f>
        <v>-7.8853547573099994E-2</v>
      </c>
      <c r="H1112" s="2">
        <f>VLOOKUP($B1112,[2]marginal_effects_NN!$A$1:$B$127,2,FALSE)</f>
        <v>0.228070139885</v>
      </c>
      <c r="J1112" s="2">
        <f t="shared" si="34"/>
        <v>0.14921659231189999</v>
      </c>
      <c r="L1112" s="1">
        <f t="shared" si="35"/>
        <v>1</v>
      </c>
    </row>
    <row r="1113" spans="1:12" x14ac:dyDescent="0.25">
      <c r="A1113" t="str">
        <f>[1]marginal_mv_NN!$B1112</f>
        <v>SNP_CN_4326996_G478C_P160A_ethA</v>
      </c>
      <c r="B1113" t="str">
        <f>[1]marginal_mv_NN!$C1112</f>
        <v>SNP_CZ_4326278_G1196T_S399._ethA</v>
      </c>
      <c r="D1113" s="2">
        <f>[1]marginal_mv_NN!$A1112</f>
        <v>0.33046913147000001</v>
      </c>
      <c r="F1113" s="2">
        <f>VLOOKUP($A1113,[2]marginal_effects_NN!$A$1:$B$127,2,FALSE)</f>
        <v>-7.8853547573099994E-2</v>
      </c>
      <c r="H1113" s="2">
        <f>VLOOKUP($B1113,[2]marginal_effects_NN!$A$1:$B$127,2,FALSE)</f>
        <v>0.34194767475100002</v>
      </c>
      <c r="J1113" s="2">
        <f t="shared" si="34"/>
        <v>0.26309412717790004</v>
      </c>
      <c r="L1113" s="1">
        <f t="shared" si="35"/>
        <v>1</v>
      </c>
    </row>
    <row r="1114" spans="1:12" x14ac:dyDescent="0.25">
      <c r="A1114" t="str">
        <f>[1]marginal_mv_NN!$B1113</f>
        <v>SNP_CN_4326996_G478C_P160A_ethA</v>
      </c>
      <c r="B1114" t="str">
        <f>[1]marginal_mv_NN!$C1113</f>
        <v>INS_CF_4326719_i755GC_252_ethA</v>
      </c>
      <c r="D1114" s="2">
        <f>[1]marginal_mv_NN!$A1113</f>
        <v>0.19479119777699999</v>
      </c>
      <c r="F1114" s="2">
        <f>VLOOKUP($A1114,[2]marginal_effects_NN!$A$1:$B$127,2,FALSE)</f>
        <v>-7.8853547573099994E-2</v>
      </c>
      <c r="H1114" s="2">
        <f>VLOOKUP($B1114,[2]marginal_effects_NN!$A$1:$B$127,2,FALSE)</f>
        <v>0.24504774808900001</v>
      </c>
      <c r="J1114" s="2">
        <f t="shared" si="34"/>
        <v>0.1661942005159</v>
      </c>
      <c r="L1114" s="1">
        <f t="shared" si="35"/>
        <v>1</v>
      </c>
    </row>
    <row r="1115" spans="1:12" x14ac:dyDescent="0.25">
      <c r="A1115" t="str">
        <f>[1]marginal_mv_NN!$B1114</f>
        <v>SNP_CN_4326996_G478C_P160A_ethA</v>
      </c>
      <c r="B1115" t="str">
        <f>[1]marginal_mv_NN!$C1114</f>
        <v>INS_CI_4326506_i968GTC_323_ethA</v>
      </c>
      <c r="D1115" s="2">
        <f>[1]marginal_mv_NN!$A1114</f>
        <v>1.5693128109000001E-2</v>
      </c>
      <c r="F1115" s="2">
        <f>VLOOKUP($A1115,[2]marginal_effects_NN!$A$1:$B$127,2,FALSE)</f>
        <v>-7.8853547573099994E-2</v>
      </c>
      <c r="H1115" s="2">
        <f>VLOOKUP($B1115,[2]marginal_effects_NN!$A$1:$B$127,2,FALSE)</f>
        <v>9.4066143035899996E-2</v>
      </c>
      <c r="J1115" s="2">
        <f t="shared" si="34"/>
        <v>1.5212595462800002E-2</v>
      </c>
      <c r="L1115" s="1">
        <f t="shared" si="35"/>
        <v>1</v>
      </c>
    </row>
    <row r="1116" spans="1:12" hidden="1" x14ac:dyDescent="0.25">
      <c r="A1116" t="str">
        <f>[1]marginal_mv_NN!$B1115</f>
        <v>SNP_CN_4326996_G478C_P160A_ethA</v>
      </c>
      <c r="B1116" t="str">
        <f>[1]marginal_mv_NN!$C1115</f>
        <v>SNP_CN_4326860_A614G_L205P_ethA</v>
      </c>
      <c r="D1116" s="2">
        <f>[1]marginal_mv_NN!$A1115</f>
        <v>7.6182067394300002E-2</v>
      </c>
      <c r="F1116" s="2">
        <f>VLOOKUP($A1116,[2]marginal_effects_NN!$A$1:$B$127,2,FALSE)</f>
        <v>-7.8853547573099994E-2</v>
      </c>
      <c r="H1116" s="2">
        <f>VLOOKUP($B1116,[2]marginal_effects_NN!$A$1:$B$127,2,FALSE)</f>
        <v>0.15950649976699999</v>
      </c>
      <c r="J1116" s="2">
        <f t="shared" si="34"/>
        <v>8.0652952193899993E-2</v>
      </c>
      <c r="L1116" s="1">
        <f t="shared" si="35"/>
        <v>0</v>
      </c>
    </row>
    <row r="1117" spans="1:12" x14ac:dyDescent="0.25">
      <c r="A1117" t="str">
        <f>[1]marginal_mv_NN!$B1116</f>
        <v>SNP_CN_4326996_G478C_P160A_ethA</v>
      </c>
      <c r="B1117" t="str">
        <f>[1]marginal_mv_NN!$C1116</f>
        <v>DEL_CF_4326614_d860T_287_ethA</v>
      </c>
      <c r="D1117" s="2">
        <f>[1]marginal_mv_NN!$A1116</f>
        <v>0.26401776075400002</v>
      </c>
      <c r="F1117" s="2">
        <f>VLOOKUP($A1117,[2]marginal_effects_NN!$A$1:$B$127,2,FALSE)</f>
        <v>-7.8853547573099994E-2</v>
      </c>
      <c r="H1117" s="2">
        <f>VLOOKUP($B1117,[2]marginal_effects_NN!$A$1:$B$127,2,FALSE)</f>
        <v>0.29654198884999999</v>
      </c>
      <c r="J1117" s="2">
        <f t="shared" si="34"/>
        <v>0.21768844127690001</v>
      </c>
      <c r="L1117" s="1">
        <f t="shared" si="35"/>
        <v>1</v>
      </c>
    </row>
    <row r="1118" spans="1:12" x14ac:dyDescent="0.25">
      <c r="A1118" t="str">
        <f>[1]marginal_mv_NN!$B1117</f>
        <v>SNP_CN_4326996_G478C_P160A_ethA</v>
      </c>
      <c r="B1118" t="str">
        <f>[1]marginal_mv_NN!$C1117</f>
        <v>DEL_CF_4327334_d140A_47_ethA</v>
      </c>
      <c r="D1118" s="2">
        <f>[1]marginal_mv_NN!$A1117</f>
        <v>0.32382333278699998</v>
      </c>
      <c r="F1118" s="2">
        <f>VLOOKUP($A1118,[2]marginal_effects_NN!$A$1:$B$127,2,FALSE)</f>
        <v>-7.8853547573099994E-2</v>
      </c>
      <c r="H1118" s="2">
        <f>VLOOKUP($B1118,[2]marginal_effects_NN!$A$1:$B$127,2,FALSE)</f>
        <v>0.33797115087500001</v>
      </c>
      <c r="J1118" s="2">
        <f t="shared" si="34"/>
        <v>0.25911760330190003</v>
      </c>
      <c r="L1118" s="1">
        <f t="shared" si="35"/>
        <v>1</v>
      </c>
    </row>
    <row r="1119" spans="1:12" x14ac:dyDescent="0.25">
      <c r="A1119" t="str">
        <f>[1]marginal_mv_NN!$B1118</f>
        <v>SNP_CN_4326996_G478C_P160A_ethA</v>
      </c>
      <c r="B1119" t="str">
        <f>[1]marginal_mv_NN!$C1118</f>
        <v>SNP_CN_1674434_T233G_V78G_inhA</v>
      </c>
      <c r="D1119" s="2">
        <f>[1]marginal_mv_NN!$A1118</f>
        <v>0.34258472919499999</v>
      </c>
      <c r="F1119" s="2">
        <f>VLOOKUP($A1119,[2]marginal_effects_NN!$A$1:$B$127,2,FALSE)</f>
        <v>-7.8853547573099994E-2</v>
      </c>
      <c r="H1119" s="2">
        <f>VLOOKUP($B1119,[2]marginal_effects_NN!$A$1:$B$127,2,FALSE)</f>
        <v>0.35175919532799999</v>
      </c>
      <c r="J1119" s="2">
        <f t="shared" si="34"/>
        <v>0.2729056477549</v>
      </c>
      <c r="L1119" s="1">
        <f t="shared" si="35"/>
        <v>1</v>
      </c>
    </row>
    <row r="1120" spans="1:12" x14ac:dyDescent="0.25">
      <c r="A1120" t="str">
        <f>[1]marginal_mv_NN!$B1119</f>
        <v>SNP_CN_4326996_G478C_P160A_ethA</v>
      </c>
      <c r="B1120" t="str">
        <f>[1]marginal_mv_NN!$C1119</f>
        <v>SNP_CN_4327325_T149C_Y50C_ethA</v>
      </c>
      <c r="D1120" s="2">
        <f>[1]marginal_mv_NN!$A1119</f>
        <v>-1.1667907238E-2</v>
      </c>
      <c r="F1120" s="2">
        <f>VLOOKUP($A1120,[2]marginal_effects_NN!$A$1:$B$127,2,FALSE)</f>
        <v>-7.8853547573099994E-2</v>
      </c>
      <c r="H1120" s="2">
        <f>VLOOKUP($B1120,[2]marginal_effects_NN!$A$1:$B$127,2,FALSE)</f>
        <v>6.7472696304300001E-2</v>
      </c>
      <c r="J1120" s="2">
        <f t="shared" si="34"/>
        <v>-1.1380851268799994E-2</v>
      </c>
      <c r="L1120" s="1">
        <f t="shared" si="35"/>
        <v>1</v>
      </c>
    </row>
    <row r="1121" spans="1:12" hidden="1" x14ac:dyDescent="0.25">
      <c r="A1121" t="str">
        <f>[1]marginal_mv_NN!$B1120</f>
        <v>SNP_CN_4326996_G478C_P160A_ethA</v>
      </c>
      <c r="B1121" t="str">
        <f>[1]marginal_mv_NN!$C1120</f>
        <v>SNP_CN_4327376_G98C_A33G_ethA</v>
      </c>
      <c r="D1121" s="2">
        <f>[1]marginal_mv_NN!$A1120</f>
        <v>-0.52002370357500005</v>
      </c>
      <c r="F1121" s="2">
        <f>VLOOKUP($A1121,[2]marginal_effects_NN!$A$1:$B$127,2,FALSE)</f>
        <v>-7.8853547573099994E-2</v>
      </c>
      <c r="H1121" s="2">
        <f>VLOOKUP($B1121,[2]marginal_effects_NN!$A$1:$B$127,2,FALSE)</f>
        <v>-0.48836031556100001</v>
      </c>
      <c r="J1121" s="2">
        <f t="shared" si="34"/>
        <v>-0.56721386313410005</v>
      </c>
      <c r="L1121" s="1">
        <f t="shared" si="35"/>
        <v>0</v>
      </c>
    </row>
    <row r="1122" spans="1:12" x14ac:dyDescent="0.25">
      <c r="A1122" t="str">
        <f>[1]marginal_mv_NN!$B1121</f>
        <v>SNP_CN_4326996_G478C_P160A_ethA</v>
      </c>
      <c r="B1122" t="str">
        <f>[1]marginal_mv_NN!$C1121</f>
        <v>INS_CF_4326414_i1060ATCT_354_ethA</v>
      </c>
      <c r="D1122" s="2">
        <f>[1]marginal_mv_NN!$A1121</f>
        <v>0.29717165231699999</v>
      </c>
      <c r="F1122" s="2">
        <f>VLOOKUP($A1122,[2]marginal_effects_NN!$A$1:$B$127,2,FALSE)</f>
        <v>-7.8853547573099994E-2</v>
      </c>
      <c r="H1122" s="2">
        <f>VLOOKUP($B1122,[2]marginal_effects_NN!$A$1:$B$127,2,FALSE)</f>
        <v>0.31682974100099998</v>
      </c>
      <c r="J1122" s="2">
        <f t="shared" si="34"/>
        <v>0.2379761934279</v>
      </c>
      <c r="L1122" s="1">
        <f t="shared" si="35"/>
        <v>1</v>
      </c>
    </row>
    <row r="1123" spans="1:12" x14ac:dyDescent="0.25">
      <c r="A1123" t="str">
        <f>[1]marginal_mv_NN!$B1122</f>
        <v>SNP_CN_4326996_G478C_P160A_ethA</v>
      </c>
      <c r="B1123" t="str">
        <f>[1]marginal_mv_NN!$C1122</f>
        <v>SNP_CN_4327367_T107C_E36G_ethA</v>
      </c>
      <c r="D1123" s="2">
        <f>[1]marginal_mv_NN!$A1122</f>
        <v>0.31237572431600003</v>
      </c>
      <c r="F1123" s="2">
        <f>VLOOKUP($A1123,[2]marginal_effects_NN!$A$1:$B$127,2,FALSE)</f>
        <v>-7.8853547573099994E-2</v>
      </c>
      <c r="H1123" s="2">
        <f>VLOOKUP($B1123,[2]marginal_effects_NN!$A$1:$B$127,2,FALSE)</f>
        <v>0.32870829105400001</v>
      </c>
      <c r="J1123" s="2">
        <f t="shared" si="34"/>
        <v>0.24985474348090003</v>
      </c>
      <c r="L1123" s="1">
        <f t="shared" si="35"/>
        <v>1</v>
      </c>
    </row>
    <row r="1124" spans="1:12" x14ac:dyDescent="0.25">
      <c r="A1124" t="str">
        <f>[1]marginal_mv_NN!$B1123</f>
        <v>SNP_CN_4326996_G478C_P160A_ethA</v>
      </c>
      <c r="B1124" t="str">
        <f>[1]marginal_mv_NN!$C1123</f>
        <v>SNP_CN_4326630_A844C_F282V_ethA</v>
      </c>
      <c r="D1124" s="2">
        <f>[1]marginal_mv_NN!$A1123</f>
        <v>0.17975527048100001</v>
      </c>
      <c r="F1124" s="2">
        <f>VLOOKUP($A1124,[2]marginal_effects_NN!$A$1:$B$127,2,FALSE)</f>
        <v>-7.8853547573099994E-2</v>
      </c>
      <c r="H1124" s="2">
        <f>VLOOKUP($B1124,[2]marginal_effects_NN!$A$1:$B$127,2,FALSE)</f>
        <v>0.235599994659</v>
      </c>
      <c r="J1124" s="2">
        <f t="shared" si="34"/>
        <v>0.15674644708590002</v>
      </c>
      <c r="L1124" s="1">
        <f t="shared" si="35"/>
        <v>1</v>
      </c>
    </row>
    <row r="1125" spans="1:12" x14ac:dyDescent="0.25">
      <c r="A1125" t="str">
        <f>[1]marginal_mv_NN!$B1124</f>
        <v>SNP_CN_4326996_G478C_P160A_ethA</v>
      </c>
      <c r="B1125" t="str">
        <f>[1]marginal_mv_NN!$C1124</f>
        <v>DEL_CF_4327409_d65T_22_ethA</v>
      </c>
      <c r="D1125" s="2">
        <f>[1]marginal_mv_NN!$A1124</f>
        <v>0.34992653131500001</v>
      </c>
      <c r="F1125" s="2">
        <f>VLOOKUP($A1125,[2]marginal_effects_NN!$A$1:$B$127,2,FALSE)</f>
        <v>-7.8853547573099994E-2</v>
      </c>
      <c r="H1125" s="2">
        <f>VLOOKUP($B1125,[2]marginal_effects_NN!$A$1:$B$127,2,FALSE)</f>
        <v>0.35576659441000003</v>
      </c>
      <c r="J1125" s="2">
        <f t="shared" si="34"/>
        <v>0.27691304683690005</v>
      </c>
      <c r="L1125" s="1">
        <f t="shared" si="35"/>
        <v>1</v>
      </c>
    </row>
    <row r="1126" spans="1:12" hidden="1" x14ac:dyDescent="0.25">
      <c r="A1126" t="str">
        <f>[1]marginal_mv_NN!$B1125</f>
        <v>SNP_CN_4326996_G478C_P160A_ethA</v>
      </c>
      <c r="B1126" t="str">
        <f>[1]marginal_mv_NN!$C1125</f>
        <v>SNP_CN_4327350_C124T_G42S_ethA</v>
      </c>
      <c r="D1126" s="2">
        <f>[1]marginal_mv_NN!$A1125</f>
        <v>7.6360702514600004E-3</v>
      </c>
      <c r="F1126" s="2">
        <f>VLOOKUP($A1126,[2]marginal_effects_NN!$A$1:$B$127,2,FALSE)</f>
        <v>-7.8853547573099994E-2</v>
      </c>
      <c r="H1126" s="2">
        <f>VLOOKUP($B1126,[2]marginal_effects_NN!$A$1:$B$127,2,FALSE)</f>
        <v>8.8037967681900003E-2</v>
      </c>
      <c r="J1126" s="2">
        <f t="shared" si="34"/>
        <v>9.1844201088000094E-3</v>
      </c>
      <c r="L1126" s="1">
        <f t="shared" si="35"/>
        <v>0</v>
      </c>
    </row>
    <row r="1127" spans="1:12" x14ac:dyDescent="0.25">
      <c r="A1127" t="str">
        <f>[1]marginal_mv_NN!$B1126</f>
        <v>SNP_CN_4326996_G478C_P160A_ethA</v>
      </c>
      <c r="B1127" t="str">
        <f>[1]marginal_mv_NN!$C1126</f>
        <v>SNP_CN_4327311_A163C_S55A_ethA</v>
      </c>
      <c r="D1127" s="2">
        <f>[1]marginal_mv_NN!$A1126</f>
        <v>0.31651061773299999</v>
      </c>
      <c r="F1127" s="2">
        <f>VLOOKUP($A1127,[2]marginal_effects_NN!$A$1:$B$127,2,FALSE)</f>
        <v>-7.8853547573099994E-2</v>
      </c>
      <c r="H1127" s="2">
        <f>VLOOKUP($B1127,[2]marginal_effects_NN!$A$1:$B$127,2,FALSE)</f>
        <v>0.33162236213700003</v>
      </c>
      <c r="J1127" s="2">
        <f t="shared" si="34"/>
        <v>0.25276881456390005</v>
      </c>
      <c r="L1127" s="1">
        <f t="shared" si="35"/>
        <v>1</v>
      </c>
    </row>
    <row r="1128" spans="1:12" x14ac:dyDescent="0.25">
      <c r="A1128" t="str">
        <f>[1]marginal_mv_NN!$B1127</f>
        <v>SNP_CN_4326996_G478C_P160A_ethA</v>
      </c>
      <c r="B1128" t="str">
        <f>[1]marginal_mv_NN!$C1127</f>
        <v>SNP_CN_4326305_G1169A_S390F_ethA</v>
      </c>
      <c r="D1128" s="2">
        <f>[1]marginal_mv_NN!$A1127</f>
        <v>0.34069669246700002</v>
      </c>
      <c r="F1128" s="2">
        <f>VLOOKUP($A1128,[2]marginal_effects_NN!$A$1:$B$127,2,FALSE)</f>
        <v>-7.8853547573099994E-2</v>
      </c>
      <c r="H1128" s="2">
        <f>VLOOKUP($B1128,[2]marginal_effects_NN!$A$1:$B$127,2,FALSE)</f>
        <v>0.34967732429499998</v>
      </c>
      <c r="J1128" s="2">
        <f t="shared" si="34"/>
        <v>0.2708237767219</v>
      </c>
      <c r="L1128" s="1">
        <f t="shared" si="35"/>
        <v>1</v>
      </c>
    </row>
    <row r="1129" spans="1:12" hidden="1" x14ac:dyDescent="0.25">
      <c r="A1129" t="str">
        <f>[1]marginal_mv_NN!$B1128</f>
        <v>SNP_CN_4326996_G478C_P160A_ethA</v>
      </c>
      <c r="B1129" t="str">
        <f>[1]marginal_mv_NN!$C1128</f>
        <v>SNP_P_4327480_A7G_promoter_ethA</v>
      </c>
      <c r="D1129" s="2">
        <f>[1]marginal_mv_NN!$A1128</f>
        <v>-0.37329605221700002</v>
      </c>
      <c r="F1129" s="2">
        <f>VLOOKUP($A1129,[2]marginal_effects_NN!$A$1:$B$127,2,FALSE)</f>
        <v>-7.8853547573099994E-2</v>
      </c>
      <c r="H1129" s="2">
        <f>VLOOKUP($B1129,[2]marginal_effects_NN!$A$1:$B$127,2,FALSE)</f>
        <v>-0.32300645112999998</v>
      </c>
      <c r="J1129" s="2">
        <f t="shared" si="34"/>
        <v>-0.40185999870309996</v>
      </c>
      <c r="L1129" s="1">
        <f t="shared" si="35"/>
        <v>0</v>
      </c>
    </row>
    <row r="1130" spans="1:12" x14ac:dyDescent="0.25">
      <c r="A1130" t="str">
        <f>[1]marginal_mv_NN!$B1129</f>
        <v>SNP_CN_4326996_G478C_P160A_ethA</v>
      </c>
      <c r="B1130" t="str">
        <f>[1]marginal_mv_NN!$C1129</f>
        <v>SNP_CN_4326713_T761G_Q254P_ethA</v>
      </c>
      <c r="D1130" s="2">
        <f>[1]marginal_mv_NN!$A1129</f>
        <v>0.32836681604399998</v>
      </c>
      <c r="F1130" s="2">
        <f>VLOOKUP($A1130,[2]marginal_effects_NN!$A$1:$B$127,2,FALSE)</f>
        <v>-7.8853547573099994E-2</v>
      </c>
      <c r="H1130" s="2">
        <f>VLOOKUP($B1130,[2]marginal_effects_NN!$A$1:$B$127,2,FALSE)</f>
        <v>0.339454710484</v>
      </c>
      <c r="J1130" s="2">
        <f t="shared" si="34"/>
        <v>0.26060116291090002</v>
      </c>
      <c r="L1130" s="1">
        <f t="shared" si="35"/>
        <v>1</v>
      </c>
    </row>
    <row r="1131" spans="1:12" hidden="1" x14ac:dyDescent="0.25">
      <c r="A1131" t="str">
        <f>[1]marginal_mv_NN!$B1130</f>
        <v>SNP_CN_4326996_G478C_P160A_ethA</v>
      </c>
      <c r="B1131" t="str">
        <f>[1]marginal_mv_NN!$C1130</f>
        <v>SNP_CZ_4326250_G1224T_Y408._ethA</v>
      </c>
      <c r="D1131" s="2">
        <f>[1]marginal_mv_NN!$A1130</f>
        <v>-0.52216112613700005</v>
      </c>
      <c r="F1131" s="2">
        <f>VLOOKUP($A1131,[2]marginal_effects_NN!$A$1:$B$127,2,FALSE)</f>
        <v>-7.8853547573099994E-2</v>
      </c>
      <c r="H1131" s="2">
        <f>VLOOKUP($B1131,[2]marginal_effects_NN!$A$1:$B$127,2,FALSE)</f>
        <v>-0.48797798156700001</v>
      </c>
      <c r="J1131" s="2">
        <f t="shared" si="34"/>
        <v>-0.56683152914010004</v>
      </c>
      <c r="L1131" s="1">
        <f t="shared" si="35"/>
        <v>0</v>
      </c>
    </row>
    <row r="1132" spans="1:12" x14ac:dyDescent="0.25">
      <c r="A1132" t="str">
        <f>[1]marginal_mv_NN!$B1131</f>
        <v>SNP_CN_4326996_G478C_P160A_ethA</v>
      </c>
      <c r="B1132" t="str">
        <f>[1]marginal_mv_NN!$C1131</f>
        <v>INS_CF_4326141_i1333C_445_ethA</v>
      </c>
      <c r="D1132" s="2">
        <f>[1]marginal_mv_NN!$A1131</f>
        <v>0.34432822465899998</v>
      </c>
      <c r="F1132" s="2">
        <f>VLOOKUP($A1132,[2]marginal_effects_NN!$A$1:$B$127,2,FALSE)</f>
        <v>-7.8853547573099994E-2</v>
      </c>
      <c r="H1132" s="2">
        <f>VLOOKUP($B1132,[2]marginal_effects_NN!$A$1:$B$127,2,FALSE)</f>
        <v>0.35248053073899999</v>
      </c>
      <c r="J1132" s="2">
        <f t="shared" si="34"/>
        <v>0.27362698316590001</v>
      </c>
      <c r="L1132" s="1">
        <f t="shared" si="35"/>
        <v>1</v>
      </c>
    </row>
    <row r="1133" spans="1:12" hidden="1" x14ac:dyDescent="0.25">
      <c r="A1133" t="str">
        <f>[1]marginal_mv_NN!$B1132</f>
        <v>SNP_CN_4326996_G478C_P160A_ethA</v>
      </c>
      <c r="B1133" t="str">
        <f>[1]marginal_mv_NN!$C1132</f>
        <v>SNP_CN_4327145_G329C_S110W_ethA</v>
      </c>
      <c r="D1133" s="2">
        <f>[1]marginal_mv_NN!$A1132</f>
        <v>-8.2716584205600005E-2</v>
      </c>
      <c r="F1133" s="2">
        <f>VLOOKUP($A1133,[2]marginal_effects_NN!$A$1:$B$127,2,FALSE)</f>
        <v>-7.8853547573099994E-2</v>
      </c>
      <c r="H1133" s="2">
        <f>VLOOKUP($B1133,[2]marginal_effects_NN!$A$1:$B$127,2,FALSE)</f>
        <v>-2.08427906036E-2</v>
      </c>
      <c r="J1133" s="2">
        <f t="shared" si="34"/>
        <v>-9.9696338176699997E-2</v>
      </c>
      <c r="L1133" s="1">
        <f t="shared" si="35"/>
        <v>0</v>
      </c>
    </row>
    <row r="1134" spans="1:12" hidden="1" x14ac:dyDescent="0.25">
      <c r="A1134" t="str">
        <f>[1]marginal_mv_NN!$B1133</f>
        <v>SNP_CN_4326996_G478C_P160A_ethA</v>
      </c>
      <c r="B1134" t="str">
        <f>[1]marginal_mv_NN!$C1133</f>
        <v>SNP_CN_4326705_G769C_P257A_ethA</v>
      </c>
      <c r="D1134" s="2">
        <f>[1]marginal_mv_NN!$A1133</f>
        <v>-0.12286484241499999</v>
      </c>
      <c r="F1134" s="2">
        <f>VLOOKUP($A1134,[2]marginal_effects_NN!$A$1:$B$127,2,FALSE)</f>
        <v>-7.8853547573099994E-2</v>
      </c>
      <c r="H1134" s="2">
        <f>VLOOKUP($B1134,[2]marginal_effects_NN!$A$1:$B$127,2,FALSE)</f>
        <v>-4.6749591827400003E-2</v>
      </c>
      <c r="J1134" s="2">
        <f t="shared" si="34"/>
        <v>-0.1256031394005</v>
      </c>
      <c r="L1134" s="1">
        <f t="shared" si="35"/>
        <v>0</v>
      </c>
    </row>
    <row r="1135" spans="1:12" x14ac:dyDescent="0.25">
      <c r="A1135" t="str">
        <f>[1]marginal_mv_NN!$B1134</f>
        <v>SNP_CN_4326996_G478C_P160A_ethA</v>
      </c>
      <c r="B1135" t="str">
        <f>[1]marginal_mv_NN!$C1134</f>
        <v>SNP_CZ_4326603_G871A_Q291._ethA</v>
      </c>
      <c r="D1135" s="2">
        <f>[1]marginal_mv_NN!$A1134</f>
        <v>0.33802700042700001</v>
      </c>
      <c r="F1135" s="2">
        <f>VLOOKUP($A1135,[2]marginal_effects_NN!$A$1:$B$127,2,FALSE)</f>
        <v>-7.8853547573099994E-2</v>
      </c>
      <c r="H1135" s="2">
        <f>VLOOKUP($B1135,[2]marginal_effects_NN!$A$1:$B$127,2,FALSE)</f>
        <v>0.34785056114200003</v>
      </c>
      <c r="J1135" s="2">
        <f t="shared" si="34"/>
        <v>0.26899701356890005</v>
      </c>
      <c r="L1135" s="1">
        <f t="shared" si="35"/>
        <v>1</v>
      </c>
    </row>
    <row r="1136" spans="1:12" x14ac:dyDescent="0.25">
      <c r="A1136" t="str">
        <f>[1]marginal_mv_NN!$B1135</f>
        <v>SNP_CN_4326996_G478C_P160A_ethA</v>
      </c>
      <c r="B1136" t="str">
        <f>[1]marginal_mv_NN!$C1135</f>
        <v>SNP_CN_4327293_T181C_T61A_ethA</v>
      </c>
      <c r="D1136" s="2">
        <f>[1]marginal_mv_NN!$A1135</f>
        <v>-7.8480541706099999E-2</v>
      </c>
      <c r="F1136" s="2">
        <f>VLOOKUP($A1136,[2]marginal_effects_NN!$A$1:$B$127,2,FALSE)</f>
        <v>-7.8853547573099994E-2</v>
      </c>
      <c r="H1136" s="2">
        <f>VLOOKUP($B1136,[2]marginal_effects_NN!$A$1:$B$127,2,FALSE)</f>
        <v>7.7067017555199997E-3</v>
      </c>
      <c r="J1136" s="2">
        <f t="shared" si="34"/>
        <v>-7.114684581757999E-2</v>
      </c>
      <c r="L1136" s="1">
        <f t="shared" si="35"/>
        <v>1</v>
      </c>
    </row>
    <row r="1137" spans="1:12" x14ac:dyDescent="0.25">
      <c r="A1137" t="str">
        <f>[1]marginal_mv_NN!$B1136</f>
        <v>SNP_CN_4326996_G478C_P160A_ethA</v>
      </c>
      <c r="B1137" t="str">
        <f>[1]marginal_mv_NN!$C1136</f>
        <v>SNP_P_1673432_T8A_promoter_fabG1.inhA</v>
      </c>
      <c r="D1137" s="2">
        <f>[1]marginal_mv_NN!$A1136</f>
        <v>5.0894379615799998E-2</v>
      </c>
      <c r="F1137" s="2">
        <f>VLOOKUP($A1137,[2]marginal_effects_NN!$A$1:$B$127,2,FALSE)</f>
        <v>-7.8853547573099994E-2</v>
      </c>
      <c r="H1137" s="2">
        <f>VLOOKUP($B1137,[2]marginal_effects_NN!$A$1:$B$127,2,FALSE)</f>
        <v>0.11743915081</v>
      </c>
      <c r="J1137" s="2">
        <f t="shared" si="34"/>
        <v>3.858560323690001E-2</v>
      </c>
      <c r="L1137" s="1">
        <f t="shared" si="35"/>
        <v>1</v>
      </c>
    </row>
    <row r="1138" spans="1:12" x14ac:dyDescent="0.25">
      <c r="A1138" t="str">
        <f>[1]marginal_mv_NN!$B1137</f>
        <v>SNP_CN_4326996_G478C_P160A_ethA</v>
      </c>
      <c r="B1138" t="str">
        <f>[1]marginal_mv_NN!$C1137</f>
        <v>SNP_CN_4326113_G1361A_P454L_ethA</v>
      </c>
      <c r="D1138" s="2">
        <f>[1]marginal_mv_NN!$A1137</f>
        <v>0.13713568448999999</v>
      </c>
      <c r="F1138" s="2">
        <f>VLOOKUP($A1138,[2]marginal_effects_NN!$A$1:$B$127,2,FALSE)</f>
        <v>-7.8853547573099994E-2</v>
      </c>
      <c r="H1138" s="2">
        <f>VLOOKUP($B1138,[2]marginal_effects_NN!$A$1:$B$127,2,FALSE)</f>
        <v>0.203648686409</v>
      </c>
      <c r="J1138" s="2">
        <f t="shared" si="34"/>
        <v>0.1247951388359</v>
      </c>
      <c r="L1138" s="1">
        <f t="shared" si="35"/>
        <v>1</v>
      </c>
    </row>
    <row r="1139" spans="1:12" x14ac:dyDescent="0.25">
      <c r="A1139" t="str">
        <f>[1]marginal_mv_NN!$B1138</f>
        <v>SNP_CN_4326996_G478C_P160A_ethA</v>
      </c>
      <c r="B1139" t="str">
        <f>[1]marginal_mv_NN!$C1138</f>
        <v>SNP_CN_1674262_A61G_I21V_inhA</v>
      </c>
      <c r="D1139" s="2">
        <f>[1]marginal_mv_NN!$A1138</f>
        <v>0.22957599163100001</v>
      </c>
      <c r="F1139" s="2">
        <f>VLOOKUP($A1139,[2]marginal_effects_NN!$A$1:$B$127,2,FALSE)</f>
        <v>-7.8853547573099994E-2</v>
      </c>
      <c r="H1139" s="2">
        <f>VLOOKUP($B1139,[2]marginal_effects_NN!$A$1:$B$127,2,FALSE)</f>
        <v>0.27163660526299999</v>
      </c>
      <c r="J1139" s="2">
        <f t="shared" si="34"/>
        <v>0.19278305768990001</v>
      </c>
      <c r="L1139" s="1">
        <f t="shared" si="35"/>
        <v>1</v>
      </c>
    </row>
    <row r="1140" spans="1:12" hidden="1" x14ac:dyDescent="0.25">
      <c r="A1140" t="str">
        <f>[1]marginal_mv_NN!$B1139</f>
        <v>SNP_CN_4326996_G478C_P160A_ethA</v>
      </c>
      <c r="B1140" t="str">
        <f>[1]marginal_mv_NN!$C1139</f>
        <v>SNP_CN_4327409_T65G_H22P_ethA</v>
      </c>
      <c r="D1140" s="2">
        <f>[1]marginal_mv_NN!$A1139</f>
        <v>-0.43534007668500002</v>
      </c>
      <c r="F1140" s="2">
        <f>VLOOKUP($A1140,[2]marginal_effects_NN!$A$1:$B$127,2,FALSE)</f>
        <v>-7.8853547573099994E-2</v>
      </c>
      <c r="H1140" s="2">
        <f>VLOOKUP($B1140,[2]marginal_effects_NN!$A$1:$B$127,2,FALSE)</f>
        <v>-0.39618051052100001</v>
      </c>
      <c r="J1140" s="2">
        <f t="shared" si="34"/>
        <v>-0.47503405809409999</v>
      </c>
      <c r="L1140" s="1">
        <f t="shared" si="35"/>
        <v>0</v>
      </c>
    </row>
    <row r="1141" spans="1:12" x14ac:dyDescent="0.25">
      <c r="A1141" t="str">
        <f>[1]marginal_mv_NN!$B1140</f>
        <v>SNP_CN_4326996_G478C_P160A_ethA</v>
      </c>
      <c r="B1141" t="str">
        <f>[1]marginal_mv_NN!$C1140</f>
        <v>INS_CF_4326802_i672C_224_ethA</v>
      </c>
      <c r="D1141" s="2">
        <f>[1]marginal_mv_NN!$A1140</f>
        <v>0.320356488228</v>
      </c>
      <c r="F1141" s="2">
        <f>VLOOKUP($A1141,[2]marginal_effects_NN!$A$1:$B$127,2,FALSE)</f>
        <v>-7.8853547573099994E-2</v>
      </c>
      <c r="H1141" s="2">
        <f>VLOOKUP($B1141,[2]marginal_effects_NN!$A$1:$B$127,2,FALSE)</f>
        <v>0.33228427171699998</v>
      </c>
      <c r="J1141" s="2">
        <f t="shared" si="34"/>
        <v>0.2534307241439</v>
      </c>
      <c r="L1141" s="1">
        <f t="shared" si="35"/>
        <v>1</v>
      </c>
    </row>
    <row r="1142" spans="1:12" hidden="1" x14ac:dyDescent="0.25">
      <c r="A1142" t="str">
        <f>[1]marginal_mv_NN!$B1141</f>
        <v>SNP_CN_4326996_G478C_P160A_ethA</v>
      </c>
      <c r="B1142" t="str">
        <f>[1]marginal_mv_NN!$C1141</f>
        <v>DEL_CF_4327133_d341T_114_ethA</v>
      </c>
      <c r="D1142" s="2">
        <f>[1]marginal_mv_NN!$A1141</f>
        <v>-0.25034302473100001</v>
      </c>
      <c r="F1142" s="2">
        <f>VLOOKUP($A1142,[2]marginal_effects_NN!$A$1:$B$127,2,FALSE)</f>
        <v>-7.8853547573099994E-2</v>
      </c>
      <c r="H1142" s="2">
        <f>VLOOKUP($B1142,[2]marginal_effects_NN!$A$1:$B$127,2,FALSE)</f>
        <v>-0.18328258395200001</v>
      </c>
      <c r="J1142" s="2">
        <f t="shared" si="34"/>
        <v>-0.26213613152510001</v>
      </c>
      <c r="L1142" s="1">
        <f t="shared" si="35"/>
        <v>0</v>
      </c>
    </row>
    <row r="1143" spans="1:12" hidden="1" x14ac:dyDescent="0.25">
      <c r="A1143" t="str">
        <f>[1]marginal_mv_NN!$B1142</f>
        <v>SNP_CN_4326996_G478C_P160A_ethA</v>
      </c>
      <c r="B1143" t="str">
        <f>[1]marginal_mv_NN!$C1142</f>
        <v>SNP_CZ_4326858_G616A_Q206._ethA</v>
      </c>
      <c r="D1143" s="2">
        <f>[1]marginal_mv_NN!$A1142</f>
        <v>-6.5910816192600004E-3</v>
      </c>
      <c r="F1143" s="2">
        <f>VLOOKUP($A1143,[2]marginal_effects_NN!$A$1:$B$127,2,FALSE)</f>
        <v>-7.8853547573099994E-2</v>
      </c>
      <c r="H1143" s="2">
        <f>VLOOKUP($B1143,[2]marginal_effects_NN!$A$1:$B$127,2,FALSE)</f>
        <v>6.4852535724599994E-2</v>
      </c>
      <c r="J1143" s="2">
        <f t="shared" si="34"/>
        <v>-1.40010118485E-2</v>
      </c>
      <c r="L1143" s="1">
        <f t="shared" si="35"/>
        <v>0</v>
      </c>
    </row>
    <row r="1144" spans="1:12" hidden="1" x14ac:dyDescent="0.25">
      <c r="A1144" t="str">
        <f>[1]marginal_mv_NN!$B1143</f>
        <v>SNP_CN_4326996_G478C_P160A_ethA</v>
      </c>
      <c r="B1144" t="str">
        <f>[1]marginal_mv_NN!$C1143</f>
        <v>DEL_CF_4326420_d1054C_352_ethA</v>
      </c>
      <c r="D1144" s="2">
        <f>[1]marginal_mv_NN!$A1143</f>
        <v>-1.1097490787500001E-2</v>
      </c>
      <c r="F1144" s="2">
        <f>VLOOKUP($A1144,[2]marginal_effects_NN!$A$1:$B$127,2,FALSE)</f>
        <v>-7.8853547573099994E-2</v>
      </c>
      <c r="H1144" s="2">
        <f>VLOOKUP($B1144,[2]marginal_effects_NN!$A$1:$B$127,2,FALSE)</f>
        <v>5.45272827148E-2</v>
      </c>
      <c r="J1144" s="2">
        <f t="shared" si="34"/>
        <v>-2.4326264858299994E-2</v>
      </c>
      <c r="L1144" s="1">
        <f t="shared" si="35"/>
        <v>0</v>
      </c>
    </row>
    <row r="1145" spans="1:12" x14ac:dyDescent="0.25">
      <c r="A1145" t="str">
        <f>[1]marginal_mv_NN!$B1144</f>
        <v>SNP_CN_4326996_G478C_P160A_ethA</v>
      </c>
      <c r="B1145" t="str">
        <f>[1]marginal_mv_NN!$C1144</f>
        <v>SNP_CZ_4326399_G1075A_Q359._ethA</v>
      </c>
      <c r="D1145" s="2">
        <f>[1]marginal_mv_NN!$A1144</f>
        <v>0.311109781265</v>
      </c>
      <c r="F1145" s="2">
        <f>VLOOKUP($A1145,[2]marginal_effects_NN!$A$1:$B$127,2,FALSE)</f>
        <v>-7.8853547573099994E-2</v>
      </c>
      <c r="H1145" s="2">
        <f>VLOOKUP($B1145,[2]marginal_effects_NN!$A$1:$B$127,2,FALSE)</f>
        <v>0.32780981063800002</v>
      </c>
      <c r="J1145" s="2">
        <f t="shared" si="34"/>
        <v>0.24895626306490004</v>
      </c>
      <c r="L1145" s="1">
        <f t="shared" si="35"/>
        <v>1</v>
      </c>
    </row>
    <row r="1146" spans="1:12" hidden="1" x14ac:dyDescent="0.25">
      <c r="A1146" t="str">
        <f>[1]marginal_mv_NN!$B1145</f>
        <v>SNP_CN_4326996_G478C_P160A_ethA</v>
      </c>
      <c r="B1146" t="str">
        <f>[1]marginal_mv_NN!$C1145</f>
        <v>SNP_CN_4326263_C1211A_R404L_ethA</v>
      </c>
      <c r="D1146" s="2">
        <f>[1]marginal_mv_NN!$A1145</f>
        <v>-0.48083862662299998</v>
      </c>
      <c r="F1146" s="2">
        <f>VLOOKUP($A1146,[2]marginal_effects_NN!$A$1:$B$127,2,FALSE)</f>
        <v>-7.8853547573099994E-2</v>
      </c>
      <c r="H1146" s="2">
        <f>VLOOKUP($B1146,[2]marginal_effects_NN!$A$1:$B$127,2,FALSE)</f>
        <v>-0.44018423557300002</v>
      </c>
      <c r="J1146" s="2">
        <f t="shared" si="34"/>
        <v>-0.51903778314610005</v>
      </c>
      <c r="L1146" s="1">
        <f t="shared" si="35"/>
        <v>0</v>
      </c>
    </row>
    <row r="1147" spans="1:12" x14ac:dyDescent="0.25">
      <c r="A1147" t="str">
        <f>[1]marginal_mv_NN!$B1146</f>
        <v>SNP_CN_4326996_G478C_P160A_ethA</v>
      </c>
      <c r="B1147" t="str">
        <f>[1]marginal_mv_NN!$C1146</f>
        <v>INS_CF_4327160_i314A_105_ethA</v>
      </c>
      <c r="D1147" s="2">
        <f>[1]marginal_mv_NN!$A1146</f>
        <v>0.30559676885600001</v>
      </c>
      <c r="F1147" s="2">
        <f>VLOOKUP($A1147,[2]marginal_effects_NN!$A$1:$B$127,2,FALSE)</f>
        <v>-7.8853547573099994E-2</v>
      </c>
      <c r="H1147" s="2">
        <f>VLOOKUP($B1147,[2]marginal_effects_NN!$A$1:$B$127,2,FALSE)</f>
        <v>0.32117456197700001</v>
      </c>
      <c r="J1147" s="2">
        <f t="shared" si="34"/>
        <v>0.24232101440390003</v>
      </c>
      <c r="L1147" s="1">
        <f t="shared" si="35"/>
        <v>1</v>
      </c>
    </row>
    <row r="1148" spans="1:12" x14ac:dyDescent="0.25">
      <c r="A1148" t="str">
        <f>[1]marginal_mv_NN!$B1147</f>
        <v>SNP_CN_4326996_G478C_P160A_ethA</v>
      </c>
      <c r="B1148" t="str">
        <f>[1]marginal_mv_NN!$C1147</f>
        <v>SNP_CN_4326996_G478A_P160S_ethA</v>
      </c>
      <c r="D1148" s="2">
        <f>[1]marginal_mv_NN!$A1147</f>
        <v>0.31014579534499997</v>
      </c>
      <c r="F1148" s="2">
        <f>VLOOKUP($A1148,[2]marginal_effects_NN!$A$1:$B$127,2,FALSE)</f>
        <v>-7.8853547573099994E-2</v>
      </c>
      <c r="H1148" s="2">
        <f>VLOOKUP($B1148,[2]marginal_effects_NN!$A$1:$B$127,2,FALSE)</f>
        <v>0.32808846235299999</v>
      </c>
      <c r="J1148" s="2">
        <f t="shared" si="34"/>
        <v>0.24923491477990001</v>
      </c>
      <c r="L1148" s="1">
        <f t="shared" si="35"/>
        <v>1</v>
      </c>
    </row>
    <row r="1149" spans="1:12" x14ac:dyDescent="0.25">
      <c r="A1149" t="str">
        <f>[1]marginal_mv_NN!$B1148</f>
        <v>SNP_CN_4326996_G478C_P160A_ethA</v>
      </c>
      <c r="B1149" t="str">
        <f>[1]marginal_mv_NN!$C1148</f>
        <v>SNP_CN_4326111_A1363G_W455R_ethA</v>
      </c>
      <c r="D1149" s="2">
        <f>[1]marginal_mv_NN!$A1148</f>
        <v>-2.1106719970699999E-2</v>
      </c>
      <c r="F1149" s="2">
        <f>VLOOKUP($A1149,[2]marginal_effects_NN!$A$1:$B$127,2,FALSE)</f>
        <v>-7.8853547573099994E-2</v>
      </c>
      <c r="H1149" s="2">
        <f>VLOOKUP($B1149,[2]marginal_effects_NN!$A$1:$B$127,2,FALSE)</f>
        <v>6.2561392784100001E-2</v>
      </c>
      <c r="J1149" s="2">
        <f t="shared" si="34"/>
        <v>-1.6292154788999993E-2</v>
      </c>
      <c r="L1149" s="1">
        <f t="shared" si="35"/>
        <v>1</v>
      </c>
    </row>
    <row r="1150" spans="1:12" x14ac:dyDescent="0.25">
      <c r="A1150" t="str">
        <f>[1]marginal_mv_NN!$B1149</f>
        <v>SNP_CN_4326996_G478C_P160A_ethA</v>
      </c>
      <c r="B1150" t="str">
        <f>[1]marginal_mv_NN!$C1149</f>
        <v>SNP_CZ_4326755_C719T_W240._ethA</v>
      </c>
      <c r="D1150" s="2">
        <f>[1]marginal_mv_NN!$A1149</f>
        <v>0.21260285377499999</v>
      </c>
      <c r="F1150" s="2">
        <f>VLOOKUP($A1150,[2]marginal_effects_NN!$A$1:$B$127,2,FALSE)</f>
        <v>-7.8853547573099994E-2</v>
      </c>
      <c r="H1150" s="2">
        <f>VLOOKUP($B1150,[2]marginal_effects_NN!$A$1:$B$127,2,FALSE)</f>
        <v>0.25865143537500002</v>
      </c>
      <c r="J1150" s="2">
        <f t="shared" si="34"/>
        <v>0.17979788780190004</v>
      </c>
      <c r="L1150" s="1">
        <f t="shared" si="35"/>
        <v>1</v>
      </c>
    </row>
    <row r="1151" spans="1:12" x14ac:dyDescent="0.25">
      <c r="A1151" t="str">
        <f>[1]marginal_mv_NN!$B1150</f>
        <v>SNP_CN_4326996_G478C_P160A_ethA</v>
      </c>
      <c r="B1151" t="str">
        <f>[1]marginal_mv_NN!$C1150</f>
        <v>SNP_P_1673432_T8G_promoter_fabG1.inhA</v>
      </c>
      <c r="D1151" s="2">
        <f>[1]marginal_mv_NN!$A1150</f>
        <v>0.312480926514</v>
      </c>
      <c r="F1151" s="2">
        <f>VLOOKUP($A1151,[2]marginal_effects_NN!$A$1:$B$127,2,FALSE)</f>
        <v>-7.8853547573099994E-2</v>
      </c>
      <c r="H1151" s="2">
        <f>VLOOKUP($B1151,[2]marginal_effects_NN!$A$1:$B$127,2,FALSE)</f>
        <v>0.32927387952800002</v>
      </c>
      <c r="J1151" s="2">
        <f t="shared" si="34"/>
        <v>0.25042033195490004</v>
      </c>
      <c r="L1151" s="1">
        <f t="shared" si="35"/>
        <v>1</v>
      </c>
    </row>
    <row r="1152" spans="1:12" hidden="1" x14ac:dyDescent="0.25">
      <c r="A1152" t="str">
        <f>[1]marginal_mv_NN!$B1151</f>
        <v>SNP_CN_4326996_G478C_P160A_ethA</v>
      </c>
      <c r="B1152" t="str">
        <f>[1]marginal_mv_NN!$C1151</f>
        <v>SNP_CN_4327065_A409G_C137R_ethA</v>
      </c>
      <c r="D1152" s="2">
        <f>[1]marginal_mv_NN!$A1151</f>
        <v>-0.12922120094299999</v>
      </c>
      <c r="F1152" s="2">
        <f>VLOOKUP($A1152,[2]marginal_effects_NN!$A$1:$B$127,2,FALSE)</f>
        <v>-7.8853547573099994E-2</v>
      </c>
      <c r="H1152" s="2">
        <f>VLOOKUP($B1152,[2]marginal_effects_NN!$A$1:$B$127,2,FALSE)</f>
        <v>-5.30766844749E-2</v>
      </c>
      <c r="J1152" s="2">
        <f t="shared" si="34"/>
        <v>-0.131930232048</v>
      </c>
      <c r="L1152" s="1">
        <f t="shared" si="35"/>
        <v>0</v>
      </c>
    </row>
    <row r="1153" spans="1:12" x14ac:dyDescent="0.25">
      <c r="A1153" t="str">
        <f>[1]marginal_mv_NN!$B1152</f>
        <v>SNP_CN_4326996_G478C_P160A_ethA</v>
      </c>
      <c r="B1153" t="str">
        <f>[1]marginal_mv_NN!$C1152</f>
        <v>SNP_CN_4326553_G921T_H307Q_ethA</v>
      </c>
      <c r="D1153" s="2">
        <f>[1]marginal_mv_NN!$A1152</f>
        <v>0.21645987033799999</v>
      </c>
      <c r="F1153" s="2">
        <f>VLOOKUP($A1153,[2]marginal_effects_NN!$A$1:$B$127,2,FALSE)</f>
        <v>-7.8853547573099994E-2</v>
      </c>
      <c r="H1153" s="2">
        <f>VLOOKUP($B1153,[2]marginal_effects_NN!$A$1:$B$127,2,FALSE)</f>
        <v>0.260778665543</v>
      </c>
      <c r="J1153" s="2">
        <f t="shared" si="34"/>
        <v>0.18192511796990002</v>
      </c>
      <c r="L1153" s="1">
        <f t="shared" si="35"/>
        <v>1</v>
      </c>
    </row>
    <row r="1154" spans="1:12" x14ac:dyDescent="0.25">
      <c r="A1154" t="str">
        <f>[1]marginal_mv_NN!$B1153</f>
        <v>SNP_CN_4326996_G478C_P160A_ethA</v>
      </c>
      <c r="B1154" t="str">
        <f>[1]marginal_mv_NN!$C1153</f>
        <v>SNP_CZ_4326608_C866T_W289._ethA</v>
      </c>
      <c r="D1154" s="2">
        <f>[1]marginal_mv_NN!$A1153</f>
        <v>0.30097776651399999</v>
      </c>
      <c r="F1154" s="2">
        <f>VLOOKUP($A1154,[2]marginal_effects_NN!$A$1:$B$127,2,FALSE)</f>
        <v>-7.8853547573099994E-2</v>
      </c>
      <c r="H1154" s="2">
        <f>VLOOKUP($B1154,[2]marginal_effects_NN!$A$1:$B$127,2,FALSE)</f>
        <v>0.32018893957099998</v>
      </c>
      <c r="J1154" s="2">
        <f t="shared" si="34"/>
        <v>0.2413353919979</v>
      </c>
      <c r="L1154" s="1">
        <f t="shared" si="35"/>
        <v>1</v>
      </c>
    </row>
    <row r="1155" spans="1:12" x14ac:dyDescent="0.25">
      <c r="A1155" t="str">
        <f>[1]marginal_mv_NN!$B1154</f>
        <v>SNP_CN_4326996_G478C_P160A_ethA</v>
      </c>
      <c r="B1155" t="str">
        <f>[1]marginal_mv_NN!$C1154</f>
        <v>SNP_CN_4326759_G715A_R239W_ethA</v>
      </c>
      <c r="D1155" s="2">
        <f>[1]marginal_mv_NN!$A1154</f>
        <v>0.29899758100500001</v>
      </c>
      <c r="F1155" s="2">
        <f>VLOOKUP($A1155,[2]marginal_effects_NN!$A$1:$B$127,2,FALSE)</f>
        <v>-7.8853547573099994E-2</v>
      </c>
      <c r="H1155" s="2">
        <f>VLOOKUP($B1155,[2]marginal_effects_NN!$A$1:$B$127,2,FALSE)</f>
        <v>0.31731301546099999</v>
      </c>
      <c r="J1155" s="2">
        <f t="shared" ref="J1155:J1218" si="36">F1155+H1155</f>
        <v>0.23845946788790001</v>
      </c>
      <c r="L1155" s="1">
        <f t="shared" ref="L1155:L1218" si="37">IF(ABS(D1155)&gt;ABS(J1155),1,0)</f>
        <v>1</v>
      </c>
    </row>
    <row r="1156" spans="1:12" hidden="1" x14ac:dyDescent="0.25">
      <c r="A1156" t="str">
        <f>[1]marginal_mv_NN!$B1155</f>
        <v>SNP_CN_4326996_G478C_P160A_ethA</v>
      </c>
      <c r="B1156" t="str">
        <f>[1]marginal_mv_NN!$C1155</f>
        <v>SNP_CN_4326452_G1022A_A341V_ethA</v>
      </c>
      <c r="D1156" s="2">
        <f>[1]marginal_mv_NN!$A1155</f>
        <v>-0.40318346023599999</v>
      </c>
      <c r="F1156" s="2">
        <f>VLOOKUP($A1156,[2]marginal_effects_NN!$A$1:$B$127,2,FALSE)</f>
        <v>-7.8853547573099994E-2</v>
      </c>
      <c r="H1156" s="2">
        <f>VLOOKUP($B1156,[2]marginal_effects_NN!$A$1:$B$127,2,FALSE)</f>
        <v>-0.35596209764499998</v>
      </c>
      <c r="J1156" s="2">
        <f t="shared" si="36"/>
        <v>-0.43481564521809996</v>
      </c>
      <c r="L1156" s="1">
        <f t="shared" si="37"/>
        <v>0</v>
      </c>
    </row>
    <row r="1157" spans="1:12" x14ac:dyDescent="0.25">
      <c r="A1157" t="str">
        <f>[1]marginal_mv_NN!$B1156</f>
        <v>SNP_CN_4326996_G478C_P160A_ethA</v>
      </c>
      <c r="B1157" t="str">
        <f>[1]marginal_mv_NN!$C1156</f>
        <v>SNP_CN_4326182_A1292G_F431S_ethA</v>
      </c>
      <c r="D1157" s="2">
        <f>[1]marginal_mv_NN!$A1156</f>
        <v>0.32395654916799999</v>
      </c>
      <c r="F1157" s="2">
        <f>VLOOKUP($A1157,[2]marginal_effects_NN!$A$1:$B$127,2,FALSE)</f>
        <v>-7.8853547573099994E-2</v>
      </c>
      <c r="H1157" s="2">
        <f>VLOOKUP($B1157,[2]marginal_effects_NN!$A$1:$B$127,2,FALSE)</f>
        <v>0.33635312318799998</v>
      </c>
      <c r="J1157" s="2">
        <f t="shared" si="36"/>
        <v>0.2574995756149</v>
      </c>
      <c r="L1157" s="1">
        <f t="shared" si="37"/>
        <v>1</v>
      </c>
    </row>
    <row r="1158" spans="1:12" x14ac:dyDescent="0.25">
      <c r="A1158" t="str">
        <f>[1]marginal_mv_NN!$B1157</f>
        <v>SNP_CN_4326996_G478C_P160A_ethA</v>
      </c>
      <c r="B1158" t="str">
        <f>[1]marginal_mv_NN!$C1157</f>
        <v>SNP_CN_4326980_T494G_Q165P_ethA</v>
      </c>
      <c r="D1158" s="2">
        <f>[1]marginal_mv_NN!$A1157</f>
        <v>8.6785495281199998E-2</v>
      </c>
      <c r="F1158" s="2">
        <f>VLOOKUP($A1158,[2]marginal_effects_NN!$A$1:$B$127,2,FALSE)</f>
        <v>-7.8853547573099994E-2</v>
      </c>
      <c r="H1158" s="2">
        <f>VLOOKUP($B1158,[2]marginal_effects_NN!$A$1:$B$127,2,FALSE)</f>
        <v>0.16271066665600001</v>
      </c>
      <c r="J1158" s="2">
        <f t="shared" si="36"/>
        <v>8.3857119082900014E-2</v>
      </c>
      <c r="L1158" s="1">
        <f t="shared" si="37"/>
        <v>1</v>
      </c>
    </row>
    <row r="1159" spans="1:12" hidden="1" x14ac:dyDescent="0.25">
      <c r="A1159" t="str">
        <f>[1]marginal_mv_NN!$B1158</f>
        <v>SNP_CN_4326996_G478C_P160A_ethA</v>
      </c>
      <c r="B1159" t="str">
        <f>[1]marginal_mv_NN!$C1158</f>
        <v>SNP_CN_4326908_G566T_T189K_ethA</v>
      </c>
      <c r="D1159" s="2">
        <f>[1]marginal_mv_NN!$A1158</f>
        <v>-0.46798688173300002</v>
      </c>
      <c r="F1159" s="2">
        <f>VLOOKUP($A1159,[2]marginal_effects_NN!$A$1:$B$127,2,FALSE)</f>
        <v>-7.8853547573099994E-2</v>
      </c>
      <c r="H1159" s="2">
        <f>VLOOKUP($B1159,[2]marginal_effects_NN!$A$1:$B$127,2,FALSE)</f>
        <v>-0.42247924208600002</v>
      </c>
      <c r="J1159" s="2">
        <f t="shared" si="36"/>
        <v>-0.5013327896591</v>
      </c>
      <c r="L1159" s="1">
        <f t="shared" si="37"/>
        <v>0</v>
      </c>
    </row>
    <row r="1160" spans="1:12" hidden="1" x14ac:dyDescent="0.25">
      <c r="A1160" t="str">
        <f>[1]marginal_mv_NN!$B1159</f>
        <v>SNP_CN_4326996_G478C_P160A_ethA</v>
      </c>
      <c r="B1160" t="str">
        <f>[1]marginal_mv_NN!$C1159</f>
        <v>SNP_CZ_4326639_G835A_R279._ethA</v>
      </c>
      <c r="D1160" s="2">
        <f>[1]marginal_mv_NN!$A1159</f>
        <v>-0.103065788746</v>
      </c>
      <c r="F1160" s="2">
        <f>VLOOKUP($A1160,[2]marginal_effects_NN!$A$1:$B$127,2,FALSE)</f>
        <v>-7.8853547573099994E-2</v>
      </c>
      <c r="H1160" s="2">
        <f>VLOOKUP($B1160,[2]marginal_effects_NN!$A$1:$B$127,2,FALSE)</f>
        <v>-3.1398773193400002E-2</v>
      </c>
      <c r="J1160" s="2">
        <f t="shared" si="36"/>
        <v>-0.11025232076649999</v>
      </c>
      <c r="L1160" s="1">
        <f t="shared" si="37"/>
        <v>0</v>
      </c>
    </row>
    <row r="1161" spans="1:12" x14ac:dyDescent="0.25">
      <c r="A1161" t="str">
        <f>[1]marginal_mv_NN!$B1160</f>
        <v>SNP_CN_4326996_G478C_P160A_ethA</v>
      </c>
      <c r="B1161" t="str">
        <f>[1]marginal_mv_NN!$C1160</f>
        <v>SNP_CN_4327121_A353C_V118G_ethA</v>
      </c>
      <c r="D1161" s="2">
        <f>[1]marginal_mv_NN!$A1160</f>
        <v>0.318951070309</v>
      </c>
      <c r="F1161" s="2">
        <f>VLOOKUP($A1161,[2]marginal_effects_NN!$A$1:$B$127,2,FALSE)</f>
        <v>-7.8853547573099994E-2</v>
      </c>
      <c r="H1161" s="2">
        <f>VLOOKUP($B1161,[2]marginal_effects_NN!$A$1:$B$127,2,FALSE)</f>
        <v>0.332385540009</v>
      </c>
      <c r="J1161" s="2">
        <f t="shared" si="36"/>
        <v>0.25353199243590002</v>
      </c>
      <c r="L1161" s="1">
        <f t="shared" si="37"/>
        <v>1</v>
      </c>
    </row>
    <row r="1162" spans="1:12" x14ac:dyDescent="0.25">
      <c r="A1162" t="str">
        <f>[1]marginal_mv_NN!$B1161</f>
        <v>SNP_CN_4326996_G478C_P160A_ethA</v>
      </c>
      <c r="B1162" t="str">
        <f>[1]marginal_mv_NN!$C1161</f>
        <v>SNP_CN_4326449_G1025T_T342K_ethA</v>
      </c>
      <c r="D1162" s="2">
        <f>[1]marginal_mv_NN!$A1161</f>
        <v>-1.54383778572E-2</v>
      </c>
      <c r="F1162" s="2">
        <f>VLOOKUP($A1162,[2]marginal_effects_NN!$A$1:$B$127,2,FALSE)</f>
        <v>-7.8853547573099994E-2</v>
      </c>
      <c r="H1162" s="2">
        <f>VLOOKUP($B1162,[2]marginal_effects_NN!$A$1:$B$127,2,FALSE)</f>
        <v>6.6513001918799997E-2</v>
      </c>
      <c r="J1162" s="2">
        <f t="shared" si="36"/>
        <v>-1.2340545654299998E-2</v>
      </c>
      <c r="L1162" s="1">
        <f t="shared" si="37"/>
        <v>1</v>
      </c>
    </row>
    <row r="1163" spans="1:12" x14ac:dyDescent="0.25">
      <c r="A1163" t="str">
        <f>[1]marginal_mv_NN!$B1162</f>
        <v>SNP_CN_4326996_G478C_P160A_ethA</v>
      </c>
      <c r="B1163" t="str">
        <f>[1]marginal_mv_NN!$C1162</f>
        <v>DEL_CF_4326440_d1034T_345_ethA</v>
      </c>
      <c r="D1163" s="2">
        <f>[1]marginal_mv_NN!$A1162</f>
        <v>0.33442175388299999</v>
      </c>
      <c r="F1163" s="2">
        <f>VLOOKUP($A1163,[2]marginal_effects_NN!$A$1:$B$127,2,FALSE)</f>
        <v>-7.8853547573099994E-2</v>
      </c>
      <c r="H1163" s="2">
        <f>VLOOKUP($B1163,[2]marginal_effects_NN!$A$1:$B$127,2,FALSE)</f>
        <v>0.34389358758900002</v>
      </c>
      <c r="J1163" s="2">
        <f t="shared" si="36"/>
        <v>0.26504004001590004</v>
      </c>
      <c r="L1163" s="1">
        <f t="shared" si="37"/>
        <v>1</v>
      </c>
    </row>
    <row r="1164" spans="1:12" x14ac:dyDescent="0.25">
      <c r="A1164" t="str">
        <f>[1]marginal_mv_NN!$B1163</f>
        <v>SNP_CN_4326996_G478C_P160A_ethA</v>
      </c>
      <c r="B1164" t="str">
        <f>[1]marginal_mv_NN!$C1163</f>
        <v>SNP_CN_4326476_A998C_L333R_ethA</v>
      </c>
      <c r="D1164" s="2">
        <f>[1]marginal_mv_NN!$A1163</f>
        <v>0.15894997119900001</v>
      </c>
      <c r="F1164" s="2">
        <f>VLOOKUP($A1164,[2]marginal_effects_NN!$A$1:$B$127,2,FALSE)</f>
        <v>-7.8853547573099994E-2</v>
      </c>
      <c r="H1164" s="2">
        <f>VLOOKUP($B1164,[2]marginal_effects_NN!$A$1:$B$127,2,FALSE)</f>
        <v>0.215351879597</v>
      </c>
      <c r="J1164" s="2">
        <f t="shared" si="36"/>
        <v>0.13649833202389999</v>
      </c>
      <c r="L1164" s="1">
        <f t="shared" si="37"/>
        <v>1</v>
      </c>
    </row>
    <row r="1165" spans="1:12" x14ac:dyDescent="0.25">
      <c r="A1165" t="str">
        <f>[1]marginal_mv_NN!$B1164</f>
        <v>SNP_CN_4326996_G478C_P160A_ethA</v>
      </c>
      <c r="B1165" t="str">
        <f>[1]marginal_mv_NN!$C1164</f>
        <v>SNP_CN_4327313_C161A_R54L_ethA</v>
      </c>
      <c r="D1165" s="2">
        <f>[1]marginal_mv_NN!$A1164</f>
        <v>0.30036270618400002</v>
      </c>
      <c r="F1165" s="2">
        <f>VLOOKUP($A1165,[2]marginal_effects_NN!$A$1:$B$127,2,FALSE)</f>
        <v>-7.8853547573099994E-2</v>
      </c>
      <c r="H1165" s="2">
        <f>VLOOKUP($B1165,[2]marginal_effects_NN!$A$1:$B$127,2,FALSE)</f>
        <v>0.31925964355499997</v>
      </c>
      <c r="J1165" s="2">
        <f t="shared" si="36"/>
        <v>0.24040609598189999</v>
      </c>
      <c r="L1165" s="1">
        <f t="shared" si="37"/>
        <v>1</v>
      </c>
    </row>
    <row r="1166" spans="1:12" x14ac:dyDescent="0.25">
      <c r="A1166" t="str">
        <f>[1]marginal_mv_NN!$B1165</f>
        <v>SNP_CN_4326996_G478C_P160A_ethA</v>
      </c>
      <c r="B1166" t="str">
        <f>[1]marginal_mv_NN!$C1165</f>
        <v>SNP_CN_4326380_G1094A_T365M_ethA</v>
      </c>
      <c r="D1166" s="2">
        <f>[1]marginal_mv_NN!$A1165</f>
        <v>0.317696988583</v>
      </c>
      <c r="F1166" s="2">
        <f>VLOOKUP($A1166,[2]marginal_effects_NN!$A$1:$B$127,2,FALSE)</f>
        <v>-7.8853547573099994E-2</v>
      </c>
      <c r="H1166" s="2">
        <f>VLOOKUP($B1166,[2]marginal_effects_NN!$A$1:$B$127,2,FALSE)</f>
        <v>0.33283847570399999</v>
      </c>
      <c r="J1166" s="2">
        <f t="shared" si="36"/>
        <v>0.25398492813090001</v>
      </c>
      <c r="L1166" s="1">
        <f t="shared" si="37"/>
        <v>1</v>
      </c>
    </row>
    <row r="1167" spans="1:12" x14ac:dyDescent="0.25">
      <c r="A1167" t="str">
        <f>[1]marginal_mv_NN!$B1166</f>
        <v>SNP_CN_4326996_G478C_P160A_ethA</v>
      </c>
      <c r="B1167" t="str">
        <f>[1]marginal_mv_NN!$C1166</f>
        <v>SNP_CZ_4327081_G393T_C131._ethA</v>
      </c>
      <c r="D1167" s="2">
        <f>[1]marginal_mv_NN!$A1166</f>
        <v>0.31930989027000001</v>
      </c>
      <c r="F1167" s="2">
        <f>VLOOKUP($A1167,[2]marginal_effects_NN!$A$1:$B$127,2,FALSE)</f>
        <v>-7.8853547573099994E-2</v>
      </c>
      <c r="H1167" s="2">
        <f>VLOOKUP($B1167,[2]marginal_effects_NN!$A$1:$B$127,2,FALSE)</f>
        <v>0.33177268505099999</v>
      </c>
      <c r="J1167" s="2">
        <f t="shared" si="36"/>
        <v>0.25291913747790001</v>
      </c>
      <c r="L1167" s="1">
        <f t="shared" si="37"/>
        <v>1</v>
      </c>
    </row>
    <row r="1168" spans="1:12" x14ac:dyDescent="0.25">
      <c r="A1168" t="str">
        <f>[1]marginal_mv_NN!$B1167</f>
        <v>SNP_CN_4326996_G478C_P160A_ethA</v>
      </c>
      <c r="B1168" t="str">
        <f>[1]marginal_mv_NN!$C1167</f>
        <v>DEL_CF_4326877_d597G_199_ethA</v>
      </c>
      <c r="D1168" s="2">
        <f>[1]marginal_mv_NN!$A1167</f>
        <v>0.110840857029</v>
      </c>
      <c r="F1168" s="2">
        <f>VLOOKUP($A1168,[2]marginal_effects_NN!$A$1:$B$127,2,FALSE)</f>
        <v>-7.8853547573099994E-2</v>
      </c>
      <c r="H1168" s="2">
        <f>VLOOKUP($B1168,[2]marginal_effects_NN!$A$1:$B$127,2,FALSE)</f>
        <v>0.17161411047</v>
      </c>
      <c r="J1168" s="2">
        <f t="shared" si="36"/>
        <v>9.2760562896900003E-2</v>
      </c>
      <c r="L1168" s="1">
        <f t="shared" si="37"/>
        <v>1</v>
      </c>
    </row>
    <row r="1169" spans="1:12" x14ac:dyDescent="0.25">
      <c r="A1169" t="str">
        <f>[1]marginal_mv_NN!$B1168</f>
        <v>SNP_CN_4326996_G478C_P160A_ethA</v>
      </c>
      <c r="B1169" t="str">
        <f>[1]marginal_mv_NN!$C1168</f>
        <v>SNP_CN_4326632_T842C_H281R_ethA</v>
      </c>
      <c r="D1169" s="2">
        <f>[1]marginal_mv_NN!$A1168</f>
        <v>-3.0002713203399999E-2</v>
      </c>
      <c r="F1169" s="2">
        <f>VLOOKUP($A1169,[2]marginal_effects_NN!$A$1:$B$127,2,FALSE)</f>
        <v>-7.8853547573099994E-2</v>
      </c>
      <c r="H1169" s="2">
        <f>VLOOKUP($B1169,[2]marginal_effects_NN!$A$1:$B$127,2,FALSE)</f>
        <v>5.0407588481900002E-2</v>
      </c>
      <c r="J1169" s="2">
        <f t="shared" si="36"/>
        <v>-2.8445959091199992E-2</v>
      </c>
      <c r="L1169" s="1">
        <f t="shared" si="37"/>
        <v>1</v>
      </c>
    </row>
    <row r="1170" spans="1:12" x14ac:dyDescent="0.25">
      <c r="A1170" t="str">
        <f>[1]marginal_mv_NN!$B1169</f>
        <v>SNP_CN_4326996_G478C_P160A_ethA</v>
      </c>
      <c r="B1170" t="str">
        <f>[1]marginal_mv_NN!$C1169</f>
        <v>SNP_CN_4326977_T497G_H166P_ethA</v>
      </c>
      <c r="D1170" s="2">
        <f>[1]marginal_mv_NN!$A1169</f>
        <v>0.30383402109099999</v>
      </c>
      <c r="F1170" s="2">
        <f>VLOOKUP($A1170,[2]marginal_effects_NN!$A$1:$B$127,2,FALSE)</f>
        <v>-7.8853547573099994E-2</v>
      </c>
      <c r="H1170" s="2">
        <f>VLOOKUP($B1170,[2]marginal_effects_NN!$A$1:$B$127,2,FALSE)</f>
        <v>0.323594331741</v>
      </c>
      <c r="J1170" s="2">
        <f t="shared" si="36"/>
        <v>0.24474078416790002</v>
      </c>
      <c r="L1170" s="1">
        <f t="shared" si="37"/>
        <v>1</v>
      </c>
    </row>
    <row r="1171" spans="1:12" hidden="1" x14ac:dyDescent="0.25">
      <c r="A1171" t="str">
        <f>[1]marginal_mv_NN!$B1170</f>
        <v>SNP_CN_4326996_G478C_P160A_ethA</v>
      </c>
      <c r="B1171" t="str">
        <f>[1]marginal_mv_NN!$C1170</f>
        <v>SNP_CN_1673822_A383G_Q128R_fabG1</v>
      </c>
      <c r="D1171" s="2">
        <f>[1]marginal_mv_NN!$A1170</f>
        <v>-0.43176570534699998</v>
      </c>
      <c r="F1171" s="2">
        <f>VLOOKUP($A1171,[2]marginal_effects_NN!$A$1:$B$127,2,FALSE)</f>
        <v>-7.8853547573099994E-2</v>
      </c>
      <c r="H1171" s="2">
        <f>VLOOKUP($B1171,[2]marginal_effects_NN!$A$1:$B$127,2,FALSE)</f>
        <v>-0.387903153896</v>
      </c>
      <c r="J1171" s="2">
        <f t="shared" si="36"/>
        <v>-0.46675670146909998</v>
      </c>
      <c r="L1171" s="1">
        <f t="shared" si="37"/>
        <v>0</v>
      </c>
    </row>
    <row r="1172" spans="1:12" hidden="1" x14ac:dyDescent="0.25">
      <c r="A1172" t="str">
        <f>[1]marginal_mv_NN!$B1171</f>
        <v>SNP_CN_4326996_G478C_P160A_ethA</v>
      </c>
      <c r="B1172" t="str">
        <f>[1]marginal_mv_NN!$C1171</f>
        <v>SNP_CN_4327022_A452G_F151S_ethA</v>
      </c>
      <c r="D1172" s="2">
        <f>[1]marginal_mv_NN!$A1171</f>
        <v>-0.37740671634700002</v>
      </c>
      <c r="F1172" s="2">
        <f>VLOOKUP($A1172,[2]marginal_effects_NN!$A$1:$B$127,2,FALSE)</f>
        <v>-7.8853547573099994E-2</v>
      </c>
      <c r="H1172" s="2">
        <f>VLOOKUP($B1172,[2]marginal_effects_NN!$A$1:$B$127,2,FALSE)</f>
        <v>-0.32876974344299997</v>
      </c>
      <c r="J1172" s="2">
        <f t="shared" si="36"/>
        <v>-0.40762329101609995</v>
      </c>
      <c r="L1172" s="1">
        <f t="shared" si="37"/>
        <v>0</v>
      </c>
    </row>
    <row r="1173" spans="1:12" x14ac:dyDescent="0.25">
      <c r="A1173" t="str">
        <f>[1]marginal_mv_NN!$B1172</f>
        <v>SNP_CN_4326996_G478C_P160A_ethA</v>
      </c>
      <c r="B1173" t="str">
        <f>[1]marginal_mv_NN!$C1172</f>
        <v>DEL_CF_4326722_d752CTGTACACGGC_251_ethA</v>
      </c>
      <c r="D1173" s="2">
        <f>[1]marginal_mv_NN!$A1172</f>
        <v>0.30649137496899997</v>
      </c>
      <c r="F1173" s="2">
        <f>VLOOKUP($A1173,[2]marginal_effects_NN!$A$1:$B$127,2,FALSE)</f>
        <v>-7.8853547573099994E-2</v>
      </c>
      <c r="H1173" s="2">
        <f>VLOOKUP($B1173,[2]marginal_effects_NN!$A$1:$B$127,2,FALSE)</f>
        <v>0.32412385940600003</v>
      </c>
      <c r="J1173" s="2">
        <f t="shared" si="36"/>
        <v>0.24527031183290005</v>
      </c>
      <c r="L1173" s="1">
        <f t="shared" si="37"/>
        <v>1</v>
      </c>
    </row>
    <row r="1174" spans="1:12" x14ac:dyDescent="0.25">
      <c r="A1174" t="str">
        <f>[1]marginal_mv_NN!$B1173</f>
        <v>SNP_CN_4326996_G478C_P160A_ethA</v>
      </c>
      <c r="B1174" t="str">
        <f>[1]marginal_mv_NN!$C1173</f>
        <v>SNP_CN_4326297_G1177C_L393V_ethA</v>
      </c>
      <c r="D1174" s="2">
        <f>[1]marginal_mv_NN!$A1173</f>
        <v>0.27755010128000002</v>
      </c>
      <c r="F1174" s="2">
        <f>VLOOKUP($A1174,[2]marginal_effects_NN!$A$1:$B$127,2,FALSE)</f>
        <v>-7.8853547573099994E-2</v>
      </c>
      <c r="H1174" s="2">
        <f>VLOOKUP($B1174,[2]marginal_effects_NN!$A$1:$B$127,2,FALSE)</f>
        <v>0.302427589893</v>
      </c>
      <c r="J1174" s="2">
        <f t="shared" si="36"/>
        <v>0.22357404231990002</v>
      </c>
      <c r="L1174" s="1">
        <f t="shared" si="37"/>
        <v>1</v>
      </c>
    </row>
    <row r="1175" spans="1:12" x14ac:dyDescent="0.25">
      <c r="A1175" t="str">
        <f>[1]marginal_mv_NN!$B1174</f>
        <v>SNP_CN_4326996_G478C_P160A_ethA</v>
      </c>
      <c r="B1175" t="str">
        <f>[1]marginal_mv_NN!$C1174</f>
        <v>INS_CF_4327213_i261GC_87_ethA</v>
      </c>
      <c r="D1175" s="2">
        <f>[1]marginal_mv_NN!$A1174</f>
        <v>0.22996145486799999</v>
      </c>
      <c r="F1175" s="2">
        <f>VLOOKUP($A1175,[2]marginal_effects_NN!$A$1:$B$127,2,FALSE)</f>
        <v>-7.8853547573099994E-2</v>
      </c>
      <c r="H1175" s="2">
        <f>VLOOKUP($B1175,[2]marginal_effects_NN!$A$1:$B$127,2,FALSE)</f>
        <v>0.27183771133399998</v>
      </c>
      <c r="J1175" s="2">
        <f t="shared" si="36"/>
        <v>0.1929841637609</v>
      </c>
      <c r="L1175" s="1">
        <f t="shared" si="37"/>
        <v>1</v>
      </c>
    </row>
    <row r="1176" spans="1:12" x14ac:dyDescent="0.25">
      <c r="A1176" t="str">
        <f>[1]marginal_mv_NN!$B1175</f>
        <v>SNP_CN_4326996_G478C_P160A_ethA</v>
      </c>
      <c r="B1176" t="str">
        <f>[1]marginal_mv_NN!$C1175</f>
        <v>SNP_CN_4326135_G1339A_P447S_ethA</v>
      </c>
      <c r="D1176" s="2">
        <f>[1]marginal_mv_NN!$A1175</f>
        <v>-3.4069478511799998E-2</v>
      </c>
      <c r="F1176" s="2">
        <f>VLOOKUP($A1176,[2]marginal_effects_NN!$A$1:$B$127,2,FALSE)</f>
        <v>-7.8853547573099994E-2</v>
      </c>
      <c r="H1176" s="2">
        <f>VLOOKUP($B1176,[2]marginal_effects_NN!$A$1:$B$127,2,FALSE)</f>
        <v>5.24272918701E-2</v>
      </c>
      <c r="J1176" s="2">
        <f t="shared" si="36"/>
        <v>-2.6426255702999994E-2</v>
      </c>
      <c r="L1176" s="1">
        <f t="shared" si="37"/>
        <v>1</v>
      </c>
    </row>
    <row r="1177" spans="1:12" x14ac:dyDescent="0.25">
      <c r="A1177" t="str">
        <f>[1]marginal_mv_NN!$B1176</f>
        <v>SNP_CN_4326996_G478C_P160A_ethA</v>
      </c>
      <c r="B1177" t="str">
        <f>[1]marginal_mv_NN!$C1176</f>
        <v>SNP_CN_4326470_G1004T_A335D_ethA</v>
      </c>
      <c r="D1177" s="2">
        <f>[1]marginal_mv_NN!$A1176</f>
        <v>0.25332015752800002</v>
      </c>
      <c r="F1177" s="2">
        <f>VLOOKUP($A1177,[2]marginal_effects_NN!$A$1:$B$127,2,FALSE)</f>
        <v>-7.8853547573099994E-2</v>
      </c>
      <c r="H1177" s="2">
        <f>VLOOKUP($B1177,[2]marginal_effects_NN!$A$1:$B$127,2,FALSE)</f>
        <v>0.28759390115700001</v>
      </c>
      <c r="J1177" s="2">
        <f t="shared" si="36"/>
        <v>0.20874035358390003</v>
      </c>
      <c r="L1177" s="1">
        <f t="shared" si="37"/>
        <v>1</v>
      </c>
    </row>
    <row r="1178" spans="1:12" hidden="1" x14ac:dyDescent="0.25">
      <c r="A1178" t="str">
        <f>[1]marginal_mv_NN!$B1177</f>
        <v>SNP_CN_4326996_G478C_P160A_ethA</v>
      </c>
      <c r="B1178" t="str">
        <f>[1]marginal_mv_NN!$C1177</f>
        <v>INS_CF_4326370_i1104G_368_ethA</v>
      </c>
      <c r="D1178" s="2">
        <f>[1]marginal_mv_NN!$A1177</f>
        <v>-0.32038632035300002</v>
      </c>
      <c r="F1178" s="2">
        <f>VLOOKUP($A1178,[2]marginal_effects_NN!$A$1:$B$127,2,FALSE)</f>
        <v>-7.8853547573099994E-2</v>
      </c>
      <c r="H1178" s="2">
        <f>VLOOKUP($B1178,[2]marginal_effects_NN!$A$1:$B$127,2,FALSE)</f>
        <v>-0.26529943943000001</v>
      </c>
      <c r="J1178" s="2">
        <f t="shared" si="36"/>
        <v>-0.34415298700309999</v>
      </c>
      <c r="L1178" s="1">
        <f t="shared" si="37"/>
        <v>0</v>
      </c>
    </row>
    <row r="1179" spans="1:12" x14ac:dyDescent="0.25">
      <c r="A1179" t="str">
        <f>[1]marginal_mv_NN!$B1178</f>
        <v>SNP_CN_4326996_G478C_P160A_ethA</v>
      </c>
      <c r="B1179" t="str">
        <f>[1]marginal_mv_NN!$C1178</f>
        <v>SNP_CN_4327322_G152A_P51L_ethA</v>
      </c>
      <c r="D1179" s="2">
        <f>[1]marginal_mv_NN!$A1178</f>
        <v>0.25054979324299997</v>
      </c>
      <c r="F1179" s="2">
        <f>VLOOKUP($A1179,[2]marginal_effects_NN!$A$1:$B$127,2,FALSE)</f>
        <v>-7.8853547573099994E-2</v>
      </c>
      <c r="H1179" s="2">
        <f>VLOOKUP($B1179,[2]marginal_effects_NN!$A$1:$B$127,2,FALSE)</f>
        <v>0.28829723596599999</v>
      </c>
      <c r="J1179" s="2">
        <f t="shared" si="36"/>
        <v>0.20944368839290001</v>
      </c>
      <c r="L1179" s="1">
        <f t="shared" si="37"/>
        <v>1</v>
      </c>
    </row>
    <row r="1180" spans="1:12" x14ac:dyDescent="0.25">
      <c r="A1180" t="str">
        <f>[1]marginal_mv_NN!$B1179</f>
        <v>SNP_CN_4326996_G478C_P160A_ethA</v>
      </c>
      <c r="B1180" t="str">
        <f>[1]marginal_mv_NN!$C1179</f>
        <v>DEL_CF_4326173_d1301A_434_ethA</v>
      </c>
      <c r="D1180" s="2">
        <f>[1]marginal_mv_NN!$A1179</f>
        <v>0.27425199747099999</v>
      </c>
      <c r="F1180" s="2">
        <f>VLOOKUP($A1180,[2]marginal_effects_NN!$A$1:$B$127,2,FALSE)</f>
        <v>-7.8853547573099994E-2</v>
      </c>
      <c r="H1180" s="2">
        <f>VLOOKUP($B1180,[2]marginal_effects_NN!$A$1:$B$127,2,FALSE)</f>
        <v>0.30052977800399999</v>
      </c>
      <c r="J1180" s="2">
        <f t="shared" si="36"/>
        <v>0.22167623043090001</v>
      </c>
      <c r="L1180" s="1">
        <f t="shared" si="37"/>
        <v>1</v>
      </c>
    </row>
    <row r="1181" spans="1:12" hidden="1" x14ac:dyDescent="0.25">
      <c r="A1181" t="str">
        <f>[1]marginal_mv_NN!$B1180</f>
        <v>SNP_CN_4326996_G478C_P160A_ethA</v>
      </c>
      <c r="B1181" t="str">
        <f>[1]marginal_mv_NN!$C1180</f>
        <v>SNP_CN_4327289_A185T_L62Q_ethA</v>
      </c>
      <c r="D1181" s="2">
        <f>[1]marginal_mv_NN!$A1180</f>
        <v>-0.26346883177800001</v>
      </c>
      <c r="F1181" s="2">
        <f>VLOOKUP($A1181,[2]marginal_effects_NN!$A$1:$B$127,2,FALSE)</f>
        <v>-7.8853547573099994E-2</v>
      </c>
      <c r="H1181" s="2">
        <f>VLOOKUP($B1181,[2]marginal_effects_NN!$A$1:$B$127,2,FALSE)</f>
        <v>-0.19595837593099999</v>
      </c>
      <c r="J1181" s="2">
        <f t="shared" si="36"/>
        <v>-0.2748119235041</v>
      </c>
      <c r="L1181" s="1">
        <f t="shared" si="37"/>
        <v>0</v>
      </c>
    </row>
    <row r="1182" spans="1:12" x14ac:dyDescent="0.25">
      <c r="A1182" t="str">
        <f>[1]marginal_mv_NN!$B1181</f>
        <v>SNP_CN_4326996_G478C_P160A_ethA</v>
      </c>
      <c r="B1182" t="str">
        <f>[1]marginal_mv_NN!$C1181</f>
        <v>SNP_CN_4326611_G863C_P288R_ethA</v>
      </c>
      <c r="D1182" s="2">
        <f>[1]marginal_mv_NN!$A1181</f>
        <v>0.30666047334699997</v>
      </c>
      <c r="F1182" s="2">
        <f>VLOOKUP($A1182,[2]marginal_effects_NN!$A$1:$B$127,2,FALSE)</f>
        <v>-7.8853547573099994E-2</v>
      </c>
      <c r="H1182" s="2">
        <f>VLOOKUP($B1182,[2]marginal_effects_NN!$A$1:$B$127,2,FALSE)</f>
        <v>0.32491046190299999</v>
      </c>
      <c r="J1182" s="2">
        <f t="shared" si="36"/>
        <v>0.24605691432990001</v>
      </c>
      <c r="L1182" s="1">
        <f t="shared" si="37"/>
        <v>1</v>
      </c>
    </row>
    <row r="1183" spans="1:12" x14ac:dyDescent="0.25">
      <c r="A1183" t="str">
        <f>[1]marginal_mv_NN!$B1182</f>
        <v>SNP_CN_4326996_G478C_P160A_ethA</v>
      </c>
      <c r="B1183" t="str">
        <f>[1]marginal_mv_NN!$C1182</f>
        <v>SNP_CN_4326749_T725G_N242T_ethA</v>
      </c>
      <c r="D1183" s="2">
        <f>[1]marginal_mv_NN!$A1182</f>
        <v>0.32916766405100001</v>
      </c>
      <c r="F1183" s="2">
        <f>VLOOKUP($A1183,[2]marginal_effects_NN!$A$1:$B$127,2,FALSE)</f>
        <v>-7.8853547573099994E-2</v>
      </c>
      <c r="H1183" s="2">
        <f>VLOOKUP($B1183,[2]marginal_effects_NN!$A$1:$B$127,2,FALSE)</f>
        <v>0.34057337045699998</v>
      </c>
      <c r="J1183" s="2">
        <f t="shared" si="36"/>
        <v>0.2617198228839</v>
      </c>
      <c r="L1183" s="1">
        <f t="shared" si="37"/>
        <v>1</v>
      </c>
    </row>
    <row r="1184" spans="1:12" hidden="1" x14ac:dyDescent="0.25">
      <c r="A1184" t="str">
        <f>[1]marginal_mv_NN!$B1183</f>
        <v>SNP_CN_4326996_G478C_P160A_ethA</v>
      </c>
      <c r="B1184" t="str">
        <f>[1]marginal_mv_NN!$C1183</f>
        <v>SNP_CZ_4326669_G805A_Q269._ethA</v>
      </c>
      <c r="D1184" s="2">
        <f>[1]marginal_mv_NN!$A1183</f>
        <v>-0.383622944355</v>
      </c>
      <c r="F1184" s="2">
        <f>VLOOKUP($A1184,[2]marginal_effects_NN!$A$1:$B$127,2,FALSE)</f>
        <v>-7.8853547573099994E-2</v>
      </c>
      <c r="H1184" s="2">
        <f>VLOOKUP($B1184,[2]marginal_effects_NN!$A$1:$B$127,2,FALSE)</f>
        <v>-0.33263227343599999</v>
      </c>
      <c r="J1184" s="2">
        <f t="shared" si="36"/>
        <v>-0.41148582100909997</v>
      </c>
      <c r="L1184" s="1">
        <f t="shared" si="37"/>
        <v>0</v>
      </c>
    </row>
    <row r="1185" spans="1:12" x14ac:dyDescent="0.25">
      <c r="A1185" t="str">
        <f>[1]marginal_mv_NN!$B1184</f>
        <v>SNP_CN_4326996_G478C_P160A_ethA</v>
      </c>
      <c r="B1185" t="str">
        <f>[1]marginal_mv_NN!$C1184</f>
        <v>SNP_CN_4326858_G616C_Q206E_ethA</v>
      </c>
      <c r="D1185" s="2">
        <f>[1]marginal_mv_NN!$A1184</f>
        <v>0.184533834457</v>
      </c>
      <c r="F1185" s="2">
        <f>VLOOKUP($A1185,[2]marginal_effects_NN!$A$1:$B$127,2,FALSE)</f>
        <v>-7.8853547573099994E-2</v>
      </c>
      <c r="H1185" s="2">
        <f>VLOOKUP($B1185,[2]marginal_effects_NN!$A$1:$B$127,2,FALSE)</f>
        <v>0.23615252971600001</v>
      </c>
      <c r="J1185" s="2">
        <f t="shared" si="36"/>
        <v>0.1572989821429</v>
      </c>
      <c r="L1185" s="1">
        <f t="shared" si="37"/>
        <v>1</v>
      </c>
    </row>
    <row r="1186" spans="1:12" x14ac:dyDescent="0.25">
      <c r="A1186" t="str">
        <f>[1]marginal_mv_NN!$B1185</f>
        <v>SNP_CN_4326996_G478C_P160A_ethA</v>
      </c>
      <c r="B1186" t="str">
        <f>[1]marginal_mv_NN!$C1185</f>
        <v>DEL_CF_4326187_d1287C_429_ethA</v>
      </c>
      <c r="D1186" s="2">
        <f>[1]marginal_mv_NN!$A1185</f>
        <v>0.27446603775</v>
      </c>
      <c r="F1186" s="2">
        <f>VLOOKUP($A1186,[2]marginal_effects_NN!$A$1:$B$127,2,FALSE)</f>
        <v>-7.8853547573099994E-2</v>
      </c>
      <c r="H1186" s="2">
        <f>VLOOKUP($B1186,[2]marginal_effects_NN!$A$1:$B$127,2,FALSE)</f>
        <v>0.30213159322700001</v>
      </c>
      <c r="J1186" s="2">
        <f t="shared" si="36"/>
        <v>0.22327804565390003</v>
      </c>
      <c r="L1186" s="1">
        <f t="shared" si="37"/>
        <v>1</v>
      </c>
    </row>
    <row r="1187" spans="1:12" x14ac:dyDescent="0.25">
      <c r="A1187" t="str">
        <f>[1]marginal_mv_NN!$B1186</f>
        <v>SNP_CN_4326996_G478C_P160A_ethA</v>
      </c>
      <c r="B1187" t="str">
        <f>[1]marginal_mv_NN!$C1186</f>
        <v>SNP_CN_4326273_A1201C_F401V_ethA</v>
      </c>
      <c r="D1187" s="2">
        <f>[1]marginal_mv_NN!$A1186</f>
        <v>0.27659469842899997</v>
      </c>
      <c r="F1187" s="2">
        <f>VLOOKUP($A1187,[2]marginal_effects_NN!$A$1:$B$127,2,FALSE)</f>
        <v>-7.8853547573099994E-2</v>
      </c>
      <c r="H1187" s="2">
        <f>VLOOKUP($B1187,[2]marginal_effects_NN!$A$1:$B$127,2,FALSE)</f>
        <v>0.30453342199299999</v>
      </c>
      <c r="J1187" s="2">
        <f t="shared" si="36"/>
        <v>0.22567987441990001</v>
      </c>
      <c r="L1187" s="1">
        <f t="shared" si="37"/>
        <v>1</v>
      </c>
    </row>
    <row r="1188" spans="1:12" x14ac:dyDescent="0.25">
      <c r="A1188" t="str">
        <f>[1]marginal_mv_NN!$B1187</f>
        <v>SNP_CN_4326996_G478C_P160A_ethA</v>
      </c>
      <c r="B1188" t="str">
        <f>[1]marginal_mv_NN!$C1187</f>
        <v>SNP_CN_4326612_G862C_P288A_ethA</v>
      </c>
      <c r="D1188" s="2">
        <f>[1]marginal_mv_NN!$A1187</f>
        <v>0.28863763809199999</v>
      </c>
      <c r="F1188" s="2">
        <f>VLOOKUP($A1188,[2]marginal_effects_NN!$A$1:$B$127,2,FALSE)</f>
        <v>-7.8853547573099994E-2</v>
      </c>
      <c r="H1188" s="2">
        <f>VLOOKUP($B1188,[2]marginal_effects_NN!$A$1:$B$127,2,FALSE)</f>
        <v>0.310428857803</v>
      </c>
      <c r="J1188" s="2">
        <f t="shared" si="36"/>
        <v>0.23157531022990002</v>
      </c>
      <c r="L1188" s="1">
        <f t="shared" si="37"/>
        <v>1</v>
      </c>
    </row>
    <row r="1189" spans="1:12" hidden="1" x14ac:dyDescent="0.25">
      <c r="A1189" t="str">
        <f>[1]marginal_mv_NN!$B1188</f>
        <v>SNP_CN_4326996_G478C_P160A_ethA</v>
      </c>
      <c r="B1189" t="str">
        <f>[1]marginal_mv_NN!$C1188</f>
        <v>SNP_CN_1673818_A379G_M127V_fabG1</v>
      </c>
      <c r="D1189" s="2">
        <f>[1]marginal_mv_NN!$A1188</f>
        <v>-0.174520373344</v>
      </c>
      <c r="F1189" s="2">
        <f>VLOOKUP($A1189,[2]marginal_effects_NN!$A$1:$B$127,2,FALSE)</f>
        <v>-7.8853547573099994E-2</v>
      </c>
      <c r="H1189" s="2">
        <f>VLOOKUP($B1189,[2]marginal_effects_NN!$A$1:$B$127,2,FALSE)</f>
        <v>-9.7469210624700001E-2</v>
      </c>
      <c r="J1189" s="2">
        <f t="shared" si="36"/>
        <v>-0.17632275819779999</v>
      </c>
      <c r="L1189" s="1">
        <f t="shared" si="37"/>
        <v>0</v>
      </c>
    </row>
    <row r="1190" spans="1:12" x14ac:dyDescent="0.25">
      <c r="A1190" t="str">
        <f>[1]marginal_mv_NN!$B1189</f>
        <v>SNP_CN_4326996_G478C_P160A_ethA</v>
      </c>
      <c r="B1190" t="str">
        <f>[1]marginal_mv_NN!$C1189</f>
        <v>INS_CF_4326083_i1391T_464_ethA</v>
      </c>
      <c r="D1190" s="2">
        <f>[1]marginal_mv_NN!$A1189</f>
        <v>0.31876027584099997</v>
      </c>
      <c r="F1190" s="2">
        <f>VLOOKUP($A1190,[2]marginal_effects_NN!$A$1:$B$127,2,FALSE)</f>
        <v>-7.8853547573099994E-2</v>
      </c>
      <c r="H1190" s="2">
        <f>VLOOKUP($B1190,[2]marginal_effects_NN!$A$1:$B$127,2,FALSE)</f>
        <v>0.33322906494100002</v>
      </c>
      <c r="J1190" s="2">
        <f t="shared" si="36"/>
        <v>0.25437551736790004</v>
      </c>
      <c r="L1190" s="1">
        <f t="shared" si="37"/>
        <v>1</v>
      </c>
    </row>
    <row r="1191" spans="1:12" x14ac:dyDescent="0.25">
      <c r="A1191" t="str">
        <f>[1]marginal_mv_NN!$B1190</f>
        <v>SNP_CN_4326996_G478C_P160A_ethA</v>
      </c>
      <c r="B1191" t="str">
        <f>[1]marginal_mv_NN!$C1190</f>
        <v>SNP_CN_4326800_A674G_L225P_ethA</v>
      </c>
      <c r="D1191" s="2">
        <f>[1]marginal_mv_NN!$A1190</f>
        <v>0.31901961564999998</v>
      </c>
      <c r="F1191" s="2">
        <f>VLOOKUP($A1191,[2]marginal_effects_NN!$A$1:$B$127,2,FALSE)</f>
        <v>-7.8853547573099994E-2</v>
      </c>
      <c r="H1191" s="2">
        <f>VLOOKUP($B1191,[2]marginal_effects_NN!$A$1:$B$127,2,FALSE)</f>
        <v>0.33258831501000002</v>
      </c>
      <c r="J1191" s="2">
        <f t="shared" si="36"/>
        <v>0.25373476743690004</v>
      </c>
      <c r="L1191" s="1">
        <f t="shared" si="37"/>
        <v>1</v>
      </c>
    </row>
    <row r="1192" spans="1:12" x14ac:dyDescent="0.25">
      <c r="A1192" t="str">
        <f>[1]marginal_mv_NN!$B1191</f>
        <v>SNP_CN_4326996_G478C_P160A_ethA</v>
      </c>
      <c r="B1192" t="str">
        <f>[1]marginal_mv_NN!$C1191</f>
        <v>INS_CF_4327294_i180G_60_ethA</v>
      </c>
      <c r="D1192" s="2">
        <f>[1]marginal_mv_NN!$A1191</f>
        <v>0.27237153053300001</v>
      </c>
      <c r="F1192" s="2">
        <f>VLOOKUP($A1192,[2]marginal_effects_NN!$A$1:$B$127,2,FALSE)</f>
        <v>-7.8853547573099994E-2</v>
      </c>
      <c r="H1192" s="2">
        <f>VLOOKUP($B1192,[2]marginal_effects_NN!$A$1:$B$127,2,FALSE)</f>
        <v>0.29883635044099999</v>
      </c>
      <c r="J1192" s="2">
        <f t="shared" si="36"/>
        <v>0.21998280286790001</v>
      </c>
      <c r="L1192" s="1">
        <f t="shared" si="37"/>
        <v>1</v>
      </c>
    </row>
    <row r="1193" spans="1:12" x14ac:dyDescent="0.25">
      <c r="A1193" t="str">
        <f>[1]marginal_mv_NN!$B1192</f>
        <v>SNP_CN_4326996_G478C_P160A_ethA</v>
      </c>
      <c r="B1193" t="str">
        <f>[1]marginal_mv_NN!$C1192</f>
        <v>SNP_CZ_4327148_C326T_W109._ethA</v>
      </c>
      <c r="D1193" s="2">
        <f>[1]marginal_mv_NN!$A1192</f>
        <v>0.31102275848400002</v>
      </c>
      <c r="F1193" s="2">
        <f>VLOOKUP($A1193,[2]marginal_effects_NN!$A$1:$B$127,2,FALSE)</f>
        <v>-7.8853547573099994E-2</v>
      </c>
      <c r="H1193" s="2">
        <f>VLOOKUP($B1193,[2]marginal_effects_NN!$A$1:$B$127,2,FALSE)</f>
        <v>0.32693886756899998</v>
      </c>
      <c r="J1193" s="2">
        <f t="shared" si="36"/>
        <v>0.2480853199959</v>
      </c>
      <c r="L1193" s="1">
        <f t="shared" si="37"/>
        <v>1</v>
      </c>
    </row>
    <row r="1194" spans="1:12" x14ac:dyDescent="0.25">
      <c r="A1194" t="str">
        <f>[1]marginal_mv_NN!$B1193</f>
        <v>SNP_CN_4326996_G478C_P160A_ethA</v>
      </c>
      <c r="B1194" t="str">
        <f>[1]marginal_mv_NN!$C1193</f>
        <v>SNP_CN_4327058_C416T_G139D_ethA</v>
      </c>
      <c r="D1194" s="2">
        <f>[1]marginal_mv_NN!$A1193</f>
        <v>7.8466653823900001E-2</v>
      </c>
      <c r="F1194" s="2">
        <f>VLOOKUP($A1194,[2]marginal_effects_NN!$A$1:$B$127,2,FALSE)</f>
        <v>-7.8853547573099994E-2</v>
      </c>
      <c r="H1194" s="2">
        <f>VLOOKUP($B1194,[2]marginal_effects_NN!$A$1:$B$127,2,FALSE)</f>
        <v>0.15481013059599999</v>
      </c>
      <c r="J1194" s="2">
        <f t="shared" si="36"/>
        <v>7.5956583022899996E-2</v>
      </c>
      <c r="L1194" s="1">
        <f t="shared" si="37"/>
        <v>1</v>
      </c>
    </row>
    <row r="1195" spans="1:12" x14ac:dyDescent="0.25">
      <c r="A1195" t="str">
        <f>[1]marginal_mv_NN!$B1194</f>
        <v>SNP_CN_4326996_G478C_P160A_ethA</v>
      </c>
      <c r="B1195" t="str">
        <f>[1]marginal_mv_NN!$C1194</f>
        <v>SNP_CN_4327211_G263A_T88I_ethA</v>
      </c>
      <c r="D1195" s="2">
        <f>[1]marginal_mv_NN!$A1194</f>
        <v>0.30841457843800002</v>
      </c>
      <c r="F1195" s="2">
        <f>VLOOKUP($A1195,[2]marginal_effects_NN!$A$1:$B$127,2,FALSE)</f>
        <v>-7.8853547573099994E-2</v>
      </c>
      <c r="H1195" s="2">
        <f>VLOOKUP($B1195,[2]marginal_effects_NN!$A$1:$B$127,2,FALSE)</f>
        <v>0.32517659664199999</v>
      </c>
      <c r="J1195" s="2">
        <f t="shared" si="36"/>
        <v>0.24632304906890001</v>
      </c>
      <c r="L1195" s="1">
        <f t="shared" si="37"/>
        <v>1</v>
      </c>
    </row>
    <row r="1196" spans="1:12" hidden="1" x14ac:dyDescent="0.25">
      <c r="A1196" t="str">
        <f>[1]marginal_mv_NN!$B1195</f>
        <v>SNP_CN_4326996_G478C_P160A_ethA</v>
      </c>
      <c r="B1196" t="str">
        <f>[1]marginal_mv_NN!$C1195</f>
        <v>DEL_CF_4326771_d703A_235_ethA</v>
      </c>
      <c r="D1196" s="2">
        <f>[1]marginal_mv_NN!$A1195</f>
        <v>-0.406117558479</v>
      </c>
      <c r="F1196" s="2">
        <f>VLOOKUP($A1196,[2]marginal_effects_NN!$A$1:$B$127,2,FALSE)</f>
        <v>-7.8853547573099994E-2</v>
      </c>
      <c r="H1196" s="2">
        <f>VLOOKUP($B1196,[2]marginal_effects_NN!$A$1:$B$127,2,FALSE)</f>
        <v>-0.35345089435600002</v>
      </c>
      <c r="J1196" s="2">
        <f t="shared" si="36"/>
        <v>-0.4323044419291</v>
      </c>
      <c r="L1196" s="1">
        <f t="shared" si="37"/>
        <v>0</v>
      </c>
    </row>
    <row r="1197" spans="1:12" x14ac:dyDescent="0.25">
      <c r="A1197" t="str">
        <f>[1]marginal_mv_NN!$B1196</f>
        <v>SNP_CN_4326996_G478C_P160A_ethA</v>
      </c>
      <c r="B1197" t="str">
        <f>[1]marginal_mv_NN!$C1196</f>
        <v>SNP_CN_4327424_A50G_V17A_ethA</v>
      </c>
      <c r="D1197" s="2">
        <f>[1]marginal_mv_NN!$A1196</f>
        <v>0.26414442062400001</v>
      </c>
      <c r="F1197" s="2">
        <f>VLOOKUP($A1197,[2]marginal_effects_NN!$A$1:$B$127,2,FALSE)</f>
        <v>-7.8853547573099994E-2</v>
      </c>
      <c r="H1197" s="2">
        <f>VLOOKUP($B1197,[2]marginal_effects_NN!$A$1:$B$127,2,FALSE)</f>
        <v>0.29466873407400002</v>
      </c>
      <c r="J1197" s="2">
        <f t="shared" si="36"/>
        <v>0.21581518650090004</v>
      </c>
      <c r="L1197" s="1">
        <f t="shared" si="37"/>
        <v>1</v>
      </c>
    </row>
    <row r="1198" spans="1:12" x14ac:dyDescent="0.25">
      <c r="A1198" t="str">
        <f>[1]marginal_mv_NN!$B1197</f>
        <v>SNP_CN_4326996_G478C_P160A_ethA</v>
      </c>
      <c r="B1198" t="str">
        <f>[1]marginal_mv_NN!$C1197</f>
        <v>SNP_CN_4326815_C659T_G220D_ethA</v>
      </c>
      <c r="D1198" s="2">
        <f>[1]marginal_mv_NN!$A1197</f>
        <v>0.26517558097799998</v>
      </c>
      <c r="F1198" s="2">
        <f>VLOOKUP($A1198,[2]marginal_effects_NN!$A$1:$B$127,2,FALSE)</f>
        <v>-7.8853547573099994E-2</v>
      </c>
      <c r="H1198" s="2">
        <f>VLOOKUP($B1198,[2]marginal_effects_NN!$A$1:$B$127,2,FALSE)</f>
        <v>0.29307329654699998</v>
      </c>
      <c r="J1198" s="2">
        <f t="shared" si="36"/>
        <v>0.2142197489739</v>
      </c>
      <c r="L1198" s="1">
        <f t="shared" si="37"/>
        <v>1</v>
      </c>
    </row>
    <row r="1199" spans="1:12" hidden="1" x14ac:dyDescent="0.25">
      <c r="A1199" t="str">
        <f>[1]marginal_mv_NN!$B1198</f>
        <v>SNP_CN_4326996_G478C_P160A_ethA</v>
      </c>
      <c r="B1199" t="str">
        <f>[1]marginal_mv_NN!$C1198</f>
        <v>SNP_CN_4327073_A401G_L134P_ethA</v>
      </c>
      <c r="D1199" s="2">
        <f>[1]marginal_mv_NN!$A1198</f>
        <v>-0.376878976822</v>
      </c>
      <c r="F1199" s="2">
        <f>VLOOKUP($A1199,[2]marginal_effects_NN!$A$1:$B$127,2,FALSE)</f>
        <v>-7.8853547573099994E-2</v>
      </c>
      <c r="H1199" s="2">
        <f>VLOOKUP($B1199,[2]marginal_effects_NN!$A$1:$B$127,2,FALSE)</f>
        <v>-0.329669743776</v>
      </c>
      <c r="J1199" s="2">
        <f t="shared" si="36"/>
        <v>-0.40852329134909998</v>
      </c>
      <c r="L1199" s="1">
        <f t="shared" si="37"/>
        <v>0</v>
      </c>
    </row>
    <row r="1200" spans="1:12" x14ac:dyDescent="0.25">
      <c r="A1200" t="str">
        <f>[1]marginal_mv_NN!$B1199</f>
        <v>SNP_CN_4326996_G478C_P160A_ethA</v>
      </c>
      <c r="B1200" t="str">
        <f>[1]marginal_mv_NN!$C1199</f>
        <v>SNP_CZ_4326715_G759T_C253._ethA</v>
      </c>
      <c r="D1200" s="2">
        <f>[1]marginal_mv_NN!$A1199</f>
        <v>0.24121975898699999</v>
      </c>
      <c r="F1200" s="2">
        <f>VLOOKUP($A1200,[2]marginal_effects_NN!$A$1:$B$127,2,FALSE)</f>
        <v>-7.8853547573099994E-2</v>
      </c>
      <c r="H1200" s="2">
        <f>VLOOKUP($B1200,[2]marginal_effects_NN!$A$1:$B$127,2,FALSE)</f>
        <v>0.27841824293099998</v>
      </c>
      <c r="J1200" s="2">
        <f t="shared" si="36"/>
        <v>0.1995646953579</v>
      </c>
      <c r="L1200" s="1">
        <f t="shared" si="37"/>
        <v>1</v>
      </c>
    </row>
    <row r="1201" spans="1:12" x14ac:dyDescent="0.25">
      <c r="A1201" t="str">
        <f>[1]marginal_mv_NN!$B1200</f>
        <v>SNP_CN_4326996_G478C_P160A_ethA</v>
      </c>
      <c r="B1201" t="str">
        <f>[1]marginal_mv_NN!$C1200</f>
        <v>INS_CF_4326585_i889GCACC_297_ethA</v>
      </c>
      <c r="D1201" s="2">
        <f>[1]marginal_mv_NN!$A1200</f>
        <v>0.33049511909500001</v>
      </c>
      <c r="F1201" s="2">
        <f>VLOOKUP($A1201,[2]marginal_effects_NN!$A$1:$B$127,2,FALSE)</f>
        <v>-7.8853547573099994E-2</v>
      </c>
      <c r="H1201" s="2">
        <f>VLOOKUP($B1201,[2]marginal_effects_NN!$A$1:$B$127,2,FALSE)</f>
        <v>0.34180402755700001</v>
      </c>
      <c r="J1201" s="2">
        <f t="shared" si="36"/>
        <v>0.26295047998390003</v>
      </c>
      <c r="L1201" s="1">
        <f t="shared" si="37"/>
        <v>1</v>
      </c>
    </row>
    <row r="1202" spans="1:12" x14ac:dyDescent="0.25">
      <c r="A1202" t="str">
        <f>[1]marginal_mv_NN!$B1201</f>
        <v>SNP_CN_4326996_G478C_P160A_ethA</v>
      </c>
      <c r="B1202" t="str">
        <f>[1]marginal_mv_NN!$C1201</f>
        <v>SNP_CN_4327448_A26G_I9T_ethA</v>
      </c>
      <c r="D1202" s="2">
        <f>[1]marginal_mv_NN!$A1201</f>
        <v>0.282855451107</v>
      </c>
      <c r="F1202" s="2">
        <f>VLOOKUP($A1202,[2]marginal_effects_NN!$A$1:$B$127,2,FALSE)</f>
        <v>-7.8853547573099994E-2</v>
      </c>
      <c r="H1202" s="2">
        <f>VLOOKUP($B1202,[2]marginal_effects_NN!$A$1:$B$127,2,FALSE)</f>
        <v>0.30652880668600002</v>
      </c>
      <c r="J1202" s="2">
        <f t="shared" si="36"/>
        <v>0.22767525911290004</v>
      </c>
      <c r="L1202" s="1">
        <f t="shared" si="37"/>
        <v>1</v>
      </c>
    </row>
    <row r="1203" spans="1:12" hidden="1" x14ac:dyDescent="0.25">
      <c r="A1203" t="str">
        <f>[1]marginal_mv_NN!$B1202</f>
        <v>SNP_CN_4326996_G478C_P160A_ethA</v>
      </c>
      <c r="B1203" t="str">
        <f>[1]marginal_mv_NN!$C1202</f>
        <v>SNP_P_1673406_C34T_promoter_fabG1.inhA</v>
      </c>
      <c r="D1203" s="2">
        <f>[1]marginal_mv_NN!$A1202</f>
        <v>-0.34384092688599999</v>
      </c>
      <c r="F1203" s="2">
        <f>VLOOKUP($A1203,[2]marginal_effects_NN!$A$1:$B$127,2,FALSE)</f>
        <v>-7.8853547573099994E-2</v>
      </c>
      <c r="H1203" s="2">
        <f>VLOOKUP($B1203,[2]marginal_effects_NN!$A$1:$B$127,2,FALSE)</f>
        <v>-0.292444169521</v>
      </c>
      <c r="J1203" s="2">
        <f t="shared" si="36"/>
        <v>-0.37129771709409998</v>
      </c>
      <c r="L1203" s="1">
        <f t="shared" si="37"/>
        <v>0</v>
      </c>
    </row>
    <row r="1204" spans="1:12" x14ac:dyDescent="0.25">
      <c r="A1204" t="str">
        <f>[1]marginal_mv_NN!$B1203</f>
        <v>SNP_CN_4326996_G478C_P160A_ethA</v>
      </c>
      <c r="B1204" t="str">
        <f>[1]marginal_mv_NN!$C1203</f>
        <v>DEL_CD_4326366_d1108TGTAGGCCATCG_370_ethA</v>
      </c>
      <c r="D1204" s="2">
        <f>[1]marginal_mv_NN!$A1203</f>
        <v>0.32356601953500003</v>
      </c>
      <c r="F1204" s="2">
        <f>VLOOKUP($A1204,[2]marginal_effects_NN!$A$1:$B$127,2,FALSE)</f>
        <v>-7.8853547573099994E-2</v>
      </c>
      <c r="H1204" s="2">
        <f>VLOOKUP($B1204,[2]marginal_effects_NN!$A$1:$B$127,2,FALSE)</f>
        <v>0.33631688356400002</v>
      </c>
      <c r="J1204" s="2">
        <f t="shared" si="36"/>
        <v>0.25746333599090004</v>
      </c>
      <c r="L1204" s="1">
        <f t="shared" si="37"/>
        <v>1</v>
      </c>
    </row>
    <row r="1205" spans="1:12" x14ac:dyDescent="0.25">
      <c r="A1205" t="str">
        <f>[1]marginal_mv_NN!$B1204</f>
        <v>SNP_CN_4326996_G478C_P160A_ethA</v>
      </c>
      <c r="B1205" t="str">
        <f>[1]marginal_mv_NN!$C1204</f>
        <v>SNP_CN_4327301_T173G_D58A_ethA</v>
      </c>
      <c r="D1205" s="2">
        <f>[1]marginal_mv_NN!$A1204</f>
        <v>0.32536774873699997</v>
      </c>
      <c r="F1205" s="2">
        <f>VLOOKUP($A1205,[2]marginal_effects_NN!$A$1:$B$127,2,FALSE)</f>
        <v>-7.8853547573099994E-2</v>
      </c>
      <c r="H1205" s="2">
        <f>VLOOKUP($B1205,[2]marginal_effects_NN!$A$1:$B$127,2,FALSE)</f>
        <v>0.337369561195</v>
      </c>
      <c r="J1205" s="2">
        <f t="shared" si="36"/>
        <v>0.25851601362190002</v>
      </c>
      <c r="L1205" s="1">
        <f t="shared" si="37"/>
        <v>1</v>
      </c>
    </row>
    <row r="1206" spans="1:12" x14ac:dyDescent="0.25">
      <c r="A1206" t="str">
        <f>[1]marginal_mv_NN!$B1205</f>
        <v>SNP_CN_4326996_G478C_P160A_ethA</v>
      </c>
      <c r="B1206" t="str">
        <f>[1]marginal_mv_NN!$C1205</f>
        <v>SNP_CZ_4326099_G1375A_Q459._ethA</v>
      </c>
      <c r="D1206" s="2">
        <f>[1]marginal_mv_NN!$A1205</f>
        <v>0.28128683567000001</v>
      </c>
      <c r="F1206" s="2">
        <f>VLOOKUP($A1206,[2]marginal_effects_NN!$A$1:$B$127,2,FALSE)</f>
        <v>-7.8853547573099994E-2</v>
      </c>
      <c r="H1206" s="2">
        <f>VLOOKUP($B1206,[2]marginal_effects_NN!$A$1:$B$127,2,FALSE)</f>
        <v>0.307135522366</v>
      </c>
      <c r="J1206" s="2">
        <f t="shared" si="36"/>
        <v>0.22828197479290002</v>
      </c>
      <c r="L1206" s="1">
        <f t="shared" si="37"/>
        <v>1</v>
      </c>
    </row>
    <row r="1207" spans="1:12" x14ac:dyDescent="0.25">
      <c r="A1207" t="str">
        <f>[1]marginal_mv_NN!$B1206</f>
        <v>SNP_CN_4326996_G478C_P160A_ethA</v>
      </c>
      <c r="B1207" t="str">
        <f>[1]marginal_mv_NN!$C1206</f>
        <v>SNP_CN_4327347_C127T_G43S_ethA</v>
      </c>
      <c r="D1207" s="2">
        <f>[1]marginal_mv_NN!$A1206</f>
        <v>0.288525283337</v>
      </c>
      <c r="F1207" s="2">
        <f>VLOOKUP($A1207,[2]marginal_effects_NN!$A$1:$B$127,2,FALSE)</f>
        <v>-7.8853547573099994E-2</v>
      </c>
      <c r="H1207" s="2">
        <f>VLOOKUP($B1207,[2]marginal_effects_NN!$A$1:$B$127,2,FALSE)</f>
        <v>0.31210196018199998</v>
      </c>
      <c r="J1207" s="2">
        <f t="shared" si="36"/>
        <v>0.2332484126089</v>
      </c>
      <c r="L1207" s="1">
        <f t="shared" si="37"/>
        <v>1</v>
      </c>
    </row>
    <row r="1208" spans="1:12" hidden="1" x14ac:dyDescent="0.25">
      <c r="A1208" t="str">
        <f>[1]marginal_mv_NN!$B1207</f>
        <v>SNP_CN_4326996_G478C_P160A_ethA</v>
      </c>
      <c r="B1208" t="str">
        <f>[1]marginal_mv_NN!$C1207</f>
        <v>SNP_P_4327501_G28A_promoter_ethA</v>
      </c>
      <c r="D1208" s="2">
        <f>[1]marginal_mv_NN!$A1207</f>
        <v>-0.42806977033600002</v>
      </c>
      <c r="F1208" s="2">
        <f>VLOOKUP($A1208,[2]marginal_effects_NN!$A$1:$B$127,2,FALSE)</f>
        <v>-7.8853547573099994E-2</v>
      </c>
      <c r="H1208" s="2">
        <f>VLOOKUP($B1208,[2]marginal_effects_NN!$A$1:$B$127,2,FALSE)</f>
        <v>-0.38208937645000002</v>
      </c>
      <c r="J1208" s="2">
        <f t="shared" si="36"/>
        <v>-0.4609429240231</v>
      </c>
      <c r="L1208" s="1">
        <f t="shared" si="37"/>
        <v>0</v>
      </c>
    </row>
    <row r="1209" spans="1:12" x14ac:dyDescent="0.25">
      <c r="A1209" t="str">
        <f>[1]marginal_mv_NN!$B1208</f>
        <v>SNP_CN_4326996_G478C_P160A_ethA</v>
      </c>
      <c r="B1209" t="str">
        <f>[1]marginal_mv_NN!$C1208</f>
        <v>SNP_CZ_4326396_G1078A_Q360._ethA</v>
      </c>
      <c r="D1209" s="2">
        <f>[1]marginal_mv_NN!$A1208</f>
        <v>0.30979776382399998</v>
      </c>
      <c r="F1209" s="2">
        <f>VLOOKUP($A1209,[2]marginal_effects_NN!$A$1:$B$127,2,FALSE)</f>
        <v>-7.8853547573099994E-2</v>
      </c>
      <c r="H1209" s="2">
        <f>VLOOKUP($B1209,[2]marginal_effects_NN!$A$1:$B$127,2,FALSE)</f>
        <v>0.326645553112</v>
      </c>
      <c r="J1209" s="2">
        <f t="shared" si="36"/>
        <v>0.24779200553890002</v>
      </c>
      <c r="L1209" s="1">
        <f t="shared" si="37"/>
        <v>1</v>
      </c>
    </row>
    <row r="1210" spans="1:12" x14ac:dyDescent="0.25">
      <c r="A1210" t="str">
        <f>[1]marginal_mv_NN!$B1209</f>
        <v>SNP_CN_4326996_G478C_P160A_ethA</v>
      </c>
      <c r="B1210" t="str">
        <f>[1]marginal_mv_NN!$C1209</f>
        <v>SNP_CN_4326717_A757G_C253R_ethA</v>
      </c>
      <c r="D1210" s="2">
        <f>[1]marginal_mv_NN!$A1209</f>
        <v>0.29232114553499999</v>
      </c>
      <c r="F1210" s="2">
        <f>VLOOKUP($A1210,[2]marginal_effects_NN!$A$1:$B$127,2,FALSE)</f>
        <v>-7.8853547573099994E-2</v>
      </c>
      <c r="H1210" s="2">
        <f>VLOOKUP($B1210,[2]marginal_effects_NN!$A$1:$B$127,2,FALSE)</f>
        <v>0.31362324953100001</v>
      </c>
      <c r="J1210" s="2">
        <f t="shared" si="36"/>
        <v>0.23476970195790003</v>
      </c>
      <c r="L1210" s="1">
        <f t="shared" si="37"/>
        <v>1</v>
      </c>
    </row>
    <row r="1211" spans="1:12" hidden="1" x14ac:dyDescent="0.25">
      <c r="A1211" t="str">
        <f>[1]marginal_mv_NN!$B1210</f>
        <v>SNP_CN_4326996_G478C_P160A_ethA</v>
      </c>
      <c r="B1211" t="str">
        <f>[1]marginal_mv_NN!$C1210</f>
        <v>SNP_CN_4326327_T1147G_T383P_ethA</v>
      </c>
      <c r="D1211" s="2">
        <f>[1]marginal_mv_NN!$A1210</f>
        <v>-0.47852036356900002</v>
      </c>
      <c r="F1211" s="2">
        <f>VLOOKUP($A1211,[2]marginal_effects_NN!$A$1:$B$127,2,FALSE)</f>
        <v>-7.8853547573099994E-2</v>
      </c>
      <c r="H1211" s="2">
        <f>VLOOKUP($B1211,[2]marginal_effects_NN!$A$1:$B$127,2,FALSE)</f>
        <v>-0.44044125080099999</v>
      </c>
      <c r="J1211" s="2">
        <f t="shared" si="36"/>
        <v>-0.51929479837409998</v>
      </c>
      <c r="L1211" s="1">
        <f t="shared" si="37"/>
        <v>0</v>
      </c>
    </row>
    <row r="1212" spans="1:12" x14ac:dyDescent="0.25">
      <c r="A1212" t="str">
        <f>[1]marginal_mv_NN!$B1211</f>
        <v>SNP_CN_4326996_G478C_P160A_ethA</v>
      </c>
      <c r="B1212" t="str">
        <f>[1]marginal_mv_NN!$C1211</f>
        <v>INS_CF_4326217_i1257G_419_ethA</v>
      </c>
      <c r="D1212" s="2">
        <f>[1]marginal_mv_NN!$A1211</f>
        <v>0.29450154304499998</v>
      </c>
      <c r="F1212" s="2">
        <f>VLOOKUP($A1212,[2]marginal_effects_NN!$A$1:$B$127,2,FALSE)</f>
        <v>-7.8853547573099994E-2</v>
      </c>
      <c r="H1212" s="2">
        <f>VLOOKUP($B1212,[2]marginal_effects_NN!$A$1:$B$127,2,FALSE)</f>
        <v>0.31831902265500001</v>
      </c>
      <c r="J1212" s="2">
        <f t="shared" si="36"/>
        <v>0.23946547508190003</v>
      </c>
      <c r="L1212" s="1">
        <f t="shared" si="37"/>
        <v>1</v>
      </c>
    </row>
    <row r="1213" spans="1:12" x14ac:dyDescent="0.25">
      <c r="A1213" t="str">
        <f>[1]marginal_mv_NN!$B1212</f>
        <v>SNP_CN_4326996_G478C_P160A_ethA</v>
      </c>
      <c r="B1213" t="str">
        <f>[1]marginal_mv_NN!$C1212</f>
        <v>SNP_CN_4327471_C3T_M1I_ethA</v>
      </c>
      <c r="D1213" s="2">
        <f>[1]marginal_mv_NN!$A1212</f>
        <v>0.23715555667900001</v>
      </c>
      <c r="F1213" s="2">
        <f>VLOOKUP($A1213,[2]marginal_effects_NN!$A$1:$B$127,2,FALSE)</f>
        <v>-7.8853547573099994E-2</v>
      </c>
      <c r="H1213" s="2">
        <f>VLOOKUP($B1213,[2]marginal_effects_NN!$A$1:$B$127,2,FALSE)</f>
        <v>0.27815008163499999</v>
      </c>
      <c r="J1213" s="2">
        <f t="shared" si="36"/>
        <v>0.19929653406190001</v>
      </c>
      <c r="L1213" s="1">
        <f t="shared" si="37"/>
        <v>1</v>
      </c>
    </row>
    <row r="1214" spans="1:12" x14ac:dyDescent="0.25">
      <c r="A1214" t="str">
        <f>[1]marginal_mv_NN!$B1213</f>
        <v>SNP_CN_4326996_G478C_P160A_ethA</v>
      </c>
      <c r="B1214" t="str">
        <f>[1]marginal_mv_NN!$C1213</f>
        <v>SNP_CN_4327311_A163G_S55P_ethA</v>
      </c>
      <c r="D1214" s="2">
        <f>[1]marginal_mv_NN!$A1213</f>
        <v>0.321439981461</v>
      </c>
      <c r="F1214" s="2">
        <f>VLOOKUP($A1214,[2]marginal_effects_NN!$A$1:$B$127,2,FALSE)</f>
        <v>-7.8853547573099994E-2</v>
      </c>
      <c r="H1214" s="2">
        <f>VLOOKUP($B1214,[2]marginal_effects_NN!$A$1:$B$127,2,FALSE)</f>
        <v>0.33481478691099997</v>
      </c>
      <c r="J1214" s="2">
        <f t="shared" si="36"/>
        <v>0.25596123933789999</v>
      </c>
      <c r="L1214" s="1">
        <f t="shared" si="37"/>
        <v>1</v>
      </c>
    </row>
    <row r="1215" spans="1:12" x14ac:dyDescent="0.25">
      <c r="A1215" t="str">
        <f>[1]marginal_mv_NN!$B1214</f>
        <v>SNP_CN_4326996_G478C_P160A_ethA</v>
      </c>
      <c r="B1215" t="str">
        <f>[1]marginal_mv_NN!$C1214</f>
        <v>SNP_CN_4327136_T338C_E113G_ethA</v>
      </c>
      <c r="D1215" s="2">
        <f>[1]marginal_mv_NN!$A1214</f>
        <v>0.31161612272299999</v>
      </c>
      <c r="F1215" s="2">
        <f>VLOOKUP($A1215,[2]marginal_effects_NN!$A$1:$B$127,2,FALSE)</f>
        <v>-7.8853547573099994E-2</v>
      </c>
      <c r="H1215" s="2">
        <f>VLOOKUP($B1215,[2]marginal_effects_NN!$A$1:$B$127,2,FALSE)</f>
        <v>0.32806050777399998</v>
      </c>
      <c r="J1215" s="2">
        <f t="shared" si="36"/>
        <v>0.2492069602009</v>
      </c>
      <c r="L1215" s="1">
        <f t="shared" si="37"/>
        <v>1</v>
      </c>
    </row>
    <row r="1216" spans="1:12" x14ac:dyDescent="0.25">
      <c r="A1216" t="str">
        <f>[1]marginal_mv_NN!$B1215</f>
        <v>SNP_CN_4326996_G478C_P160A_ethA</v>
      </c>
      <c r="B1216" t="str">
        <f>[1]marginal_mv_NN!$C1215</f>
        <v>SNP_CZ_4326213_G1261A_R421._ethA</v>
      </c>
      <c r="D1216" s="2">
        <f>[1]marginal_mv_NN!$A1215</f>
        <v>0.27470147609700002</v>
      </c>
      <c r="F1216" s="2">
        <f>VLOOKUP($A1216,[2]marginal_effects_NN!$A$1:$B$127,2,FALSE)</f>
        <v>-7.8853547573099994E-2</v>
      </c>
      <c r="H1216" s="2">
        <f>VLOOKUP($B1216,[2]marginal_effects_NN!$A$1:$B$127,2,FALSE)</f>
        <v>0.300954639912</v>
      </c>
      <c r="J1216" s="2">
        <f t="shared" si="36"/>
        <v>0.22210109233890002</v>
      </c>
      <c r="L1216" s="1">
        <f t="shared" si="37"/>
        <v>1</v>
      </c>
    </row>
    <row r="1217" spans="1:12" x14ac:dyDescent="0.25">
      <c r="A1217" t="str">
        <f>[1]marginal_mv_NN!$B1216</f>
        <v>SNP_CZ_4326724_G750C_Y250._ethA</v>
      </c>
      <c r="B1217" t="str">
        <f>[1]marginal_mv_NN!$C1216</f>
        <v>SNP_CZ_4326600_G874A_R292._ethA</v>
      </c>
      <c r="D1217" s="2">
        <f>[1]marginal_mv_NN!$A1216</f>
        <v>0.32777088880499999</v>
      </c>
      <c r="F1217" s="2">
        <f>VLOOKUP($A1217,[2]marginal_effects_NN!$A$1:$B$127,2,FALSE)</f>
        <v>-2.6119709014899999E-2</v>
      </c>
      <c r="H1217" s="2">
        <f>VLOOKUP($B1217,[2]marginal_effects_NN!$A$1:$B$127,2,FALSE)</f>
        <v>0.33333003520999999</v>
      </c>
      <c r="J1217" s="2">
        <f t="shared" si="36"/>
        <v>0.30721032619509997</v>
      </c>
      <c r="L1217" s="1">
        <f t="shared" si="37"/>
        <v>1</v>
      </c>
    </row>
    <row r="1218" spans="1:12" x14ac:dyDescent="0.25">
      <c r="A1218" t="str">
        <f>[1]marginal_mv_NN!$B1217</f>
        <v>SNP_CZ_4326724_G750C_Y250._ethA</v>
      </c>
      <c r="B1218" t="str">
        <f>[1]marginal_mv_NN!$C1217</f>
        <v>INS_CF_4326722_i752C_251_ethA</v>
      </c>
      <c r="D1218" s="2">
        <f>[1]marginal_mv_NN!$A1217</f>
        <v>0.116703748703</v>
      </c>
      <c r="F1218" s="2">
        <f>VLOOKUP($A1218,[2]marginal_effects_NN!$A$1:$B$127,2,FALSE)</f>
        <v>-2.6119709014899999E-2</v>
      </c>
      <c r="H1218" s="2">
        <f>VLOOKUP($B1218,[2]marginal_effects_NN!$A$1:$B$127,2,FALSE)</f>
        <v>0.13794505596199999</v>
      </c>
      <c r="J1218" s="2">
        <f t="shared" si="36"/>
        <v>0.11182534694709999</v>
      </c>
      <c r="L1218" s="1">
        <f t="shared" si="37"/>
        <v>1</v>
      </c>
    </row>
    <row r="1219" spans="1:12" hidden="1" x14ac:dyDescent="0.25">
      <c r="A1219" t="str">
        <f>[1]marginal_mv_NN!$B1218</f>
        <v>SNP_CZ_4326724_G750C_Y250._ethA</v>
      </c>
      <c r="B1219" t="str">
        <f>[1]marginal_mv_NN!$C1218</f>
        <v>SNP_P_1673432_T8C_promoter_fabG1.inhA</v>
      </c>
      <c r="D1219" s="2">
        <f>[1]marginal_mv_NN!$A1218</f>
        <v>-6.7557096481299997E-3</v>
      </c>
      <c r="F1219" s="2">
        <f>VLOOKUP($A1219,[2]marginal_effects_NN!$A$1:$B$127,2,FALSE)</f>
        <v>-2.6119709014899999E-2</v>
      </c>
      <c r="H1219" s="2">
        <f>VLOOKUP($B1219,[2]marginal_effects_NN!$A$1:$B$127,2,FALSE)</f>
        <v>1.48950219154E-2</v>
      </c>
      <c r="J1219" s="2">
        <f t="shared" ref="J1219:J1282" si="38">F1219+H1219</f>
        <v>-1.1224687099499999E-2</v>
      </c>
      <c r="L1219" s="1">
        <f t="shared" ref="L1219:L1282" si="39">IF(ABS(D1219)&gt;ABS(J1219),1,0)</f>
        <v>0</v>
      </c>
    </row>
    <row r="1220" spans="1:12" x14ac:dyDescent="0.25">
      <c r="A1220" t="str">
        <f>[1]marginal_mv_NN!$B1219</f>
        <v>SNP_CZ_4326724_G750C_Y250._ethA</v>
      </c>
      <c r="B1220" t="str">
        <f>[1]marginal_mv_NN!$C1219</f>
        <v>DEL_CF_4326184_d1290G_430_ethA</v>
      </c>
      <c r="D1220" s="2">
        <f>[1]marginal_mv_NN!$A1219</f>
        <v>0.27261376380899999</v>
      </c>
      <c r="F1220" s="2">
        <f>VLOOKUP($A1220,[2]marginal_effects_NN!$A$1:$B$127,2,FALSE)</f>
        <v>-2.6119709014899999E-2</v>
      </c>
      <c r="H1220" s="2">
        <f>VLOOKUP($B1220,[2]marginal_effects_NN!$A$1:$B$127,2,FALSE)</f>
        <v>0.28681176900900002</v>
      </c>
      <c r="J1220" s="2">
        <f t="shared" si="38"/>
        <v>0.2606920599941</v>
      </c>
      <c r="L1220" s="1">
        <f t="shared" si="39"/>
        <v>1</v>
      </c>
    </row>
    <row r="1221" spans="1:12" hidden="1" x14ac:dyDescent="0.25">
      <c r="A1221" t="str">
        <f>[1]marginal_mv_NN!$B1220</f>
        <v>SNP_CZ_4326724_G750C_Y250._ethA</v>
      </c>
      <c r="B1221" t="str">
        <f>[1]marginal_mv_NN!$C1220</f>
        <v>SNP_CN_4326439_G1035T_N345K_ethA</v>
      </c>
      <c r="D1221" s="2">
        <f>[1]marginal_mv_NN!$A1220</f>
        <v>-0.45003303885500001</v>
      </c>
      <c r="F1221" s="2">
        <f>VLOOKUP($A1221,[2]marginal_effects_NN!$A$1:$B$127,2,FALSE)</f>
        <v>-2.6119709014899999E-2</v>
      </c>
      <c r="H1221" s="2">
        <f>VLOOKUP($B1221,[2]marginal_effects_NN!$A$1:$B$127,2,FALSE)</f>
        <v>-0.43714207410799999</v>
      </c>
      <c r="J1221" s="2">
        <f t="shared" si="38"/>
        <v>-0.46326178312290001</v>
      </c>
      <c r="L1221" s="1">
        <f t="shared" si="39"/>
        <v>0</v>
      </c>
    </row>
    <row r="1222" spans="1:12" hidden="1" x14ac:dyDescent="0.25">
      <c r="A1222" t="str">
        <f>[1]marginal_mv_NN!$B1221</f>
        <v>SNP_CZ_4326724_G750C_Y250._ethA</v>
      </c>
      <c r="B1222" t="str">
        <f>[1]marginal_mv_NN!$C1221</f>
        <v>SNP_CN_4327445_A29C_V10G_ethA</v>
      </c>
      <c r="D1222" s="2">
        <f>[1]marginal_mv_NN!$A1221</f>
        <v>-0.124896466732</v>
      </c>
      <c r="F1222" s="2">
        <f>VLOOKUP($A1222,[2]marginal_effects_NN!$A$1:$B$127,2,FALSE)</f>
        <v>-2.6119709014899999E-2</v>
      </c>
      <c r="H1222" s="2">
        <f>VLOOKUP($B1222,[2]marginal_effects_NN!$A$1:$B$127,2,FALSE)</f>
        <v>-0.10395848751099999</v>
      </c>
      <c r="J1222" s="2">
        <f t="shared" si="38"/>
        <v>-0.1300781965259</v>
      </c>
      <c r="L1222" s="1">
        <f t="shared" si="39"/>
        <v>0</v>
      </c>
    </row>
    <row r="1223" spans="1:12" x14ac:dyDescent="0.25">
      <c r="A1223" t="str">
        <f>[1]marginal_mv_NN!$B1222</f>
        <v>SNP_CZ_4326724_G750C_Y250._ethA</v>
      </c>
      <c r="B1223" t="str">
        <f>[1]marginal_mv_NN!$C1222</f>
        <v>SNP_CN_4327380_A94C_Y32D_ethA</v>
      </c>
      <c r="D1223" s="2">
        <f>[1]marginal_mv_NN!$A1222</f>
        <v>0.36001259088499998</v>
      </c>
      <c r="F1223" s="2">
        <f>VLOOKUP($A1223,[2]marginal_effects_NN!$A$1:$B$127,2,FALSE)</f>
        <v>-2.6119709014899999E-2</v>
      </c>
      <c r="H1223" s="2">
        <f>VLOOKUP($B1223,[2]marginal_effects_NN!$A$1:$B$127,2,FALSE)</f>
        <v>0.36237621307399998</v>
      </c>
      <c r="J1223" s="2">
        <f t="shared" si="38"/>
        <v>0.33625650405909996</v>
      </c>
      <c r="L1223" s="1">
        <f t="shared" si="39"/>
        <v>1</v>
      </c>
    </row>
    <row r="1224" spans="1:12" x14ac:dyDescent="0.25">
      <c r="A1224" t="str">
        <f>[1]marginal_mv_NN!$B1223</f>
        <v>SNP_CZ_4326724_G750C_Y250._ethA</v>
      </c>
      <c r="B1224" t="str">
        <f>[1]marginal_mv_NN!$C1223</f>
        <v>SNP_CZ_4326714_G760A_Q254._ethA</v>
      </c>
      <c r="D1224" s="2">
        <f>[1]marginal_mv_NN!$A1223</f>
        <v>0.35497319698300001</v>
      </c>
      <c r="F1224" s="2">
        <f>VLOOKUP($A1224,[2]marginal_effects_NN!$A$1:$B$127,2,FALSE)</f>
        <v>-2.6119709014899999E-2</v>
      </c>
      <c r="H1224" s="2">
        <f>VLOOKUP($B1224,[2]marginal_effects_NN!$A$1:$B$127,2,FALSE)</f>
        <v>0.35792344808600002</v>
      </c>
      <c r="J1224" s="2">
        <f t="shared" si="38"/>
        <v>0.3318037390711</v>
      </c>
      <c r="L1224" s="1">
        <f t="shared" si="39"/>
        <v>1</v>
      </c>
    </row>
    <row r="1225" spans="1:12" x14ac:dyDescent="0.25">
      <c r="A1225" t="str">
        <f>[1]marginal_mv_NN!$B1224</f>
        <v>SNP_CZ_4326724_G750C_Y250._ethA</v>
      </c>
      <c r="B1225" t="str">
        <f>[1]marginal_mv_NN!$C1224</f>
        <v>SNP_CN_4327416_C58A_A20S_ethA</v>
      </c>
      <c r="D1225" s="2">
        <f>[1]marginal_mv_NN!$A1224</f>
        <v>0.35620182752599999</v>
      </c>
      <c r="F1225" s="2">
        <f>VLOOKUP($A1225,[2]marginal_effects_NN!$A$1:$B$127,2,FALSE)</f>
        <v>-2.6119709014899999E-2</v>
      </c>
      <c r="H1225" s="2">
        <f>VLOOKUP($B1225,[2]marginal_effects_NN!$A$1:$B$127,2,FALSE)</f>
        <v>0.35978955030400001</v>
      </c>
      <c r="J1225" s="2">
        <f t="shared" si="38"/>
        <v>0.33366984128909999</v>
      </c>
      <c r="L1225" s="1">
        <f t="shared" si="39"/>
        <v>1</v>
      </c>
    </row>
    <row r="1226" spans="1:12" x14ac:dyDescent="0.25">
      <c r="A1226" t="str">
        <f>[1]marginal_mv_NN!$B1225</f>
        <v>SNP_CZ_4326724_G750C_Y250._ethA</v>
      </c>
      <c r="B1226" t="str">
        <f>[1]marginal_mv_NN!$C1225</f>
        <v>SNP_CN_4326676_G798C_S266R_ethA</v>
      </c>
      <c r="D1226" s="2">
        <f>[1]marginal_mv_NN!$A1225</f>
        <v>9.6265733241999996E-2</v>
      </c>
      <c r="F1226" s="2">
        <f>VLOOKUP($A1226,[2]marginal_effects_NN!$A$1:$B$127,2,FALSE)</f>
        <v>-2.6119709014899999E-2</v>
      </c>
      <c r="H1226" s="2">
        <f>VLOOKUP($B1226,[2]marginal_effects_NN!$A$1:$B$127,2,FALSE)</f>
        <v>0.116411685944</v>
      </c>
      <c r="J1226" s="2">
        <f t="shared" si="38"/>
        <v>9.0291976929100001E-2</v>
      </c>
      <c r="L1226" s="1">
        <f t="shared" si="39"/>
        <v>1</v>
      </c>
    </row>
    <row r="1227" spans="1:12" x14ac:dyDescent="0.25">
      <c r="A1227" t="str">
        <f>[1]marginal_mv_NN!$B1226</f>
        <v>SNP_CZ_4326724_G750C_Y250._ethA</v>
      </c>
      <c r="B1227" t="str">
        <f>[1]marginal_mv_NN!$C1226</f>
        <v>SNP_CN_1674782_T581C_I194T_inhA</v>
      </c>
      <c r="D1227" s="2">
        <f>[1]marginal_mv_NN!$A1226</f>
        <v>0.193254172802</v>
      </c>
      <c r="F1227" s="2">
        <f>VLOOKUP($A1227,[2]marginal_effects_NN!$A$1:$B$127,2,FALSE)</f>
        <v>-2.6119709014899999E-2</v>
      </c>
      <c r="H1227" s="2">
        <f>VLOOKUP($B1227,[2]marginal_effects_NN!$A$1:$B$127,2,FALSE)</f>
        <v>0.20788556337399999</v>
      </c>
      <c r="J1227" s="2">
        <f t="shared" si="38"/>
        <v>0.1817658543591</v>
      </c>
      <c r="L1227" s="1">
        <f t="shared" si="39"/>
        <v>1</v>
      </c>
    </row>
    <row r="1228" spans="1:12" x14ac:dyDescent="0.25">
      <c r="A1228" t="str">
        <f>[1]marginal_mv_NN!$B1227</f>
        <v>SNP_CZ_4326724_G750C_Y250._ethA</v>
      </c>
      <c r="B1228" t="str">
        <f>[1]marginal_mv_NN!$C1227</f>
        <v>SNP_P_4327484_T11C_promoter_ethA</v>
      </c>
      <c r="D1228" s="2">
        <f>[1]marginal_mv_NN!$A1227</f>
        <v>0.20225679874399999</v>
      </c>
      <c r="F1228" s="2">
        <f>VLOOKUP($A1228,[2]marginal_effects_NN!$A$1:$B$127,2,FALSE)</f>
        <v>-2.6119709014899999E-2</v>
      </c>
      <c r="H1228" s="2">
        <f>VLOOKUP($B1228,[2]marginal_effects_NN!$A$1:$B$127,2,FALSE)</f>
        <v>0.228070139885</v>
      </c>
      <c r="J1228" s="2">
        <f t="shared" si="38"/>
        <v>0.20195043087010001</v>
      </c>
      <c r="L1228" s="1">
        <f t="shared" si="39"/>
        <v>1</v>
      </c>
    </row>
    <row r="1229" spans="1:12" x14ac:dyDescent="0.25">
      <c r="A1229" t="str">
        <f>[1]marginal_mv_NN!$B1228</f>
        <v>SNP_CZ_4326724_G750C_Y250._ethA</v>
      </c>
      <c r="B1229" t="str">
        <f>[1]marginal_mv_NN!$C1228</f>
        <v>SNP_CZ_4326278_G1196T_S399._ethA</v>
      </c>
      <c r="D1229" s="2">
        <f>[1]marginal_mv_NN!$A1228</f>
        <v>0.33652722835499999</v>
      </c>
      <c r="F1229" s="2">
        <f>VLOOKUP($A1229,[2]marginal_effects_NN!$A$1:$B$127,2,FALSE)</f>
        <v>-2.6119709014899999E-2</v>
      </c>
      <c r="H1229" s="2">
        <f>VLOOKUP($B1229,[2]marginal_effects_NN!$A$1:$B$127,2,FALSE)</f>
        <v>0.34194767475100002</v>
      </c>
      <c r="J1229" s="2">
        <f t="shared" si="38"/>
        <v>0.3158279657361</v>
      </c>
      <c r="L1229" s="1">
        <f t="shared" si="39"/>
        <v>1</v>
      </c>
    </row>
    <row r="1230" spans="1:12" x14ac:dyDescent="0.25">
      <c r="A1230" t="str">
        <f>[1]marginal_mv_NN!$B1229</f>
        <v>SNP_CZ_4326724_G750C_Y250._ethA</v>
      </c>
      <c r="B1230" t="str">
        <f>[1]marginal_mv_NN!$C1229</f>
        <v>INS_CF_4326719_i755GC_252_ethA</v>
      </c>
      <c r="D1230" s="2">
        <f>[1]marginal_mv_NN!$A1229</f>
        <v>0.2257168293</v>
      </c>
      <c r="F1230" s="2">
        <f>VLOOKUP($A1230,[2]marginal_effects_NN!$A$1:$B$127,2,FALSE)</f>
        <v>-2.6119709014899999E-2</v>
      </c>
      <c r="H1230" s="2">
        <f>VLOOKUP($B1230,[2]marginal_effects_NN!$A$1:$B$127,2,FALSE)</f>
        <v>0.24504774808900001</v>
      </c>
      <c r="J1230" s="2">
        <f t="shared" si="38"/>
        <v>0.21892803907410002</v>
      </c>
      <c r="L1230" s="1">
        <f t="shared" si="39"/>
        <v>1</v>
      </c>
    </row>
    <row r="1231" spans="1:12" hidden="1" x14ac:dyDescent="0.25">
      <c r="A1231" t="str">
        <f>[1]marginal_mv_NN!$B1230</f>
        <v>SNP_CZ_4326724_G750C_Y250._ethA</v>
      </c>
      <c r="B1231" t="str">
        <f>[1]marginal_mv_NN!$C1230</f>
        <v>INS_CI_4326506_i968GTC_323_ethA</v>
      </c>
      <c r="D1231" s="2">
        <f>[1]marginal_mv_NN!$A1230</f>
        <v>6.5823137760200004E-2</v>
      </c>
      <c r="F1231" s="2">
        <f>VLOOKUP($A1231,[2]marginal_effects_NN!$A$1:$B$127,2,FALSE)</f>
        <v>-2.6119709014899999E-2</v>
      </c>
      <c r="H1231" s="2">
        <f>VLOOKUP($B1231,[2]marginal_effects_NN!$A$1:$B$127,2,FALSE)</f>
        <v>9.4066143035899996E-2</v>
      </c>
      <c r="J1231" s="2">
        <f t="shared" si="38"/>
        <v>6.7946434020999993E-2</v>
      </c>
      <c r="L1231" s="1">
        <f t="shared" si="39"/>
        <v>0</v>
      </c>
    </row>
    <row r="1232" spans="1:12" hidden="1" x14ac:dyDescent="0.25">
      <c r="A1232" t="str">
        <f>[1]marginal_mv_NN!$B1231</f>
        <v>SNP_CZ_4326724_G750C_Y250._ethA</v>
      </c>
      <c r="B1232" t="str">
        <f>[1]marginal_mv_NN!$C1231</f>
        <v>SNP_CN_4326860_A614G_L205P_ethA</v>
      </c>
      <c r="D1232" s="2">
        <f>[1]marginal_mv_NN!$A1231</f>
        <v>0.12528693676</v>
      </c>
      <c r="F1232" s="2">
        <f>VLOOKUP($A1232,[2]marginal_effects_NN!$A$1:$B$127,2,FALSE)</f>
        <v>-2.6119709014899999E-2</v>
      </c>
      <c r="H1232" s="2">
        <f>VLOOKUP($B1232,[2]marginal_effects_NN!$A$1:$B$127,2,FALSE)</f>
        <v>0.15950649976699999</v>
      </c>
      <c r="J1232" s="2">
        <f t="shared" si="38"/>
        <v>0.1333867907521</v>
      </c>
      <c r="L1232" s="1">
        <f t="shared" si="39"/>
        <v>0</v>
      </c>
    </row>
    <row r="1233" spans="1:12" x14ac:dyDescent="0.25">
      <c r="A1233" t="str">
        <f>[1]marginal_mv_NN!$B1232</f>
        <v>SNP_CZ_4326724_G750C_Y250._ethA</v>
      </c>
      <c r="B1233" t="str">
        <f>[1]marginal_mv_NN!$C1232</f>
        <v>DEL_CF_4326614_d860T_287_ethA</v>
      </c>
      <c r="D1233" s="2">
        <f>[1]marginal_mv_NN!$A1232</f>
        <v>0.28379613161099998</v>
      </c>
      <c r="F1233" s="2">
        <f>VLOOKUP($A1233,[2]marginal_effects_NN!$A$1:$B$127,2,FALSE)</f>
        <v>-2.6119709014899999E-2</v>
      </c>
      <c r="H1233" s="2">
        <f>VLOOKUP($B1233,[2]marginal_effects_NN!$A$1:$B$127,2,FALSE)</f>
        <v>0.29654198884999999</v>
      </c>
      <c r="J1233" s="2">
        <f t="shared" si="38"/>
        <v>0.27042227983509998</v>
      </c>
      <c r="L1233" s="1">
        <f t="shared" si="39"/>
        <v>1</v>
      </c>
    </row>
    <row r="1234" spans="1:12" x14ac:dyDescent="0.25">
      <c r="A1234" t="str">
        <f>[1]marginal_mv_NN!$B1233</f>
        <v>SNP_CZ_4326724_G750C_Y250._ethA</v>
      </c>
      <c r="B1234" t="str">
        <f>[1]marginal_mv_NN!$C1233</f>
        <v>DEL_CF_4327334_d140A_47_ethA</v>
      </c>
      <c r="D1234" s="2">
        <f>[1]marginal_mv_NN!$A1233</f>
        <v>0.33229279518100002</v>
      </c>
      <c r="F1234" s="2">
        <f>VLOOKUP($A1234,[2]marginal_effects_NN!$A$1:$B$127,2,FALSE)</f>
        <v>-2.6119709014899999E-2</v>
      </c>
      <c r="H1234" s="2">
        <f>VLOOKUP($B1234,[2]marginal_effects_NN!$A$1:$B$127,2,FALSE)</f>
        <v>0.33797115087500001</v>
      </c>
      <c r="J1234" s="2">
        <f t="shared" si="38"/>
        <v>0.3118514418601</v>
      </c>
      <c r="L1234" s="1">
        <f t="shared" si="39"/>
        <v>1</v>
      </c>
    </row>
    <row r="1235" spans="1:12" x14ac:dyDescent="0.25">
      <c r="A1235" t="str">
        <f>[1]marginal_mv_NN!$B1234</f>
        <v>SNP_CZ_4326724_G750C_Y250._ethA</v>
      </c>
      <c r="B1235" t="str">
        <f>[1]marginal_mv_NN!$C1234</f>
        <v>SNP_CN_1674434_T233G_V78G_inhA</v>
      </c>
      <c r="D1235" s="2">
        <f>[1]marginal_mv_NN!$A1234</f>
        <v>0.347830235958</v>
      </c>
      <c r="F1235" s="2">
        <f>VLOOKUP($A1235,[2]marginal_effects_NN!$A$1:$B$127,2,FALSE)</f>
        <v>-2.6119709014899999E-2</v>
      </c>
      <c r="H1235" s="2">
        <f>VLOOKUP($B1235,[2]marginal_effects_NN!$A$1:$B$127,2,FALSE)</f>
        <v>0.35175919532799999</v>
      </c>
      <c r="J1235" s="2">
        <f t="shared" si="38"/>
        <v>0.32563948631309997</v>
      </c>
      <c r="L1235" s="1">
        <f t="shared" si="39"/>
        <v>1</v>
      </c>
    </row>
    <row r="1236" spans="1:12" x14ac:dyDescent="0.25">
      <c r="A1236" t="str">
        <f>[1]marginal_mv_NN!$B1235</f>
        <v>SNP_CZ_4326724_G750C_Y250._ethA</v>
      </c>
      <c r="B1236" t="str">
        <f>[1]marginal_mv_NN!$C1235</f>
        <v>SNP_CN_4327325_T149C_Y50C_ethA</v>
      </c>
      <c r="D1236" s="2">
        <f>[1]marginal_mv_NN!$A1235</f>
        <v>5.93277215958E-2</v>
      </c>
      <c r="F1236" s="2">
        <f>VLOOKUP($A1236,[2]marginal_effects_NN!$A$1:$B$127,2,FALSE)</f>
        <v>-2.6119709014899999E-2</v>
      </c>
      <c r="H1236" s="2">
        <f>VLOOKUP($B1236,[2]marginal_effects_NN!$A$1:$B$127,2,FALSE)</f>
        <v>6.7472696304300001E-2</v>
      </c>
      <c r="J1236" s="2">
        <f t="shared" si="38"/>
        <v>4.1352987289399998E-2</v>
      </c>
      <c r="L1236" s="1">
        <f t="shared" si="39"/>
        <v>1</v>
      </c>
    </row>
    <row r="1237" spans="1:12" hidden="1" x14ac:dyDescent="0.25">
      <c r="A1237" t="str">
        <f>[1]marginal_mv_NN!$B1236</f>
        <v>SNP_CZ_4326724_G750C_Y250._ethA</v>
      </c>
      <c r="B1237" t="str">
        <f>[1]marginal_mv_NN!$C1236</f>
        <v>SNP_CN_4327376_G98C_A33G_ethA</v>
      </c>
      <c r="D1237" s="2">
        <f>[1]marginal_mv_NN!$A1236</f>
        <v>-0.50218135118499996</v>
      </c>
      <c r="F1237" s="2">
        <f>VLOOKUP($A1237,[2]marginal_effects_NN!$A$1:$B$127,2,FALSE)</f>
        <v>-2.6119709014899999E-2</v>
      </c>
      <c r="H1237" s="2">
        <f>VLOOKUP($B1237,[2]marginal_effects_NN!$A$1:$B$127,2,FALSE)</f>
        <v>-0.48836031556100001</v>
      </c>
      <c r="J1237" s="2">
        <f t="shared" si="38"/>
        <v>-0.51448002457590003</v>
      </c>
      <c r="L1237" s="1">
        <f t="shared" si="39"/>
        <v>0</v>
      </c>
    </row>
    <row r="1238" spans="1:12" x14ac:dyDescent="0.25">
      <c r="A1238" t="str">
        <f>[1]marginal_mv_NN!$B1237</f>
        <v>SNP_CZ_4326724_G750C_Y250._ethA</v>
      </c>
      <c r="B1238" t="str">
        <f>[1]marginal_mv_NN!$C1237</f>
        <v>INS_CF_4326414_i1060ATCT_354_ethA</v>
      </c>
      <c r="D1238" s="2">
        <f>[1]marginal_mv_NN!$A1237</f>
        <v>0.30819398164700001</v>
      </c>
      <c r="F1238" s="2">
        <f>VLOOKUP($A1238,[2]marginal_effects_NN!$A$1:$B$127,2,FALSE)</f>
        <v>-2.6119709014899999E-2</v>
      </c>
      <c r="H1238" s="2">
        <f>VLOOKUP($B1238,[2]marginal_effects_NN!$A$1:$B$127,2,FALSE)</f>
        <v>0.31682974100099998</v>
      </c>
      <c r="J1238" s="2">
        <f t="shared" si="38"/>
        <v>0.29071003198609996</v>
      </c>
      <c r="L1238" s="1">
        <f t="shared" si="39"/>
        <v>1</v>
      </c>
    </row>
    <row r="1239" spans="1:12" x14ac:dyDescent="0.25">
      <c r="A1239" t="str">
        <f>[1]marginal_mv_NN!$B1238</f>
        <v>SNP_CZ_4326724_G750C_Y250._ethA</v>
      </c>
      <c r="B1239" t="str">
        <f>[1]marginal_mv_NN!$C1238</f>
        <v>SNP_CN_4327367_T107C_E36G_ethA</v>
      </c>
      <c r="D1239" s="2">
        <f>[1]marginal_mv_NN!$A1238</f>
        <v>0.32215374708200001</v>
      </c>
      <c r="F1239" s="2">
        <f>VLOOKUP($A1239,[2]marginal_effects_NN!$A$1:$B$127,2,FALSE)</f>
        <v>-2.6119709014899999E-2</v>
      </c>
      <c r="H1239" s="2">
        <f>VLOOKUP($B1239,[2]marginal_effects_NN!$A$1:$B$127,2,FALSE)</f>
        <v>0.32870829105400001</v>
      </c>
      <c r="J1239" s="2">
        <f t="shared" si="38"/>
        <v>0.3025885820391</v>
      </c>
      <c r="L1239" s="1">
        <f t="shared" si="39"/>
        <v>1</v>
      </c>
    </row>
    <row r="1240" spans="1:12" x14ac:dyDescent="0.25">
      <c r="A1240" t="str">
        <f>[1]marginal_mv_NN!$B1239</f>
        <v>SNP_CZ_4326724_G750C_Y250._ethA</v>
      </c>
      <c r="B1240" t="str">
        <f>[1]marginal_mv_NN!$C1239</f>
        <v>SNP_CN_4326630_A844C_F282V_ethA</v>
      </c>
      <c r="D1240" s="2">
        <f>[1]marginal_mv_NN!$A1239</f>
        <v>0.21269088983500001</v>
      </c>
      <c r="F1240" s="2">
        <f>VLOOKUP($A1240,[2]marginal_effects_NN!$A$1:$B$127,2,FALSE)</f>
        <v>-2.6119709014899999E-2</v>
      </c>
      <c r="H1240" s="2">
        <f>VLOOKUP($B1240,[2]marginal_effects_NN!$A$1:$B$127,2,FALSE)</f>
        <v>0.235599994659</v>
      </c>
      <c r="J1240" s="2">
        <f t="shared" si="38"/>
        <v>0.20948028564410001</v>
      </c>
      <c r="L1240" s="1">
        <f t="shared" si="39"/>
        <v>1</v>
      </c>
    </row>
    <row r="1241" spans="1:12" x14ac:dyDescent="0.25">
      <c r="A1241" t="str">
        <f>[1]marginal_mv_NN!$B1240</f>
        <v>SNP_CZ_4326724_G750C_Y250._ethA</v>
      </c>
      <c r="B1241" t="str">
        <f>[1]marginal_mv_NN!$C1240</f>
        <v>DEL_CF_4327409_d65T_22_ethA</v>
      </c>
      <c r="D1241" s="2">
        <f>[1]marginal_mv_NN!$A1240</f>
        <v>0.35257035493900002</v>
      </c>
      <c r="F1241" s="2">
        <f>VLOOKUP($A1241,[2]marginal_effects_NN!$A$1:$B$127,2,FALSE)</f>
        <v>-2.6119709014899999E-2</v>
      </c>
      <c r="H1241" s="2">
        <f>VLOOKUP($B1241,[2]marginal_effects_NN!$A$1:$B$127,2,FALSE)</f>
        <v>0.35576659441000003</v>
      </c>
      <c r="J1241" s="2">
        <f t="shared" si="38"/>
        <v>0.32964688539510001</v>
      </c>
      <c r="L1241" s="1">
        <f t="shared" si="39"/>
        <v>1</v>
      </c>
    </row>
    <row r="1242" spans="1:12" hidden="1" x14ac:dyDescent="0.25">
      <c r="A1242" t="str">
        <f>[1]marginal_mv_NN!$B1241</f>
        <v>SNP_CZ_4326724_G750C_Y250._ethA</v>
      </c>
      <c r="B1242" t="str">
        <f>[1]marginal_mv_NN!$C1241</f>
        <v>SNP_CN_4327350_C124T_G42S_ethA</v>
      </c>
      <c r="D1242" s="2">
        <f>[1]marginal_mv_NN!$A1241</f>
        <v>5.3862631320999999E-2</v>
      </c>
      <c r="F1242" s="2">
        <f>VLOOKUP($A1242,[2]marginal_effects_NN!$A$1:$B$127,2,FALSE)</f>
        <v>-2.6119709014899999E-2</v>
      </c>
      <c r="H1242" s="2">
        <f>VLOOKUP($B1242,[2]marginal_effects_NN!$A$1:$B$127,2,FALSE)</f>
        <v>8.8037967681900003E-2</v>
      </c>
      <c r="J1242" s="2">
        <f t="shared" si="38"/>
        <v>6.1918258667000001E-2</v>
      </c>
      <c r="L1242" s="1">
        <f t="shared" si="39"/>
        <v>0</v>
      </c>
    </row>
    <row r="1243" spans="1:12" x14ac:dyDescent="0.25">
      <c r="A1243" t="str">
        <f>[1]marginal_mv_NN!$B1242</f>
        <v>SNP_CZ_4326724_G750C_Y250._ethA</v>
      </c>
      <c r="B1243" t="str">
        <f>[1]marginal_mv_NN!$C1242</f>
        <v>SNP_CN_4327311_A163C_S55A_ethA</v>
      </c>
      <c r="D1243" s="2">
        <f>[1]marginal_mv_NN!$A1242</f>
        <v>0.32586503028899999</v>
      </c>
      <c r="F1243" s="2">
        <f>VLOOKUP($A1243,[2]marginal_effects_NN!$A$1:$B$127,2,FALSE)</f>
        <v>-2.6119709014899999E-2</v>
      </c>
      <c r="H1243" s="2">
        <f>VLOOKUP($B1243,[2]marginal_effects_NN!$A$1:$B$127,2,FALSE)</f>
        <v>0.33162236213700003</v>
      </c>
      <c r="J1243" s="2">
        <f t="shared" si="38"/>
        <v>0.30550265312210001</v>
      </c>
      <c r="L1243" s="1">
        <f t="shared" si="39"/>
        <v>1</v>
      </c>
    </row>
    <row r="1244" spans="1:12" x14ac:dyDescent="0.25">
      <c r="A1244" t="str">
        <f>[1]marginal_mv_NN!$B1243</f>
        <v>SNP_CZ_4326724_G750C_Y250._ethA</v>
      </c>
      <c r="B1244" t="str">
        <f>[1]marginal_mv_NN!$C1243</f>
        <v>SNP_CN_4326305_G1169A_S390F_ethA</v>
      </c>
      <c r="D1244" s="2">
        <f>[1]marginal_mv_NN!$A1243</f>
        <v>0.34548228979099999</v>
      </c>
      <c r="F1244" s="2">
        <f>VLOOKUP($A1244,[2]marginal_effects_NN!$A$1:$B$127,2,FALSE)</f>
        <v>-2.6119709014899999E-2</v>
      </c>
      <c r="H1244" s="2">
        <f>VLOOKUP($B1244,[2]marginal_effects_NN!$A$1:$B$127,2,FALSE)</f>
        <v>0.34967732429499998</v>
      </c>
      <c r="J1244" s="2">
        <f t="shared" si="38"/>
        <v>0.32355761528009996</v>
      </c>
      <c r="L1244" s="1">
        <f t="shared" si="39"/>
        <v>1</v>
      </c>
    </row>
    <row r="1245" spans="1:12" hidden="1" x14ac:dyDescent="0.25">
      <c r="A1245" t="str">
        <f>[1]marginal_mv_NN!$B1244</f>
        <v>SNP_CZ_4326724_G750C_Y250._ethA</v>
      </c>
      <c r="B1245" t="str">
        <f>[1]marginal_mv_NN!$C1244</f>
        <v>SNP_P_4327480_A7G_promoter_ethA</v>
      </c>
      <c r="D1245" s="2">
        <f>[1]marginal_mv_NN!$A1244</f>
        <v>-0.34204474091499998</v>
      </c>
      <c r="F1245" s="2">
        <f>VLOOKUP($A1245,[2]marginal_effects_NN!$A$1:$B$127,2,FALSE)</f>
        <v>-2.6119709014899999E-2</v>
      </c>
      <c r="H1245" s="2">
        <f>VLOOKUP($B1245,[2]marginal_effects_NN!$A$1:$B$127,2,FALSE)</f>
        <v>-0.32300645112999998</v>
      </c>
      <c r="J1245" s="2">
        <f t="shared" si="38"/>
        <v>-0.3491261601449</v>
      </c>
      <c r="L1245" s="1">
        <f t="shared" si="39"/>
        <v>0</v>
      </c>
    </row>
    <row r="1246" spans="1:12" x14ac:dyDescent="0.25">
      <c r="A1246" t="str">
        <f>[1]marginal_mv_NN!$B1245</f>
        <v>SNP_CZ_4326724_G750C_Y250._ethA</v>
      </c>
      <c r="B1246" t="str">
        <f>[1]marginal_mv_NN!$C1245</f>
        <v>SNP_CN_4326713_T761G_Q254P_ethA</v>
      </c>
      <c r="D1246" s="2">
        <f>[1]marginal_mv_NN!$A1245</f>
        <v>0.33423185348500001</v>
      </c>
      <c r="F1246" s="2">
        <f>VLOOKUP($A1246,[2]marginal_effects_NN!$A$1:$B$127,2,FALSE)</f>
        <v>-2.6119709014899999E-2</v>
      </c>
      <c r="H1246" s="2">
        <f>VLOOKUP($B1246,[2]marginal_effects_NN!$A$1:$B$127,2,FALSE)</f>
        <v>0.339454710484</v>
      </c>
      <c r="J1246" s="2">
        <f t="shared" si="38"/>
        <v>0.31333500146909998</v>
      </c>
      <c r="L1246" s="1">
        <f t="shared" si="39"/>
        <v>1</v>
      </c>
    </row>
    <row r="1247" spans="1:12" hidden="1" x14ac:dyDescent="0.25">
      <c r="A1247" t="str">
        <f>[1]marginal_mv_NN!$B1246</f>
        <v>SNP_CZ_4326724_G750C_Y250._ethA</v>
      </c>
      <c r="B1247" t="str">
        <f>[1]marginal_mv_NN!$C1246</f>
        <v>SNP_CZ_4326250_G1224T_Y408._ethA</v>
      </c>
      <c r="D1247" s="2">
        <f>[1]marginal_mv_NN!$A1246</f>
        <v>-0.50106012821199997</v>
      </c>
      <c r="F1247" s="2">
        <f>VLOOKUP($A1247,[2]marginal_effects_NN!$A$1:$B$127,2,FALSE)</f>
        <v>-2.6119709014899999E-2</v>
      </c>
      <c r="H1247" s="2">
        <f>VLOOKUP($B1247,[2]marginal_effects_NN!$A$1:$B$127,2,FALSE)</f>
        <v>-0.48797798156700001</v>
      </c>
      <c r="J1247" s="2">
        <f t="shared" si="38"/>
        <v>-0.51409769058190002</v>
      </c>
      <c r="L1247" s="1">
        <f t="shared" si="39"/>
        <v>0</v>
      </c>
    </row>
    <row r="1248" spans="1:12" x14ac:dyDescent="0.25">
      <c r="A1248" t="str">
        <f>[1]marginal_mv_NN!$B1247</f>
        <v>SNP_CZ_4326724_G750C_Y250._ethA</v>
      </c>
      <c r="B1248" t="str">
        <f>[1]marginal_mv_NN!$C1247</f>
        <v>INS_CF_4326141_i1333C_445_ethA</v>
      </c>
      <c r="D1248" s="2">
        <f>[1]marginal_mv_NN!$A1247</f>
        <v>0.34809702634799999</v>
      </c>
      <c r="F1248" s="2">
        <f>VLOOKUP($A1248,[2]marginal_effects_NN!$A$1:$B$127,2,FALSE)</f>
        <v>-2.6119709014899999E-2</v>
      </c>
      <c r="H1248" s="2">
        <f>VLOOKUP($B1248,[2]marginal_effects_NN!$A$1:$B$127,2,FALSE)</f>
        <v>0.35248053073899999</v>
      </c>
      <c r="J1248" s="2">
        <f t="shared" si="38"/>
        <v>0.32636082172409997</v>
      </c>
      <c r="L1248" s="1">
        <f t="shared" si="39"/>
        <v>1</v>
      </c>
    </row>
    <row r="1249" spans="1:12" hidden="1" x14ac:dyDescent="0.25">
      <c r="A1249" t="str">
        <f>[1]marginal_mv_NN!$B1248</f>
        <v>SNP_CZ_4326724_G750C_Y250._ethA</v>
      </c>
      <c r="B1249" t="str">
        <f>[1]marginal_mv_NN!$C1248</f>
        <v>SNP_CN_4327145_G329C_S110W_ethA</v>
      </c>
      <c r="D1249" s="2">
        <f>[1]marginal_mv_NN!$A1248</f>
        <v>-3.8799107074700002E-2</v>
      </c>
      <c r="F1249" s="2">
        <f>VLOOKUP($A1249,[2]marginal_effects_NN!$A$1:$B$127,2,FALSE)</f>
        <v>-2.6119709014899999E-2</v>
      </c>
      <c r="H1249" s="2">
        <f>VLOOKUP($B1249,[2]marginal_effects_NN!$A$1:$B$127,2,FALSE)</f>
        <v>-2.08427906036E-2</v>
      </c>
      <c r="J1249" s="2">
        <f t="shared" si="38"/>
        <v>-4.6962499618499999E-2</v>
      </c>
      <c r="L1249" s="1">
        <f t="shared" si="39"/>
        <v>0</v>
      </c>
    </row>
    <row r="1250" spans="1:12" x14ac:dyDescent="0.25">
      <c r="A1250" t="str">
        <f>[1]marginal_mv_NN!$B1249</f>
        <v>SNP_CZ_4326724_G750C_Y250._ethA</v>
      </c>
      <c r="B1250" t="str">
        <f>[1]marginal_mv_NN!$C1249</f>
        <v>SNP_CN_4326705_G769C_P257A_ethA</v>
      </c>
      <c r="D1250" s="2">
        <f>[1]marginal_mv_NN!$A1249</f>
        <v>-7.4183762073499998E-2</v>
      </c>
      <c r="F1250" s="2">
        <f>VLOOKUP($A1250,[2]marginal_effects_NN!$A$1:$B$127,2,FALSE)</f>
        <v>-2.6119709014899999E-2</v>
      </c>
      <c r="H1250" s="2">
        <f>VLOOKUP($B1250,[2]marginal_effects_NN!$A$1:$B$127,2,FALSE)</f>
        <v>-4.6749591827400003E-2</v>
      </c>
      <c r="J1250" s="2">
        <f t="shared" si="38"/>
        <v>-7.2869300842300005E-2</v>
      </c>
      <c r="L1250" s="1">
        <f t="shared" si="39"/>
        <v>1</v>
      </c>
    </row>
    <row r="1251" spans="1:12" x14ac:dyDescent="0.25">
      <c r="A1251" t="str">
        <f>[1]marginal_mv_NN!$B1250</f>
        <v>SNP_CZ_4326724_G750C_Y250._ethA</v>
      </c>
      <c r="B1251" t="str">
        <f>[1]marginal_mv_NN!$C1250</f>
        <v>SNP_CZ_4326603_G871A_Q291._ethA</v>
      </c>
      <c r="D1251" s="2">
        <f>[1]marginal_mv_NN!$A1250</f>
        <v>0.34268832206700001</v>
      </c>
      <c r="F1251" s="2">
        <f>VLOOKUP($A1251,[2]marginal_effects_NN!$A$1:$B$127,2,FALSE)</f>
        <v>-2.6119709014899999E-2</v>
      </c>
      <c r="H1251" s="2">
        <f>VLOOKUP($B1251,[2]marginal_effects_NN!$A$1:$B$127,2,FALSE)</f>
        <v>0.34785056114200003</v>
      </c>
      <c r="J1251" s="2">
        <f t="shared" si="38"/>
        <v>0.32173085212710001</v>
      </c>
      <c r="L1251" s="1">
        <f t="shared" si="39"/>
        <v>1</v>
      </c>
    </row>
    <row r="1252" spans="1:12" hidden="1" x14ac:dyDescent="0.25">
      <c r="A1252" t="str">
        <f>[1]marginal_mv_NN!$B1251</f>
        <v>SNP_CZ_4326724_G750C_Y250._ethA</v>
      </c>
      <c r="B1252" t="str">
        <f>[1]marginal_mv_NN!$C1251</f>
        <v>SNP_CN_4327293_T181C_T61A_ethA</v>
      </c>
      <c r="D1252" s="2">
        <f>[1]marginal_mv_NN!$A1251</f>
        <v>-1.14371776581E-2</v>
      </c>
      <c r="F1252" s="2">
        <f>VLOOKUP($A1252,[2]marginal_effects_NN!$A$1:$B$127,2,FALSE)</f>
        <v>-2.6119709014899999E-2</v>
      </c>
      <c r="H1252" s="2">
        <f>VLOOKUP($B1252,[2]marginal_effects_NN!$A$1:$B$127,2,FALSE)</f>
        <v>7.7067017555199997E-3</v>
      </c>
      <c r="J1252" s="2">
        <f t="shared" si="38"/>
        <v>-1.8413007259379999E-2</v>
      </c>
      <c r="L1252" s="1">
        <f t="shared" si="39"/>
        <v>0</v>
      </c>
    </row>
    <row r="1253" spans="1:12" x14ac:dyDescent="0.25">
      <c r="A1253" t="str">
        <f>[1]marginal_mv_NN!$B1252</f>
        <v>SNP_CZ_4326724_G750C_Y250._ethA</v>
      </c>
      <c r="B1253" t="str">
        <f>[1]marginal_mv_NN!$C1252</f>
        <v>SNP_P_1673432_T8A_promoter_fabG1.inhA</v>
      </c>
      <c r="D1253" s="2">
        <f>[1]marginal_mv_NN!$A1252</f>
        <v>0.104242324829</v>
      </c>
      <c r="F1253" s="2">
        <f>VLOOKUP($A1253,[2]marginal_effects_NN!$A$1:$B$127,2,FALSE)</f>
        <v>-2.6119709014899999E-2</v>
      </c>
      <c r="H1253" s="2">
        <f>VLOOKUP($B1253,[2]marginal_effects_NN!$A$1:$B$127,2,FALSE)</f>
        <v>0.11743915081</v>
      </c>
      <c r="J1253" s="2">
        <f t="shared" si="38"/>
        <v>9.1319441795100001E-2</v>
      </c>
      <c r="L1253" s="1">
        <f t="shared" si="39"/>
        <v>1</v>
      </c>
    </row>
    <row r="1254" spans="1:12" x14ac:dyDescent="0.25">
      <c r="A1254" t="str">
        <f>[1]marginal_mv_NN!$B1253</f>
        <v>SNP_CZ_4326724_G750C_Y250._ethA</v>
      </c>
      <c r="B1254" t="str">
        <f>[1]marginal_mv_NN!$C1253</f>
        <v>SNP_CN_4326113_G1361A_P454L_ethA</v>
      </c>
      <c r="D1254" s="2">
        <f>[1]marginal_mv_NN!$A1253</f>
        <v>0.183241784573</v>
      </c>
      <c r="F1254" s="2">
        <f>VLOOKUP($A1254,[2]marginal_effects_NN!$A$1:$B$127,2,FALSE)</f>
        <v>-2.6119709014899999E-2</v>
      </c>
      <c r="H1254" s="2">
        <f>VLOOKUP($B1254,[2]marginal_effects_NN!$A$1:$B$127,2,FALSE)</f>
        <v>0.203648686409</v>
      </c>
      <c r="J1254" s="2">
        <f t="shared" si="38"/>
        <v>0.17752897739410001</v>
      </c>
      <c r="L1254" s="1">
        <f t="shared" si="39"/>
        <v>1</v>
      </c>
    </row>
    <row r="1255" spans="1:12" x14ac:dyDescent="0.25">
      <c r="A1255" t="str">
        <f>[1]marginal_mv_NN!$B1254</f>
        <v>SNP_CZ_4326724_G750C_Y250._ethA</v>
      </c>
      <c r="B1255" t="str">
        <f>[1]marginal_mv_NN!$C1254</f>
        <v>SNP_CN_1674262_A61G_I21V_inhA</v>
      </c>
      <c r="D1255" s="2">
        <f>[1]marginal_mv_NN!$A1254</f>
        <v>0.25387471914300003</v>
      </c>
      <c r="F1255" s="2">
        <f>VLOOKUP($A1255,[2]marginal_effects_NN!$A$1:$B$127,2,FALSE)</f>
        <v>-2.6119709014899999E-2</v>
      </c>
      <c r="H1255" s="2">
        <f>VLOOKUP($B1255,[2]marginal_effects_NN!$A$1:$B$127,2,FALSE)</f>
        <v>0.27163660526299999</v>
      </c>
      <c r="J1255" s="2">
        <f t="shared" si="38"/>
        <v>0.2455168962481</v>
      </c>
      <c r="L1255" s="1">
        <f t="shared" si="39"/>
        <v>1</v>
      </c>
    </row>
    <row r="1256" spans="1:12" hidden="1" x14ac:dyDescent="0.25">
      <c r="A1256" t="str">
        <f>[1]marginal_mv_NN!$B1255</f>
        <v>SNP_CZ_4326724_G750C_Y250._ethA</v>
      </c>
      <c r="B1256" t="str">
        <f>[1]marginal_mv_NN!$C1255</f>
        <v>SNP_CN_4327409_T65G_H22P_ethA</v>
      </c>
      <c r="D1256" s="2">
        <f>[1]marginal_mv_NN!$A1255</f>
        <v>-0.406636804342</v>
      </c>
      <c r="F1256" s="2">
        <f>VLOOKUP($A1256,[2]marginal_effects_NN!$A$1:$B$127,2,FALSE)</f>
        <v>-2.6119709014899999E-2</v>
      </c>
      <c r="H1256" s="2">
        <f>VLOOKUP($B1256,[2]marginal_effects_NN!$A$1:$B$127,2,FALSE)</f>
        <v>-0.39618051052100001</v>
      </c>
      <c r="J1256" s="2">
        <f t="shared" si="38"/>
        <v>-0.42230021953590002</v>
      </c>
      <c r="L1256" s="1">
        <f t="shared" si="39"/>
        <v>0</v>
      </c>
    </row>
    <row r="1257" spans="1:12" x14ac:dyDescent="0.25">
      <c r="A1257" t="str">
        <f>[1]marginal_mv_NN!$B1256</f>
        <v>SNP_CZ_4326724_G750C_Y250._ethA</v>
      </c>
      <c r="B1257" t="str">
        <f>[1]marginal_mv_NN!$C1256</f>
        <v>INS_CF_4326802_i672C_224_ethA</v>
      </c>
      <c r="D1257" s="2">
        <f>[1]marginal_mv_NN!$A1256</f>
        <v>0.32811897993099998</v>
      </c>
      <c r="F1257" s="2">
        <f>VLOOKUP($A1257,[2]marginal_effects_NN!$A$1:$B$127,2,FALSE)</f>
        <v>-2.6119709014899999E-2</v>
      </c>
      <c r="H1257" s="2">
        <f>VLOOKUP($B1257,[2]marginal_effects_NN!$A$1:$B$127,2,FALSE)</f>
        <v>0.33228427171699998</v>
      </c>
      <c r="J1257" s="2">
        <f t="shared" si="38"/>
        <v>0.30616456270209996</v>
      </c>
      <c r="L1257" s="1">
        <f t="shared" si="39"/>
        <v>1</v>
      </c>
    </row>
    <row r="1258" spans="1:12" hidden="1" x14ac:dyDescent="0.25">
      <c r="A1258" t="str">
        <f>[1]marginal_mv_NN!$B1257</f>
        <v>SNP_CZ_4326724_G750C_Y250._ethA</v>
      </c>
      <c r="B1258" t="str">
        <f>[1]marginal_mv_NN!$C1257</f>
        <v>DEL_CF_4327133_d341T_114_ethA</v>
      </c>
      <c r="D1258" s="2">
        <f>[1]marginal_mv_NN!$A1257</f>
        <v>-0.20781737566</v>
      </c>
      <c r="F1258" s="2">
        <f>VLOOKUP($A1258,[2]marginal_effects_NN!$A$1:$B$127,2,FALSE)</f>
        <v>-2.6119709014899999E-2</v>
      </c>
      <c r="H1258" s="2">
        <f>VLOOKUP($B1258,[2]marginal_effects_NN!$A$1:$B$127,2,FALSE)</f>
        <v>-0.18328258395200001</v>
      </c>
      <c r="J1258" s="2">
        <f t="shared" si="38"/>
        <v>-0.20940229296689999</v>
      </c>
      <c r="L1258" s="1">
        <f t="shared" si="39"/>
        <v>0</v>
      </c>
    </row>
    <row r="1259" spans="1:12" hidden="1" x14ac:dyDescent="0.25">
      <c r="A1259" t="str">
        <f>[1]marginal_mv_NN!$B1258</f>
        <v>SNP_CZ_4326724_G750C_Y250._ethA</v>
      </c>
      <c r="B1259" t="str">
        <f>[1]marginal_mv_NN!$C1258</f>
        <v>SNP_CZ_4326858_G616A_Q206._ethA</v>
      </c>
      <c r="D1259" s="2">
        <f>[1]marginal_mv_NN!$A1258</f>
        <v>3.6106705665600002E-2</v>
      </c>
      <c r="F1259" s="2">
        <f>VLOOKUP($A1259,[2]marginal_effects_NN!$A$1:$B$127,2,FALSE)</f>
        <v>-2.6119709014899999E-2</v>
      </c>
      <c r="H1259" s="2">
        <f>VLOOKUP($B1259,[2]marginal_effects_NN!$A$1:$B$127,2,FALSE)</f>
        <v>6.4852535724599994E-2</v>
      </c>
      <c r="J1259" s="2">
        <f t="shared" si="38"/>
        <v>3.8732826709699991E-2</v>
      </c>
      <c r="L1259" s="1">
        <f t="shared" si="39"/>
        <v>0</v>
      </c>
    </row>
    <row r="1260" spans="1:12" hidden="1" x14ac:dyDescent="0.25">
      <c r="A1260" t="str">
        <f>[1]marginal_mv_NN!$B1259</f>
        <v>SNP_CZ_4326724_G750C_Y250._ethA</v>
      </c>
      <c r="B1260" t="str">
        <f>[1]marginal_mv_NN!$C1259</f>
        <v>DEL_CF_4326420_d1054C_352_ethA</v>
      </c>
      <c r="D1260" s="2">
        <f>[1]marginal_mv_NN!$A1259</f>
        <v>1.7243683338199998E-2</v>
      </c>
      <c r="F1260" s="2">
        <f>VLOOKUP($A1260,[2]marginal_effects_NN!$A$1:$B$127,2,FALSE)</f>
        <v>-2.6119709014899999E-2</v>
      </c>
      <c r="H1260" s="2">
        <f>VLOOKUP($B1260,[2]marginal_effects_NN!$A$1:$B$127,2,FALSE)</f>
        <v>5.45272827148E-2</v>
      </c>
      <c r="J1260" s="2">
        <f t="shared" si="38"/>
        <v>2.8407573699900001E-2</v>
      </c>
      <c r="L1260" s="1">
        <f t="shared" si="39"/>
        <v>0</v>
      </c>
    </row>
    <row r="1261" spans="1:12" x14ac:dyDescent="0.25">
      <c r="A1261" t="str">
        <f>[1]marginal_mv_NN!$B1260</f>
        <v>SNP_CZ_4326724_G750C_Y250._ethA</v>
      </c>
      <c r="B1261" t="str">
        <f>[1]marginal_mv_NN!$C1260</f>
        <v>SNP_CZ_4326399_G1075A_Q359._ethA</v>
      </c>
      <c r="D1261" s="2">
        <f>[1]marginal_mv_NN!$A1260</f>
        <v>0.32136696577099999</v>
      </c>
      <c r="F1261" s="2">
        <f>VLOOKUP($A1261,[2]marginal_effects_NN!$A$1:$B$127,2,FALSE)</f>
        <v>-2.6119709014899999E-2</v>
      </c>
      <c r="H1261" s="2">
        <f>VLOOKUP($B1261,[2]marginal_effects_NN!$A$1:$B$127,2,FALSE)</f>
        <v>0.32780981063800002</v>
      </c>
      <c r="J1261" s="2">
        <f t="shared" si="38"/>
        <v>0.3016901016231</v>
      </c>
      <c r="L1261" s="1">
        <f t="shared" si="39"/>
        <v>1</v>
      </c>
    </row>
    <row r="1262" spans="1:12" hidden="1" x14ac:dyDescent="0.25">
      <c r="A1262" t="str">
        <f>[1]marginal_mv_NN!$B1261</f>
        <v>SNP_CZ_4326724_G750C_Y250._ethA</v>
      </c>
      <c r="B1262" t="str">
        <f>[1]marginal_mv_NN!$C1261</f>
        <v>SNP_CN_4326263_C1211A_R404L_ethA</v>
      </c>
      <c r="D1262" s="2">
        <f>[1]marginal_mv_NN!$A1261</f>
        <v>-0.45666339993499999</v>
      </c>
      <c r="F1262" s="2">
        <f>VLOOKUP($A1262,[2]marginal_effects_NN!$A$1:$B$127,2,FALSE)</f>
        <v>-2.6119709014899999E-2</v>
      </c>
      <c r="H1262" s="2">
        <f>VLOOKUP($B1262,[2]marginal_effects_NN!$A$1:$B$127,2,FALSE)</f>
        <v>-0.44018423557300002</v>
      </c>
      <c r="J1262" s="2">
        <f t="shared" si="38"/>
        <v>-0.46630394458790003</v>
      </c>
      <c r="L1262" s="1">
        <f t="shared" si="39"/>
        <v>0</v>
      </c>
    </row>
    <row r="1263" spans="1:12" x14ac:dyDescent="0.25">
      <c r="A1263" t="str">
        <f>[1]marginal_mv_NN!$B1262</f>
        <v>SNP_CZ_4326724_G750C_Y250._ethA</v>
      </c>
      <c r="B1263" t="str">
        <f>[1]marginal_mv_NN!$C1262</f>
        <v>INS_CF_4327160_i314A_105_ethA</v>
      </c>
      <c r="D1263" s="2">
        <f>[1]marginal_mv_NN!$A1262</f>
        <v>0.31316328048699998</v>
      </c>
      <c r="F1263" s="2">
        <f>VLOOKUP($A1263,[2]marginal_effects_NN!$A$1:$B$127,2,FALSE)</f>
        <v>-2.6119709014899999E-2</v>
      </c>
      <c r="H1263" s="2">
        <f>VLOOKUP($B1263,[2]marginal_effects_NN!$A$1:$B$127,2,FALSE)</f>
        <v>0.32117456197700001</v>
      </c>
      <c r="J1263" s="2">
        <f t="shared" si="38"/>
        <v>0.29505485296209999</v>
      </c>
      <c r="L1263" s="1">
        <f t="shared" si="39"/>
        <v>1</v>
      </c>
    </row>
    <row r="1264" spans="1:12" x14ac:dyDescent="0.25">
      <c r="A1264" t="str">
        <f>[1]marginal_mv_NN!$B1263</f>
        <v>SNP_CZ_4326724_G750C_Y250._ethA</v>
      </c>
      <c r="B1264" t="str">
        <f>[1]marginal_mv_NN!$C1263</f>
        <v>SNP_CN_4326996_G478A_P160S_ethA</v>
      </c>
      <c r="D1264" s="2">
        <f>[1]marginal_mv_NN!$A1263</f>
        <v>0.32038468122500002</v>
      </c>
      <c r="F1264" s="2">
        <f>VLOOKUP($A1264,[2]marginal_effects_NN!$A$1:$B$127,2,FALSE)</f>
        <v>-2.6119709014899999E-2</v>
      </c>
      <c r="H1264" s="2">
        <f>VLOOKUP($B1264,[2]marginal_effects_NN!$A$1:$B$127,2,FALSE)</f>
        <v>0.32808846235299999</v>
      </c>
      <c r="J1264" s="2">
        <f t="shared" si="38"/>
        <v>0.30196875333809997</v>
      </c>
      <c r="L1264" s="1">
        <f t="shared" si="39"/>
        <v>1</v>
      </c>
    </row>
    <row r="1265" spans="1:12" hidden="1" x14ac:dyDescent="0.25">
      <c r="A1265" t="str">
        <f>[1]marginal_mv_NN!$B1264</f>
        <v>SNP_CZ_4326724_G750C_Y250._ethA</v>
      </c>
      <c r="B1265" t="str">
        <f>[1]marginal_mv_NN!$C1264</f>
        <v>SNP_CN_4326111_A1363G_W455R_ethA</v>
      </c>
      <c r="D1265" s="2">
        <f>[1]marginal_mv_NN!$A1264</f>
        <v>2.98762917519E-2</v>
      </c>
      <c r="F1265" s="2">
        <f>VLOOKUP($A1265,[2]marginal_effects_NN!$A$1:$B$127,2,FALSE)</f>
        <v>-2.6119709014899999E-2</v>
      </c>
      <c r="H1265" s="2">
        <f>VLOOKUP($B1265,[2]marginal_effects_NN!$A$1:$B$127,2,FALSE)</f>
        <v>6.2561392784100001E-2</v>
      </c>
      <c r="J1265" s="2">
        <f t="shared" si="38"/>
        <v>3.6441683769199998E-2</v>
      </c>
      <c r="L1265" s="1">
        <f t="shared" si="39"/>
        <v>0</v>
      </c>
    </row>
    <row r="1266" spans="1:12" x14ac:dyDescent="0.25">
      <c r="A1266" t="str">
        <f>[1]marginal_mv_NN!$B1265</f>
        <v>SNP_CZ_4326724_G750C_Y250._ethA</v>
      </c>
      <c r="B1266" t="str">
        <f>[1]marginal_mv_NN!$C1265</f>
        <v>SNP_CZ_4326755_C719T_W240._ethA</v>
      </c>
      <c r="D1266" s="2">
        <f>[1]marginal_mv_NN!$A1265</f>
        <v>0.238969087601</v>
      </c>
      <c r="F1266" s="2">
        <f>VLOOKUP($A1266,[2]marginal_effects_NN!$A$1:$B$127,2,FALSE)</f>
        <v>-2.6119709014899999E-2</v>
      </c>
      <c r="H1266" s="2">
        <f>VLOOKUP($B1266,[2]marginal_effects_NN!$A$1:$B$127,2,FALSE)</f>
        <v>0.25865143537500002</v>
      </c>
      <c r="J1266" s="2">
        <f t="shared" si="38"/>
        <v>0.23253172636010003</v>
      </c>
      <c r="L1266" s="1">
        <f t="shared" si="39"/>
        <v>1</v>
      </c>
    </row>
    <row r="1267" spans="1:12" x14ac:dyDescent="0.25">
      <c r="A1267" t="str">
        <f>[1]marginal_mv_NN!$B1266</f>
        <v>SNP_CZ_4326724_G750C_Y250._ethA</v>
      </c>
      <c r="B1267" t="str">
        <f>[1]marginal_mv_NN!$C1266</f>
        <v>SNP_P_1673432_T8G_promoter_fabG1.inhA</v>
      </c>
      <c r="D1267" s="2">
        <f>[1]marginal_mv_NN!$A1266</f>
        <v>0.32331609725999999</v>
      </c>
      <c r="F1267" s="2">
        <f>VLOOKUP($A1267,[2]marginal_effects_NN!$A$1:$B$127,2,FALSE)</f>
        <v>-2.6119709014899999E-2</v>
      </c>
      <c r="H1267" s="2">
        <f>VLOOKUP($B1267,[2]marginal_effects_NN!$A$1:$B$127,2,FALSE)</f>
        <v>0.32927387952800002</v>
      </c>
      <c r="J1267" s="2">
        <f t="shared" si="38"/>
        <v>0.30315417051310001</v>
      </c>
      <c r="L1267" s="1">
        <f t="shared" si="39"/>
        <v>1</v>
      </c>
    </row>
    <row r="1268" spans="1:12" x14ac:dyDescent="0.25">
      <c r="A1268" t="str">
        <f>[1]marginal_mv_NN!$B1267</f>
        <v>SNP_CZ_4326724_G750C_Y250._ethA</v>
      </c>
      <c r="B1268" t="str">
        <f>[1]marginal_mv_NN!$C1267</f>
        <v>SNP_CN_4327065_A409G_C137R_ethA</v>
      </c>
      <c r="D1268" s="2">
        <f>[1]marginal_mv_NN!$A1267</f>
        <v>-8.3991467952700002E-2</v>
      </c>
      <c r="F1268" s="2">
        <f>VLOOKUP($A1268,[2]marginal_effects_NN!$A$1:$B$127,2,FALSE)</f>
        <v>-2.6119709014899999E-2</v>
      </c>
      <c r="H1268" s="2">
        <f>VLOOKUP($B1268,[2]marginal_effects_NN!$A$1:$B$127,2,FALSE)</f>
        <v>-5.30766844749E-2</v>
      </c>
      <c r="J1268" s="2">
        <f t="shared" si="38"/>
        <v>-7.9196393489799996E-2</v>
      </c>
      <c r="L1268" s="1">
        <f t="shared" si="39"/>
        <v>1</v>
      </c>
    </row>
    <row r="1269" spans="1:12" x14ac:dyDescent="0.25">
      <c r="A1269" t="str">
        <f>[1]marginal_mv_NN!$B1268</f>
        <v>SNP_CZ_4326724_G750C_Y250._ethA</v>
      </c>
      <c r="B1269" t="str">
        <f>[1]marginal_mv_NN!$C1268</f>
        <v>SNP_CN_4326553_G921T_H307Q_ethA</v>
      </c>
      <c r="D1269" s="2">
        <f>[1]marginal_mv_NN!$A1268</f>
        <v>0.24417006969499999</v>
      </c>
      <c r="F1269" s="2">
        <f>VLOOKUP($A1269,[2]marginal_effects_NN!$A$1:$B$127,2,FALSE)</f>
        <v>-2.6119709014899999E-2</v>
      </c>
      <c r="H1269" s="2">
        <f>VLOOKUP($B1269,[2]marginal_effects_NN!$A$1:$B$127,2,FALSE)</f>
        <v>0.260778665543</v>
      </c>
      <c r="J1269" s="2">
        <f t="shared" si="38"/>
        <v>0.23465895652810001</v>
      </c>
      <c r="L1269" s="1">
        <f t="shared" si="39"/>
        <v>1</v>
      </c>
    </row>
    <row r="1270" spans="1:12" x14ac:dyDescent="0.25">
      <c r="A1270" t="str">
        <f>[1]marginal_mv_NN!$B1269</f>
        <v>SNP_CZ_4326724_G750C_Y250._ethA</v>
      </c>
      <c r="B1270" t="str">
        <f>[1]marginal_mv_NN!$C1269</f>
        <v>SNP_CZ_4326608_C866T_W289._ethA</v>
      </c>
      <c r="D1270" s="2">
        <f>[1]marginal_mv_NN!$A1269</f>
        <v>0.31188267469399999</v>
      </c>
      <c r="F1270" s="2">
        <f>VLOOKUP($A1270,[2]marginal_effects_NN!$A$1:$B$127,2,FALSE)</f>
        <v>-2.6119709014899999E-2</v>
      </c>
      <c r="H1270" s="2">
        <f>VLOOKUP($B1270,[2]marginal_effects_NN!$A$1:$B$127,2,FALSE)</f>
        <v>0.32018893957099998</v>
      </c>
      <c r="J1270" s="2">
        <f t="shared" si="38"/>
        <v>0.29406923055609996</v>
      </c>
      <c r="L1270" s="1">
        <f t="shared" si="39"/>
        <v>1</v>
      </c>
    </row>
    <row r="1271" spans="1:12" x14ac:dyDescent="0.25">
      <c r="A1271" t="str">
        <f>[1]marginal_mv_NN!$B1270</f>
        <v>SNP_CZ_4326724_G750C_Y250._ethA</v>
      </c>
      <c r="B1271" t="str">
        <f>[1]marginal_mv_NN!$C1270</f>
        <v>SNP_CN_4326759_G715A_R239W_ethA</v>
      </c>
      <c r="D1271" s="2">
        <f>[1]marginal_mv_NN!$A1270</f>
        <v>0.30900782346700001</v>
      </c>
      <c r="F1271" s="2">
        <f>VLOOKUP($A1271,[2]marginal_effects_NN!$A$1:$B$127,2,FALSE)</f>
        <v>-2.6119709014899999E-2</v>
      </c>
      <c r="H1271" s="2">
        <f>VLOOKUP($B1271,[2]marginal_effects_NN!$A$1:$B$127,2,FALSE)</f>
        <v>0.31731301546099999</v>
      </c>
      <c r="J1271" s="2">
        <f t="shared" si="38"/>
        <v>0.29119330644609998</v>
      </c>
      <c r="L1271" s="1">
        <f t="shared" si="39"/>
        <v>1</v>
      </c>
    </row>
    <row r="1272" spans="1:12" hidden="1" x14ac:dyDescent="0.25">
      <c r="A1272" t="str">
        <f>[1]marginal_mv_NN!$B1271</f>
        <v>SNP_CZ_4326724_G750C_Y250._ethA</v>
      </c>
      <c r="B1272" t="str">
        <f>[1]marginal_mv_NN!$C1271</f>
        <v>SNP_CN_4326452_G1022A_A341V_ethA</v>
      </c>
      <c r="D1272" s="2">
        <f>[1]marginal_mv_NN!$A1271</f>
        <v>-0.36606866121300002</v>
      </c>
      <c r="F1272" s="2">
        <f>VLOOKUP($A1272,[2]marginal_effects_NN!$A$1:$B$127,2,FALSE)</f>
        <v>-2.6119709014899999E-2</v>
      </c>
      <c r="H1272" s="2">
        <f>VLOOKUP($B1272,[2]marginal_effects_NN!$A$1:$B$127,2,FALSE)</f>
        <v>-0.35596209764499998</v>
      </c>
      <c r="J1272" s="2">
        <f t="shared" si="38"/>
        <v>-0.38208180665989999</v>
      </c>
      <c r="L1272" s="1">
        <f t="shared" si="39"/>
        <v>0</v>
      </c>
    </row>
    <row r="1273" spans="1:12" x14ac:dyDescent="0.25">
      <c r="A1273" t="str">
        <f>[1]marginal_mv_NN!$B1272</f>
        <v>SNP_CZ_4326724_G750C_Y250._ethA</v>
      </c>
      <c r="B1273" t="str">
        <f>[1]marginal_mv_NN!$C1272</f>
        <v>SNP_CN_4326182_A1292G_F431S_ethA</v>
      </c>
      <c r="D1273" s="2">
        <f>[1]marginal_mv_NN!$A1272</f>
        <v>0.33040618896500001</v>
      </c>
      <c r="F1273" s="2">
        <f>VLOOKUP($A1273,[2]marginal_effects_NN!$A$1:$B$127,2,FALSE)</f>
        <v>-2.6119709014899999E-2</v>
      </c>
      <c r="H1273" s="2">
        <f>VLOOKUP($B1273,[2]marginal_effects_NN!$A$1:$B$127,2,FALSE)</f>
        <v>0.33635312318799998</v>
      </c>
      <c r="J1273" s="2">
        <f t="shared" si="38"/>
        <v>0.31023341417309996</v>
      </c>
      <c r="L1273" s="1">
        <f t="shared" si="39"/>
        <v>1</v>
      </c>
    </row>
    <row r="1274" spans="1:12" x14ac:dyDescent="0.25">
      <c r="A1274" t="str">
        <f>[1]marginal_mv_NN!$B1273</f>
        <v>SNP_CZ_4326724_G750C_Y250._ethA</v>
      </c>
      <c r="B1274" t="str">
        <f>[1]marginal_mv_NN!$C1273</f>
        <v>SNP_CN_4326980_T494G_Q165P_ethA</v>
      </c>
      <c r="D1274" s="2">
        <f>[1]marginal_mv_NN!$A1273</f>
        <v>0.13668143749200001</v>
      </c>
      <c r="F1274" s="2">
        <f>VLOOKUP($A1274,[2]marginal_effects_NN!$A$1:$B$127,2,FALSE)</f>
        <v>-2.6119709014899999E-2</v>
      </c>
      <c r="H1274" s="2">
        <f>VLOOKUP($B1274,[2]marginal_effects_NN!$A$1:$B$127,2,FALSE)</f>
        <v>0.16271066665600001</v>
      </c>
      <c r="J1274" s="2">
        <f t="shared" si="38"/>
        <v>0.13659095764110002</v>
      </c>
      <c r="L1274" s="1">
        <f t="shared" si="39"/>
        <v>1</v>
      </c>
    </row>
    <row r="1275" spans="1:12" hidden="1" x14ac:dyDescent="0.25">
      <c r="A1275" t="str">
        <f>[1]marginal_mv_NN!$B1274</f>
        <v>SNP_CZ_4326724_G750C_Y250._ethA</v>
      </c>
      <c r="B1275" t="str">
        <f>[1]marginal_mv_NN!$C1274</f>
        <v>SNP_CN_4326908_G566T_T189K_ethA</v>
      </c>
      <c r="D1275" s="2">
        <f>[1]marginal_mv_NN!$A1274</f>
        <v>-0.436202228069</v>
      </c>
      <c r="F1275" s="2">
        <f>VLOOKUP($A1275,[2]marginal_effects_NN!$A$1:$B$127,2,FALSE)</f>
        <v>-2.6119709014899999E-2</v>
      </c>
      <c r="H1275" s="2">
        <f>VLOOKUP($B1275,[2]marginal_effects_NN!$A$1:$B$127,2,FALSE)</f>
        <v>-0.42247924208600002</v>
      </c>
      <c r="J1275" s="2">
        <f t="shared" si="38"/>
        <v>-0.44859895110090003</v>
      </c>
      <c r="L1275" s="1">
        <f t="shared" si="39"/>
        <v>0</v>
      </c>
    </row>
    <row r="1276" spans="1:12" x14ac:dyDescent="0.25">
      <c r="A1276" t="str">
        <f>[1]marginal_mv_NN!$B1275</f>
        <v>SNP_CZ_4326724_G750C_Y250._ethA</v>
      </c>
      <c r="B1276" t="str">
        <f>[1]marginal_mv_NN!$C1275</f>
        <v>SNP_CZ_4326639_G835A_R279._ethA</v>
      </c>
      <c r="D1276" s="2">
        <f>[1]marginal_mv_NN!$A1275</f>
        <v>-6.2131047248800003E-2</v>
      </c>
      <c r="F1276" s="2">
        <f>VLOOKUP($A1276,[2]marginal_effects_NN!$A$1:$B$127,2,FALSE)</f>
        <v>-2.6119709014899999E-2</v>
      </c>
      <c r="H1276" s="2">
        <f>VLOOKUP($B1276,[2]marginal_effects_NN!$A$1:$B$127,2,FALSE)</f>
        <v>-3.1398773193400002E-2</v>
      </c>
      <c r="J1276" s="2">
        <f t="shared" si="38"/>
        <v>-5.7518482208299998E-2</v>
      </c>
      <c r="L1276" s="1">
        <f t="shared" si="39"/>
        <v>1</v>
      </c>
    </row>
    <row r="1277" spans="1:12" x14ac:dyDescent="0.25">
      <c r="A1277" t="str">
        <f>[1]marginal_mv_NN!$B1276</f>
        <v>SNP_CZ_4326724_G750C_Y250._ethA</v>
      </c>
      <c r="B1277" t="str">
        <f>[1]marginal_mv_NN!$C1276</f>
        <v>SNP_CN_4327121_A353C_V118G_ethA</v>
      </c>
      <c r="D1277" s="2">
        <f>[1]marginal_mv_NN!$A1276</f>
        <v>0.32661914825400001</v>
      </c>
      <c r="F1277" s="2">
        <f>VLOOKUP($A1277,[2]marginal_effects_NN!$A$1:$B$127,2,FALSE)</f>
        <v>-2.6119709014899999E-2</v>
      </c>
      <c r="H1277" s="2">
        <f>VLOOKUP($B1277,[2]marginal_effects_NN!$A$1:$B$127,2,FALSE)</f>
        <v>0.332385540009</v>
      </c>
      <c r="J1277" s="2">
        <f t="shared" si="38"/>
        <v>0.30626583099409999</v>
      </c>
      <c r="L1277" s="1">
        <f t="shared" si="39"/>
        <v>1</v>
      </c>
    </row>
    <row r="1278" spans="1:12" x14ac:dyDescent="0.25">
      <c r="A1278" t="str">
        <f>[1]marginal_mv_NN!$B1277</f>
        <v>SNP_CZ_4326724_G750C_Y250._ethA</v>
      </c>
      <c r="B1278" t="str">
        <f>[1]marginal_mv_NN!$C1277</f>
        <v>SNP_CN_4326449_G1025T_T342K_ethA</v>
      </c>
      <c r="D1278" s="2">
        <f>[1]marginal_mv_NN!$A1277</f>
        <v>4.30660247803E-2</v>
      </c>
      <c r="F1278" s="2">
        <f>VLOOKUP($A1278,[2]marginal_effects_NN!$A$1:$B$127,2,FALSE)</f>
        <v>-2.6119709014899999E-2</v>
      </c>
      <c r="H1278" s="2">
        <f>VLOOKUP($B1278,[2]marginal_effects_NN!$A$1:$B$127,2,FALSE)</f>
        <v>6.6513001918799997E-2</v>
      </c>
      <c r="J1278" s="2">
        <f t="shared" si="38"/>
        <v>4.0393292903899994E-2</v>
      </c>
      <c r="L1278" s="1">
        <f t="shared" si="39"/>
        <v>1</v>
      </c>
    </row>
    <row r="1279" spans="1:12" x14ac:dyDescent="0.25">
      <c r="A1279" t="str">
        <f>[1]marginal_mv_NN!$B1278</f>
        <v>SNP_CZ_4326724_G750C_Y250._ethA</v>
      </c>
      <c r="B1279" t="str">
        <f>[1]marginal_mv_NN!$C1278</f>
        <v>DEL_CF_4326440_d1034T_345_ethA</v>
      </c>
      <c r="D1279" s="2">
        <f>[1]marginal_mv_NN!$A1278</f>
        <v>0.33935046196000002</v>
      </c>
      <c r="F1279" s="2">
        <f>VLOOKUP($A1279,[2]marginal_effects_NN!$A$1:$B$127,2,FALSE)</f>
        <v>-2.6119709014899999E-2</v>
      </c>
      <c r="H1279" s="2">
        <f>VLOOKUP($B1279,[2]marginal_effects_NN!$A$1:$B$127,2,FALSE)</f>
        <v>0.34389358758900002</v>
      </c>
      <c r="J1279" s="2">
        <f t="shared" si="38"/>
        <v>0.3177738785741</v>
      </c>
      <c r="L1279" s="1">
        <f t="shared" si="39"/>
        <v>1</v>
      </c>
    </row>
    <row r="1280" spans="1:12" x14ac:dyDescent="0.25">
      <c r="A1280" t="str">
        <f>[1]marginal_mv_NN!$B1279</f>
        <v>SNP_CZ_4326724_G750C_Y250._ethA</v>
      </c>
      <c r="B1280" t="str">
        <f>[1]marginal_mv_NN!$C1279</f>
        <v>SNP_CN_4326476_A998C_L333R_ethA</v>
      </c>
      <c r="D1280" s="2">
        <f>[1]marginal_mv_NN!$A1279</f>
        <v>0.191547930241</v>
      </c>
      <c r="F1280" s="2">
        <f>VLOOKUP($A1280,[2]marginal_effects_NN!$A$1:$B$127,2,FALSE)</f>
        <v>-2.6119709014899999E-2</v>
      </c>
      <c r="H1280" s="2">
        <f>VLOOKUP($B1280,[2]marginal_effects_NN!$A$1:$B$127,2,FALSE)</f>
        <v>0.215351879597</v>
      </c>
      <c r="J1280" s="2">
        <f t="shared" si="38"/>
        <v>0.18923217058210001</v>
      </c>
      <c r="L1280" s="1">
        <f t="shared" si="39"/>
        <v>1</v>
      </c>
    </row>
    <row r="1281" spans="1:12" x14ac:dyDescent="0.25">
      <c r="A1281" t="str">
        <f>[1]marginal_mv_NN!$B1280</f>
        <v>SNP_CZ_4326724_G750C_Y250._ethA</v>
      </c>
      <c r="B1281" t="str">
        <f>[1]marginal_mv_NN!$C1280</f>
        <v>SNP_CN_4327313_C161A_R54L_ethA</v>
      </c>
      <c r="D1281" s="2">
        <f>[1]marginal_mv_NN!$A1280</f>
        <v>0.312736928463</v>
      </c>
      <c r="F1281" s="2">
        <f>VLOOKUP($A1281,[2]marginal_effects_NN!$A$1:$B$127,2,FALSE)</f>
        <v>-2.6119709014899999E-2</v>
      </c>
      <c r="H1281" s="2">
        <f>VLOOKUP($B1281,[2]marginal_effects_NN!$A$1:$B$127,2,FALSE)</f>
        <v>0.31925964355499997</v>
      </c>
      <c r="J1281" s="2">
        <f t="shared" si="38"/>
        <v>0.29313993454009996</v>
      </c>
      <c r="L1281" s="1">
        <f t="shared" si="39"/>
        <v>1</v>
      </c>
    </row>
    <row r="1282" spans="1:12" x14ac:dyDescent="0.25">
      <c r="A1282" t="str">
        <f>[1]marginal_mv_NN!$B1281</f>
        <v>SNP_CZ_4326724_G750C_Y250._ethA</v>
      </c>
      <c r="B1282" t="str">
        <f>[1]marginal_mv_NN!$C1281</f>
        <v>SNP_CN_4326380_G1094A_T365M_ethA</v>
      </c>
      <c r="D1282" s="2">
        <f>[1]marginal_mv_NN!$A1281</f>
        <v>0.32757729291900001</v>
      </c>
      <c r="F1282" s="2">
        <f>VLOOKUP($A1282,[2]marginal_effects_NN!$A$1:$B$127,2,FALSE)</f>
        <v>-2.6119709014899999E-2</v>
      </c>
      <c r="H1282" s="2">
        <f>VLOOKUP($B1282,[2]marginal_effects_NN!$A$1:$B$127,2,FALSE)</f>
        <v>0.33283847570399999</v>
      </c>
      <c r="J1282" s="2">
        <f t="shared" si="38"/>
        <v>0.30671876668909998</v>
      </c>
      <c r="L1282" s="1">
        <f t="shared" si="39"/>
        <v>1</v>
      </c>
    </row>
    <row r="1283" spans="1:12" x14ac:dyDescent="0.25">
      <c r="A1283" t="str">
        <f>[1]marginal_mv_NN!$B1282</f>
        <v>SNP_CZ_4326724_G750C_Y250._ethA</v>
      </c>
      <c r="B1283" t="str">
        <f>[1]marginal_mv_NN!$C1282</f>
        <v>SNP_CZ_4327081_G393T_C131._ethA</v>
      </c>
      <c r="D1283" s="2">
        <f>[1]marginal_mv_NN!$A1282</f>
        <v>0.32580256462099999</v>
      </c>
      <c r="F1283" s="2">
        <f>VLOOKUP($A1283,[2]marginal_effects_NN!$A$1:$B$127,2,FALSE)</f>
        <v>-2.6119709014899999E-2</v>
      </c>
      <c r="H1283" s="2">
        <f>VLOOKUP($B1283,[2]marginal_effects_NN!$A$1:$B$127,2,FALSE)</f>
        <v>0.33177268505099999</v>
      </c>
      <c r="J1283" s="2">
        <f t="shared" ref="J1283:J1346" si="40">F1283+H1283</f>
        <v>0.30565297603609998</v>
      </c>
      <c r="L1283" s="1">
        <f t="shared" ref="L1283:L1346" si="41">IF(ABS(D1283)&gt;ABS(J1283),1,0)</f>
        <v>1</v>
      </c>
    </row>
    <row r="1284" spans="1:12" x14ac:dyDescent="0.25">
      <c r="A1284" t="str">
        <f>[1]marginal_mv_NN!$B1283</f>
        <v>SNP_CZ_4326724_G750C_Y250._ethA</v>
      </c>
      <c r="B1284" t="str">
        <f>[1]marginal_mv_NN!$C1283</f>
        <v>DEL_CF_4326877_d597G_199_ethA</v>
      </c>
      <c r="D1284" s="2">
        <f>[1]marginal_mv_NN!$A1283</f>
        <v>0.150009393692</v>
      </c>
      <c r="F1284" s="2">
        <f>VLOOKUP($A1284,[2]marginal_effects_NN!$A$1:$B$127,2,FALSE)</f>
        <v>-2.6119709014899999E-2</v>
      </c>
      <c r="H1284" s="2">
        <f>VLOOKUP($B1284,[2]marginal_effects_NN!$A$1:$B$127,2,FALSE)</f>
        <v>0.17161411047</v>
      </c>
      <c r="J1284" s="2">
        <f t="shared" si="40"/>
        <v>0.14549440145510001</v>
      </c>
      <c r="L1284" s="1">
        <f t="shared" si="41"/>
        <v>1</v>
      </c>
    </row>
    <row r="1285" spans="1:12" hidden="1" x14ac:dyDescent="0.25">
      <c r="A1285" t="str">
        <f>[1]marginal_mv_NN!$B1284</f>
        <v>SNP_CZ_4326724_G750C_Y250._ethA</v>
      </c>
      <c r="B1285" t="str">
        <f>[1]marginal_mv_NN!$C1284</f>
        <v>SNP_CN_4326632_T842C_H281R_ethA</v>
      </c>
      <c r="D1285" s="2">
        <f>[1]marginal_mv_NN!$A1284</f>
        <v>1.7468690872200002E-2</v>
      </c>
      <c r="F1285" s="2">
        <f>VLOOKUP($A1285,[2]marginal_effects_NN!$A$1:$B$127,2,FALSE)</f>
        <v>-2.6119709014899999E-2</v>
      </c>
      <c r="H1285" s="2">
        <f>VLOOKUP($B1285,[2]marginal_effects_NN!$A$1:$B$127,2,FALSE)</f>
        <v>5.0407588481900002E-2</v>
      </c>
      <c r="J1285" s="2">
        <f t="shared" si="40"/>
        <v>2.4287879467000003E-2</v>
      </c>
      <c r="L1285" s="1">
        <f t="shared" si="41"/>
        <v>0</v>
      </c>
    </row>
    <row r="1286" spans="1:12" x14ac:dyDescent="0.25">
      <c r="A1286" t="str">
        <f>[1]marginal_mv_NN!$B1285</f>
        <v>SNP_CZ_4326724_G750C_Y250._ethA</v>
      </c>
      <c r="B1286" t="str">
        <f>[1]marginal_mv_NN!$C1285</f>
        <v>SNP_CN_4326977_T497G_H166P_ethA</v>
      </c>
      <c r="D1286" s="2">
        <f>[1]marginal_mv_NN!$A1285</f>
        <v>0.31639766693100002</v>
      </c>
      <c r="F1286" s="2">
        <f>VLOOKUP($A1286,[2]marginal_effects_NN!$A$1:$B$127,2,FALSE)</f>
        <v>-2.6119709014899999E-2</v>
      </c>
      <c r="H1286" s="2">
        <f>VLOOKUP($B1286,[2]marginal_effects_NN!$A$1:$B$127,2,FALSE)</f>
        <v>0.323594331741</v>
      </c>
      <c r="J1286" s="2">
        <f t="shared" si="40"/>
        <v>0.29747462272609998</v>
      </c>
      <c r="L1286" s="1">
        <f t="shared" si="41"/>
        <v>1</v>
      </c>
    </row>
    <row r="1287" spans="1:12" hidden="1" x14ac:dyDescent="0.25">
      <c r="A1287" t="str">
        <f>[1]marginal_mv_NN!$B1286</f>
        <v>SNP_CZ_4326724_G750C_Y250._ethA</v>
      </c>
      <c r="B1287" t="str">
        <f>[1]marginal_mv_NN!$C1286</f>
        <v>SNP_CN_1673822_A383G_Q128R_fabG1</v>
      </c>
      <c r="D1287" s="2">
        <f>[1]marginal_mv_NN!$A1286</f>
        <v>-0.40377578139300002</v>
      </c>
      <c r="F1287" s="2">
        <f>VLOOKUP($A1287,[2]marginal_effects_NN!$A$1:$B$127,2,FALSE)</f>
        <v>-2.6119709014899999E-2</v>
      </c>
      <c r="H1287" s="2">
        <f>VLOOKUP($B1287,[2]marginal_effects_NN!$A$1:$B$127,2,FALSE)</f>
        <v>-0.387903153896</v>
      </c>
      <c r="J1287" s="2">
        <f t="shared" si="40"/>
        <v>-0.41402286291090001</v>
      </c>
      <c r="L1287" s="1">
        <f t="shared" si="41"/>
        <v>0</v>
      </c>
    </row>
    <row r="1288" spans="1:12" hidden="1" x14ac:dyDescent="0.25">
      <c r="A1288" t="str">
        <f>[1]marginal_mv_NN!$B1287</f>
        <v>SNP_CZ_4326724_G750C_Y250._ethA</v>
      </c>
      <c r="B1288" t="str">
        <f>[1]marginal_mv_NN!$C1287</f>
        <v>SNP_CN_4327022_A452G_F151S_ethA</v>
      </c>
      <c r="D1288" s="2">
        <f>[1]marginal_mv_NN!$A1287</f>
        <v>-0.34279826283499998</v>
      </c>
      <c r="F1288" s="2">
        <f>VLOOKUP($A1288,[2]marginal_effects_NN!$A$1:$B$127,2,FALSE)</f>
        <v>-2.6119709014899999E-2</v>
      </c>
      <c r="H1288" s="2">
        <f>VLOOKUP($B1288,[2]marginal_effects_NN!$A$1:$B$127,2,FALSE)</f>
        <v>-0.32876974344299997</v>
      </c>
      <c r="J1288" s="2">
        <f t="shared" si="40"/>
        <v>-0.35488945245789999</v>
      </c>
      <c r="L1288" s="1">
        <f t="shared" si="41"/>
        <v>0</v>
      </c>
    </row>
    <row r="1289" spans="1:12" x14ac:dyDescent="0.25">
      <c r="A1289" t="str">
        <f>[1]marginal_mv_NN!$B1288</f>
        <v>SNP_CZ_4326724_G750C_Y250._ethA</v>
      </c>
      <c r="B1289" t="str">
        <f>[1]marginal_mv_NN!$C1288</f>
        <v>DEL_CF_4326722_d752CTGTACACGGC_251_ethA</v>
      </c>
      <c r="D1289" s="2">
        <f>[1]marginal_mv_NN!$A1288</f>
        <v>0.31879782676700003</v>
      </c>
      <c r="F1289" s="2">
        <f>VLOOKUP($A1289,[2]marginal_effects_NN!$A$1:$B$127,2,FALSE)</f>
        <v>-2.6119709014899999E-2</v>
      </c>
      <c r="H1289" s="2">
        <f>VLOOKUP($B1289,[2]marginal_effects_NN!$A$1:$B$127,2,FALSE)</f>
        <v>0.32412385940600003</v>
      </c>
      <c r="J1289" s="2">
        <f t="shared" si="40"/>
        <v>0.29800415039110001</v>
      </c>
      <c r="L1289" s="1">
        <f t="shared" si="41"/>
        <v>1</v>
      </c>
    </row>
    <row r="1290" spans="1:12" x14ac:dyDescent="0.25">
      <c r="A1290" t="str">
        <f>[1]marginal_mv_NN!$B1289</f>
        <v>SNP_CZ_4326724_G750C_Y250._ethA</v>
      </c>
      <c r="B1290" t="str">
        <f>[1]marginal_mv_NN!$C1289</f>
        <v>SNP_CN_4326297_G1177C_L393V_ethA</v>
      </c>
      <c r="D1290" s="2">
        <f>[1]marginal_mv_NN!$A1289</f>
        <v>0.28835761547099997</v>
      </c>
      <c r="F1290" s="2">
        <f>VLOOKUP($A1290,[2]marginal_effects_NN!$A$1:$B$127,2,FALSE)</f>
        <v>-2.6119709014899999E-2</v>
      </c>
      <c r="H1290" s="2">
        <f>VLOOKUP($B1290,[2]marginal_effects_NN!$A$1:$B$127,2,FALSE)</f>
        <v>0.302427589893</v>
      </c>
      <c r="J1290" s="2">
        <f t="shared" si="40"/>
        <v>0.27630788087809999</v>
      </c>
      <c r="L1290" s="1">
        <f t="shared" si="41"/>
        <v>1</v>
      </c>
    </row>
    <row r="1291" spans="1:12" x14ac:dyDescent="0.25">
      <c r="A1291" t="str">
        <f>[1]marginal_mv_NN!$B1290</f>
        <v>SNP_CZ_4326724_G750C_Y250._ethA</v>
      </c>
      <c r="B1291" t="str">
        <f>[1]marginal_mv_NN!$C1290</f>
        <v>INS_CF_4327213_i261GC_87_ethA</v>
      </c>
      <c r="D1291" s="2">
        <f>[1]marginal_mv_NN!$A1290</f>
        <v>0.25594562292099998</v>
      </c>
      <c r="F1291" s="2">
        <f>VLOOKUP($A1291,[2]marginal_effects_NN!$A$1:$B$127,2,FALSE)</f>
        <v>-2.6119709014899999E-2</v>
      </c>
      <c r="H1291" s="2">
        <f>VLOOKUP($B1291,[2]marginal_effects_NN!$A$1:$B$127,2,FALSE)</f>
        <v>0.27183771133399998</v>
      </c>
      <c r="J1291" s="2">
        <f t="shared" si="40"/>
        <v>0.24571800231909999</v>
      </c>
      <c r="L1291" s="1">
        <f t="shared" si="41"/>
        <v>1</v>
      </c>
    </row>
    <row r="1292" spans="1:12" x14ac:dyDescent="0.25">
      <c r="A1292" t="str">
        <f>[1]marginal_mv_NN!$B1291</f>
        <v>SNP_CZ_4326724_G750C_Y250._ethA</v>
      </c>
      <c r="B1292" t="str">
        <f>[1]marginal_mv_NN!$C1291</f>
        <v>SNP_CN_4326135_G1339A_P447S_ethA</v>
      </c>
      <c r="D1292" s="2">
        <f>[1]marginal_mv_NN!$A1291</f>
        <v>2.8682351112400001E-2</v>
      </c>
      <c r="F1292" s="2">
        <f>VLOOKUP($A1292,[2]marginal_effects_NN!$A$1:$B$127,2,FALSE)</f>
        <v>-2.6119709014899999E-2</v>
      </c>
      <c r="H1292" s="2">
        <f>VLOOKUP($B1292,[2]marginal_effects_NN!$A$1:$B$127,2,FALSE)</f>
        <v>5.24272918701E-2</v>
      </c>
      <c r="J1292" s="2">
        <f t="shared" si="40"/>
        <v>2.6307582855200001E-2</v>
      </c>
      <c r="L1292" s="1">
        <f t="shared" si="41"/>
        <v>1</v>
      </c>
    </row>
    <row r="1293" spans="1:12" x14ac:dyDescent="0.25">
      <c r="A1293" t="str">
        <f>[1]marginal_mv_NN!$B1292</f>
        <v>SNP_CZ_4326724_G750C_Y250._ethA</v>
      </c>
      <c r="B1293" t="str">
        <f>[1]marginal_mv_NN!$C1292</f>
        <v>SNP_CN_4326470_G1004T_A335D_ethA</v>
      </c>
      <c r="D1293" s="2">
        <f>[1]marginal_mv_NN!$A1292</f>
        <v>0.27853667736100002</v>
      </c>
      <c r="F1293" s="2">
        <f>VLOOKUP($A1293,[2]marginal_effects_NN!$A$1:$B$127,2,FALSE)</f>
        <v>-2.6119709014899999E-2</v>
      </c>
      <c r="H1293" s="2">
        <f>VLOOKUP($B1293,[2]marginal_effects_NN!$A$1:$B$127,2,FALSE)</f>
        <v>0.28759390115700001</v>
      </c>
      <c r="J1293" s="2">
        <f t="shared" si="40"/>
        <v>0.26147419214209999</v>
      </c>
      <c r="L1293" s="1">
        <f t="shared" si="41"/>
        <v>1</v>
      </c>
    </row>
    <row r="1294" spans="1:12" hidden="1" x14ac:dyDescent="0.25">
      <c r="A1294" t="str">
        <f>[1]marginal_mv_NN!$B1293</f>
        <v>SNP_CZ_4326724_G750C_Y250._ethA</v>
      </c>
      <c r="B1294" t="str">
        <f>[1]marginal_mv_NN!$C1293</f>
        <v>INS_CF_4326370_i1104G_368_ethA</v>
      </c>
      <c r="D1294" s="2">
        <f>[1]marginal_mv_NN!$A1293</f>
        <v>-0.27693369984600003</v>
      </c>
      <c r="F1294" s="2">
        <f>VLOOKUP($A1294,[2]marginal_effects_NN!$A$1:$B$127,2,FALSE)</f>
        <v>-2.6119709014899999E-2</v>
      </c>
      <c r="H1294" s="2">
        <f>VLOOKUP($B1294,[2]marginal_effects_NN!$A$1:$B$127,2,FALSE)</f>
        <v>-0.26529943943000001</v>
      </c>
      <c r="J1294" s="2">
        <f t="shared" si="40"/>
        <v>-0.29141914844490002</v>
      </c>
      <c r="L1294" s="1">
        <f t="shared" si="41"/>
        <v>0</v>
      </c>
    </row>
    <row r="1295" spans="1:12" x14ac:dyDescent="0.25">
      <c r="A1295" t="str">
        <f>[1]marginal_mv_NN!$B1294</f>
        <v>SNP_CZ_4326724_G750C_Y250._ethA</v>
      </c>
      <c r="B1295" t="str">
        <f>[1]marginal_mv_NN!$C1294</f>
        <v>SNP_CN_4327322_G152A_P51L_ethA</v>
      </c>
      <c r="D1295" s="2">
        <f>[1]marginal_mv_NN!$A1294</f>
        <v>0.27663230896000002</v>
      </c>
      <c r="F1295" s="2">
        <f>VLOOKUP($A1295,[2]marginal_effects_NN!$A$1:$B$127,2,FALSE)</f>
        <v>-2.6119709014899999E-2</v>
      </c>
      <c r="H1295" s="2">
        <f>VLOOKUP($B1295,[2]marginal_effects_NN!$A$1:$B$127,2,FALSE)</f>
        <v>0.28829723596599999</v>
      </c>
      <c r="J1295" s="2">
        <f t="shared" si="40"/>
        <v>0.26217752695109997</v>
      </c>
      <c r="L1295" s="1">
        <f t="shared" si="41"/>
        <v>1</v>
      </c>
    </row>
    <row r="1296" spans="1:12" x14ac:dyDescent="0.25">
      <c r="A1296" t="str">
        <f>[1]marginal_mv_NN!$B1295</f>
        <v>SNP_CZ_4326724_G750C_Y250._ethA</v>
      </c>
      <c r="B1296" t="str">
        <f>[1]marginal_mv_NN!$C1295</f>
        <v>DEL_CF_4326173_d1301A_434_ethA</v>
      </c>
      <c r="D1296" s="2">
        <f>[1]marginal_mv_NN!$A1295</f>
        <v>0.28846067190199998</v>
      </c>
      <c r="F1296" s="2">
        <f>VLOOKUP($A1296,[2]marginal_effects_NN!$A$1:$B$127,2,FALSE)</f>
        <v>-2.6119709014899999E-2</v>
      </c>
      <c r="H1296" s="2">
        <f>VLOOKUP($B1296,[2]marginal_effects_NN!$A$1:$B$127,2,FALSE)</f>
        <v>0.30052977800399999</v>
      </c>
      <c r="J1296" s="2">
        <f t="shared" si="40"/>
        <v>0.27441006898909998</v>
      </c>
      <c r="L1296" s="1">
        <f t="shared" si="41"/>
        <v>1</v>
      </c>
    </row>
    <row r="1297" spans="1:12" x14ac:dyDescent="0.25">
      <c r="A1297" t="str">
        <f>[1]marginal_mv_NN!$B1296</f>
        <v>SNP_CZ_4326724_G750C_Y250._ethA</v>
      </c>
      <c r="B1297" t="str">
        <f>[1]marginal_mv_NN!$C1296</f>
        <v>SNP_CN_4327289_A185T_L62Q_ethA</v>
      </c>
      <c r="D1297" s="2">
        <f>[1]marginal_mv_NN!$A1296</f>
        <v>-0.22664853930500001</v>
      </c>
      <c r="F1297" s="2">
        <f>VLOOKUP($A1297,[2]marginal_effects_NN!$A$1:$B$127,2,FALSE)</f>
        <v>-2.6119709014899999E-2</v>
      </c>
      <c r="H1297" s="2">
        <f>VLOOKUP($B1297,[2]marginal_effects_NN!$A$1:$B$127,2,FALSE)</f>
        <v>-0.19595837593099999</v>
      </c>
      <c r="J1297" s="2">
        <f t="shared" si="40"/>
        <v>-0.22207808494589998</v>
      </c>
      <c r="L1297" s="1">
        <f t="shared" si="41"/>
        <v>1</v>
      </c>
    </row>
    <row r="1298" spans="1:12" x14ac:dyDescent="0.25">
      <c r="A1298" t="str">
        <f>[1]marginal_mv_NN!$B1297</f>
        <v>SNP_CZ_4326724_G750C_Y250._ethA</v>
      </c>
      <c r="B1298" t="str">
        <f>[1]marginal_mv_NN!$C1297</f>
        <v>SNP_CN_4326611_G863C_P288R_ethA</v>
      </c>
      <c r="D1298" s="2">
        <f>[1]marginal_mv_NN!$A1297</f>
        <v>0.31741505861300001</v>
      </c>
      <c r="F1298" s="2">
        <f>VLOOKUP($A1298,[2]marginal_effects_NN!$A$1:$B$127,2,FALSE)</f>
        <v>-2.6119709014899999E-2</v>
      </c>
      <c r="H1298" s="2">
        <f>VLOOKUP($B1298,[2]marginal_effects_NN!$A$1:$B$127,2,FALSE)</f>
        <v>0.32491046190299999</v>
      </c>
      <c r="J1298" s="2">
        <f t="shared" si="40"/>
        <v>0.29879075288809998</v>
      </c>
      <c r="L1298" s="1">
        <f t="shared" si="41"/>
        <v>1</v>
      </c>
    </row>
    <row r="1299" spans="1:12" x14ac:dyDescent="0.25">
      <c r="A1299" t="str">
        <f>[1]marginal_mv_NN!$B1298</f>
        <v>SNP_CZ_4326724_G750C_Y250._ethA</v>
      </c>
      <c r="B1299" t="str">
        <f>[1]marginal_mv_NN!$C1298</f>
        <v>SNP_CN_4326749_T725G_N242T_ethA</v>
      </c>
      <c r="D1299" s="2">
        <f>[1]marginal_mv_NN!$A1298</f>
        <v>0.33586788177499999</v>
      </c>
      <c r="F1299" s="2">
        <f>VLOOKUP($A1299,[2]marginal_effects_NN!$A$1:$B$127,2,FALSE)</f>
        <v>-2.6119709014899999E-2</v>
      </c>
      <c r="H1299" s="2">
        <f>VLOOKUP($B1299,[2]marginal_effects_NN!$A$1:$B$127,2,FALSE)</f>
        <v>0.34057337045699998</v>
      </c>
      <c r="J1299" s="2">
        <f t="shared" si="40"/>
        <v>0.31445366144209996</v>
      </c>
      <c r="L1299" s="1">
        <f t="shared" si="41"/>
        <v>1</v>
      </c>
    </row>
    <row r="1300" spans="1:12" hidden="1" x14ac:dyDescent="0.25">
      <c r="A1300" t="str">
        <f>[1]marginal_mv_NN!$B1299</f>
        <v>SNP_CZ_4326724_G750C_Y250._ethA</v>
      </c>
      <c r="B1300" t="str">
        <f>[1]marginal_mv_NN!$C1299</f>
        <v>SNP_CZ_4326669_G805A_Q269._ethA</v>
      </c>
      <c r="D1300" s="2">
        <f>[1]marginal_mv_NN!$A1299</f>
        <v>-0.348337113857</v>
      </c>
      <c r="F1300" s="2">
        <f>VLOOKUP($A1300,[2]marginal_effects_NN!$A$1:$B$127,2,FALSE)</f>
        <v>-2.6119709014899999E-2</v>
      </c>
      <c r="H1300" s="2">
        <f>VLOOKUP($B1300,[2]marginal_effects_NN!$A$1:$B$127,2,FALSE)</f>
        <v>-0.33263227343599999</v>
      </c>
      <c r="J1300" s="2">
        <f t="shared" si="40"/>
        <v>-0.35875198245090001</v>
      </c>
      <c r="L1300" s="1">
        <f t="shared" si="41"/>
        <v>0</v>
      </c>
    </row>
    <row r="1301" spans="1:12" x14ac:dyDescent="0.25">
      <c r="A1301" t="str">
        <f>[1]marginal_mv_NN!$B1300</f>
        <v>SNP_CZ_4326724_G750C_Y250._ethA</v>
      </c>
      <c r="B1301" t="str">
        <f>[1]marginal_mv_NN!$C1300</f>
        <v>SNP_CN_4326858_G616C_Q206E_ethA</v>
      </c>
      <c r="D1301" s="2">
        <f>[1]marginal_mv_NN!$A1300</f>
        <v>0.21880650520299999</v>
      </c>
      <c r="F1301" s="2">
        <f>VLOOKUP($A1301,[2]marginal_effects_NN!$A$1:$B$127,2,FALSE)</f>
        <v>-2.6119709014899999E-2</v>
      </c>
      <c r="H1301" s="2">
        <f>VLOOKUP($B1301,[2]marginal_effects_NN!$A$1:$B$127,2,FALSE)</f>
        <v>0.23615252971600001</v>
      </c>
      <c r="J1301" s="2">
        <f t="shared" si="40"/>
        <v>0.21003282070110002</v>
      </c>
      <c r="L1301" s="1">
        <f t="shared" si="41"/>
        <v>1</v>
      </c>
    </row>
    <row r="1302" spans="1:12" x14ac:dyDescent="0.25">
      <c r="A1302" t="str">
        <f>[1]marginal_mv_NN!$B1301</f>
        <v>SNP_CZ_4326724_G750C_Y250._ethA</v>
      </c>
      <c r="B1302" t="str">
        <f>[1]marginal_mv_NN!$C1301</f>
        <v>DEL_CF_4326187_d1287C_429_ethA</v>
      </c>
      <c r="D1302" s="2">
        <f>[1]marginal_mv_NN!$A1301</f>
        <v>0.291926205158</v>
      </c>
      <c r="F1302" s="2">
        <f>VLOOKUP($A1302,[2]marginal_effects_NN!$A$1:$B$127,2,FALSE)</f>
        <v>-2.6119709014899999E-2</v>
      </c>
      <c r="H1302" s="2">
        <f>VLOOKUP($B1302,[2]marginal_effects_NN!$A$1:$B$127,2,FALSE)</f>
        <v>0.30213159322700001</v>
      </c>
      <c r="J1302" s="2">
        <f t="shared" si="40"/>
        <v>0.27601188421209999</v>
      </c>
      <c r="L1302" s="1">
        <f t="shared" si="41"/>
        <v>1</v>
      </c>
    </row>
    <row r="1303" spans="1:12" x14ac:dyDescent="0.25">
      <c r="A1303" t="str">
        <f>[1]marginal_mv_NN!$B1302</f>
        <v>SNP_CZ_4326724_G750C_Y250._ethA</v>
      </c>
      <c r="B1303" t="str">
        <f>[1]marginal_mv_NN!$C1302</f>
        <v>SNP_CN_4326273_A1201C_F401V_ethA</v>
      </c>
      <c r="D1303" s="2">
        <f>[1]marginal_mv_NN!$A1302</f>
        <v>0.29443782567999999</v>
      </c>
      <c r="F1303" s="2">
        <f>VLOOKUP($A1303,[2]marginal_effects_NN!$A$1:$B$127,2,FALSE)</f>
        <v>-2.6119709014899999E-2</v>
      </c>
      <c r="H1303" s="2">
        <f>VLOOKUP($B1303,[2]marginal_effects_NN!$A$1:$B$127,2,FALSE)</f>
        <v>0.30453342199299999</v>
      </c>
      <c r="J1303" s="2">
        <f t="shared" si="40"/>
        <v>0.27841371297809997</v>
      </c>
      <c r="L1303" s="1">
        <f t="shared" si="41"/>
        <v>1</v>
      </c>
    </row>
    <row r="1304" spans="1:12" x14ac:dyDescent="0.25">
      <c r="A1304" t="str">
        <f>[1]marginal_mv_NN!$B1303</f>
        <v>SNP_CZ_4326724_G750C_Y250._ethA</v>
      </c>
      <c r="B1304" t="str">
        <f>[1]marginal_mv_NN!$C1303</f>
        <v>SNP_CN_4326612_G862C_P288A_ethA</v>
      </c>
      <c r="D1304" s="2">
        <f>[1]marginal_mv_NN!$A1303</f>
        <v>0.30077296495400002</v>
      </c>
      <c r="F1304" s="2">
        <f>VLOOKUP($A1304,[2]marginal_effects_NN!$A$1:$B$127,2,FALSE)</f>
        <v>-2.6119709014899999E-2</v>
      </c>
      <c r="H1304" s="2">
        <f>VLOOKUP($B1304,[2]marginal_effects_NN!$A$1:$B$127,2,FALSE)</f>
        <v>0.310428857803</v>
      </c>
      <c r="J1304" s="2">
        <f t="shared" si="40"/>
        <v>0.28430914878809999</v>
      </c>
      <c r="L1304" s="1">
        <f t="shared" si="41"/>
        <v>1</v>
      </c>
    </row>
    <row r="1305" spans="1:12" x14ac:dyDescent="0.25">
      <c r="A1305" t="str">
        <f>[1]marginal_mv_NN!$B1304</f>
        <v>SNP_CZ_4326724_G750C_Y250._ethA</v>
      </c>
      <c r="B1305" t="str">
        <f>[1]marginal_mv_NN!$C1304</f>
        <v>SNP_CN_1673818_A379G_M127V_fabG1</v>
      </c>
      <c r="D1305" s="2">
        <f>[1]marginal_mv_NN!$A1304</f>
        <v>-0.123834431171</v>
      </c>
      <c r="F1305" s="2">
        <f>VLOOKUP($A1305,[2]marginal_effects_NN!$A$1:$B$127,2,FALSE)</f>
        <v>-2.6119709014899999E-2</v>
      </c>
      <c r="H1305" s="2">
        <f>VLOOKUP($B1305,[2]marginal_effects_NN!$A$1:$B$127,2,FALSE)</f>
        <v>-9.7469210624700001E-2</v>
      </c>
      <c r="J1305" s="2">
        <f t="shared" si="40"/>
        <v>-0.1235889196396</v>
      </c>
      <c r="L1305" s="1">
        <f t="shared" si="41"/>
        <v>1</v>
      </c>
    </row>
    <row r="1306" spans="1:12" x14ac:dyDescent="0.25">
      <c r="A1306" t="str">
        <f>[1]marginal_mv_NN!$B1305</f>
        <v>SNP_CZ_4326724_G750C_Y250._ethA</v>
      </c>
      <c r="B1306" t="str">
        <f>[1]marginal_mv_NN!$C1305</f>
        <v>INS_CF_4326083_i1391T_464_ethA</v>
      </c>
      <c r="D1306" s="2">
        <f>[1]marginal_mv_NN!$A1305</f>
        <v>0.32796823978400003</v>
      </c>
      <c r="F1306" s="2">
        <f>VLOOKUP($A1306,[2]marginal_effects_NN!$A$1:$B$127,2,FALSE)</f>
        <v>-2.6119709014899999E-2</v>
      </c>
      <c r="H1306" s="2">
        <f>VLOOKUP($B1306,[2]marginal_effects_NN!$A$1:$B$127,2,FALSE)</f>
        <v>0.33322906494100002</v>
      </c>
      <c r="J1306" s="2">
        <f t="shared" si="40"/>
        <v>0.3071093559261</v>
      </c>
      <c r="L1306" s="1">
        <f t="shared" si="41"/>
        <v>1</v>
      </c>
    </row>
    <row r="1307" spans="1:12" x14ac:dyDescent="0.25">
      <c r="A1307" t="str">
        <f>[1]marginal_mv_NN!$B1306</f>
        <v>SNP_CZ_4326724_G750C_Y250._ethA</v>
      </c>
      <c r="B1307" t="str">
        <f>[1]marginal_mv_NN!$C1306</f>
        <v>SNP_CN_4326800_A674G_L225P_ethA</v>
      </c>
      <c r="D1307" s="2">
        <f>[1]marginal_mv_NN!$A1306</f>
        <v>0.32819616794599998</v>
      </c>
      <c r="F1307" s="2">
        <f>VLOOKUP($A1307,[2]marginal_effects_NN!$A$1:$B$127,2,FALSE)</f>
        <v>-2.6119709014899999E-2</v>
      </c>
      <c r="H1307" s="2">
        <f>VLOOKUP($B1307,[2]marginal_effects_NN!$A$1:$B$127,2,FALSE)</f>
        <v>0.33258831501000002</v>
      </c>
      <c r="J1307" s="2">
        <f t="shared" si="40"/>
        <v>0.30646860599510001</v>
      </c>
      <c r="L1307" s="1">
        <f t="shared" si="41"/>
        <v>1</v>
      </c>
    </row>
    <row r="1308" spans="1:12" x14ac:dyDescent="0.25">
      <c r="A1308" t="str">
        <f>[1]marginal_mv_NN!$B1307</f>
        <v>SNP_CZ_4326724_G750C_Y250._ethA</v>
      </c>
      <c r="B1308" t="str">
        <f>[1]marginal_mv_NN!$C1307</f>
        <v>INS_CF_4327294_i180G_60_ethA</v>
      </c>
      <c r="D1308" s="2">
        <f>[1]marginal_mv_NN!$A1307</f>
        <v>0.28583645820600001</v>
      </c>
      <c r="F1308" s="2">
        <f>VLOOKUP($A1308,[2]marginal_effects_NN!$A$1:$B$127,2,FALSE)</f>
        <v>-2.6119709014899999E-2</v>
      </c>
      <c r="H1308" s="2">
        <f>VLOOKUP($B1308,[2]marginal_effects_NN!$A$1:$B$127,2,FALSE)</f>
        <v>0.29883635044099999</v>
      </c>
      <c r="J1308" s="2">
        <f t="shared" si="40"/>
        <v>0.27271664142609997</v>
      </c>
      <c r="L1308" s="1">
        <f t="shared" si="41"/>
        <v>1</v>
      </c>
    </row>
    <row r="1309" spans="1:12" x14ac:dyDescent="0.25">
      <c r="A1309" t="str">
        <f>[1]marginal_mv_NN!$B1308</f>
        <v>SNP_CZ_4326724_G750C_Y250._ethA</v>
      </c>
      <c r="B1309" t="str">
        <f>[1]marginal_mv_NN!$C1308</f>
        <v>SNP_CZ_4327148_C326T_W109._ethA</v>
      </c>
      <c r="D1309" s="2">
        <f>[1]marginal_mv_NN!$A1308</f>
        <v>0.32058978080700001</v>
      </c>
      <c r="F1309" s="2">
        <f>VLOOKUP($A1309,[2]marginal_effects_NN!$A$1:$B$127,2,FALSE)</f>
        <v>-2.6119709014899999E-2</v>
      </c>
      <c r="H1309" s="2">
        <f>VLOOKUP($B1309,[2]marginal_effects_NN!$A$1:$B$127,2,FALSE)</f>
        <v>0.32693886756899998</v>
      </c>
      <c r="J1309" s="2">
        <f t="shared" si="40"/>
        <v>0.30081915855409996</v>
      </c>
      <c r="L1309" s="1">
        <f t="shared" si="41"/>
        <v>1</v>
      </c>
    </row>
    <row r="1310" spans="1:12" x14ac:dyDescent="0.25">
      <c r="A1310" t="str">
        <f>[1]marginal_mv_NN!$B1309</f>
        <v>SNP_CZ_4326724_G750C_Y250._ethA</v>
      </c>
      <c r="B1310" t="str">
        <f>[1]marginal_mv_NN!$C1309</f>
        <v>SNP_CN_4327058_C416T_G139D_ethA</v>
      </c>
      <c r="D1310" s="2">
        <f>[1]marginal_mv_NN!$A1309</f>
        <v>0.135288059711</v>
      </c>
      <c r="F1310" s="2">
        <f>VLOOKUP($A1310,[2]marginal_effects_NN!$A$1:$B$127,2,FALSE)</f>
        <v>-2.6119709014899999E-2</v>
      </c>
      <c r="H1310" s="2">
        <f>VLOOKUP($B1310,[2]marginal_effects_NN!$A$1:$B$127,2,FALSE)</f>
        <v>0.15481013059599999</v>
      </c>
      <c r="J1310" s="2">
        <f t="shared" si="40"/>
        <v>0.1286904215811</v>
      </c>
      <c r="L1310" s="1">
        <f t="shared" si="41"/>
        <v>1</v>
      </c>
    </row>
    <row r="1311" spans="1:12" x14ac:dyDescent="0.25">
      <c r="A1311" t="str">
        <f>[1]marginal_mv_NN!$B1310</f>
        <v>SNP_CZ_4326724_G750C_Y250._ethA</v>
      </c>
      <c r="B1311" t="str">
        <f>[1]marginal_mv_NN!$C1310</f>
        <v>SNP_CN_4327211_G263A_T88I_ethA</v>
      </c>
      <c r="D1311" s="2">
        <f>[1]marginal_mv_NN!$A1310</f>
        <v>0.31821519136400001</v>
      </c>
      <c r="F1311" s="2">
        <f>VLOOKUP($A1311,[2]marginal_effects_NN!$A$1:$B$127,2,FALSE)</f>
        <v>-2.6119709014899999E-2</v>
      </c>
      <c r="H1311" s="2">
        <f>VLOOKUP($B1311,[2]marginal_effects_NN!$A$1:$B$127,2,FALSE)</f>
        <v>0.32517659664199999</v>
      </c>
      <c r="J1311" s="2">
        <f t="shared" si="40"/>
        <v>0.29905688762709998</v>
      </c>
      <c r="L1311" s="1">
        <f t="shared" si="41"/>
        <v>1</v>
      </c>
    </row>
    <row r="1312" spans="1:12" hidden="1" x14ac:dyDescent="0.25">
      <c r="A1312" t="str">
        <f>[1]marginal_mv_NN!$B1311</f>
        <v>SNP_CZ_4326724_G750C_Y250._ethA</v>
      </c>
      <c r="B1312" t="str">
        <f>[1]marginal_mv_NN!$C1311</f>
        <v>DEL_CF_4326771_d703A_235_ethA</v>
      </c>
      <c r="D1312" s="2">
        <f>[1]marginal_mv_NN!$A1311</f>
        <v>-0.36665901541700002</v>
      </c>
      <c r="F1312" s="2">
        <f>VLOOKUP($A1312,[2]marginal_effects_NN!$A$1:$B$127,2,FALSE)</f>
        <v>-2.6119709014899999E-2</v>
      </c>
      <c r="H1312" s="2">
        <f>VLOOKUP($B1312,[2]marginal_effects_NN!$A$1:$B$127,2,FALSE)</f>
        <v>-0.35345089435600002</v>
      </c>
      <c r="J1312" s="2">
        <f t="shared" si="40"/>
        <v>-0.37957060337090004</v>
      </c>
      <c r="L1312" s="1">
        <f t="shared" si="41"/>
        <v>0</v>
      </c>
    </row>
    <row r="1313" spans="1:12" x14ac:dyDescent="0.25">
      <c r="A1313" t="str">
        <f>[1]marginal_mv_NN!$B1312</f>
        <v>SNP_CZ_4326724_G750C_Y250._ethA</v>
      </c>
      <c r="B1313" t="str">
        <f>[1]marginal_mv_NN!$C1312</f>
        <v>SNP_CN_4327424_A50G_V17A_ethA</v>
      </c>
      <c r="D1313" s="2">
        <f>[1]marginal_mv_NN!$A1312</f>
        <v>0.28408098220799999</v>
      </c>
      <c r="F1313" s="2">
        <f>VLOOKUP($A1313,[2]marginal_effects_NN!$A$1:$B$127,2,FALSE)</f>
        <v>-2.6119709014899999E-2</v>
      </c>
      <c r="H1313" s="2">
        <f>VLOOKUP($B1313,[2]marginal_effects_NN!$A$1:$B$127,2,FALSE)</f>
        <v>0.29466873407400002</v>
      </c>
      <c r="J1313" s="2">
        <f t="shared" si="40"/>
        <v>0.2685490250591</v>
      </c>
      <c r="L1313" s="1">
        <f t="shared" si="41"/>
        <v>1</v>
      </c>
    </row>
    <row r="1314" spans="1:12" x14ac:dyDescent="0.25">
      <c r="A1314" t="str">
        <f>[1]marginal_mv_NN!$B1313</f>
        <v>SNP_CZ_4326724_G750C_Y250._ethA</v>
      </c>
      <c r="B1314" t="str">
        <f>[1]marginal_mv_NN!$C1313</f>
        <v>SNP_CN_4326815_C659T_G220D_ethA</v>
      </c>
      <c r="D1314" s="2">
        <f>[1]marginal_mv_NN!$A1313</f>
        <v>0.28225553035700002</v>
      </c>
      <c r="F1314" s="2">
        <f>VLOOKUP($A1314,[2]marginal_effects_NN!$A$1:$B$127,2,FALSE)</f>
        <v>-2.6119709014899999E-2</v>
      </c>
      <c r="H1314" s="2">
        <f>VLOOKUP($B1314,[2]marginal_effects_NN!$A$1:$B$127,2,FALSE)</f>
        <v>0.29307329654699998</v>
      </c>
      <c r="J1314" s="2">
        <f t="shared" si="40"/>
        <v>0.26695358753209997</v>
      </c>
      <c r="L1314" s="1">
        <f t="shared" si="41"/>
        <v>1</v>
      </c>
    </row>
    <row r="1315" spans="1:12" hidden="1" x14ac:dyDescent="0.25">
      <c r="A1315" t="str">
        <f>[1]marginal_mv_NN!$B1314</f>
        <v>SNP_CZ_4326724_G750C_Y250._ethA</v>
      </c>
      <c r="B1315" t="str">
        <f>[1]marginal_mv_NN!$C1314</f>
        <v>SNP_CN_4327073_A401G_L134P_ethA</v>
      </c>
      <c r="D1315" s="2">
        <f>[1]marginal_mv_NN!$A1314</f>
        <v>-0.34885025024400002</v>
      </c>
      <c r="F1315" s="2">
        <f>VLOOKUP($A1315,[2]marginal_effects_NN!$A$1:$B$127,2,FALSE)</f>
        <v>-2.6119709014899999E-2</v>
      </c>
      <c r="H1315" s="2">
        <f>VLOOKUP($B1315,[2]marginal_effects_NN!$A$1:$B$127,2,FALSE)</f>
        <v>-0.329669743776</v>
      </c>
      <c r="J1315" s="2">
        <f t="shared" si="40"/>
        <v>-0.35578945279090002</v>
      </c>
      <c r="L1315" s="1">
        <f t="shared" si="41"/>
        <v>0</v>
      </c>
    </row>
    <row r="1316" spans="1:12" x14ac:dyDescent="0.25">
      <c r="A1316" t="str">
        <f>[1]marginal_mv_NN!$B1315</f>
        <v>SNP_CZ_4326724_G750C_Y250._ethA</v>
      </c>
      <c r="B1316" t="str">
        <f>[1]marginal_mv_NN!$C1315</f>
        <v>SNP_CZ_4326715_G759T_C253._ethA</v>
      </c>
      <c r="D1316" s="2">
        <f>[1]marginal_mv_NN!$A1315</f>
        <v>0.26778775453600001</v>
      </c>
      <c r="F1316" s="2">
        <f>VLOOKUP($A1316,[2]marginal_effects_NN!$A$1:$B$127,2,FALSE)</f>
        <v>-2.6119709014899999E-2</v>
      </c>
      <c r="H1316" s="2">
        <f>VLOOKUP($B1316,[2]marginal_effects_NN!$A$1:$B$127,2,FALSE)</f>
        <v>0.27841824293099998</v>
      </c>
      <c r="J1316" s="2">
        <f t="shared" si="40"/>
        <v>0.25229853391609997</v>
      </c>
      <c r="L1316" s="1">
        <f t="shared" si="41"/>
        <v>1</v>
      </c>
    </row>
    <row r="1317" spans="1:12" x14ac:dyDescent="0.25">
      <c r="A1317" t="str">
        <f>[1]marginal_mv_NN!$B1316</f>
        <v>SNP_CZ_4326724_G750C_Y250._ethA</v>
      </c>
      <c r="B1317" t="str">
        <f>[1]marginal_mv_NN!$C1316</f>
        <v>INS_CF_4326585_i889GCACC_297_ethA</v>
      </c>
      <c r="D1317" s="2">
        <f>[1]marginal_mv_NN!$A1316</f>
        <v>0.33667248487500001</v>
      </c>
      <c r="F1317" s="2">
        <f>VLOOKUP($A1317,[2]marginal_effects_NN!$A$1:$B$127,2,FALSE)</f>
        <v>-2.6119709014899999E-2</v>
      </c>
      <c r="H1317" s="2">
        <f>VLOOKUP($B1317,[2]marginal_effects_NN!$A$1:$B$127,2,FALSE)</f>
        <v>0.34180402755700001</v>
      </c>
      <c r="J1317" s="2">
        <f t="shared" si="40"/>
        <v>0.3156843185421</v>
      </c>
      <c r="L1317" s="1">
        <f t="shared" si="41"/>
        <v>1</v>
      </c>
    </row>
    <row r="1318" spans="1:12" x14ac:dyDescent="0.25">
      <c r="A1318" t="str">
        <f>[1]marginal_mv_NN!$B1317</f>
        <v>SNP_CZ_4326724_G750C_Y250._ethA</v>
      </c>
      <c r="B1318" t="str">
        <f>[1]marginal_mv_NN!$C1317</f>
        <v>SNP_CN_4327448_A26G_I9T_ethA</v>
      </c>
      <c r="D1318" s="2">
        <f>[1]marginal_mv_NN!$A1317</f>
        <v>0.29677319526700002</v>
      </c>
      <c r="F1318" s="2">
        <f>VLOOKUP($A1318,[2]marginal_effects_NN!$A$1:$B$127,2,FALSE)</f>
        <v>-2.6119709014899999E-2</v>
      </c>
      <c r="H1318" s="2">
        <f>VLOOKUP($B1318,[2]marginal_effects_NN!$A$1:$B$127,2,FALSE)</f>
        <v>0.30652880668600002</v>
      </c>
      <c r="J1318" s="2">
        <f t="shared" si="40"/>
        <v>0.2804090976711</v>
      </c>
      <c r="L1318" s="1">
        <f t="shared" si="41"/>
        <v>1</v>
      </c>
    </row>
    <row r="1319" spans="1:12" hidden="1" x14ac:dyDescent="0.25">
      <c r="A1319" t="str">
        <f>[1]marginal_mv_NN!$B1318</f>
        <v>SNP_CZ_4326724_G750C_Y250._ethA</v>
      </c>
      <c r="B1319" t="str">
        <f>[1]marginal_mv_NN!$C1318</f>
        <v>SNP_P_1673406_C34T_promoter_fabG1.inhA</v>
      </c>
      <c r="D1319" s="2">
        <f>[1]marginal_mv_NN!$A1318</f>
        <v>-0.317318588495</v>
      </c>
      <c r="F1319" s="2">
        <f>VLOOKUP($A1319,[2]marginal_effects_NN!$A$1:$B$127,2,FALSE)</f>
        <v>-2.6119709014899999E-2</v>
      </c>
      <c r="H1319" s="2">
        <f>VLOOKUP($B1319,[2]marginal_effects_NN!$A$1:$B$127,2,FALSE)</f>
        <v>-0.292444169521</v>
      </c>
      <c r="J1319" s="2">
        <f t="shared" si="40"/>
        <v>-0.31856387853590001</v>
      </c>
      <c r="L1319" s="1">
        <f t="shared" si="41"/>
        <v>0</v>
      </c>
    </row>
    <row r="1320" spans="1:12" x14ac:dyDescent="0.25">
      <c r="A1320" t="str">
        <f>[1]marginal_mv_NN!$B1319</f>
        <v>SNP_CZ_4326724_G750C_Y250._ethA</v>
      </c>
      <c r="B1320" t="str">
        <f>[1]marginal_mv_NN!$C1319</f>
        <v>DEL_CD_4326366_d1108TGTAGGCCATCG_370_ethA</v>
      </c>
      <c r="D1320" s="2">
        <f>[1]marginal_mv_NN!$A1319</f>
        <v>0.33082324266399998</v>
      </c>
      <c r="F1320" s="2">
        <f>VLOOKUP($A1320,[2]marginal_effects_NN!$A$1:$B$127,2,FALSE)</f>
        <v>-2.6119709014899999E-2</v>
      </c>
      <c r="H1320" s="2">
        <f>VLOOKUP($B1320,[2]marginal_effects_NN!$A$1:$B$127,2,FALSE)</f>
        <v>0.33631688356400002</v>
      </c>
      <c r="J1320" s="2">
        <f t="shared" si="40"/>
        <v>0.31019717454910001</v>
      </c>
      <c r="L1320" s="1">
        <f t="shared" si="41"/>
        <v>1</v>
      </c>
    </row>
    <row r="1321" spans="1:12" x14ac:dyDescent="0.25">
      <c r="A1321" t="str">
        <f>[1]marginal_mv_NN!$B1320</f>
        <v>SNP_CZ_4326724_G750C_Y250._ethA</v>
      </c>
      <c r="B1321" t="str">
        <f>[1]marginal_mv_NN!$C1320</f>
        <v>SNP_CN_4327301_T173G_D58A_ethA</v>
      </c>
      <c r="D1321" s="2">
        <f>[1]marginal_mv_NN!$A1320</f>
        <v>0.33237379789400001</v>
      </c>
      <c r="F1321" s="2">
        <f>VLOOKUP($A1321,[2]marginal_effects_NN!$A$1:$B$127,2,FALSE)</f>
        <v>-2.6119709014899999E-2</v>
      </c>
      <c r="H1321" s="2">
        <f>VLOOKUP($B1321,[2]marginal_effects_NN!$A$1:$B$127,2,FALSE)</f>
        <v>0.337369561195</v>
      </c>
      <c r="J1321" s="2">
        <f t="shared" si="40"/>
        <v>0.31124985218009998</v>
      </c>
      <c r="L1321" s="1">
        <f t="shared" si="41"/>
        <v>1</v>
      </c>
    </row>
    <row r="1322" spans="1:12" x14ac:dyDescent="0.25">
      <c r="A1322" t="str">
        <f>[1]marginal_mv_NN!$B1321</f>
        <v>SNP_CZ_4326724_G750C_Y250._ethA</v>
      </c>
      <c r="B1322" t="str">
        <f>[1]marginal_mv_NN!$C1321</f>
        <v>SNP_CZ_4326099_G1375A_Q459._ethA</v>
      </c>
      <c r="D1322" s="2">
        <f>[1]marginal_mv_NN!$A1321</f>
        <v>0.29613506794</v>
      </c>
      <c r="F1322" s="2">
        <f>VLOOKUP($A1322,[2]marginal_effects_NN!$A$1:$B$127,2,FALSE)</f>
        <v>-2.6119709014899999E-2</v>
      </c>
      <c r="H1322" s="2">
        <f>VLOOKUP($B1322,[2]marginal_effects_NN!$A$1:$B$127,2,FALSE)</f>
        <v>0.307135522366</v>
      </c>
      <c r="J1322" s="2">
        <f t="shared" si="40"/>
        <v>0.28101581335109999</v>
      </c>
      <c r="L1322" s="1">
        <f t="shared" si="41"/>
        <v>1</v>
      </c>
    </row>
    <row r="1323" spans="1:12" x14ac:dyDescent="0.25">
      <c r="A1323" t="str">
        <f>[1]marginal_mv_NN!$B1322</f>
        <v>SNP_CZ_4326724_G750C_Y250._ethA</v>
      </c>
      <c r="B1323" t="str">
        <f>[1]marginal_mv_NN!$C1322</f>
        <v>SNP_CN_4327347_C127T_G43S_ethA</v>
      </c>
      <c r="D1323" s="2">
        <f>[1]marginal_mv_NN!$A1322</f>
        <v>0.30432206392299999</v>
      </c>
      <c r="F1323" s="2">
        <f>VLOOKUP($A1323,[2]marginal_effects_NN!$A$1:$B$127,2,FALSE)</f>
        <v>-2.6119709014899999E-2</v>
      </c>
      <c r="H1323" s="2">
        <f>VLOOKUP($B1323,[2]marginal_effects_NN!$A$1:$B$127,2,FALSE)</f>
        <v>0.31210196018199998</v>
      </c>
      <c r="J1323" s="2">
        <f t="shared" si="40"/>
        <v>0.28598225116709997</v>
      </c>
      <c r="L1323" s="1">
        <f t="shared" si="41"/>
        <v>1</v>
      </c>
    </row>
    <row r="1324" spans="1:12" hidden="1" x14ac:dyDescent="0.25">
      <c r="A1324" t="str">
        <f>[1]marginal_mv_NN!$B1323</f>
        <v>SNP_CZ_4326724_G750C_Y250._ethA</v>
      </c>
      <c r="B1324" t="str">
        <f>[1]marginal_mv_NN!$C1323</f>
        <v>SNP_P_4327501_G28A_promoter_ethA</v>
      </c>
      <c r="D1324" s="2">
        <f>[1]marginal_mv_NN!$A1323</f>
        <v>-0.40273708105099998</v>
      </c>
      <c r="F1324" s="2">
        <f>VLOOKUP($A1324,[2]marginal_effects_NN!$A$1:$B$127,2,FALSE)</f>
        <v>-2.6119709014899999E-2</v>
      </c>
      <c r="H1324" s="2">
        <f>VLOOKUP($B1324,[2]marginal_effects_NN!$A$1:$B$127,2,FALSE)</f>
        <v>-0.38208937645000002</v>
      </c>
      <c r="J1324" s="2">
        <f t="shared" si="40"/>
        <v>-0.40820908546490003</v>
      </c>
      <c r="L1324" s="1">
        <f t="shared" si="41"/>
        <v>0</v>
      </c>
    </row>
    <row r="1325" spans="1:12" x14ac:dyDescent="0.25">
      <c r="A1325" t="str">
        <f>[1]marginal_mv_NN!$B1324</f>
        <v>SNP_CZ_4326724_G750C_Y250._ethA</v>
      </c>
      <c r="B1325" t="str">
        <f>[1]marginal_mv_NN!$C1324</f>
        <v>SNP_CZ_4326396_G1078A_Q360._ethA</v>
      </c>
      <c r="D1325" s="2">
        <f>[1]marginal_mv_NN!$A1324</f>
        <v>0.31991481780999997</v>
      </c>
      <c r="F1325" s="2">
        <f>VLOOKUP($A1325,[2]marginal_effects_NN!$A$1:$B$127,2,FALSE)</f>
        <v>-2.6119709014899999E-2</v>
      </c>
      <c r="H1325" s="2">
        <f>VLOOKUP($B1325,[2]marginal_effects_NN!$A$1:$B$127,2,FALSE)</f>
        <v>0.326645553112</v>
      </c>
      <c r="J1325" s="2">
        <f t="shared" si="40"/>
        <v>0.30052584409709998</v>
      </c>
      <c r="L1325" s="1">
        <f t="shared" si="41"/>
        <v>1</v>
      </c>
    </row>
    <row r="1326" spans="1:12" x14ac:dyDescent="0.25">
      <c r="A1326" t="str">
        <f>[1]marginal_mv_NN!$B1325</f>
        <v>SNP_CZ_4326724_G750C_Y250._ethA</v>
      </c>
      <c r="B1326" t="str">
        <f>[1]marginal_mv_NN!$C1325</f>
        <v>SNP_CN_4326717_A757G_C253R_ethA</v>
      </c>
      <c r="D1326" s="2">
        <f>[1]marginal_mv_NN!$A1325</f>
        <v>0.30574095249200001</v>
      </c>
      <c r="F1326" s="2">
        <f>VLOOKUP($A1326,[2]marginal_effects_NN!$A$1:$B$127,2,FALSE)</f>
        <v>-2.6119709014899999E-2</v>
      </c>
      <c r="H1326" s="2">
        <f>VLOOKUP($B1326,[2]marginal_effects_NN!$A$1:$B$127,2,FALSE)</f>
        <v>0.31362324953100001</v>
      </c>
      <c r="J1326" s="2">
        <f t="shared" si="40"/>
        <v>0.2875035405161</v>
      </c>
      <c r="L1326" s="1">
        <f t="shared" si="41"/>
        <v>1</v>
      </c>
    </row>
    <row r="1327" spans="1:12" hidden="1" x14ac:dyDescent="0.25">
      <c r="A1327" t="str">
        <f>[1]marginal_mv_NN!$B1326</f>
        <v>SNP_CZ_4326724_G750C_Y250._ethA</v>
      </c>
      <c r="B1327" t="str">
        <f>[1]marginal_mv_NN!$C1326</f>
        <v>SNP_CN_4326327_T1147G_T383P_ethA</v>
      </c>
      <c r="D1327" s="2">
        <f>[1]marginal_mv_NN!$A1326</f>
        <v>-0.45489794015899998</v>
      </c>
      <c r="F1327" s="2">
        <f>VLOOKUP($A1327,[2]marginal_effects_NN!$A$1:$B$127,2,FALSE)</f>
        <v>-2.6119709014899999E-2</v>
      </c>
      <c r="H1327" s="2">
        <f>VLOOKUP($B1327,[2]marginal_effects_NN!$A$1:$B$127,2,FALSE)</f>
        <v>-0.44044125080099999</v>
      </c>
      <c r="J1327" s="2">
        <f t="shared" si="40"/>
        <v>-0.46656095981590001</v>
      </c>
      <c r="L1327" s="1">
        <f t="shared" si="41"/>
        <v>0</v>
      </c>
    </row>
    <row r="1328" spans="1:12" x14ac:dyDescent="0.25">
      <c r="A1328" t="str">
        <f>[1]marginal_mv_NN!$B1327</f>
        <v>SNP_CZ_4326724_G750C_Y250._ethA</v>
      </c>
      <c r="B1328" t="str">
        <f>[1]marginal_mv_NN!$C1327</f>
        <v>INS_CF_4326217_i1257G_419_ethA</v>
      </c>
      <c r="D1328" s="2">
        <f>[1]marginal_mv_NN!$A1327</f>
        <v>0.30774950981100002</v>
      </c>
      <c r="F1328" s="2">
        <f>VLOOKUP($A1328,[2]marginal_effects_NN!$A$1:$B$127,2,FALSE)</f>
        <v>-2.6119709014899999E-2</v>
      </c>
      <c r="H1328" s="2">
        <f>VLOOKUP($B1328,[2]marginal_effects_NN!$A$1:$B$127,2,FALSE)</f>
        <v>0.31831902265500001</v>
      </c>
      <c r="J1328" s="2">
        <f t="shared" si="40"/>
        <v>0.29219931364009999</v>
      </c>
      <c r="L1328" s="1">
        <f t="shared" si="41"/>
        <v>1</v>
      </c>
    </row>
    <row r="1329" spans="1:12" x14ac:dyDescent="0.25">
      <c r="A1329" t="str">
        <f>[1]marginal_mv_NN!$B1328</f>
        <v>SNP_CZ_4326724_G750C_Y250._ethA</v>
      </c>
      <c r="B1329" t="str">
        <f>[1]marginal_mv_NN!$C1328</f>
        <v>SNP_CN_4327471_C3T_M1I_ethA</v>
      </c>
      <c r="D1329" s="2">
        <f>[1]marginal_mv_NN!$A1328</f>
        <v>0.26424747705500001</v>
      </c>
      <c r="F1329" s="2">
        <f>VLOOKUP($A1329,[2]marginal_effects_NN!$A$1:$B$127,2,FALSE)</f>
        <v>-2.6119709014899999E-2</v>
      </c>
      <c r="H1329" s="2">
        <f>VLOOKUP($B1329,[2]marginal_effects_NN!$A$1:$B$127,2,FALSE)</f>
        <v>0.27815008163499999</v>
      </c>
      <c r="J1329" s="2">
        <f t="shared" si="40"/>
        <v>0.25203037262009997</v>
      </c>
      <c r="L1329" s="1">
        <f t="shared" si="41"/>
        <v>1</v>
      </c>
    </row>
    <row r="1330" spans="1:12" x14ac:dyDescent="0.25">
      <c r="A1330" t="str">
        <f>[1]marginal_mv_NN!$B1329</f>
        <v>SNP_CZ_4326724_G750C_Y250._ethA</v>
      </c>
      <c r="B1330" t="str">
        <f>[1]marginal_mv_NN!$C1329</f>
        <v>SNP_CN_4327311_A163G_S55P_ethA</v>
      </c>
      <c r="D1330" s="2">
        <f>[1]marginal_mv_NN!$A1329</f>
        <v>0.32754945754999998</v>
      </c>
      <c r="F1330" s="2">
        <f>VLOOKUP($A1330,[2]marginal_effects_NN!$A$1:$B$127,2,FALSE)</f>
        <v>-2.6119709014899999E-2</v>
      </c>
      <c r="H1330" s="2">
        <f>VLOOKUP($B1330,[2]marginal_effects_NN!$A$1:$B$127,2,FALSE)</f>
        <v>0.33481478691099997</v>
      </c>
      <c r="J1330" s="2">
        <f t="shared" si="40"/>
        <v>0.30869507789609996</v>
      </c>
      <c r="L1330" s="1">
        <f t="shared" si="41"/>
        <v>1</v>
      </c>
    </row>
    <row r="1331" spans="1:12" x14ac:dyDescent="0.25">
      <c r="A1331" t="str">
        <f>[1]marginal_mv_NN!$B1330</f>
        <v>SNP_CZ_4326724_G750C_Y250._ethA</v>
      </c>
      <c r="B1331" t="str">
        <f>[1]marginal_mv_NN!$C1330</f>
        <v>SNP_CN_4327136_T338C_E113G_ethA</v>
      </c>
      <c r="D1331" s="2">
        <f>[1]marginal_mv_NN!$A1330</f>
        <v>0.321093201637</v>
      </c>
      <c r="F1331" s="2">
        <f>VLOOKUP($A1331,[2]marginal_effects_NN!$A$1:$B$127,2,FALSE)</f>
        <v>-2.6119709014899999E-2</v>
      </c>
      <c r="H1331" s="2">
        <f>VLOOKUP($B1331,[2]marginal_effects_NN!$A$1:$B$127,2,FALSE)</f>
        <v>0.32806050777399998</v>
      </c>
      <c r="J1331" s="2">
        <f t="shared" si="40"/>
        <v>0.30194079875909996</v>
      </c>
      <c r="L1331" s="1">
        <f t="shared" si="41"/>
        <v>1</v>
      </c>
    </row>
    <row r="1332" spans="1:12" x14ac:dyDescent="0.25">
      <c r="A1332" t="str">
        <f>[1]marginal_mv_NN!$B1331</f>
        <v>SNP_CZ_4326724_G750C_Y250._ethA</v>
      </c>
      <c r="B1332" t="str">
        <f>[1]marginal_mv_NN!$C1331</f>
        <v>SNP_CZ_4326213_G1261A_R421._ethA</v>
      </c>
      <c r="D1332" s="2">
        <f>[1]marginal_mv_NN!$A1331</f>
        <v>0.29145246744199999</v>
      </c>
      <c r="F1332" s="2">
        <f>VLOOKUP($A1332,[2]marginal_effects_NN!$A$1:$B$127,2,FALSE)</f>
        <v>-2.6119709014899999E-2</v>
      </c>
      <c r="H1332" s="2">
        <f>VLOOKUP($B1332,[2]marginal_effects_NN!$A$1:$B$127,2,FALSE)</f>
        <v>0.300954639912</v>
      </c>
      <c r="J1332" s="2">
        <f t="shared" si="40"/>
        <v>0.27483493089709998</v>
      </c>
      <c r="L1332" s="1">
        <f t="shared" si="41"/>
        <v>1</v>
      </c>
    </row>
    <row r="1333" spans="1:12" hidden="1" x14ac:dyDescent="0.25">
      <c r="A1333" t="str">
        <f>[1]marginal_mv_NN!$B1332</f>
        <v>SNP_CZ_4326600_G874A_R292._ethA</v>
      </c>
      <c r="B1333" t="str">
        <f>[1]marginal_mv_NN!$C1332</f>
        <v>INS_CF_4326722_i752C_251_ethA</v>
      </c>
      <c r="D1333" s="2">
        <f>[1]marginal_mv_NN!$A1332</f>
        <v>0.34874510765099997</v>
      </c>
      <c r="F1333" s="2">
        <f>VLOOKUP($A1333,[2]marginal_effects_NN!$A$1:$B$127,2,FALSE)</f>
        <v>0.33333003520999999</v>
      </c>
      <c r="H1333" s="2">
        <f>VLOOKUP($B1333,[2]marginal_effects_NN!$A$1:$B$127,2,FALSE)</f>
        <v>0.13794505596199999</v>
      </c>
      <c r="J1333" s="2">
        <f t="shared" si="40"/>
        <v>0.47127509117199995</v>
      </c>
      <c r="L1333" s="1">
        <f t="shared" si="41"/>
        <v>0</v>
      </c>
    </row>
    <row r="1334" spans="1:12" hidden="1" x14ac:dyDescent="0.25">
      <c r="A1334" t="str">
        <f>[1]marginal_mv_NN!$B1333</f>
        <v>SNP_CZ_4326600_G874A_R292._ethA</v>
      </c>
      <c r="B1334" t="str">
        <f>[1]marginal_mv_NN!$C1333</f>
        <v>SNP_P_1673432_T8C_promoter_fabG1.inhA</v>
      </c>
      <c r="D1334" s="2">
        <f>[1]marginal_mv_NN!$A1333</f>
        <v>0.33325392007799998</v>
      </c>
      <c r="F1334" s="2">
        <f>VLOOKUP($A1334,[2]marginal_effects_NN!$A$1:$B$127,2,FALSE)</f>
        <v>0.33333003520999999</v>
      </c>
      <c r="H1334" s="2">
        <f>VLOOKUP($B1334,[2]marginal_effects_NN!$A$1:$B$127,2,FALSE)</f>
        <v>1.48950219154E-2</v>
      </c>
      <c r="J1334" s="2">
        <f t="shared" si="40"/>
        <v>0.34822505712539997</v>
      </c>
      <c r="L1334" s="1">
        <f t="shared" si="41"/>
        <v>0</v>
      </c>
    </row>
    <row r="1335" spans="1:12" hidden="1" x14ac:dyDescent="0.25">
      <c r="A1335" t="str">
        <f>[1]marginal_mv_NN!$B1334</f>
        <v>SNP_CZ_4326600_G874A_R292._ethA</v>
      </c>
      <c r="B1335" t="str">
        <f>[1]marginal_mv_NN!$C1334</f>
        <v>DEL_CF_4326184_d1290G_430_ethA</v>
      </c>
      <c r="D1335" s="2">
        <f>[1]marginal_mv_NN!$A1334</f>
        <v>0.36394697427700001</v>
      </c>
      <c r="F1335" s="2">
        <f>VLOOKUP($A1335,[2]marginal_effects_NN!$A$1:$B$127,2,FALSE)</f>
        <v>0.33333003520999999</v>
      </c>
      <c r="H1335" s="2">
        <f>VLOOKUP($B1335,[2]marginal_effects_NN!$A$1:$B$127,2,FALSE)</f>
        <v>0.28681176900900002</v>
      </c>
      <c r="J1335" s="2">
        <f t="shared" si="40"/>
        <v>0.620141804219</v>
      </c>
      <c r="L1335" s="1">
        <f t="shared" si="41"/>
        <v>0</v>
      </c>
    </row>
    <row r="1336" spans="1:12" hidden="1" x14ac:dyDescent="0.25">
      <c r="A1336" t="str">
        <f>[1]marginal_mv_NN!$B1335</f>
        <v>SNP_CZ_4326600_G874A_R292._ethA</v>
      </c>
      <c r="B1336" t="str">
        <f>[1]marginal_mv_NN!$C1335</f>
        <v>SNP_CN_4326439_G1035T_N345K_ethA</v>
      </c>
      <c r="D1336" s="2">
        <f>[1]marginal_mv_NN!$A1335</f>
        <v>6.1094522476200001E-2</v>
      </c>
      <c r="F1336" s="2">
        <f>VLOOKUP($A1336,[2]marginal_effects_NN!$A$1:$B$127,2,FALSE)</f>
        <v>0.33333003520999999</v>
      </c>
      <c r="H1336" s="2">
        <f>VLOOKUP($B1336,[2]marginal_effects_NN!$A$1:$B$127,2,FALSE)</f>
        <v>-0.43714207410799999</v>
      </c>
      <c r="J1336" s="2">
        <f t="shared" si="40"/>
        <v>-0.103812038898</v>
      </c>
      <c r="L1336" s="1">
        <f t="shared" si="41"/>
        <v>0</v>
      </c>
    </row>
    <row r="1337" spans="1:12" x14ac:dyDescent="0.25">
      <c r="A1337" t="str">
        <f>[1]marginal_mv_NN!$B1336</f>
        <v>SNP_CZ_4326600_G874A_R292._ethA</v>
      </c>
      <c r="B1337" t="str">
        <f>[1]marginal_mv_NN!$C1336</f>
        <v>SNP_CN_4327445_A29C_V10G_ethA</v>
      </c>
      <c r="D1337" s="2">
        <f>[1]marginal_mv_NN!$A1336</f>
        <v>0.316368997097</v>
      </c>
      <c r="F1337" s="2">
        <f>VLOOKUP($A1337,[2]marginal_effects_NN!$A$1:$B$127,2,FALSE)</f>
        <v>0.33333003520999999</v>
      </c>
      <c r="H1337" s="2">
        <f>VLOOKUP($B1337,[2]marginal_effects_NN!$A$1:$B$127,2,FALSE)</f>
        <v>-0.10395848751099999</v>
      </c>
      <c r="J1337" s="2">
        <f t="shared" si="40"/>
        <v>0.22937154769899998</v>
      </c>
      <c r="L1337" s="1">
        <f t="shared" si="41"/>
        <v>1</v>
      </c>
    </row>
    <row r="1338" spans="1:12" hidden="1" x14ac:dyDescent="0.25">
      <c r="A1338" t="str">
        <f>[1]marginal_mv_NN!$B1337</f>
        <v>SNP_CZ_4326600_G874A_R292._ethA</v>
      </c>
      <c r="B1338" t="str">
        <f>[1]marginal_mv_NN!$C1337</f>
        <v>SNP_CN_4327380_A94C_Y32D_ethA</v>
      </c>
      <c r="D1338" s="2">
        <f>[1]marginal_mv_NN!$A1337</f>
        <v>0.370808243752</v>
      </c>
      <c r="F1338" s="2">
        <f>VLOOKUP($A1338,[2]marginal_effects_NN!$A$1:$B$127,2,FALSE)</f>
        <v>0.33333003520999999</v>
      </c>
      <c r="H1338" s="2">
        <f>VLOOKUP($B1338,[2]marginal_effects_NN!$A$1:$B$127,2,FALSE)</f>
        <v>0.36237621307399998</v>
      </c>
      <c r="J1338" s="2">
        <f t="shared" si="40"/>
        <v>0.69570624828399996</v>
      </c>
      <c r="L1338" s="1">
        <f t="shared" si="41"/>
        <v>0</v>
      </c>
    </row>
    <row r="1339" spans="1:12" hidden="1" x14ac:dyDescent="0.25">
      <c r="A1339" t="str">
        <f>[1]marginal_mv_NN!$B1338</f>
        <v>SNP_CZ_4326600_G874A_R292._ethA</v>
      </c>
      <c r="B1339" t="str">
        <f>[1]marginal_mv_NN!$C1338</f>
        <v>SNP_CZ_4326714_G760A_Q254._ethA</v>
      </c>
      <c r="D1339" s="2">
        <f>[1]marginal_mv_NN!$A1338</f>
        <v>0.36885070800800002</v>
      </c>
      <c r="F1339" s="2">
        <f>VLOOKUP($A1339,[2]marginal_effects_NN!$A$1:$B$127,2,FALSE)</f>
        <v>0.33333003520999999</v>
      </c>
      <c r="H1339" s="2">
        <f>VLOOKUP($B1339,[2]marginal_effects_NN!$A$1:$B$127,2,FALSE)</f>
        <v>0.35792344808600002</v>
      </c>
      <c r="J1339" s="2">
        <f t="shared" si="40"/>
        <v>0.691253483296</v>
      </c>
      <c r="L1339" s="1">
        <f t="shared" si="41"/>
        <v>0</v>
      </c>
    </row>
    <row r="1340" spans="1:12" hidden="1" x14ac:dyDescent="0.25">
      <c r="A1340" t="str">
        <f>[1]marginal_mv_NN!$B1339</f>
        <v>SNP_CZ_4326600_G874A_R292._ethA</v>
      </c>
      <c r="B1340" t="str">
        <f>[1]marginal_mv_NN!$C1339</f>
        <v>SNP_CN_4327416_C58A_A20S_ethA</v>
      </c>
      <c r="D1340" s="2">
        <f>[1]marginal_mv_NN!$A1339</f>
        <v>0.37134164571799999</v>
      </c>
      <c r="F1340" s="2">
        <f>VLOOKUP($A1340,[2]marginal_effects_NN!$A$1:$B$127,2,FALSE)</f>
        <v>0.33333003520999999</v>
      </c>
      <c r="H1340" s="2">
        <f>VLOOKUP($B1340,[2]marginal_effects_NN!$A$1:$B$127,2,FALSE)</f>
        <v>0.35978955030400001</v>
      </c>
      <c r="J1340" s="2">
        <f t="shared" si="40"/>
        <v>0.69311958551399999</v>
      </c>
      <c r="L1340" s="1">
        <f t="shared" si="41"/>
        <v>0</v>
      </c>
    </row>
    <row r="1341" spans="1:12" hidden="1" x14ac:dyDescent="0.25">
      <c r="A1341" t="str">
        <f>[1]marginal_mv_NN!$B1340</f>
        <v>SNP_CZ_4326600_G874A_R292._ethA</v>
      </c>
      <c r="B1341" t="str">
        <f>[1]marginal_mv_NN!$C1340</f>
        <v>SNP_CN_4326676_G798C_S266R_ethA</v>
      </c>
      <c r="D1341" s="2">
        <f>[1]marginal_mv_NN!$A1340</f>
        <v>0.34582376480100002</v>
      </c>
      <c r="F1341" s="2">
        <f>VLOOKUP($A1341,[2]marginal_effects_NN!$A$1:$B$127,2,FALSE)</f>
        <v>0.33333003520999999</v>
      </c>
      <c r="H1341" s="2">
        <f>VLOOKUP($B1341,[2]marginal_effects_NN!$A$1:$B$127,2,FALSE)</f>
        <v>0.116411685944</v>
      </c>
      <c r="J1341" s="2">
        <f t="shared" si="40"/>
        <v>0.44974172115400002</v>
      </c>
      <c r="L1341" s="1">
        <f t="shared" si="41"/>
        <v>0</v>
      </c>
    </row>
    <row r="1342" spans="1:12" hidden="1" x14ac:dyDescent="0.25">
      <c r="A1342" t="str">
        <f>[1]marginal_mv_NN!$B1341</f>
        <v>SNP_CZ_4326600_G874A_R292._ethA</v>
      </c>
      <c r="B1342" t="str">
        <f>[1]marginal_mv_NN!$C1341</f>
        <v>SNP_CN_1674782_T581C_I194T_inhA</v>
      </c>
      <c r="D1342" s="2">
        <f>[1]marginal_mv_NN!$A1341</f>
        <v>0.356238245964</v>
      </c>
      <c r="F1342" s="2">
        <f>VLOOKUP($A1342,[2]marginal_effects_NN!$A$1:$B$127,2,FALSE)</f>
        <v>0.33333003520999999</v>
      </c>
      <c r="H1342" s="2">
        <f>VLOOKUP($B1342,[2]marginal_effects_NN!$A$1:$B$127,2,FALSE)</f>
        <v>0.20788556337399999</v>
      </c>
      <c r="J1342" s="2">
        <f t="shared" si="40"/>
        <v>0.54121559858399992</v>
      </c>
      <c r="L1342" s="1">
        <f t="shared" si="41"/>
        <v>0</v>
      </c>
    </row>
    <row r="1343" spans="1:12" hidden="1" x14ac:dyDescent="0.25">
      <c r="A1343" t="str">
        <f>[1]marginal_mv_NN!$B1342</f>
        <v>SNP_CZ_4326600_G874A_R292._ethA</v>
      </c>
      <c r="B1343" t="str">
        <f>[1]marginal_mv_NN!$C1342</f>
        <v>SNP_P_4327484_T11C_promoter_ethA</v>
      </c>
      <c r="D1343" s="2">
        <f>[1]marginal_mv_NN!$A1342</f>
        <v>0.357876896858</v>
      </c>
      <c r="F1343" s="2">
        <f>VLOOKUP($A1343,[2]marginal_effects_NN!$A$1:$B$127,2,FALSE)</f>
        <v>0.33333003520999999</v>
      </c>
      <c r="H1343" s="2">
        <f>VLOOKUP($B1343,[2]marginal_effects_NN!$A$1:$B$127,2,FALSE)</f>
        <v>0.228070139885</v>
      </c>
      <c r="J1343" s="2">
        <f t="shared" si="40"/>
        <v>0.56140017509499995</v>
      </c>
      <c r="L1343" s="1">
        <f t="shared" si="41"/>
        <v>0</v>
      </c>
    </row>
    <row r="1344" spans="1:12" hidden="1" x14ac:dyDescent="0.25">
      <c r="A1344" t="str">
        <f>[1]marginal_mv_NN!$B1343</f>
        <v>SNP_CZ_4326600_G874A_R292._ethA</v>
      </c>
      <c r="B1344" t="str">
        <f>[1]marginal_mv_NN!$C1343</f>
        <v>SNP_CZ_4326278_G1196T_S399._ethA</v>
      </c>
      <c r="D1344" s="2">
        <f>[1]marginal_mv_NN!$A1343</f>
        <v>0.36512893438299998</v>
      </c>
      <c r="F1344" s="2">
        <f>VLOOKUP($A1344,[2]marginal_effects_NN!$A$1:$B$127,2,FALSE)</f>
        <v>0.33333003520999999</v>
      </c>
      <c r="H1344" s="2">
        <f>VLOOKUP($B1344,[2]marginal_effects_NN!$A$1:$B$127,2,FALSE)</f>
        <v>0.34194767475100002</v>
      </c>
      <c r="J1344" s="2">
        <f t="shared" si="40"/>
        <v>0.67527770996100001</v>
      </c>
      <c r="L1344" s="1">
        <f t="shared" si="41"/>
        <v>0</v>
      </c>
    </row>
    <row r="1345" spans="1:12" hidden="1" x14ac:dyDescent="0.25">
      <c r="A1345" t="str">
        <f>[1]marginal_mv_NN!$B1344</f>
        <v>SNP_CZ_4326600_G874A_R292._ethA</v>
      </c>
      <c r="B1345" t="str">
        <f>[1]marginal_mv_NN!$C1344</f>
        <v>INS_CF_4326719_i755GC_252_ethA</v>
      </c>
      <c r="D1345" s="2">
        <f>[1]marginal_mv_NN!$A1344</f>
        <v>0.35942012071599999</v>
      </c>
      <c r="F1345" s="2">
        <f>VLOOKUP($A1345,[2]marginal_effects_NN!$A$1:$B$127,2,FALSE)</f>
        <v>0.33333003520999999</v>
      </c>
      <c r="H1345" s="2">
        <f>VLOOKUP($B1345,[2]marginal_effects_NN!$A$1:$B$127,2,FALSE)</f>
        <v>0.24504774808900001</v>
      </c>
      <c r="J1345" s="2">
        <f t="shared" si="40"/>
        <v>0.57837778329900003</v>
      </c>
      <c r="L1345" s="1">
        <f t="shared" si="41"/>
        <v>0</v>
      </c>
    </row>
    <row r="1346" spans="1:12" hidden="1" x14ac:dyDescent="0.25">
      <c r="A1346" t="str">
        <f>[1]marginal_mv_NN!$B1345</f>
        <v>SNP_CZ_4326600_G874A_R292._ethA</v>
      </c>
      <c r="B1346" t="str">
        <f>[1]marginal_mv_NN!$C1345</f>
        <v>INS_CI_4326506_i968GTC_323_ethA</v>
      </c>
      <c r="D1346" s="2">
        <f>[1]marginal_mv_NN!$A1345</f>
        <v>0.343543231487</v>
      </c>
      <c r="F1346" s="2">
        <f>VLOOKUP($A1346,[2]marginal_effects_NN!$A$1:$B$127,2,FALSE)</f>
        <v>0.33333003520999999</v>
      </c>
      <c r="H1346" s="2">
        <f>VLOOKUP($B1346,[2]marginal_effects_NN!$A$1:$B$127,2,FALSE)</f>
        <v>9.4066143035899996E-2</v>
      </c>
      <c r="J1346" s="2">
        <f t="shared" si="40"/>
        <v>0.42739617824589998</v>
      </c>
      <c r="L1346" s="1">
        <f t="shared" si="41"/>
        <v>0</v>
      </c>
    </row>
    <row r="1347" spans="1:12" hidden="1" x14ac:dyDescent="0.25">
      <c r="A1347" t="str">
        <f>[1]marginal_mv_NN!$B1346</f>
        <v>SNP_CZ_4326600_G874A_R292._ethA</v>
      </c>
      <c r="B1347" t="str">
        <f>[1]marginal_mv_NN!$C1346</f>
        <v>SNP_CN_4326860_A614G_L205P_ethA</v>
      </c>
      <c r="D1347" s="2">
        <f>[1]marginal_mv_NN!$A1346</f>
        <v>0.35091936588299999</v>
      </c>
      <c r="F1347" s="2">
        <f>VLOOKUP($A1347,[2]marginal_effects_NN!$A$1:$B$127,2,FALSE)</f>
        <v>0.33333003520999999</v>
      </c>
      <c r="H1347" s="2">
        <f>VLOOKUP($B1347,[2]marginal_effects_NN!$A$1:$B$127,2,FALSE)</f>
        <v>0.15950649976699999</v>
      </c>
      <c r="J1347" s="2">
        <f t="shared" ref="J1347:J1410" si="42">F1347+H1347</f>
        <v>0.49283653497699997</v>
      </c>
      <c r="L1347" s="1">
        <f t="shared" ref="L1347:L1410" si="43">IF(ABS(D1347)&gt;ABS(J1347),1,0)</f>
        <v>0</v>
      </c>
    </row>
    <row r="1348" spans="1:12" hidden="1" x14ac:dyDescent="0.25">
      <c r="A1348" t="str">
        <f>[1]marginal_mv_NN!$B1347</f>
        <v>SNP_CZ_4326600_G874A_R292._ethA</v>
      </c>
      <c r="B1348" t="str">
        <f>[1]marginal_mv_NN!$C1347</f>
        <v>DEL_CF_4326614_d860T_287_ethA</v>
      </c>
      <c r="D1348" s="2">
        <f>[1]marginal_mv_NN!$A1347</f>
        <v>0.36154806613899998</v>
      </c>
      <c r="F1348" s="2">
        <f>VLOOKUP($A1348,[2]marginal_effects_NN!$A$1:$B$127,2,FALSE)</f>
        <v>0.33333003520999999</v>
      </c>
      <c r="H1348" s="2">
        <f>VLOOKUP($B1348,[2]marginal_effects_NN!$A$1:$B$127,2,FALSE)</f>
        <v>0.29654198884999999</v>
      </c>
      <c r="J1348" s="2">
        <f t="shared" si="42"/>
        <v>0.62987202405999998</v>
      </c>
      <c r="L1348" s="1">
        <f t="shared" si="43"/>
        <v>0</v>
      </c>
    </row>
    <row r="1349" spans="1:12" hidden="1" x14ac:dyDescent="0.25">
      <c r="A1349" t="str">
        <f>[1]marginal_mv_NN!$B1348</f>
        <v>SNP_CZ_4326600_G874A_R292._ethA</v>
      </c>
      <c r="B1349" t="str">
        <f>[1]marginal_mv_NN!$C1348</f>
        <v>DEL_CF_4327334_d140A_47_ethA</v>
      </c>
      <c r="D1349" s="2">
        <f>[1]marginal_mv_NN!$A1348</f>
        <v>0.36602300405499999</v>
      </c>
      <c r="F1349" s="2">
        <f>VLOOKUP($A1349,[2]marginal_effects_NN!$A$1:$B$127,2,FALSE)</f>
        <v>0.33333003520999999</v>
      </c>
      <c r="H1349" s="2">
        <f>VLOOKUP($B1349,[2]marginal_effects_NN!$A$1:$B$127,2,FALSE)</f>
        <v>0.33797115087500001</v>
      </c>
      <c r="J1349" s="2">
        <f t="shared" si="42"/>
        <v>0.671301186085</v>
      </c>
      <c r="L1349" s="1">
        <f t="shared" si="43"/>
        <v>0</v>
      </c>
    </row>
    <row r="1350" spans="1:12" hidden="1" x14ac:dyDescent="0.25">
      <c r="A1350" t="str">
        <f>[1]marginal_mv_NN!$B1349</f>
        <v>SNP_CZ_4326600_G874A_R292._ethA</v>
      </c>
      <c r="B1350" t="str">
        <f>[1]marginal_mv_NN!$C1349</f>
        <v>SNP_CN_1674434_T233G_V78G_inhA</v>
      </c>
      <c r="D1350" s="2">
        <f>[1]marginal_mv_NN!$A1349</f>
        <v>0.37059789896000001</v>
      </c>
      <c r="F1350" s="2">
        <f>VLOOKUP($A1350,[2]marginal_effects_NN!$A$1:$B$127,2,FALSE)</f>
        <v>0.33333003520999999</v>
      </c>
      <c r="H1350" s="2">
        <f>VLOOKUP($B1350,[2]marginal_effects_NN!$A$1:$B$127,2,FALSE)</f>
        <v>0.35175919532799999</v>
      </c>
      <c r="J1350" s="2">
        <f t="shared" si="42"/>
        <v>0.68508923053799997</v>
      </c>
      <c r="L1350" s="1">
        <f t="shared" si="43"/>
        <v>0</v>
      </c>
    </row>
    <row r="1351" spans="1:12" hidden="1" x14ac:dyDescent="0.25">
      <c r="A1351" t="str">
        <f>[1]marginal_mv_NN!$B1350</f>
        <v>SNP_CZ_4326600_G874A_R292._ethA</v>
      </c>
      <c r="B1351" t="str">
        <f>[1]marginal_mv_NN!$C1350</f>
        <v>SNP_CN_4327325_T149C_Y50C_ethA</v>
      </c>
      <c r="D1351" s="2">
        <f>[1]marginal_mv_NN!$A1350</f>
        <v>0.33997303247499999</v>
      </c>
      <c r="F1351" s="2">
        <f>VLOOKUP($A1351,[2]marginal_effects_NN!$A$1:$B$127,2,FALSE)</f>
        <v>0.33333003520999999</v>
      </c>
      <c r="H1351" s="2">
        <f>VLOOKUP($B1351,[2]marginal_effects_NN!$A$1:$B$127,2,FALSE)</f>
        <v>6.7472696304300001E-2</v>
      </c>
      <c r="J1351" s="2">
        <f t="shared" si="42"/>
        <v>0.40080273151430001</v>
      </c>
      <c r="L1351" s="1">
        <f t="shared" si="43"/>
        <v>0</v>
      </c>
    </row>
    <row r="1352" spans="1:12" hidden="1" x14ac:dyDescent="0.25">
      <c r="A1352" t="str">
        <f>[1]marginal_mv_NN!$B1351</f>
        <v>SNP_CZ_4326600_G874A_R292._ethA</v>
      </c>
      <c r="B1352" t="str">
        <f>[1]marginal_mv_NN!$C1351</f>
        <v>SNP_CN_4327376_G98C_A33G_ethA</v>
      </c>
      <c r="D1352" s="2">
        <f>[1]marginal_mv_NN!$A1351</f>
        <v>-4.7427117824599997E-2</v>
      </c>
      <c r="F1352" s="2">
        <f>VLOOKUP($A1352,[2]marginal_effects_NN!$A$1:$B$127,2,FALSE)</f>
        <v>0.33333003520999999</v>
      </c>
      <c r="H1352" s="2">
        <f>VLOOKUP($B1352,[2]marginal_effects_NN!$A$1:$B$127,2,FALSE)</f>
        <v>-0.48836031556100001</v>
      </c>
      <c r="J1352" s="2">
        <f t="shared" si="42"/>
        <v>-0.15503028035100003</v>
      </c>
      <c r="L1352" s="1">
        <f t="shared" si="43"/>
        <v>0</v>
      </c>
    </row>
    <row r="1353" spans="1:12" hidden="1" x14ac:dyDescent="0.25">
      <c r="A1353" t="str">
        <f>[1]marginal_mv_NN!$B1352</f>
        <v>SNP_CZ_4326600_G874A_R292._ethA</v>
      </c>
      <c r="B1353" t="str">
        <f>[1]marginal_mv_NN!$C1352</f>
        <v>INS_CF_4326414_i1060ATCT_354_ethA</v>
      </c>
      <c r="D1353" s="2">
        <f>[1]marginal_mv_NN!$A1352</f>
        <v>0.363166213036</v>
      </c>
      <c r="F1353" s="2">
        <f>VLOOKUP($A1353,[2]marginal_effects_NN!$A$1:$B$127,2,FALSE)</f>
        <v>0.33333003520999999</v>
      </c>
      <c r="H1353" s="2">
        <f>VLOOKUP($B1353,[2]marginal_effects_NN!$A$1:$B$127,2,FALSE)</f>
        <v>0.31682974100099998</v>
      </c>
      <c r="J1353" s="2">
        <f t="shared" si="42"/>
        <v>0.65015977621099996</v>
      </c>
      <c r="L1353" s="1">
        <f t="shared" si="43"/>
        <v>0</v>
      </c>
    </row>
    <row r="1354" spans="1:12" hidden="1" x14ac:dyDescent="0.25">
      <c r="A1354" t="str">
        <f>[1]marginal_mv_NN!$B1353</f>
        <v>SNP_CZ_4326600_G874A_R292._ethA</v>
      </c>
      <c r="B1354" t="str">
        <f>[1]marginal_mv_NN!$C1353</f>
        <v>SNP_CN_4327367_T107C_E36G_ethA</v>
      </c>
      <c r="D1354" s="2">
        <f>[1]marginal_mv_NN!$A1353</f>
        <v>0.36557668447500002</v>
      </c>
      <c r="F1354" s="2">
        <f>VLOOKUP($A1354,[2]marginal_effects_NN!$A$1:$B$127,2,FALSE)</f>
        <v>0.33333003520999999</v>
      </c>
      <c r="H1354" s="2">
        <f>VLOOKUP($B1354,[2]marginal_effects_NN!$A$1:$B$127,2,FALSE)</f>
        <v>0.32870829105400001</v>
      </c>
      <c r="J1354" s="2">
        <f t="shared" si="42"/>
        <v>0.66203832626399994</v>
      </c>
      <c r="L1354" s="1">
        <f t="shared" si="43"/>
        <v>0</v>
      </c>
    </row>
    <row r="1355" spans="1:12" hidden="1" x14ac:dyDescent="0.25">
      <c r="A1355" t="str">
        <f>[1]marginal_mv_NN!$B1354</f>
        <v>SNP_CZ_4326600_G874A_R292._ethA</v>
      </c>
      <c r="B1355" t="str">
        <f>[1]marginal_mv_NN!$C1354</f>
        <v>SNP_CN_4326630_A844C_F282V_ethA</v>
      </c>
      <c r="D1355" s="2">
        <f>[1]marginal_mv_NN!$A1354</f>
        <v>0.36150693893399999</v>
      </c>
      <c r="F1355" s="2">
        <f>VLOOKUP($A1355,[2]marginal_effects_NN!$A$1:$B$127,2,FALSE)</f>
        <v>0.33333003520999999</v>
      </c>
      <c r="H1355" s="2">
        <f>VLOOKUP($B1355,[2]marginal_effects_NN!$A$1:$B$127,2,FALSE)</f>
        <v>0.235599994659</v>
      </c>
      <c r="J1355" s="2">
        <f t="shared" si="42"/>
        <v>0.56893002986899999</v>
      </c>
      <c r="L1355" s="1">
        <f t="shared" si="43"/>
        <v>0</v>
      </c>
    </row>
    <row r="1356" spans="1:12" hidden="1" x14ac:dyDescent="0.25">
      <c r="A1356" t="str">
        <f>[1]marginal_mv_NN!$B1355</f>
        <v>SNP_CZ_4326600_G874A_R292._ethA</v>
      </c>
      <c r="B1356" t="str">
        <f>[1]marginal_mv_NN!$C1355</f>
        <v>DEL_CF_4327409_d65T_22_ethA</v>
      </c>
      <c r="D1356" s="2">
        <f>[1]marginal_mv_NN!$A1355</f>
        <v>0.36508727073699998</v>
      </c>
      <c r="F1356" s="2">
        <f>VLOOKUP($A1356,[2]marginal_effects_NN!$A$1:$B$127,2,FALSE)</f>
        <v>0.33333003520999999</v>
      </c>
      <c r="H1356" s="2">
        <f>VLOOKUP($B1356,[2]marginal_effects_NN!$A$1:$B$127,2,FALSE)</f>
        <v>0.35576659441000003</v>
      </c>
      <c r="J1356" s="2">
        <f t="shared" si="42"/>
        <v>0.68909662962000007</v>
      </c>
      <c r="L1356" s="1">
        <f t="shared" si="43"/>
        <v>0</v>
      </c>
    </row>
    <row r="1357" spans="1:12" hidden="1" x14ac:dyDescent="0.25">
      <c r="A1357" t="str">
        <f>[1]marginal_mv_NN!$B1356</f>
        <v>SNP_CZ_4326600_G874A_R292._ethA</v>
      </c>
      <c r="B1357" t="str">
        <f>[1]marginal_mv_NN!$C1356</f>
        <v>SNP_CN_4327350_C124T_G42S_ethA</v>
      </c>
      <c r="D1357" s="2">
        <f>[1]marginal_mv_NN!$A1356</f>
        <v>0.34332406520800002</v>
      </c>
      <c r="F1357" s="2">
        <f>VLOOKUP($A1357,[2]marginal_effects_NN!$A$1:$B$127,2,FALSE)</f>
        <v>0.33333003520999999</v>
      </c>
      <c r="H1357" s="2">
        <f>VLOOKUP($B1357,[2]marginal_effects_NN!$A$1:$B$127,2,FALSE)</f>
        <v>8.8037967681900003E-2</v>
      </c>
      <c r="J1357" s="2">
        <f t="shared" si="42"/>
        <v>0.42136800289190002</v>
      </c>
      <c r="L1357" s="1">
        <f t="shared" si="43"/>
        <v>0</v>
      </c>
    </row>
    <row r="1358" spans="1:12" hidden="1" x14ac:dyDescent="0.25">
      <c r="A1358" t="str">
        <f>[1]marginal_mv_NN!$B1357</f>
        <v>SNP_CZ_4326600_G874A_R292._ethA</v>
      </c>
      <c r="B1358" t="str">
        <f>[1]marginal_mv_NN!$C1357</f>
        <v>SNP_CN_4327311_A163C_S55A_ethA</v>
      </c>
      <c r="D1358" s="2">
        <f>[1]marginal_mv_NN!$A1357</f>
        <v>0.36516916751900003</v>
      </c>
      <c r="F1358" s="2">
        <f>VLOOKUP($A1358,[2]marginal_effects_NN!$A$1:$B$127,2,FALSE)</f>
        <v>0.33333003520999999</v>
      </c>
      <c r="H1358" s="2">
        <f>VLOOKUP($B1358,[2]marginal_effects_NN!$A$1:$B$127,2,FALSE)</f>
        <v>0.33162236213700003</v>
      </c>
      <c r="J1358" s="2">
        <f t="shared" si="42"/>
        <v>0.66495239734699996</v>
      </c>
      <c r="L1358" s="1">
        <f t="shared" si="43"/>
        <v>0</v>
      </c>
    </row>
    <row r="1359" spans="1:12" hidden="1" x14ac:dyDescent="0.25">
      <c r="A1359" t="str">
        <f>[1]marginal_mv_NN!$B1358</f>
        <v>SNP_CZ_4326600_G874A_R292._ethA</v>
      </c>
      <c r="B1359" t="str">
        <f>[1]marginal_mv_NN!$C1358</f>
        <v>SNP_CN_4326305_G1169A_S390F_ethA</v>
      </c>
      <c r="D1359" s="2">
        <f>[1]marginal_mv_NN!$A1358</f>
        <v>0.36670315265699999</v>
      </c>
      <c r="F1359" s="2">
        <f>VLOOKUP($A1359,[2]marginal_effects_NN!$A$1:$B$127,2,FALSE)</f>
        <v>0.33333003520999999</v>
      </c>
      <c r="H1359" s="2">
        <f>VLOOKUP($B1359,[2]marginal_effects_NN!$A$1:$B$127,2,FALSE)</f>
        <v>0.34967732429499998</v>
      </c>
      <c r="J1359" s="2">
        <f t="shared" si="42"/>
        <v>0.68300735950499991</v>
      </c>
      <c r="L1359" s="1">
        <f t="shared" si="43"/>
        <v>0</v>
      </c>
    </row>
    <row r="1360" spans="1:12" x14ac:dyDescent="0.25">
      <c r="A1360" t="str">
        <f>[1]marginal_mv_NN!$B1359</f>
        <v>SNP_CZ_4326600_G874A_R292._ethA</v>
      </c>
      <c r="B1360" t="str">
        <f>[1]marginal_mv_NN!$C1359</f>
        <v>SNP_P_4327480_A7G_promoter_ethA</v>
      </c>
      <c r="D1360" s="2">
        <f>[1]marginal_mv_NN!$A1359</f>
        <v>0.211251497269</v>
      </c>
      <c r="F1360" s="2">
        <f>VLOOKUP($A1360,[2]marginal_effects_NN!$A$1:$B$127,2,FALSE)</f>
        <v>0.33333003520999999</v>
      </c>
      <c r="H1360" s="2">
        <f>VLOOKUP($B1360,[2]marginal_effects_NN!$A$1:$B$127,2,FALSE)</f>
        <v>-0.32300645112999998</v>
      </c>
      <c r="J1360" s="2">
        <f t="shared" si="42"/>
        <v>1.0323584080000003E-2</v>
      </c>
      <c r="L1360" s="1">
        <f t="shared" si="43"/>
        <v>1</v>
      </c>
    </row>
    <row r="1361" spans="1:12" hidden="1" x14ac:dyDescent="0.25">
      <c r="A1361" t="str">
        <f>[1]marginal_mv_NN!$B1360</f>
        <v>SNP_CZ_4326600_G874A_R292._ethA</v>
      </c>
      <c r="B1361" t="str">
        <f>[1]marginal_mv_NN!$C1360</f>
        <v>SNP_CN_4326713_T761G_Q254P_ethA</v>
      </c>
      <c r="D1361" s="2">
        <f>[1]marginal_mv_NN!$A1360</f>
        <v>0.36671406030699999</v>
      </c>
      <c r="F1361" s="2">
        <f>VLOOKUP($A1361,[2]marginal_effects_NN!$A$1:$B$127,2,FALSE)</f>
        <v>0.33333003520999999</v>
      </c>
      <c r="H1361" s="2">
        <f>VLOOKUP($B1361,[2]marginal_effects_NN!$A$1:$B$127,2,FALSE)</f>
        <v>0.339454710484</v>
      </c>
      <c r="J1361" s="2">
        <f t="shared" si="42"/>
        <v>0.67278474569399993</v>
      </c>
      <c r="L1361" s="1">
        <f t="shared" si="43"/>
        <v>0</v>
      </c>
    </row>
    <row r="1362" spans="1:12" hidden="1" x14ac:dyDescent="0.25">
      <c r="A1362" t="str">
        <f>[1]marginal_mv_NN!$B1361</f>
        <v>SNP_CZ_4326600_G874A_R292._ethA</v>
      </c>
      <c r="B1362" t="str">
        <f>[1]marginal_mv_NN!$C1361</f>
        <v>SNP_CZ_4326250_G1224T_Y408._ethA</v>
      </c>
      <c r="D1362" s="2">
        <f>[1]marginal_mv_NN!$A1361</f>
        <v>-3.01747918129E-2</v>
      </c>
      <c r="F1362" s="2">
        <f>VLOOKUP($A1362,[2]marginal_effects_NN!$A$1:$B$127,2,FALSE)</f>
        <v>0.33333003520999999</v>
      </c>
      <c r="H1362" s="2">
        <f>VLOOKUP($B1362,[2]marginal_effects_NN!$A$1:$B$127,2,FALSE)</f>
        <v>-0.48797798156700001</v>
      </c>
      <c r="J1362" s="2">
        <f t="shared" si="42"/>
        <v>-0.15464794635700002</v>
      </c>
      <c r="L1362" s="1">
        <f t="shared" si="43"/>
        <v>0</v>
      </c>
    </row>
    <row r="1363" spans="1:12" hidden="1" x14ac:dyDescent="0.25">
      <c r="A1363" t="str">
        <f>[1]marginal_mv_NN!$B1362</f>
        <v>SNP_CZ_4326600_G874A_R292._ethA</v>
      </c>
      <c r="B1363" t="str">
        <f>[1]marginal_mv_NN!$C1362</f>
        <v>INS_CF_4326141_i1333C_445_ethA</v>
      </c>
      <c r="D1363" s="2">
        <f>[1]marginal_mv_NN!$A1362</f>
        <v>0.36863219738000003</v>
      </c>
      <c r="F1363" s="2">
        <f>VLOOKUP($A1363,[2]marginal_effects_NN!$A$1:$B$127,2,FALSE)</f>
        <v>0.33333003520999999</v>
      </c>
      <c r="H1363" s="2">
        <f>VLOOKUP($B1363,[2]marginal_effects_NN!$A$1:$B$127,2,FALSE)</f>
        <v>0.35248053073899999</v>
      </c>
      <c r="J1363" s="2">
        <f t="shared" si="42"/>
        <v>0.68581056594899992</v>
      </c>
      <c r="L1363" s="1">
        <f t="shared" si="43"/>
        <v>0</v>
      </c>
    </row>
    <row r="1364" spans="1:12" x14ac:dyDescent="0.25">
      <c r="A1364" t="str">
        <f>[1]marginal_mv_NN!$B1363</f>
        <v>SNP_CZ_4326600_G874A_R292._ethA</v>
      </c>
      <c r="B1364" t="str">
        <f>[1]marginal_mv_NN!$C1363</f>
        <v>SNP_CN_4327145_G329C_S110W_ethA</v>
      </c>
      <c r="D1364" s="2">
        <f>[1]marginal_mv_NN!$A1363</f>
        <v>0.32797420024899998</v>
      </c>
      <c r="F1364" s="2">
        <f>VLOOKUP($A1364,[2]marginal_effects_NN!$A$1:$B$127,2,FALSE)</f>
        <v>0.33333003520999999</v>
      </c>
      <c r="H1364" s="2">
        <f>VLOOKUP($B1364,[2]marginal_effects_NN!$A$1:$B$127,2,FALSE)</f>
        <v>-2.08427906036E-2</v>
      </c>
      <c r="J1364" s="2">
        <f t="shared" si="42"/>
        <v>0.31248724460639998</v>
      </c>
      <c r="L1364" s="1">
        <f t="shared" si="43"/>
        <v>1</v>
      </c>
    </row>
    <row r="1365" spans="1:12" x14ac:dyDescent="0.25">
      <c r="A1365" t="str">
        <f>[1]marginal_mv_NN!$B1364</f>
        <v>SNP_CZ_4326600_G874A_R292._ethA</v>
      </c>
      <c r="B1365" t="str">
        <f>[1]marginal_mv_NN!$C1364</f>
        <v>SNP_CN_4326705_G769C_P257A_ethA</v>
      </c>
      <c r="D1365" s="2">
        <f>[1]marginal_mv_NN!$A1364</f>
        <v>0.32705390453299998</v>
      </c>
      <c r="F1365" s="2">
        <f>VLOOKUP($A1365,[2]marginal_effects_NN!$A$1:$B$127,2,FALSE)</f>
        <v>0.33333003520999999</v>
      </c>
      <c r="H1365" s="2">
        <f>VLOOKUP($B1365,[2]marginal_effects_NN!$A$1:$B$127,2,FALSE)</f>
        <v>-4.6749591827400003E-2</v>
      </c>
      <c r="J1365" s="2">
        <f t="shared" si="42"/>
        <v>0.28658044338259997</v>
      </c>
      <c r="L1365" s="1">
        <f t="shared" si="43"/>
        <v>1</v>
      </c>
    </row>
    <row r="1366" spans="1:12" hidden="1" x14ac:dyDescent="0.25">
      <c r="A1366" t="str">
        <f>[1]marginal_mv_NN!$B1365</f>
        <v>SNP_CZ_4326600_G874A_R292._ethA</v>
      </c>
      <c r="B1366" t="str">
        <f>[1]marginal_mv_NN!$C1365</f>
        <v>SNP_CZ_4326603_G871A_Q291._ethA</v>
      </c>
      <c r="D1366" s="2">
        <f>[1]marginal_mv_NN!$A1365</f>
        <v>0.36784094572100001</v>
      </c>
      <c r="F1366" s="2">
        <f>VLOOKUP($A1366,[2]marginal_effects_NN!$A$1:$B$127,2,FALSE)</f>
        <v>0.33333003520999999</v>
      </c>
      <c r="H1366" s="2">
        <f>VLOOKUP($B1366,[2]marginal_effects_NN!$A$1:$B$127,2,FALSE)</f>
        <v>0.34785056114200003</v>
      </c>
      <c r="J1366" s="2">
        <f t="shared" si="42"/>
        <v>0.68118059635200001</v>
      </c>
      <c r="L1366" s="1">
        <f t="shared" si="43"/>
        <v>0</v>
      </c>
    </row>
    <row r="1367" spans="1:12" hidden="1" x14ac:dyDescent="0.25">
      <c r="A1367" t="str">
        <f>[1]marginal_mv_NN!$B1366</f>
        <v>SNP_CZ_4326600_G874A_R292._ethA</v>
      </c>
      <c r="B1367" t="str">
        <f>[1]marginal_mv_NN!$C1366</f>
        <v>SNP_CN_4327293_T181C_T61A_ethA</v>
      </c>
      <c r="D1367" s="2">
        <f>[1]marginal_mv_NN!$A1366</f>
        <v>0.33306652307500001</v>
      </c>
      <c r="F1367" s="2">
        <f>VLOOKUP($A1367,[2]marginal_effects_NN!$A$1:$B$127,2,FALSE)</f>
        <v>0.33333003520999999</v>
      </c>
      <c r="H1367" s="2">
        <f>VLOOKUP($B1367,[2]marginal_effects_NN!$A$1:$B$127,2,FALSE)</f>
        <v>7.7067017555199997E-3</v>
      </c>
      <c r="J1367" s="2">
        <f t="shared" si="42"/>
        <v>0.34103673696552</v>
      </c>
      <c r="L1367" s="1">
        <f t="shared" si="43"/>
        <v>0</v>
      </c>
    </row>
    <row r="1368" spans="1:12" hidden="1" x14ac:dyDescent="0.25">
      <c r="A1368" t="str">
        <f>[1]marginal_mv_NN!$B1367</f>
        <v>SNP_CZ_4326600_G874A_R292._ethA</v>
      </c>
      <c r="B1368" t="str">
        <f>[1]marginal_mv_NN!$C1367</f>
        <v>SNP_P_1673432_T8A_promoter_fabG1.inhA</v>
      </c>
      <c r="D1368" s="2">
        <f>[1]marginal_mv_NN!$A1367</f>
        <v>0.34596824646000002</v>
      </c>
      <c r="F1368" s="2">
        <f>VLOOKUP($A1368,[2]marginal_effects_NN!$A$1:$B$127,2,FALSE)</f>
        <v>0.33333003520999999</v>
      </c>
      <c r="H1368" s="2">
        <f>VLOOKUP($B1368,[2]marginal_effects_NN!$A$1:$B$127,2,FALSE)</f>
        <v>0.11743915081</v>
      </c>
      <c r="J1368" s="2">
        <f t="shared" si="42"/>
        <v>0.45076918601999999</v>
      </c>
      <c r="L1368" s="1">
        <f t="shared" si="43"/>
        <v>0</v>
      </c>
    </row>
    <row r="1369" spans="1:12" hidden="1" x14ac:dyDescent="0.25">
      <c r="A1369" t="str">
        <f>[1]marginal_mv_NN!$B1368</f>
        <v>SNP_CZ_4326600_G874A_R292._ethA</v>
      </c>
      <c r="B1369" t="str">
        <f>[1]marginal_mv_NN!$C1368</f>
        <v>SNP_CN_4326113_G1361A_P454L_ethA</v>
      </c>
      <c r="D1369" s="2">
        <f>[1]marginal_mv_NN!$A1368</f>
        <v>0.35370457172399999</v>
      </c>
      <c r="F1369" s="2">
        <f>VLOOKUP($A1369,[2]marginal_effects_NN!$A$1:$B$127,2,FALSE)</f>
        <v>0.33333003520999999</v>
      </c>
      <c r="H1369" s="2">
        <f>VLOOKUP($B1369,[2]marginal_effects_NN!$A$1:$B$127,2,FALSE)</f>
        <v>0.203648686409</v>
      </c>
      <c r="J1369" s="2">
        <f t="shared" si="42"/>
        <v>0.53697872161899995</v>
      </c>
      <c r="L1369" s="1">
        <f t="shared" si="43"/>
        <v>0</v>
      </c>
    </row>
    <row r="1370" spans="1:12" hidden="1" x14ac:dyDescent="0.25">
      <c r="A1370" t="str">
        <f>[1]marginal_mv_NN!$B1369</f>
        <v>SNP_CZ_4326600_G874A_R292._ethA</v>
      </c>
      <c r="B1370" t="str">
        <f>[1]marginal_mv_NN!$C1369</f>
        <v>SNP_CN_1674262_A61G_I21V_inhA</v>
      </c>
      <c r="D1370" s="2">
        <f>[1]marginal_mv_NN!$A1369</f>
        <v>0.35992735624299999</v>
      </c>
      <c r="F1370" s="2">
        <f>VLOOKUP($A1370,[2]marginal_effects_NN!$A$1:$B$127,2,FALSE)</f>
        <v>0.33333003520999999</v>
      </c>
      <c r="H1370" s="2">
        <f>VLOOKUP($B1370,[2]marginal_effects_NN!$A$1:$B$127,2,FALSE)</f>
        <v>0.27163660526299999</v>
      </c>
      <c r="J1370" s="2">
        <f t="shared" si="42"/>
        <v>0.60496664047299997</v>
      </c>
      <c r="L1370" s="1">
        <f t="shared" si="43"/>
        <v>0</v>
      </c>
    </row>
    <row r="1371" spans="1:12" x14ac:dyDescent="0.25">
      <c r="A1371" t="str">
        <f>[1]marginal_mv_NN!$B1370</f>
        <v>SNP_CZ_4326600_G874A_R292._ethA</v>
      </c>
      <c r="B1371" t="str">
        <f>[1]marginal_mv_NN!$C1370</f>
        <v>SNP_CN_4327409_T65G_H22P_ethA</v>
      </c>
      <c r="D1371" s="2">
        <f>[1]marginal_mv_NN!$A1370</f>
        <v>0.133500754833</v>
      </c>
      <c r="F1371" s="2">
        <f>VLOOKUP($A1371,[2]marginal_effects_NN!$A$1:$B$127,2,FALSE)</f>
        <v>0.33333003520999999</v>
      </c>
      <c r="H1371" s="2">
        <f>VLOOKUP($B1371,[2]marginal_effects_NN!$A$1:$B$127,2,FALSE)</f>
        <v>-0.39618051052100001</v>
      </c>
      <c r="J1371" s="2">
        <f t="shared" si="42"/>
        <v>-6.285047531100002E-2</v>
      </c>
      <c r="L1371" s="1">
        <f t="shared" si="43"/>
        <v>1</v>
      </c>
    </row>
    <row r="1372" spans="1:12" hidden="1" x14ac:dyDescent="0.25">
      <c r="A1372" t="str">
        <f>[1]marginal_mv_NN!$B1371</f>
        <v>SNP_CZ_4326600_G874A_R292._ethA</v>
      </c>
      <c r="B1372" t="str">
        <f>[1]marginal_mv_NN!$C1371</f>
        <v>INS_CF_4326802_i672C_224_ethA</v>
      </c>
      <c r="D1372" s="2">
        <f>[1]marginal_mv_NN!$A1371</f>
        <v>0.36443507671399999</v>
      </c>
      <c r="F1372" s="2">
        <f>VLOOKUP($A1372,[2]marginal_effects_NN!$A$1:$B$127,2,FALSE)</f>
        <v>0.33333003520999999</v>
      </c>
      <c r="H1372" s="2">
        <f>VLOOKUP($B1372,[2]marginal_effects_NN!$A$1:$B$127,2,FALSE)</f>
        <v>0.33228427171699998</v>
      </c>
      <c r="J1372" s="2">
        <f t="shared" si="42"/>
        <v>0.66561430692699997</v>
      </c>
      <c r="L1372" s="1">
        <f t="shared" si="43"/>
        <v>0</v>
      </c>
    </row>
    <row r="1373" spans="1:12" x14ac:dyDescent="0.25">
      <c r="A1373" t="str">
        <f>[1]marginal_mv_NN!$B1372</f>
        <v>SNP_CZ_4326600_G874A_R292._ethA</v>
      </c>
      <c r="B1373" t="str">
        <f>[1]marginal_mv_NN!$C1372</f>
        <v>DEL_CF_4327133_d341T_114_ethA</v>
      </c>
      <c r="D1373" s="2">
        <f>[1]marginal_mv_NN!$A1372</f>
        <v>0.29394572973299998</v>
      </c>
      <c r="F1373" s="2">
        <f>VLOOKUP($A1373,[2]marginal_effects_NN!$A$1:$B$127,2,FALSE)</f>
        <v>0.33333003520999999</v>
      </c>
      <c r="H1373" s="2">
        <f>VLOOKUP($B1373,[2]marginal_effects_NN!$A$1:$B$127,2,FALSE)</f>
        <v>-0.18328258395200001</v>
      </c>
      <c r="J1373" s="2">
        <f t="shared" si="42"/>
        <v>0.15004745125799998</v>
      </c>
      <c r="L1373" s="1">
        <f t="shared" si="43"/>
        <v>1</v>
      </c>
    </row>
    <row r="1374" spans="1:12" hidden="1" x14ac:dyDescent="0.25">
      <c r="A1374" t="str">
        <f>[1]marginal_mv_NN!$B1373</f>
        <v>SNP_CZ_4326600_G874A_R292._ethA</v>
      </c>
      <c r="B1374" t="str">
        <f>[1]marginal_mv_NN!$C1373</f>
        <v>SNP_CZ_4326858_G616A_Q206._ethA</v>
      </c>
      <c r="D1374" s="2">
        <f>[1]marginal_mv_NN!$A1373</f>
        <v>0.34092527627899999</v>
      </c>
      <c r="F1374" s="2">
        <f>VLOOKUP($A1374,[2]marginal_effects_NN!$A$1:$B$127,2,FALSE)</f>
        <v>0.33333003520999999</v>
      </c>
      <c r="H1374" s="2">
        <f>VLOOKUP($B1374,[2]marginal_effects_NN!$A$1:$B$127,2,FALSE)</f>
        <v>6.4852535724599994E-2</v>
      </c>
      <c r="J1374" s="2">
        <f t="shared" si="42"/>
        <v>0.39818257093459997</v>
      </c>
      <c r="L1374" s="1">
        <f t="shared" si="43"/>
        <v>0</v>
      </c>
    </row>
    <row r="1375" spans="1:12" hidden="1" x14ac:dyDescent="0.25">
      <c r="A1375" t="str">
        <f>[1]marginal_mv_NN!$B1374</f>
        <v>SNP_CZ_4326600_G874A_R292._ethA</v>
      </c>
      <c r="B1375" t="str">
        <f>[1]marginal_mv_NN!$C1374</f>
        <v>DEL_CF_4326420_d1054C_352_ethA</v>
      </c>
      <c r="D1375" s="2">
        <f>[1]marginal_mv_NN!$A1374</f>
        <v>0.33970361948</v>
      </c>
      <c r="F1375" s="2">
        <f>VLOOKUP($A1375,[2]marginal_effects_NN!$A$1:$B$127,2,FALSE)</f>
        <v>0.33333003520999999</v>
      </c>
      <c r="H1375" s="2">
        <f>VLOOKUP($B1375,[2]marginal_effects_NN!$A$1:$B$127,2,FALSE)</f>
        <v>5.45272827148E-2</v>
      </c>
      <c r="J1375" s="2">
        <f t="shared" si="42"/>
        <v>0.38785731792479999</v>
      </c>
      <c r="L1375" s="1">
        <f t="shared" si="43"/>
        <v>0</v>
      </c>
    </row>
    <row r="1376" spans="1:12" hidden="1" x14ac:dyDescent="0.25">
      <c r="A1376" t="str">
        <f>[1]marginal_mv_NN!$B1375</f>
        <v>SNP_CZ_4326600_G874A_R292._ethA</v>
      </c>
      <c r="B1376" t="str">
        <f>[1]marginal_mv_NN!$C1375</f>
        <v>SNP_CZ_4326399_G1075A_Q359._ethA</v>
      </c>
      <c r="D1376" s="2">
        <f>[1]marginal_mv_NN!$A1375</f>
        <v>0.36431515216799998</v>
      </c>
      <c r="F1376" s="2">
        <f>VLOOKUP($A1376,[2]marginal_effects_NN!$A$1:$B$127,2,FALSE)</f>
        <v>0.33333003520999999</v>
      </c>
      <c r="H1376" s="2">
        <f>VLOOKUP($B1376,[2]marginal_effects_NN!$A$1:$B$127,2,FALSE)</f>
        <v>0.32780981063800002</v>
      </c>
      <c r="J1376" s="2">
        <f t="shared" si="42"/>
        <v>0.66113984584800001</v>
      </c>
      <c r="L1376" s="1">
        <f t="shared" si="43"/>
        <v>0</v>
      </c>
    </row>
    <row r="1377" spans="1:12" hidden="1" x14ac:dyDescent="0.25">
      <c r="A1377" t="str">
        <f>[1]marginal_mv_NN!$B1376</f>
        <v>SNP_CZ_4326600_G874A_R292._ethA</v>
      </c>
      <c r="B1377" t="str">
        <f>[1]marginal_mv_NN!$C1376</f>
        <v>SNP_CN_4326263_C1211A_R404L_ethA</v>
      </c>
      <c r="D1377" s="2">
        <f>[1]marginal_mv_NN!$A1376</f>
        <v>6.4111530780799994E-2</v>
      </c>
      <c r="F1377" s="2">
        <f>VLOOKUP($A1377,[2]marginal_effects_NN!$A$1:$B$127,2,FALSE)</f>
        <v>0.33333003520999999</v>
      </c>
      <c r="H1377" s="2">
        <f>VLOOKUP($B1377,[2]marginal_effects_NN!$A$1:$B$127,2,FALSE)</f>
        <v>-0.44018423557300002</v>
      </c>
      <c r="J1377" s="2">
        <f t="shared" si="42"/>
        <v>-0.10685420036300003</v>
      </c>
      <c r="L1377" s="1">
        <f t="shared" si="43"/>
        <v>0</v>
      </c>
    </row>
    <row r="1378" spans="1:12" hidden="1" x14ac:dyDescent="0.25">
      <c r="A1378" t="str">
        <f>[1]marginal_mv_NN!$B1377</f>
        <v>SNP_CZ_4326600_G874A_R292._ethA</v>
      </c>
      <c r="B1378" t="str">
        <f>[1]marginal_mv_NN!$C1377</f>
        <v>INS_CF_4327160_i314A_105_ethA</v>
      </c>
      <c r="D1378" s="2">
        <f>[1]marginal_mv_NN!$A1377</f>
        <v>0.36348289251299998</v>
      </c>
      <c r="F1378" s="2">
        <f>VLOOKUP($A1378,[2]marginal_effects_NN!$A$1:$B$127,2,FALSE)</f>
        <v>0.33333003520999999</v>
      </c>
      <c r="H1378" s="2">
        <f>VLOOKUP($B1378,[2]marginal_effects_NN!$A$1:$B$127,2,FALSE)</f>
        <v>0.32117456197700001</v>
      </c>
      <c r="J1378" s="2">
        <f t="shared" si="42"/>
        <v>0.65450459718700005</v>
      </c>
      <c r="L1378" s="1">
        <f t="shared" si="43"/>
        <v>0</v>
      </c>
    </row>
    <row r="1379" spans="1:12" hidden="1" x14ac:dyDescent="0.25">
      <c r="A1379" t="str">
        <f>[1]marginal_mv_NN!$B1378</f>
        <v>SNP_CZ_4326600_G874A_R292._ethA</v>
      </c>
      <c r="B1379" t="str">
        <f>[1]marginal_mv_NN!$C1378</f>
        <v>SNP_CN_4326996_G478A_P160S_ethA</v>
      </c>
      <c r="D1379" s="2">
        <f>[1]marginal_mv_NN!$A1378</f>
        <v>0.36553955078099998</v>
      </c>
      <c r="F1379" s="2">
        <f>VLOOKUP($A1379,[2]marginal_effects_NN!$A$1:$B$127,2,FALSE)</f>
        <v>0.33333003520999999</v>
      </c>
      <c r="H1379" s="2">
        <f>VLOOKUP($B1379,[2]marginal_effects_NN!$A$1:$B$127,2,FALSE)</f>
        <v>0.32808846235299999</v>
      </c>
      <c r="J1379" s="2">
        <f t="shared" si="42"/>
        <v>0.66141849756299997</v>
      </c>
      <c r="L1379" s="1">
        <f t="shared" si="43"/>
        <v>0</v>
      </c>
    </row>
    <row r="1380" spans="1:12" hidden="1" x14ac:dyDescent="0.25">
      <c r="A1380" t="str">
        <f>[1]marginal_mv_NN!$B1379</f>
        <v>SNP_CZ_4326600_G874A_R292._ethA</v>
      </c>
      <c r="B1380" t="str">
        <f>[1]marginal_mv_NN!$C1379</f>
        <v>SNP_CN_4326111_A1363G_W455R_ethA</v>
      </c>
      <c r="D1380" s="2">
        <f>[1]marginal_mv_NN!$A1379</f>
        <v>0.34149217605600002</v>
      </c>
      <c r="F1380" s="2">
        <f>VLOOKUP($A1380,[2]marginal_effects_NN!$A$1:$B$127,2,FALSE)</f>
        <v>0.33333003520999999</v>
      </c>
      <c r="H1380" s="2">
        <f>VLOOKUP($B1380,[2]marginal_effects_NN!$A$1:$B$127,2,FALSE)</f>
        <v>6.2561392784100001E-2</v>
      </c>
      <c r="J1380" s="2">
        <f t="shared" si="42"/>
        <v>0.39589142799409999</v>
      </c>
      <c r="L1380" s="1">
        <f t="shared" si="43"/>
        <v>0</v>
      </c>
    </row>
    <row r="1381" spans="1:12" hidden="1" x14ac:dyDescent="0.25">
      <c r="A1381" t="str">
        <f>[1]marginal_mv_NN!$B1380</f>
        <v>SNP_CZ_4326600_G874A_R292._ethA</v>
      </c>
      <c r="B1381" t="str">
        <f>[1]marginal_mv_NN!$C1380</f>
        <v>SNP_CZ_4326755_C719T_W240._ethA</v>
      </c>
      <c r="D1381" s="2">
        <f>[1]marginal_mv_NN!$A1380</f>
        <v>0.35847765207299997</v>
      </c>
      <c r="F1381" s="2">
        <f>VLOOKUP($A1381,[2]marginal_effects_NN!$A$1:$B$127,2,FALSE)</f>
        <v>0.33333003520999999</v>
      </c>
      <c r="H1381" s="2">
        <f>VLOOKUP($B1381,[2]marginal_effects_NN!$A$1:$B$127,2,FALSE)</f>
        <v>0.25865143537500002</v>
      </c>
      <c r="J1381" s="2">
        <f t="shared" si="42"/>
        <v>0.59198147058499995</v>
      </c>
      <c r="L1381" s="1">
        <f t="shared" si="43"/>
        <v>0</v>
      </c>
    </row>
    <row r="1382" spans="1:12" hidden="1" x14ac:dyDescent="0.25">
      <c r="A1382" t="str">
        <f>[1]marginal_mv_NN!$B1381</f>
        <v>SNP_CZ_4326600_G874A_R292._ethA</v>
      </c>
      <c r="B1382" t="str">
        <f>[1]marginal_mv_NN!$C1381</f>
        <v>SNP_P_1673432_T8G_promoter_fabG1.inhA</v>
      </c>
      <c r="D1382" s="2">
        <f>[1]marginal_mv_NN!$A1381</f>
        <v>0.36386692524000003</v>
      </c>
      <c r="F1382" s="2">
        <f>VLOOKUP($A1382,[2]marginal_effects_NN!$A$1:$B$127,2,FALSE)</f>
        <v>0.33333003520999999</v>
      </c>
      <c r="H1382" s="2">
        <f>VLOOKUP($B1382,[2]marginal_effects_NN!$A$1:$B$127,2,FALSE)</f>
        <v>0.32927387952800002</v>
      </c>
      <c r="J1382" s="2">
        <f t="shared" si="42"/>
        <v>0.66260391473800007</v>
      </c>
      <c r="L1382" s="1">
        <f t="shared" si="43"/>
        <v>0</v>
      </c>
    </row>
    <row r="1383" spans="1:12" x14ac:dyDescent="0.25">
      <c r="A1383" t="str">
        <f>[1]marginal_mv_NN!$B1382</f>
        <v>SNP_CZ_4326600_G874A_R292._ethA</v>
      </c>
      <c r="B1383" t="str">
        <f>[1]marginal_mv_NN!$C1382</f>
        <v>SNP_CN_4327065_A409G_C137R_ethA</v>
      </c>
      <c r="D1383" s="2">
        <f>[1]marginal_mv_NN!$A1382</f>
        <v>0.32401931285899999</v>
      </c>
      <c r="F1383" s="2">
        <f>VLOOKUP($A1383,[2]marginal_effects_NN!$A$1:$B$127,2,FALSE)</f>
        <v>0.33333003520999999</v>
      </c>
      <c r="H1383" s="2">
        <f>VLOOKUP($B1383,[2]marginal_effects_NN!$A$1:$B$127,2,FALSE)</f>
        <v>-5.30766844749E-2</v>
      </c>
      <c r="J1383" s="2">
        <f t="shared" si="42"/>
        <v>0.28025335073509999</v>
      </c>
      <c r="L1383" s="1">
        <f t="shared" si="43"/>
        <v>1</v>
      </c>
    </row>
    <row r="1384" spans="1:12" hidden="1" x14ac:dyDescent="0.25">
      <c r="A1384" t="str">
        <f>[1]marginal_mv_NN!$B1383</f>
        <v>SNP_CZ_4326600_G874A_R292._ethA</v>
      </c>
      <c r="B1384" t="str">
        <f>[1]marginal_mv_NN!$C1383</f>
        <v>SNP_CN_4326553_G921T_H307Q_ethA</v>
      </c>
      <c r="D1384" s="2">
        <f>[1]marginal_mv_NN!$A1383</f>
        <v>0.358813345432</v>
      </c>
      <c r="F1384" s="2">
        <f>VLOOKUP($A1384,[2]marginal_effects_NN!$A$1:$B$127,2,FALSE)</f>
        <v>0.33333003520999999</v>
      </c>
      <c r="H1384" s="2">
        <f>VLOOKUP($B1384,[2]marginal_effects_NN!$A$1:$B$127,2,FALSE)</f>
        <v>0.260778665543</v>
      </c>
      <c r="J1384" s="2">
        <f t="shared" si="42"/>
        <v>0.59410870075299993</v>
      </c>
      <c r="L1384" s="1">
        <f t="shared" si="43"/>
        <v>0</v>
      </c>
    </row>
    <row r="1385" spans="1:12" hidden="1" x14ac:dyDescent="0.25">
      <c r="A1385" t="str">
        <f>[1]marginal_mv_NN!$B1384</f>
        <v>SNP_CZ_4326600_G874A_R292._ethA</v>
      </c>
      <c r="B1385" t="str">
        <f>[1]marginal_mv_NN!$C1384</f>
        <v>SNP_CZ_4326608_C866T_W289._ethA</v>
      </c>
      <c r="D1385" s="2">
        <f>[1]marginal_mv_NN!$A1384</f>
        <v>0.36338180303599998</v>
      </c>
      <c r="F1385" s="2">
        <f>VLOOKUP($A1385,[2]marginal_effects_NN!$A$1:$B$127,2,FALSE)</f>
        <v>0.33333003520999999</v>
      </c>
      <c r="H1385" s="2">
        <f>VLOOKUP($B1385,[2]marginal_effects_NN!$A$1:$B$127,2,FALSE)</f>
        <v>0.32018893957099998</v>
      </c>
      <c r="J1385" s="2">
        <f t="shared" si="42"/>
        <v>0.65351897478099996</v>
      </c>
      <c r="L1385" s="1">
        <f t="shared" si="43"/>
        <v>0</v>
      </c>
    </row>
    <row r="1386" spans="1:12" hidden="1" x14ac:dyDescent="0.25">
      <c r="A1386" t="str">
        <f>[1]marginal_mv_NN!$B1385</f>
        <v>SNP_CZ_4326600_G874A_R292._ethA</v>
      </c>
      <c r="B1386" t="str">
        <f>[1]marginal_mv_NN!$C1385</f>
        <v>SNP_CN_4326759_G715A_R239W_ethA</v>
      </c>
      <c r="D1386" s="2">
        <f>[1]marginal_mv_NN!$A1385</f>
        <v>0.36325037479400002</v>
      </c>
      <c r="F1386" s="2">
        <f>VLOOKUP($A1386,[2]marginal_effects_NN!$A$1:$B$127,2,FALSE)</f>
        <v>0.33333003520999999</v>
      </c>
      <c r="H1386" s="2">
        <f>VLOOKUP($B1386,[2]marginal_effects_NN!$A$1:$B$127,2,FALSE)</f>
        <v>0.31731301546099999</v>
      </c>
      <c r="J1386" s="2">
        <f t="shared" si="42"/>
        <v>0.65064305067099992</v>
      </c>
      <c r="L1386" s="1">
        <f t="shared" si="43"/>
        <v>0</v>
      </c>
    </row>
    <row r="1387" spans="1:12" x14ac:dyDescent="0.25">
      <c r="A1387" t="str">
        <f>[1]marginal_mv_NN!$B1386</f>
        <v>SNP_CZ_4326600_G874A_R292._ethA</v>
      </c>
      <c r="B1387" t="str">
        <f>[1]marginal_mv_NN!$C1386</f>
        <v>SNP_CN_4326452_G1022A_A341V_ethA</v>
      </c>
      <c r="D1387" s="2">
        <f>[1]marginal_mv_NN!$A1386</f>
        <v>0.17839717864999999</v>
      </c>
      <c r="F1387" s="2">
        <f>VLOOKUP($A1387,[2]marginal_effects_NN!$A$1:$B$127,2,FALSE)</f>
        <v>0.33333003520999999</v>
      </c>
      <c r="H1387" s="2">
        <f>VLOOKUP($B1387,[2]marginal_effects_NN!$A$1:$B$127,2,FALSE)</f>
        <v>-0.35596209764499998</v>
      </c>
      <c r="J1387" s="2">
        <f t="shared" si="42"/>
        <v>-2.2632062434999989E-2</v>
      </c>
      <c r="L1387" s="1">
        <f t="shared" si="43"/>
        <v>1</v>
      </c>
    </row>
    <row r="1388" spans="1:12" hidden="1" x14ac:dyDescent="0.25">
      <c r="A1388" t="str">
        <f>[1]marginal_mv_NN!$B1387</f>
        <v>SNP_CZ_4326600_G874A_R292._ethA</v>
      </c>
      <c r="B1388" t="str">
        <f>[1]marginal_mv_NN!$C1387</f>
        <v>SNP_CN_4326182_A1292G_F431S_ethA</v>
      </c>
      <c r="D1388" s="2">
        <f>[1]marginal_mv_NN!$A1387</f>
        <v>0.36430615186699999</v>
      </c>
      <c r="F1388" s="2">
        <f>VLOOKUP($A1388,[2]marginal_effects_NN!$A$1:$B$127,2,FALSE)</f>
        <v>0.33333003520999999</v>
      </c>
      <c r="H1388" s="2">
        <f>VLOOKUP($B1388,[2]marginal_effects_NN!$A$1:$B$127,2,FALSE)</f>
        <v>0.33635312318799998</v>
      </c>
      <c r="J1388" s="2">
        <f t="shared" si="42"/>
        <v>0.66968315839799997</v>
      </c>
      <c r="L1388" s="1">
        <f t="shared" si="43"/>
        <v>0</v>
      </c>
    </row>
    <row r="1389" spans="1:12" hidden="1" x14ac:dyDescent="0.25">
      <c r="A1389" t="str">
        <f>[1]marginal_mv_NN!$B1388</f>
        <v>SNP_CZ_4326600_G874A_R292._ethA</v>
      </c>
      <c r="B1389" t="str">
        <f>[1]marginal_mv_NN!$C1388</f>
        <v>SNP_CN_4326980_T494G_Q165P_ethA</v>
      </c>
      <c r="D1389" s="2">
        <f>[1]marginal_mv_NN!$A1388</f>
        <v>0.35100466012999998</v>
      </c>
      <c r="F1389" s="2">
        <f>VLOOKUP($A1389,[2]marginal_effects_NN!$A$1:$B$127,2,FALSE)</f>
        <v>0.33333003520999999</v>
      </c>
      <c r="H1389" s="2">
        <f>VLOOKUP($B1389,[2]marginal_effects_NN!$A$1:$B$127,2,FALSE)</f>
        <v>0.16271066665600001</v>
      </c>
      <c r="J1389" s="2">
        <f t="shared" si="42"/>
        <v>0.49604070186600002</v>
      </c>
      <c r="L1389" s="1">
        <f t="shared" si="43"/>
        <v>0</v>
      </c>
    </row>
    <row r="1390" spans="1:12" hidden="1" x14ac:dyDescent="0.25">
      <c r="A1390" t="str">
        <f>[1]marginal_mv_NN!$B1389</f>
        <v>SNP_CZ_4326600_G874A_R292._ethA</v>
      </c>
      <c r="B1390" t="str">
        <f>[1]marginal_mv_NN!$C1389</f>
        <v>SNP_CN_4326908_G566T_T189K_ethA</v>
      </c>
      <c r="D1390" s="2">
        <f>[1]marginal_mv_NN!$A1389</f>
        <v>8.2566440105399999E-2</v>
      </c>
      <c r="F1390" s="2">
        <f>VLOOKUP($A1390,[2]marginal_effects_NN!$A$1:$B$127,2,FALSE)</f>
        <v>0.33333003520999999</v>
      </c>
      <c r="H1390" s="2">
        <f>VLOOKUP($B1390,[2]marginal_effects_NN!$A$1:$B$127,2,FALSE)</f>
        <v>-0.42247924208600002</v>
      </c>
      <c r="J1390" s="2">
        <f t="shared" si="42"/>
        <v>-8.9149206876000031E-2</v>
      </c>
      <c r="L1390" s="1">
        <f t="shared" si="43"/>
        <v>0</v>
      </c>
    </row>
    <row r="1391" spans="1:12" x14ac:dyDescent="0.25">
      <c r="A1391" t="str">
        <f>[1]marginal_mv_NN!$B1390</f>
        <v>SNP_CZ_4326600_G874A_R292._ethA</v>
      </c>
      <c r="B1391" t="str">
        <f>[1]marginal_mv_NN!$C1390</f>
        <v>SNP_CZ_4326639_G835A_R279._ethA</v>
      </c>
      <c r="D1391" s="2">
        <f>[1]marginal_mv_NN!$A1390</f>
        <v>0.32867759466200003</v>
      </c>
      <c r="F1391" s="2">
        <f>VLOOKUP($A1391,[2]marginal_effects_NN!$A$1:$B$127,2,FALSE)</f>
        <v>0.33333003520999999</v>
      </c>
      <c r="H1391" s="2">
        <f>VLOOKUP($B1391,[2]marginal_effects_NN!$A$1:$B$127,2,FALSE)</f>
        <v>-3.1398773193400002E-2</v>
      </c>
      <c r="J1391" s="2">
        <f t="shared" si="42"/>
        <v>0.30193126201659998</v>
      </c>
      <c r="L1391" s="1">
        <f t="shared" si="43"/>
        <v>1</v>
      </c>
    </row>
    <row r="1392" spans="1:12" hidden="1" x14ac:dyDescent="0.25">
      <c r="A1392" t="str">
        <f>[1]marginal_mv_NN!$B1391</f>
        <v>SNP_CZ_4326600_G874A_R292._ethA</v>
      </c>
      <c r="B1392" t="str">
        <f>[1]marginal_mv_NN!$C1391</f>
        <v>SNP_CN_4327121_A353C_V118G_ethA</v>
      </c>
      <c r="D1392" s="2">
        <f>[1]marginal_mv_NN!$A1391</f>
        <v>0.365834057331</v>
      </c>
      <c r="F1392" s="2">
        <f>VLOOKUP($A1392,[2]marginal_effects_NN!$A$1:$B$127,2,FALSE)</f>
        <v>0.33333003520999999</v>
      </c>
      <c r="H1392" s="2">
        <f>VLOOKUP($B1392,[2]marginal_effects_NN!$A$1:$B$127,2,FALSE)</f>
        <v>0.332385540009</v>
      </c>
      <c r="J1392" s="2">
        <f t="shared" si="42"/>
        <v>0.66571557521900004</v>
      </c>
      <c r="L1392" s="1">
        <f t="shared" si="43"/>
        <v>0</v>
      </c>
    </row>
    <row r="1393" spans="1:12" hidden="1" x14ac:dyDescent="0.25">
      <c r="A1393" t="str">
        <f>[1]marginal_mv_NN!$B1392</f>
        <v>SNP_CZ_4326600_G874A_R292._ethA</v>
      </c>
      <c r="B1393" t="str">
        <f>[1]marginal_mv_NN!$C1392</f>
        <v>SNP_CN_4326449_G1025T_T342K_ethA</v>
      </c>
      <c r="D1393" s="2">
        <f>[1]marginal_mv_NN!$A1392</f>
        <v>0.34080946445499999</v>
      </c>
      <c r="F1393" s="2">
        <f>VLOOKUP($A1393,[2]marginal_effects_NN!$A$1:$B$127,2,FALSE)</f>
        <v>0.33333003520999999</v>
      </c>
      <c r="H1393" s="2">
        <f>VLOOKUP($B1393,[2]marginal_effects_NN!$A$1:$B$127,2,FALSE)</f>
        <v>6.6513001918799997E-2</v>
      </c>
      <c r="J1393" s="2">
        <f t="shared" si="42"/>
        <v>0.39984303712879998</v>
      </c>
      <c r="L1393" s="1">
        <f t="shared" si="43"/>
        <v>0</v>
      </c>
    </row>
    <row r="1394" spans="1:12" hidden="1" x14ac:dyDescent="0.25">
      <c r="A1394" t="str">
        <f>[1]marginal_mv_NN!$B1393</f>
        <v>SNP_CZ_4326600_G874A_R292._ethA</v>
      </c>
      <c r="B1394" t="str">
        <f>[1]marginal_mv_NN!$C1393</f>
        <v>DEL_CF_4326440_d1034T_345_ethA</v>
      </c>
      <c r="D1394" s="2">
        <f>[1]marginal_mv_NN!$A1393</f>
        <v>0.36466437578200001</v>
      </c>
      <c r="F1394" s="2">
        <f>VLOOKUP($A1394,[2]marginal_effects_NN!$A$1:$B$127,2,FALSE)</f>
        <v>0.33333003520999999</v>
      </c>
      <c r="H1394" s="2">
        <f>VLOOKUP($B1394,[2]marginal_effects_NN!$A$1:$B$127,2,FALSE)</f>
        <v>0.34389358758900002</v>
      </c>
      <c r="J1394" s="2">
        <f t="shared" si="42"/>
        <v>0.67722362279900006</v>
      </c>
      <c r="L1394" s="1">
        <f t="shared" si="43"/>
        <v>0</v>
      </c>
    </row>
    <row r="1395" spans="1:12" hidden="1" x14ac:dyDescent="0.25">
      <c r="A1395" t="str">
        <f>[1]marginal_mv_NN!$B1394</f>
        <v>SNP_CZ_4326600_G874A_R292._ethA</v>
      </c>
      <c r="B1395" t="str">
        <f>[1]marginal_mv_NN!$C1394</f>
        <v>SNP_CN_4326476_A998C_L333R_ethA</v>
      </c>
      <c r="D1395" s="2">
        <f>[1]marginal_mv_NN!$A1394</f>
        <v>0.35491311550100002</v>
      </c>
      <c r="F1395" s="2">
        <f>VLOOKUP($A1395,[2]marginal_effects_NN!$A$1:$B$127,2,FALSE)</f>
        <v>0.33333003520999999</v>
      </c>
      <c r="H1395" s="2">
        <f>VLOOKUP($B1395,[2]marginal_effects_NN!$A$1:$B$127,2,FALSE)</f>
        <v>0.215351879597</v>
      </c>
      <c r="J1395" s="2">
        <f t="shared" si="42"/>
        <v>0.54868191480700002</v>
      </c>
      <c r="L1395" s="1">
        <f t="shared" si="43"/>
        <v>0</v>
      </c>
    </row>
    <row r="1396" spans="1:12" hidden="1" x14ac:dyDescent="0.25">
      <c r="A1396" t="str">
        <f>[1]marginal_mv_NN!$B1395</f>
        <v>SNP_CZ_4326600_G874A_R292._ethA</v>
      </c>
      <c r="B1396" t="str">
        <f>[1]marginal_mv_NN!$C1395</f>
        <v>SNP_CN_4327313_C161A_R54L_ethA</v>
      </c>
      <c r="D1396" s="2">
        <f>[1]marginal_mv_NN!$A1395</f>
        <v>0.36525040864899999</v>
      </c>
      <c r="F1396" s="2">
        <f>VLOOKUP($A1396,[2]marginal_effects_NN!$A$1:$B$127,2,FALSE)</f>
        <v>0.33333003520999999</v>
      </c>
      <c r="H1396" s="2">
        <f>VLOOKUP($B1396,[2]marginal_effects_NN!$A$1:$B$127,2,FALSE)</f>
        <v>0.31925964355499997</v>
      </c>
      <c r="J1396" s="2">
        <f t="shared" si="42"/>
        <v>0.65258967876499996</v>
      </c>
      <c r="L1396" s="1">
        <f t="shared" si="43"/>
        <v>0</v>
      </c>
    </row>
    <row r="1397" spans="1:12" hidden="1" x14ac:dyDescent="0.25">
      <c r="A1397" t="str">
        <f>[1]marginal_mv_NN!$B1396</f>
        <v>SNP_CZ_4326600_G874A_R292._ethA</v>
      </c>
      <c r="B1397" t="str">
        <f>[1]marginal_mv_NN!$C1396</f>
        <v>SNP_CN_4326380_G1094A_T365M_ethA</v>
      </c>
      <c r="D1397" s="2">
        <f>[1]marginal_mv_NN!$A1396</f>
        <v>0.364960074425</v>
      </c>
      <c r="F1397" s="2">
        <f>VLOOKUP($A1397,[2]marginal_effects_NN!$A$1:$B$127,2,FALSE)</f>
        <v>0.33333003520999999</v>
      </c>
      <c r="H1397" s="2">
        <f>VLOOKUP($B1397,[2]marginal_effects_NN!$A$1:$B$127,2,FALSE)</f>
        <v>0.33283847570399999</v>
      </c>
      <c r="J1397" s="2">
        <f t="shared" si="42"/>
        <v>0.66616851091399998</v>
      </c>
      <c r="L1397" s="1">
        <f t="shared" si="43"/>
        <v>0</v>
      </c>
    </row>
    <row r="1398" spans="1:12" hidden="1" x14ac:dyDescent="0.25">
      <c r="A1398" t="str">
        <f>[1]marginal_mv_NN!$B1397</f>
        <v>SNP_CZ_4326600_G874A_R292._ethA</v>
      </c>
      <c r="B1398" t="str">
        <f>[1]marginal_mv_NN!$C1397</f>
        <v>SNP_CZ_4327081_G393T_C131._ethA</v>
      </c>
      <c r="D1398" s="2">
        <f>[1]marginal_mv_NN!$A1397</f>
        <v>0.36579585075400001</v>
      </c>
      <c r="F1398" s="2">
        <f>VLOOKUP($A1398,[2]marginal_effects_NN!$A$1:$B$127,2,FALSE)</f>
        <v>0.33333003520999999</v>
      </c>
      <c r="H1398" s="2">
        <f>VLOOKUP($B1398,[2]marginal_effects_NN!$A$1:$B$127,2,FALSE)</f>
        <v>0.33177268505099999</v>
      </c>
      <c r="J1398" s="2">
        <f t="shared" si="42"/>
        <v>0.66510272026100004</v>
      </c>
      <c r="L1398" s="1">
        <f t="shared" si="43"/>
        <v>0</v>
      </c>
    </row>
    <row r="1399" spans="1:12" hidden="1" x14ac:dyDescent="0.25">
      <c r="A1399" t="str">
        <f>[1]marginal_mv_NN!$B1398</f>
        <v>SNP_CZ_4326600_G874A_R292._ethA</v>
      </c>
      <c r="B1399" t="str">
        <f>[1]marginal_mv_NN!$C1398</f>
        <v>DEL_CF_4326877_d597G_199_ethA</v>
      </c>
      <c r="D1399" s="2">
        <f>[1]marginal_mv_NN!$A1398</f>
        <v>0.35141444206200001</v>
      </c>
      <c r="F1399" s="2">
        <f>VLOOKUP($A1399,[2]marginal_effects_NN!$A$1:$B$127,2,FALSE)</f>
        <v>0.33333003520999999</v>
      </c>
      <c r="H1399" s="2">
        <f>VLOOKUP($B1399,[2]marginal_effects_NN!$A$1:$B$127,2,FALSE)</f>
        <v>0.17161411047</v>
      </c>
      <c r="J1399" s="2">
        <f t="shared" si="42"/>
        <v>0.50494414568000001</v>
      </c>
      <c r="L1399" s="1">
        <f t="shared" si="43"/>
        <v>0</v>
      </c>
    </row>
    <row r="1400" spans="1:12" hidden="1" x14ac:dyDescent="0.25">
      <c r="A1400" t="str">
        <f>[1]marginal_mv_NN!$B1399</f>
        <v>SNP_CZ_4326600_G874A_R292._ethA</v>
      </c>
      <c r="B1400" t="str">
        <f>[1]marginal_mv_NN!$C1399</f>
        <v>SNP_CN_4326632_T842C_H281R_ethA</v>
      </c>
      <c r="D1400" s="2">
        <f>[1]marginal_mv_NN!$A1399</f>
        <v>0.33894556760799999</v>
      </c>
      <c r="F1400" s="2">
        <f>VLOOKUP($A1400,[2]marginal_effects_NN!$A$1:$B$127,2,FALSE)</f>
        <v>0.33333003520999999</v>
      </c>
      <c r="H1400" s="2">
        <f>VLOOKUP($B1400,[2]marginal_effects_NN!$A$1:$B$127,2,FALSE)</f>
        <v>5.0407588481900002E-2</v>
      </c>
      <c r="J1400" s="2">
        <f t="shared" si="42"/>
        <v>0.38373762369190001</v>
      </c>
      <c r="L1400" s="1">
        <f t="shared" si="43"/>
        <v>0</v>
      </c>
    </row>
    <row r="1401" spans="1:12" hidden="1" x14ac:dyDescent="0.25">
      <c r="A1401" t="str">
        <f>[1]marginal_mv_NN!$B1400</f>
        <v>SNP_CZ_4326600_G874A_R292._ethA</v>
      </c>
      <c r="B1401" t="str">
        <f>[1]marginal_mv_NN!$C1400</f>
        <v>SNP_CN_4326977_T497G_H166P_ethA</v>
      </c>
      <c r="D1401" s="2">
        <f>[1]marginal_mv_NN!$A1400</f>
        <v>0.36517155170400001</v>
      </c>
      <c r="F1401" s="2">
        <f>VLOOKUP($A1401,[2]marginal_effects_NN!$A$1:$B$127,2,FALSE)</f>
        <v>0.33333003520999999</v>
      </c>
      <c r="H1401" s="2">
        <f>VLOOKUP($B1401,[2]marginal_effects_NN!$A$1:$B$127,2,FALSE)</f>
        <v>0.323594331741</v>
      </c>
      <c r="J1401" s="2">
        <f t="shared" si="42"/>
        <v>0.65692436695099998</v>
      </c>
      <c r="L1401" s="1">
        <f t="shared" si="43"/>
        <v>0</v>
      </c>
    </row>
    <row r="1402" spans="1:12" x14ac:dyDescent="0.25">
      <c r="A1402" t="str">
        <f>[1]marginal_mv_NN!$B1401</f>
        <v>SNP_CZ_4326600_G874A_R292._ethA</v>
      </c>
      <c r="B1402" t="str">
        <f>[1]marginal_mv_NN!$C1401</f>
        <v>SNP_CN_1673822_A383G_Q128R_fabG1</v>
      </c>
      <c r="D1402" s="2">
        <f>[1]marginal_mv_NN!$A1401</f>
        <v>0.14216023683500001</v>
      </c>
      <c r="F1402" s="2">
        <f>VLOOKUP($A1402,[2]marginal_effects_NN!$A$1:$B$127,2,FALSE)</f>
        <v>0.33333003520999999</v>
      </c>
      <c r="H1402" s="2">
        <f>VLOOKUP($B1402,[2]marginal_effects_NN!$A$1:$B$127,2,FALSE)</f>
        <v>-0.387903153896</v>
      </c>
      <c r="J1402" s="2">
        <f t="shared" si="42"/>
        <v>-5.4573118686000011E-2</v>
      </c>
      <c r="L1402" s="1">
        <f t="shared" si="43"/>
        <v>1</v>
      </c>
    </row>
    <row r="1403" spans="1:12" x14ac:dyDescent="0.25">
      <c r="A1403" t="str">
        <f>[1]marginal_mv_NN!$B1402</f>
        <v>SNP_CZ_4326600_G874A_R292._ethA</v>
      </c>
      <c r="B1403" t="str">
        <f>[1]marginal_mv_NN!$C1402</f>
        <v>SNP_CN_4327022_A452G_F151S_ethA</v>
      </c>
      <c r="D1403" s="2">
        <f>[1]marginal_mv_NN!$A1402</f>
        <v>0.21240687370299999</v>
      </c>
      <c r="F1403" s="2">
        <f>VLOOKUP($A1403,[2]marginal_effects_NN!$A$1:$B$127,2,FALSE)</f>
        <v>0.33333003520999999</v>
      </c>
      <c r="H1403" s="2">
        <f>VLOOKUP($B1403,[2]marginal_effects_NN!$A$1:$B$127,2,FALSE)</f>
        <v>-0.32876974344299997</v>
      </c>
      <c r="J1403" s="2">
        <f t="shared" si="42"/>
        <v>4.5602917670000132E-3</v>
      </c>
      <c r="L1403" s="1">
        <f t="shared" si="43"/>
        <v>1</v>
      </c>
    </row>
    <row r="1404" spans="1:12" hidden="1" x14ac:dyDescent="0.25">
      <c r="A1404" t="str">
        <f>[1]marginal_mv_NN!$B1403</f>
        <v>SNP_CZ_4326600_G874A_R292._ethA</v>
      </c>
      <c r="B1404" t="str">
        <f>[1]marginal_mv_NN!$C1403</f>
        <v>DEL_CF_4326722_d752CTGTACACGGC_251_ethA</v>
      </c>
      <c r="D1404" s="2">
        <f>[1]marginal_mv_NN!$A1403</f>
        <v>0.36520707607300001</v>
      </c>
      <c r="F1404" s="2">
        <f>VLOOKUP($A1404,[2]marginal_effects_NN!$A$1:$B$127,2,FALSE)</f>
        <v>0.33333003520999999</v>
      </c>
      <c r="H1404" s="2">
        <f>VLOOKUP($B1404,[2]marginal_effects_NN!$A$1:$B$127,2,FALSE)</f>
        <v>0.32412385940600003</v>
      </c>
      <c r="J1404" s="2">
        <f t="shared" si="42"/>
        <v>0.65745389461600001</v>
      </c>
      <c r="L1404" s="1">
        <f t="shared" si="43"/>
        <v>0</v>
      </c>
    </row>
    <row r="1405" spans="1:12" hidden="1" x14ac:dyDescent="0.25">
      <c r="A1405" t="str">
        <f>[1]marginal_mv_NN!$B1404</f>
        <v>SNP_CZ_4326600_G874A_R292._ethA</v>
      </c>
      <c r="B1405" t="str">
        <f>[1]marginal_mv_NN!$C1404</f>
        <v>SNP_CN_4326297_G1177C_L393V_ethA</v>
      </c>
      <c r="D1405" s="2">
        <f>[1]marginal_mv_NN!$A1404</f>
        <v>0.36221766471900002</v>
      </c>
      <c r="F1405" s="2">
        <f>VLOOKUP($A1405,[2]marginal_effects_NN!$A$1:$B$127,2,FALSE)</f>
        <v>0.33333003520999999</v>
      </c>
      <c r="H1405" s="2">
        <f>VLOOKUP($B1405,[2]marginal_effects_NN!$A$1:$B$127,2,FALSE)</f>
        <v>0.302427589893</v>
      </c>
      <c r="J1405" s="2">
        <f t="shared" si="42"/>
        <v>0.63575762510299993</v>
      </c>
      <c r="L1405" s="1">
        <f t="shared" si="43"/>
        <v>0</v>
      </c>
    </row>
    <row r="1406" spans="1:12" hidden="1" x14ac:dyDescent="0.25">
      <c r="A1406" t="str">
        <f>[1]marginal_mv_NN!$B1405</f>
        <v>SNP_CZ_4326600_G874A_R292._ethA</v>
      </c>
      <c r="B1406" t="str">
        <f>[1]marginal_mv_NN!$C1405</f>
        <v>INS_CF_4327213_i261GC_87_ethA</v>
      </c>
      <c r="D1406" s="2">
        <f>[1]marginal_mv_NN!$A1405</f>
        <v>0.35967361927000002</v>
      </c>
      <c r="F1406" s="2">
        <f>VLOOKUP($A1406,[2]marginal_effects_NN!$A$1:$B$127,2,FALSE)</f>
        <v>0.33333003520999999</v>
      </c>
      <c r="H1406" s="2">
        <f>VLOOKUP($B1406,[2]marginal_effects_NN!$A$1:$B$127,2,FALSE)</f>
        <v>0.27183771133399998</v>
      </c>
      <c r="J1406" s="2">
        <f t="shared" si="42"/>
        <v>0.60516774654399996</v>
      </c>
      <c r="L1406" s="1">
        <f t="shared" si="43"/>
        <v>0</v>
      </c>
    </row>
    <row r="1407" spans="1:12" hidden="1" x14ac:dyDescent="0.25">
      <c r="A1407" t="str">
        <f>[1]marginal_mv_NN!$B1406</f>
        <v>SNP_CZ_4326600_G874A_R292._ethA</v>
      </c>
      <c r="B1407" t="str">
        <f>[1]marginal_mv_NN!$C1406</f>
        <v>SNP_CN_4326135_G1339A_P447S_ethA</v>
      </c>
      <c r="D1407" s="2">
        <f>[1]marginal_mv_NN!$A1406</f>
        <v>0.34004825353599999</v>
      </c>
      <c r="F1407" s="2">
        <f>VLOOKUP($A1407,[2]marginal_effects_NN!$A$1:$B$127,2,FALSE)</f>
        <v>0.33333003520999999</v>
      </c>
      <c r="H1407" s="2">
        <f>VLOOKUP($B1407,[2]marginal_effects_NN!$A$1:$B$127,2,FALSE)</f>
        <v>5.24272918701E-2</v>
      </c>
      <c r="J1407" s="2">
        <f t="shared" si="42"/>
        <v>0.38575732708009997</v>
      </c>
      <c r="L1407" s="1">
        <f t="shared" si="43"/>
        <v>0</v>
      </c>
    </row>
    <row r="1408" spans="1:12" hidden="1" x14ac:dyDescent="0.25">
      <c r="A1408" t="str">
        <f>[1]marginal_mv_NN!$B1407</f>
        <v>SNP_CZ_4326600_G874A_R292._ethA</v>
      </c>
      <c r="B1408" t="str">
        <f>[1]marginal_mv_NN!$C1407</f>
        <v>SNP_CN_4326470_G1004T_A335D_ethA</v>
      </c>
      <c r="D1408" s="2">
        <f>[1]marginal_mv_NN!$A1407</f>
        <v>0.36090427637099998</v>
      </c>
      <c r="F1408" s="2">
        <f>VLOOKUP($A1408,[2]marginal_effects_NN!$A$1:$B$127,2,FALSE)</f>
        <v>0.33333003520999999</v>
      </c>
      <c r="H1408" s="2">
        <f>VLOOKUP($B1408,[2]marginal_effects_NN!$A$1:$B$127,2,FALSE)</f>
        <v>0.28759390115700001</v>
      </c>
      <c r="J1408" s="2">
        <f t="shared" si="42"/>
        <v>0.62092393636700005</v>
      </c>
      <c r="L1408" s="1">
        <f t="shared" si="43"/>
        <v>0</v>
      </c>
    </row>
    <row r="1409" spans="1:12" x14ac:dyDescent="0.25">
      <c r="A1409" t="str">
        <f>[1]marginal_mv_NN!$B1408</f>
        <v>SNP_CZ_4326600_G874A_R292._ethA</v>
      </c>
      <c r="B1409" t="str">
        <f>[1]marginal_mv_NN!$C1408</f>
        <v>INS_CF_4326370_i1104G_368_ethA</v>
      </c>
      <c r="D1409" s="2">
        <f>[1]marginal_mv_NN!$A1408</f>
        <v>0.25354903936399997</v>
      </c>
      <c r="F1409" s="2">
        <f>VLOOKUP($A1409,[2]marginal_effects_NN!$A$1:$B$127,2,FALSE)</f>
        <v>0.33333003520999999</v>
      </c>
      <c r="H1409" s="2">
        <f>VLOOKUP($B1409,[2]marginal_effects_NN!$A$1:$B$127,2,FALSE)</f>
        <v>-0.26529943943000001</v>
      </c>
      <c r="J1409" s="2">
        <f t="shared" si="42"/>
        <v>6.8030595779999981E-2</v>
      </c>
      <c r="L1409" s="1">
        <f t="shared" si="43"/>
        <v>1</v>
      </c>
    </row>
    <row r="1410" spans="1:12" hidden="1" x14ac:dyDescent="0.25">
      <c r="A1410" t="str">
        <f>[1]marginal_mv_NN!$B1409</f>
        <v>SNP_CZ_4326600_G874A_R292._ethA</v>
      </c>
      <c r="B1410" t="str">
        <f>[1]marginal_mv_NN!$C1409</f>
        <v>SNP_CN_4327322_G152A_P51L_ethA</v>
      </c>
      <c r="D1410" s="2">
        <f>[1]marginal_mv_NN!$A1409</f>
        <v>0.36283832788499998</v>
      </c>
      <c r="F1410" s="2">
        <f>VLOOKUP($A1410,[2]marginal_effects_NN!$A$1:$B$127,2,FALSE)</f>
        <v>0.33333003520999999</v>
      </c>
      <c r="H1410" s="2">
        <f>VLOOKUP($B1410,[2]marginal_effects_NN!$A$1:$B$127,2,FALSE)</f>
        <v>0.28829723596599999</v>
      </c>
      <c r="J1410" s="2">
        <f t="shared" si="42"/>
        <v>0.62162727117600003</v>
      </c>
      <c r="L1410" s="1">
        <f t="shared" si="43"/>
        <v>0</v>
      </c>
    </row>
    <row r="1411" spans="1:12" hidden="1" x14ac:dyDescent="0.25">
      <c r="A1411" t="str">
        <f>[1]marginal_mv_NN!$B1410</f>
        <v>SNP_CZ_4326600_G874A_R292._ethA</v>
      </c>
      <c r="B1411" t="str">
        <f>[1]marginal_mv_NN!$C1410</f>
        <v>DEL_CF_4326173_d1301A_434_ethA</v>
      </c>
      <c r="D1411" s="2">
        <f>[1]marginal_mv_NN!$A1410</f>
        <v>0.36236000061000001</v>
      </c>
      <c r="F1411" s="2">
        <f>VLOOKUP($A1411,[2]marginal_effects_NN!$A$1:$B$127,2,FALSE)</f>
        <v>0.33333003520999999</v>
      </c>
      <c r="H1411" s="2">
        <f>VLOOKUP($B1411,[2]marginal_effects_NN!$A$1:$B$127,2,FALSE)</f>
        <v>0.30052977800399999</v>
      </c>
      <c r="J1411" s="2">
        <f t="shared" ref="J1411:J1474" si="44">F1411+H1411</f>
        <v>0.63385981321399998</v>
      </c>
      <c r="L1411" s="1">
        <f t="shared" ref="L1411:L1474" si="45">IF(ABS(D1411)&gt;ABS(J1411),1,0)</f>
        <v>0</v>
      </c>
    </row>
    <row r="1412" spans="1:12" x14ac:dyDescent="0.25">
      <c r="A1412" t="str">
        <f>[1]marginal_mv_NN!$B1411</f>
        <v>SNP_CZ_4326600_G874A_R292._ethA</v>
      </c>
      <c r="B1412" t="str">
        <f>[1]marginal_mv_NN!$C1411</f>
        <v>SNP_CN_4327289_A185T_L62Q_ethA</v>
      </c>
      <c r="D1412" s="2">
        <f>[1]marginal_mv_NN!$A1411</f>
        <v>0.28593552112600001</v>
      </c>
      <c r="F1412" s="2">
        <f>VLOOKUP($A1412,[2]marginal_effects_NN!$A$1:$B$127,2,FALSE)</f>
        <v>0.33333003520999999</v>
      </c>
      <c r="H1412" s="2">
        <f>VLOOKUP($B1412,[2]marginal_effects_NN!$A$1:$B$127,2,FALSE)</f>
        <v>-0.19595837593099999</v>
      </c>
      <c r="J1412" s="2">
        <f t="shared" si="44"/>
        <v>0.137371659279</v>
      </c>
      <c r="L1412" s="1">
        <f t="shared" si="45"/>
        <v>1</v>
      </c>
    </row>
    <row r="1413" spans="1:12" hidden="1" x14ac:dyDescent="0.25">
      <c r="A1413" t="str">
        <f>[1]marginal_mv_NN!$B1412</f>
        <v>SNP_CZ_4326600_G874A_R292._ethA</v>
      </c>
      <c r="B1413" t="str">
        <f>[1]marginal_mv_NN!$C1412</f>
        <v>SNP_CN_4326611_G863C_P288R_ethA</v>
      </c>
      <c r="D1413" s="2">
        <f>[1]marginal_mv_NN!$A1412</f>
        <v>0.36531716585200003</v>
      </c>
      <c r="F1413" s="2">
        <f>VLOOKUP($A1413,[2]marginal_effects_NN!$A$1:$B$127,2,FALSE)</f>
        <v>0.33333003520999999</v>
      </c>
      <c r="H1413" s="2">
        <f>VLOOKUP($B1413,[2]marginal_effects_NN!$A$1:$B$127,2,FALSE)</f>
        <v>0.32491046190299999</v>
      </c>
      <c r="J1413" s="2">
        <f t="shared" si="44"/>
        <v>0.65824049711300003</v>
      </c>
      <c r="L1413" s="1">
        <f t="shared" si="45"/>
        <v>0</v>
      </c>
    </row>
    <row r="1414" spans="1:12" hidden="1" x14ac:dyDescent="0.25">
      <c r="A1414" t="str">
        <f>[1]marginal_mv_NN!$B1413</f>
        <v>SNP_CZ_4326600_G874A_R292._ethA</v>
      </c>
      <c r="B1414" t="str">
        <f>[1]marginal_mv_NN!$C1413</f>
        <v>SNP_CN_4326749_T725G_N242T_ethA</v>
      </c>
      <c r="D1414" s="2">
        <f>[1]marginal_mv_NN!$A1413</f>
        <v>0.36452376842500001</v>
      </c>
      <c r="F1414" s="2">
        <f>VLOOKUP($A1414,[2]marginal_effects_NN!$A$1:$B$127,2,FALSE)</f>
        <v>0.33333003520999999</v>
      </c>
      <c r="H1414" s="2">
        <f>VLOOKUP($B1414,[2]marginal_effects_NN!$A$1:$B$127,2,FALSE)</f>
        <v>0.34057337045699998</v>
      </c>
      <c r="J1414" s="2">
        <f t="shared" si="44"/>
        <v>0.67390340566699991</v>
      </c>
      <c r="L1414" s="1">
        <f t="shared" si="45"/>
        <v>0</v>
      </c>
    </row>
    <row r="1415" spans="1:12" x14ac:dyDescent="0.25">
      <c r="A1415" t="str">
        <f>[1]marginal_mv_NN!$B1414</f>
        <v>SNP_CZ_4326600_G874A_R292._ethA</v>
      </c>
      <c r="B1415" t="str">
        <f>[1]marginal_mv_NN!$C1414</f>
        <v>SNP_CZ_4326669_G805A_Q269._ethA</v>
      </c>
      <c r="D1415" s="2">
        <f>[1]marginal_mv_NN!$A1414</f>
        <v>0.20537853241000001</v>
      </c>
      <c r="F1415" s="2">
        <f>VLOOKUP($A1415,[2]marginal_effects_NN!$A$1:$B$127,2,FALSE)</f>
        <v>0.33333003520999999</v>
      </c>
      <c r="H1415" s="2">
        <f>VLOOKUP($B1415,[2]marginal_effects_NN!$A$1:$B$127,2,FALSE)</f>
        <v>-0.33263227343599999</v>
      </c>
      <c r="J1415" s="2">
        <f t="shared" si="44"/>
        <v>6.9776177399999417E-4</v>
      </c>
      <c r="L1415" s="1">
        <f t="shared" si="45"/>
        <v>1</v>
      </c>
    </row>
    <row r="1416" spans="1:12" hidden="1" x14ac:dyDescent="0.25">
      <c r="A1416" t="str">
        <f>[1]marginal_mv_NN!$B1415</f>
        <v>SNP_CZ_4326600_G874A_R292._ethA</v>
      </c>
      <c r="B1416" t="str">
        <f>[1]marginal_mv_NN!$C1415</f>
        <v>SNP_CN_4326858_G616C_Q206E_ethA</v>
      </c>
      <c r="D1416" s="2">
        <f>[1]marginal_mv_NN!$A1415</f>
        <v>0.35675746202500003</v>
      </c>
      <c r="F1416" s="2">
        <f>VLOOKUP($A1416,[2]marginal_effects_NN!$A$1:$B$127,2,FALSE)</f>
        <v>0.33333003520999999</v>
      </c>
      <c r="H1416" s="2">
        <f>VLOOKUP($B1416,[2]marginal_effects_NN!$A$1:$B$127,2,FALSE)</f>
        <v>0.23615252971600001</v>
      </c>
      <c r="J1416" s="2">
        <f t="shared" si="44"/>
        <v>0.56948256492600002</v>
      </c>
      <c r="L1416" s="1">
        <f t="shared" si="45"/>
        <v>0</v>
      </c>
    </row>
    <row r="1417" spans="1:12" hidden="1" x14ac:dyDescent="0.25">
      <c r="A1417" t="str">
        <f>[1]marginal_mv_NN!$B1416</f>
        <v>SNP_CZ_4326600_G874A_R292._ethA</v>
      </c>
      <c r="B1417" t="str">
        <f>[1]marginal_mv_NN!$C1416</f>
        <v>DEL_CF_4326187_d1287C_429_ethA</v>
      </c>
      <c r="D1417" s="2">
        <f>[1]marginal_mv_NN!$A1416</f>
        <v>0.36191451549499998</v>
      </c>
      <c r="F1417" s="2">
        <f>VLOOKUP($A1417,[2]marginal_effects_NN!$A$1:$B$127,2,FALSE)</f>
        <v>0.33333003520999999</v>
      </c>
      <c r="H1417" s="2">
        <f>VLOOKUP($B1417,[2]marginal_effects_NN!$A$1:$B$127,2,FALSE)</f>
        <v>0.30213159322700001</v>
      </c>
      <c r="J1417" s="2">
        <f t="shared" si="44"/>
        <v>0.63546162843700005</v>
      </c>
      <c r="L1417" s="1">
        <f t="shared" si="45"/>
        <v>0</v>
      </c>
    </row>
    <row r="1418" spans="1:12" hidden="1" x14ac:dyDescent="0.25">
      <c r="A1418" t="str">
        <f>[1]marginal_mv_NN!$B1417</f>
        <v>SNP_CZ_4326600_G874A_R292._ethA</v>
      </c>
      <c r="B1418" t="str">
        <f>[1]marginal_mv_NN!$C1417</f>
        <v>SNP_CN_4326273_A1201C_F401V_ethA</v>
      </c>
      <c r="D1418" s="2">
        <f>[1]marginal_mv_NN!$A1417</f>
        <v>0.36211597919499999</v>
      </c>
      <c r="F1418" s="2">
        <f>VLOOKUP($A1418,[2]marginal_effects_NN!$A$1:$B$127,2,FALSE)</f>
        <v>0.33333003520999999</v>
      </c>
      <c r="H1418" s="2">
        <f>VLOOKUP($B1418,[2]marginal_effects_NN!$A$1:$B$127,2,FALSE)</f>
        <v>0.30453342199299999</v>
      </c>
      <c r="J1418" s="2">
        <f t="shared" si="44"/>
        <v>0.63786345720299997</v>
      </c>
      <c r="L1418" s="1">
        <f t="shared" si="45"/>
        <v>0</v>
      </c>
    </row>
    <row r="1419" spans="1:12" hidden="1" x14ac:dyDescent="0.25">
      <c r="A1419" t="str">
        <f>[1]marginal_mv_NN!$B1418</f>
        <v>SNP_CZ_4326600_G874A_R292._ethA</v>
      </c>
      <c r="B1419" t="str">
        <f>[1]marginal_mv_NN!$C1418</f>
        <v>SNP_CN_4326612_G862C_P288A_ethA</v>
      </c>
      <c r="D1419" s="2">
        <f>[1]marginal_mv_NN!$A1418</f>
        <v>0.36342030763599997</v>
      </c>
      <c r="F1419" s="2">
        <f>VLOOKUP($A1419,[2]marginal_effects_NN!$A$1:$B$127,2,FALSE)</f>
        <v>0.33333003520999999</v>
      </c>
      <c r="H1419" s="2">
        <f>VLOOKUP($B1419,[2]marginal_effects_NN!$A$1:$B$127,2,FALSE)</f>
        <v>0.310428857803</v>
      </c>
      <c r="J1419" s="2">
        <f t="shared" si="44"/>
        <v>0.64375889301300004</v>
      </c>
      <c r="L1419" s="1">
        <f t="shared" si="45"/>
        <v>0</v>
      </c>
    </row>
    <row r="1420" spans="1:12" x14ac:dyDescent="0.25">
      <c r="A1420" t="str">
        <f>[1]marginal_mv_NN!$B1419</f>
        <v>SNP_CZ_4326600_G874A_R292._ethA</v>
      </c>
      <c r="B1420" t="str">
        <f>[1]marginal_mv_NN!$C1419</f>
        <v>SNP_CN_1673818_A379G_M127V_fabG1</v>
      </c>
      <c r="D1420" s="2">
        <f>[1]marginal_mv_NN!$A1419</f>
        <v>0.31499004363999999</v>
      </c>
      <c r="F1420" s="2">
        <f>VLOOKUP($A1420,[2]marginal_effects_NN!$A$1:$B$127,2,FALSE)</f>
        <v>0.33333003520999999</v>
      </c>
      <c r="H1420" s="2">
        <f>VLOOKUP($B1420,[2]marginal_effects_NN!$A$1:$B$127,2,FALSE)</f>
        <v>-9.7469210624700001E-2</v>
      </c>
      <c r="J1420" s="2">
        <f t="shared" si="44"/>
        <v>0.2358608245853</v>
      </c>
      <c r="L1420" s="1">
        <f t="shared" si="45"/>
        <v>1</v>
      </c>
    </row>
    <row r="1421" spans="1:12" hidden="1" x14ac:dyDescent="0.25">
      <c r="A1421" t="str">
        <f>[1]marginal_mv_NN!$B1420</f>
        <v>SNP_CZ_4326600_G874A_R292._ethA</v>
      </c>
      <c r="B1421" t="str">
        <f>[1]marginal_mv_NN!$C1420</f>
        <v>INS_CF_4326083_i1391T_464_ethA</v>
      </c>
      <c r="D1421" s="2">
        <f>[1]marginal_mv_NN!$A1420</f>
        <v>0.36596441268899998</v>
      </c>
      <c r="F1421" s="2">
        <f>VLOOKUP($A1421,[2]marginal_effects_NN!$A$1:$B$127,2,FALSE)</f>
        <v>0.33333003520999999</v>
      </c>
      <c r="H1421" s="2">
        <f>VLOOKUP($B1421,[2]marginal_effects_NN!$A$1:$B$127,2,FALSE)</f>
        <v>0.33322906494100002</v>
      </c>
      <c r="J1421" s="2">
        <f t="shared" si="44"/>
        <v>0.66655910015100006</v>
      </c>
      <c r="L1421" s="1">
        <f t="shared" si="45"/>
        <v>0</v>
      </c>
    </row>
    <row r="1422" spans="1:12" hidden="1" x14ac:dyDescent="0.25">
      <c r="A1422" t="str">
        <f>[1]marginal_mv_NN!$B1421</f>
        <v>SNP_CZ_4326600_G874A_R292._ethA</v>
      </c>
      <c r="B1422" t="str">
        <f>[1]marginal_mv_NN!$C1421</f>
        <v>SNP_CN_4326800_A674G_L225P_ethA</v>
      </c>
      <c r="D1422" s="2">
        <f>[1]marginal_mv_NN!$A1421</f>
        <v>0.36406087875400001</v>
      </c>
      <c r="F1422" s="2">
        <f>VLOOKUP($A1422,[2]marginal_effects_NN!$A$1:$B$127,2,FALSE)</f>
        <v>0.33333003520999999</v>
      </c>
      <c r="H1422" s="2">
        <f>VLOOKUP($B1422,[2]marginal_effects_NN!$A$1:$B$127,2,FALSE)</f>
        <v>0.33258831501000002</v>
      </c>
      <c r="J1422" s="2">
        <f t="shared" si="44"/>
        <v>0.66591835022000001</v>
      </c>
      <c r="L1422" s="1">
        <f t="shared" si="45"/>
        <v>0</v>
      </c>
    </row>
    <row r="1423" spans="1:12" hidden="1" x14ac:dyDescent="0.25">
      <c r="A1423" t="str">
        <f>[1]marginal_mv_NN!$B1422</f>
        <v>SNP_CZ_4326600_G874A_R292._ethA</v>
      </c>
      <c r="B1423" t="str">
        <f>[1]marginal_mv_NN!$C1422</f>
        <v>INS_CF_4327294_i180G_60_ethA</v>
      </c>
      <c r="D1423" s="2">
        <f>[1]marginal_mv_NN!$A1422</f>
        <v>0.36179143190399998</v>
      </c>
      <c r="F1423" s="2">
        <f>VLOOKUP($A1423,[2]marginal_effects_NN!$A$1:$B$127,2,FALSE)</f>
        <v>0.33333003520999999</v>
      </c>
      <c r="H1423" s="2">
        <f>VLOOKUP($B1423,[2]marginal_effects_NN!$A$1:$B$127,2,FALSE)</f>
        <v>0.29883635044099999</v>
      </c>
      <c r="J1423" s="2">
        <f t="shared" si="44"/>
        <v>0.63216638565100003</v>
      </c>
      <c r="L1423" s="1">
        <f t="shared" si="45"/>
        <v>0</v>
      </c>
    </row>
    <row r="1424" spans="1:12" hidden="1" x14ac:dyDescent="0.25">
      <c r="A1424" t="str">
        <f>[1]marginal_mv_NN!$B1423</f>
        <v>SNP_CZ_4326600_G874A_R292._ethA</v>
      </c>
      <c r="B1424" t="str">
        <f>[1]marginal_mv_NN!$C1423</f>
        <v>SNP_CZ_4327148_C326T_W109._ethA</v>
      </c>
      <c r="D1424" s="2">
        <f>[1]marginal_mv_NN!$A1423</f>
        <v>0.36543709039700001</v>
      </c>
      <c r="F1424" s="2">
        <f>VLOOKUP($A1424,[2]marginal_effects_NN!$A$1:$B$127,2,FALSE)</f>
        <v>0.33333003520999999</v>
      </c>
      <c r="H1424" s="2">
        <f>VLOOKUP($B1424,[2]marginal_effects_NN!$A$1:$B$127,2,FALSE)</f>
        <v>0.32693886756899998</v>
      </c>
      <c r="J1424" s="2">
        <f t="shared" si="44"/>
        <v>0.66026890277899997</v>
      </c>
      <c r="L1424" s="1">
        <f t="shared" si="45"/>
        <v>0</v>
      </c>
    </row>
    <row r="1425" spans="1:12" hidden="1" x14ac:dyDescent="0.25">
      <c r="A1425" t="str">
        <f>[1]marginal_mv_NN!$B1424</f>
        <v>SNP_CZ_4326600_G874A_R292._ethA</v>
      </c>
      <c r="B1425" t="str">
        <f>[1]marginal_mv_NN!$C1424</f>
        <v>SNP_CN_4327058_C416T_G139D_ethA</v>
      </c>
      <c r="D1425" s="2">
        <f>[1]marginal_mv_NN!$A1424</f>
        <v>0.34868168830899998</v>
      </c>
      <c r="F1425" s="2">
        <f>VLOOKUP($A1425,[2]marginal_effects_NN!$A$1:$B$127,2,FALSE)</f>
        <v>0.33333003520999999</v>
      </c>
      <c r="H1425" s="2">
        <f>VLOOKUP($B1425,[2]marginal_effects_NN!$A$1:$B$127,2,FALSE)</f>
        <v>0.15481013059599999</v>
      </c>
      <c r="J1425" s="2">
        <f t="shared" si="44"/>
        <v>0.48814016580599995</v>
      </c>
      <c r="L1425" s="1">
        <f t="shared" si="45"/>
        <v>0</v>
      </c>
    </row>
    <row r="1426" spans="1:12" hidden="1" x14ac:dyDescent="0.25">
      <c r="A1426" t="str">
        <f>[1]marginal_mv_NN!$B1425</f>
        <v>SNP_CZ_4326600_G874A_R292._ethA</v>
      </c>
      <c r="B1426" t="str">
        <f>[1]marginal_mv_NN!$C1425</f>
        <v>SNP_CN_4327211_G263A_T88I_ethA</v>
      </c>
      <c r="D1426" s="2">
        <f>[1]marginal_mv_NN!$A1425</f>
        <v>0.363584756851</v>
      </c>
      <c r="F1426" s="2">
        <f>VLOOKUP($A1426,[2]marginal_effects_NN!$A$1:$B$127,2,FALSE)</f>
        <v>0.33333003520999999</v>
      </c>
      <c r="H1426" s="2">
        <f>VLOOKUP($B1426,[2]marginal_effects_NN!$A$1:$B$127,2,FALSE)</f>
        <v>0.32517659664199999</v>
      </c>
      <c r="J1426" s="2">
        <f t="shared" si="44"/>
        <v>0.65850663185199998</v>
      </c>
      <c r="L1426" s="1">
        <f t="shared" si="45"/>
        <v>0</v>
      </c>
    </row>
    <row r="1427" spans="1:12" x14ac:dyDescent="0.25">
      <c r="A1427" t="str">
        <f>[1]marginal_mv_NN!$B1426</f>
        <v>SNP_CZ_4326600_G874A_R292._ethA</v>
      </c>
      <c r="B1427" t="str">
        <f>[1]marginal_mv_NN!$C1426</f>
        <v>DEL_CF_4326771_d703A_235_ethA</v>
      </c>
      <c r="D1427" s="2">
        <f>[1]marginal_mv_NN!$A1426</f>
        <v>0.17711216211299999</v>
      </c>
      <c r="F1427" s="2">
        <f>VLOOKUP($A1427,[2]marginal_effects_NN!$A$1:$B$127,2,FALSE)</f>
        <v>0.33333003520999999</v>
      </c>
      <c r="H1427" s="2">
        <f>VLOOKUP($B1427,[2]marginal_effects_NN!$A$1:$B$127,2,FALSE)</f>
        <v>-0.35345089435600002</v>
      </c>
      <c r="J1427" s="2">
        <f t="shared" si="44"/>
        <v>-2.0120859146000036E-2</v>
      </c>
      <c r="L1427" s="1">
        <f t="shared" si="45"/>
        <v>1</v>
      </c>
    </row>
    <row r="1428" spans="1:12" hidden="1" x14ac:dyDescent="0.25">
      <c r="A1428" t="str">
        <f>[1]marginal_mv_NN!$B1427</f>
        <v>SNP_CZ_4326600_G874A_R292._ethA</v>
      </c>
      <c r="B1428" t="str">
        <f>[1]marginal_mv_NN!$C1427</f>
        <v>SNP_CN_4327424_A50G_V17A_ethA</v>
      </c>
      <c r="D1428" s="2">
        <f>[1]marginal_mv_NN!$A1427</f>
        <v>0.36147940158800002</v>
      </c>
      <c r="F1428" s="2">
        <f>VLOOKUP($A1428,[2]marginal_effects_NN!$A$1:$B$127,2,FALSE)</f>
        <v>0.33333003520999999</v>
      </c>
      <c r="H1428" s="2">
        <f>VLOOKUP($B1428,[2]marginal_effects_NN!$A$1:$B$127,2,FALSE)</f>
        <v>0.29466873407400002</v>
      </c>
      <c r="J1428" s="2">
        <f t="shared" si="44"/>
        <v>0.627998769284</v>
      </c>
      <c r="L1428" s="1">
        <f t="shared" si="45"/>
        <v>0</v>
      </c>
    </row>
    <row r="1429" spans="1:12" hidden="1" x14ac:dyDescent="0.25">
      <c r="A1429" t="str">
        <f>[1]marginal_mv_NN!$B1428</f>
        <v>SNP_CZ_4326600_G874A_R292._ethA</v>
      </c>
      <c r="B1429" t="str">
        <f>[1]marginal_mv_NN!$C1428</f>
        <v>SNP_CN_4326815_C659T_G220D_ethA</v>
      </c>
      <c r="D1429" s="2">
        <f>[1]marginal_mv_NN!$A1428</f>
        <v>0.36155807971999998</v>
      </c>
      <c r="F1429" s="2">
        <f>VLOOKUP($A1429,[2]marginal_effects_NN!$A$1:$B$127,2,FALSE)</f>
        <v>0.33333003520999999</v>
      </c>
      <c r="H1429" s="2">
        <f>VLOOKUP($B1429,[2]marginal_effects_NN!$A$1:$B$127,2,FALSE)</f>
        <v>0.29307329654699998</v>
      </c>
      <c r="J1429" s="2">
        <f t="shared" si="44"/>
        <v>0.62640333175699991</v>
      </c>
      <c r="L1429" s="1">
        <f t="shared" si="45"/>
        <v>0</v>
      </c>
    </row>
    <row r="1430" spans="1:12" x14ac:dyDescent="0.25">
      <c r="A1430" t="str">
        <f>[1]marginal_mv_NN!$B1429</f>
        <v>SNP_CZ_4326600_G874A_R292._ethA</v>
      </c>
      <c r="B1430" t="str">
        <f>[1]marginal_mv_NN!$C1429</f>
        <v>SNP_CN_4327073_A401G_L134P_ethA</v>
      </c>
      <c r="D1430" s="2">
        <f>[1]marginal_mv_NN!$A1429</f>
        <v>0.21613365411800001</v>
      </c>
      <c r="F1430" s="2">
        <f>VLOOKUP($A1430,[2]marginal_effects_NN!$A$1:$B$127,2,FALSE)</f>
        <v>0.33333003520999999</v>
      </c>
      <c r="H1430" s="2">
        <f>VLOOKUP($B1430,[2]marginal_effects_NN!$A$1:$B$127,2,FALSE)</f>
        <v>-0.329669743776</v>
      </c>
      <c r="J1430" s="2">
        <f t="shared" si="44"/>
        <v>3.6602914339999848E-3</v>
      </c>
      <c r="L1430" s="1">
        <f t="shared" si="45"/>
        <v>1</v>
      </c>
    </row>
    <row r="1431" spans="1:12" hidden="1" x14ac:dyDescent="0.25">
      <c r="A1431" t="str">
        <f>[1]marginal_mv_NN!$B1430</f>
        <v>SNP_CZ_4326600_G874A_R292._ethA</v>
      </c>
      <c r="B1431" t="str">
        <f>[1]marginal_mv_NN!$C1430</f>
        <v>SNP_CZ_4326715_G759T_C253._ethA</v>
      </c>
      <c r="D1431" s="2">
        <f>[1]marginal_mv_NN!$A1430</f>
        <v>0.36009031534199998</v>
      </c>
      <c r="F1431" s="2">
        <f>VLOOKUP($A1431,[2]marginal_effects_NN!$A$1:$B$127,2,FALSE)</f>
        <v>0.33333003520999999</v>
      </c>
      <c r="H1431" s="2">
        <f>VLOOKUP($B1431,[2]marginal_effects_NN!$A$1:$B$127,2,FALSE)</f>
        <v>0.27841824293099998</v>
      </c>
      <c r="J1431" s="2">
        <f t="shared" si="44"/>
        <v>0.61174827814099997</v>
      </c>
      <c r="L1431" s="1">
        <f t="shared" si="45"/>
        <v>0</v>
      </c>
    </row>
    <row r="1432" spans="1:12" hidden="1" x14ac:dyDescent="0.25">
      <c r="A1432" t="str">
        <f>[1]marginal_mv_NN!$B1431</f>
        <v>SNP_CZ_4326600_G874A_R292._ethA</v>
      </c>
      <c r="B1432" t="str">
        <f>[1]marginal_mv_NN!$C1431</f>
        <v>INS_CF_4326585_i889GCACC_297_ethA</v>
      </c>
      <c r="D1432" s="2">
        <f>[1]marginal_mv_NN!$A1431</f>
        <v>0.366377532482</v>
      </c>
      <c r="F1432" s="2">
        <f>VLOOKUP($A1432,[2]marginal_effects_NN!$A$1:$B$127,2,FALSE)</f>
        <v>0.33333003520999999</v>
      </c>
      <c r="H1432" s="2">
        <f>VLOOKUP($B1432,[2]marginal_effects_NN!$A$1:$B$127,2,FALSE)</f>
        <v>0.34180402755700001</v>
      </c>
      <c r="J1432" s="2">
        <f t="shared" si="44"/>
        <v>0.67513406276699994</v>
      </c>
      <c r="L1432" s="1">
        <f t="shared" si="45"/>
        <v>0</v>
      </c>
    </row>
    <row r="1433" spans="1:12" hidden="1" x14ac:dyDescent="0.25">
      <c r="A1433" t="str">
        <f>[1]marginal_mv_NN!$B1432</f>
        <v>SNP_CZ_4326600_G874A_R292._ethA</v>
      </c>
      <c r="B1433" t="str">
        <f>[1]marginal_mv_NN!$C1432</f>
        <v>SNP_CN_4327448_A26G_I9T_ethA</v>
      </c>
      <c r="D1433" s="2">
        <f>[1]marginal_mv_NN!$A1432</f>
        <v>0.36264985799799998</v>
      </c>
      <c r="F1433" s="2">
        <f>VLOOKUP($A1433,[2]marginal_effects_NN!$A$1:$B$127,2,FALSE)</f>
        <v>0.33333003520999999</v>
      </c>
      <c r="H1433" s="2">
        <f>VLOOKUP($B1433,[2]marginal_effects_NN!$A$1:$B$127,2,FALSE)</f>
        <v>0.30652880668600002</v>
      </c>
      <c r="J1433" s="2">
        <f t="shared" si="44"/>
        <v>0.63985884189600006</v>
      </c>
      <c r="L1433" s="1">
        <f t="shared" si="45"/>
        <v>0</v>
      </c>
    </row>
    <row r="1434" spans="1:12" x14ac:dyDescent="0.25">
      <c r="A1434" t="str">
        <f>[1]marginal_mv_NN!$B1433</f>
        <v>SNP_CZ_4326600_G874A_R292._ethA</v>
      </c>
      <c r="B1434" t="str">
        <f>[1]marginal_mv_NN!$C1433</f>
        <v>SNP_P_1673406_C34T_promoter_fabG1.inhA</v>
      </c>
      <c r="D1434" s="2">
        <f>[1]marginal_mv_NN!$A1433</f>
        <v>0.242440104485</v>
      </c>
      <c r="F1434" s="2">
        <f>VLOOKUP($A1434,[2]marginal_effects_NN!$A$1:$B$127,2,FALSE)</f>
        <v>0.33333003520999999</v>
      </c>
      <c r="H1434" s="2">
        <f>VLOOKUP($B1434,[2]marginal_effects_NN!$A$1:$B$127,2,FALSE)</f>
        <v>-0.292444169521</v>
      </c>
      <c r="J1434" s="2">
        <f t="shared" si="44"/>
        <v>4.0885865688999989E-2</v>
      </c>
      <c r="L1434" s="1">
        <f t="shared" si="45"/>
        <v>1</v>
      </c>
    </row>
    <row r="1435" spans="1:12" hidden="1" x14ac:dyDescent="0.25">
      <c r="A1435" t="str">
        <f>[1]marginal_mv_NN!$B1434</f>
        <v>SNP_CZ_4326600_G874A_R292._ethA</v>
      </c>
      <c r="B1435" t="str">
        <f>[1]marginal_mv_NN!$C1434</f>
        <v>DEL_CD_4326366_d1108TGTAGGCCATCG_370_ethA</v>
      </c>
      <c r="D1435" s="2">
        <f>[1]marginal_mv_NN!$A1434</f>
        <v>0.36606168746899997</v>
      </c>
      <c r="F1435" s="2">
        <f>VLOOKUP($A1435,[2]marginal_effects_NN!$A$1:$B$127,2,FALSE)</f>
        <v>0.33333003520999999</v>
      </c>
      <c r="H1435" s="2">
        <f>VLOOKUP($B1435,[2]marginal_effects_NN!$A$1:$B$127,2,FALSE)</f>
        <v>0.33631688356400002</v>
      </c>
      <c r="J1435" s="2">
        <f t="shared" si="44"/>
        <v>0.66964691877399996</v>
      </c>
      <c r="L1435" s="1">
        <f t="shared" si="45"/>
        <v>0</v>
      </c>
    </row>
    <row r="1436" spans="1:12" hidden="1" x14ac:dyDescent="0.25">
      <c r="A1436" t="str">
        <f>[1]marginal_mv_NN!$B1435</f>
        <v>SNP_CZ_4326600_G874A_R292._ethA</v>
      </c>
      <c r="B1436" t="str">
        <f>[1]marginal_mv_NN!$C1435</f>
        <v>SNP_CN_4327301_T173G_D58A_ethA</v>
      </c>
      <c r="D1436" s="2">
        <f>[1]marginal_mv_NN!$A1435</f>
        <v>0.36440128088000001</v>
      </c>
      <c r="F1436" s="2">
        <f>VLOOKUP($A1436,[2]marginal_effects_NN!$A$1:$B$127,2,FALSE)</f>
        <v>0.33333003520999999</v>
      </c>
      <c r="H1436" s="2">
        <f>VLOOKUP($B1436,[2]marginal_effects_NN!$A$1:$B$127,2,FALSE)</f>
        <v>0.337369561195</v>
      </c>
      <c r="J1436" s="2">
        <f t="shared" si="44"/>
        <v>0.67069959640499999</v>
      </c>
      <c r="L1436" s="1">
        <f t="shared" si="45"/>
        <v>0</v>
      </c>
    </row>
    <row r="1437" spans="1:12" hidden="1" x14ac:dyDescent="0.25">
      <c r="A1437" t="str">
        <f>[1]marginal_mv_NN!$B1436</f>
        <v>SNP_CZ_4326600_G874A_R292._ethA</v>
      </c>
      <c r="B1437" t="str">
        <f>[1]marginal_mv_NN!$C1436</f>
        <v>SNP_CZ_4326099_G1375A_Q459._ethA</v>
      </c>
      <c r="D1437" s="2">
        <f>[1]marginal_mv_NN!$A1436</f>
        <v>0.36396831274000002</v>
      </c>
      <c r="F1437" s="2">
        <f>VLOOKUP($A1437,[2]marginal_effects_NN!$A$1:$B$127,2,FALSE)</f>
        <v>0.33333003520999999</v>
      </c>
      <c r="H1437" s="2">
        <f>VLOOKUP($B1437,[2]marginal_effects_NN!$A$1:$B$127,2,FALSE)</f>
        <v>0.307135522366</v>
      </c>
      <c r="J1437" s="2">
        <f t="shared" si="44"/>
        <v>0.64046555757599999</v>
      </c>
      <c r="L1437" s="1">
        <f t="shared" si="45"/>
        <v>0</v>
      </c>
    </row>
    <row r="1438" spans="1:12" hidden="1" x14ac:dyDescent="0.25">
      <c r="A1438" t="str">
        <f>[1]marginal_mv_NN!$B1437</f>
        <v>SNP_CZ_4326600_G874A_R292._ethA</v>
      </c>
      <c r="B1438" t="str">
        <f>[1]marginal_mv_NN!$C1437</f>
        <v>SNP_CN_4327347_C127T_G43S_ethA</v>
      </c>
      <c r="D1438" s="2">
        <f>[1]marginal_mv_NN!$A1437</f>
        <v>0.36259812116599999</v>
      </c>
      <c r="F1438" s="2">
        <f>VLOOKUP($A1438,[2]marginal_effects_NN!$A$1:$B$127,2,FALSE)</f>
        <v>0.33333003520999999</v>
      </c>
      <c r="H1438" s="2">
        <f>VLOOKUP($B1438,[2]marginal_effects_NN!$A$1:$B$127,2,FALSE)</f>
        <v>0.31210196018199998</v>
      </c>
      <c r="J1438" s="2">
        <f t="shared" si="44"/>
        <v>0.64543199539200002</v>
      </c>
      <c r="L1438" s="1">
        <f t="shared" si="45"/>
        <v>0</v>
      </c>
    </row>
    <row r="1439" spans="1:12" x14ac:dyDescent="0.25">
      <c r="A1439" t="str">
        <f>[1]marginal_mv_NN!$B1438</f>
        <v>SNP_CZ_4326600_G874A_R292._ethA</v>
      </c>
      <c r="B1439" t="str">
        <f>[1]marginal_mv_NN!$C1438</f>
        <v>SNP_P_4327501_G28A_promoter_ethA</v>
      </c>
      <c r="D1439" s="2">
        <f>[1]marginal_mv_NN!$A1438</f>
        <v>0.14776992797899999</v>
      </c>
      <c r="F1439" s="2">
        <f>VLOOKUP($A1439,[2]marginal_effects_NN!$A$1:$B$127,2,FALSE)</f>
        <v>0.33333003520999999</v>
      </c>
      <c r="H1439" s="2">
        <f>VLOOKUP($B1439,[2]marginal_effects_NN!$A$1:$B$127,2,FALSE)</f>
        <v>-0.38208937645000002</v>
      </c>
      <c r="J1439" s="2">
        <f t="shared" si="44"/>
        <v>-4.8759341240000031E-2</v>
      </c>
      <c r="L1439" s="1">
        <f t="shared" si="45"/>
        <v>1</v>
      </c>
    </row>
    <row r="1440" spans="1:12" hidden="1" x14ac:dyDescent="0.25">
      <c r="A1440" t="str">
        <f>[1]marginal_mv_NN!$B1439</f>
        <v>SNP_CZ_4326600_G874A_R292._ethA</v>
      </c>
      <c r="B1440" t="str">
        <f>[1]marginal_mv_NN!$C1439</f>
        <v>SNP_CZ_4326396_G1078A_Q360._ethA</v>
      </c>
      <c r="D1440" s="2">
        <f>[1]marginal_mv_NN!$A1439</f>
        <v>0.36539804935499998</v>
      </c>
      <c r="F1440" s="2">
        <f>VLOOKUP($A1440,[2]marginal_effects_NN!$A$1:$B$127,2,FALSE)</f>
        <v>0.33333003520999999</v>
      </c>
      <c r="H1440" s="2">
        <f>VLOOKUP($B1440,[2]marginal_effects_NN!$A$1:$B$127,2,FALSE)</f>
        <v>0.326645553112</v>
      </c>
      <c r="J1440" s="2">
        <f t="shared" si="44"/>
        <v>0.65997558832199998</v>
      </c>
      <c r="L1440" s="1">
        <f t="shared" si="45"/>
        <v>0</v>
      </c>
    </row>
    <row r="1441" spans="1:12" hidden="1" x14ac:dyDescent="0.25">
      <c r="A1441" t="str">
        <f>[1]marginal_mv_NN!$B1440</f>
        <v>SNP_CZ_4326600_G874A_R292._ethA</v>
      </c>
      <c r="B1441" t="str">
        <f>[1]marginal_mv_NN!$C1440</f>
        <v>SNP_CN_4326717_A757G_C253R_ethA</v>
      </c>
      <c r="D1441" s="2">
        <f>[1]marginal_mv_NN!$A1440</f>
        <v>0.36287349462500001</v>
      </c>
      <c r="F1441" s="2">
        <f>VLOOKUP($A1441,[2]marginal_effects_NN!$A$1:$B$127,2,FALSE)</f>
        <v>0.33333003520999999</v>
      </c>
      <c r="H1441" s="2">
        <f>VLOOKUP($B1441,[2]marginal_effects_NN!$A$1:$B$127,2,FALSE)</f>
        <v>0.31362324953100001</v>
      </c>
      <c r="J1441" s="2">
        <f t="shared" si="44"/>
        <v>0.646953284741</v>
      </c>
      <c r="L1441" s="1">
        <f t="shared" si="45"/>
        <v>0</v>
      </c>
    </row>
    <row r="1442" spans="1:12" hidden="1" x14ac:dyDescent="0.25">
      <c r="A1442" t="str">
        <f>[1]marginal_mv_NN!$B1441</f>
        <v>SNP_CZ_4326600_G874A_R292._ethA</v>
      </c>
      <c r="B1442" t="str">
        <f>[1]marginal_mv_NN!$C1441</f>
        <v>SNP_CN_4326327_T1147G_T383P_ethA</v>
      </c>
      <c r="D1442" s="2">
        <f>[1]marginal_mv_NN!$A1441</f>
        <v>5.45672774315E-2</v>
      </c>
      <c r="F1442" s="2">
        <f>VLOOKUP($A1442,[2]marginal_effects_NN!$A$1:$B$127,2,FALSE)</f>
        <v>0.33333003520999999</v>
      </c>
      <c r="H1442" s="2">
        <f>VLOOKUP($B1442,[2]marginal_effects_NN!$A$1:$B$127,2,FALSE)</f>
        <v>-0.44044125080099999</v>
      </c>
      <c r="J1442" s="2">
        <f t="shared" si="44"/>
        <v>-0.10711121559100001</v>
      </c>
      <c r="L1442" s="1">
        <f t="shared" si="45"/>
        <v>0</v>
      </c>
    </row>
    <row r="1443" spans="1:12" hidden="1" x14ac:dyDescent="0.25">
      <c r="A1443" t="str">
        <f>[1]marginal_mv_NN!$B1442</f>
        <v>SNP_CZ_4326600_G874A_R292._ethA</v>
      </c>
      <c r="B1443" t="str">
        <f>[1]marginal_mv_NN!$C1442</f>
        <v>INS_CF_4326217_i1257G_419_ethA</v>
      </c>
      <c r="D1443" s="2">
        <f>[1]marginal_mv_NN!$A1442</f>
        <v>0.36334490776099998</v>
      </c>
      <c r="F1443" s="2">
        <f>VLOOKUP($A1443,[2]marginal_effects_NN!$A$1:$B$127,2,FALSE)</f>
        <v>0.33333003520999999</v>
      </c>
      <c r="H1443" s="2">
        <f>VLOOKUP($B1443,[2]marginal_effects_NN!$A$1:$B$127,2,FALSE)</f>
        <v>0.31831902265500001</v>
      </c>
      <c r="J1443" s="2">
        <f t="shared" si="44"/>
        <v>0.65164905786500005</v>
      </c>
      <c r="L1443" s="1">
        <f t="shared" si="45"/>
        <v>0</v>
      </c>
    </row>
    <row r="1444" spans="1:12" hidden="1" x14ac:dyDescent="0.25">
      <c r="A1444" t="str">
        <f>[1]marginal_mv_NN!$B1443</f>
        <v>SNP_CZ_4326600_G874A_R292._ethA</v>
      </c>
      <c r="B1444" t="str">
        <f>[1]marginal_mv_NN!$C1443</f>
        <v>SNP_CN_4327471_C3T_M1I_ethA</v>
      </c>
      <c r="D1444" s="2">
        <f>[1]marginal_mv_NN!$A1443</f>
        <v>0.36014610528899998</v>
      </c>
      <c r="F1444" s="2">
        <f>VLOOKUP($A1444,[2]marginal_effects_NN!$A$1:$B$127,2,FALSE)</f>
        <v>0.33333003520999999</v>
      </c>
      <c r="H1444" s="2">
        <f>VLOOKUP($B1444,[2]marginal_effects_NN!$A$1:$B$127,2,FALSE)</f>
        <v>0.27815008163499999</v>
      </c>
      <c r="J1444" s="2">
        <f t="shared" si="44"/>
        <v>0.61148011684499992</v>
      </c>
      <c r="L1444" s="1">
        <f t="shared" si="45"/>
        <v>0</v>
      </c>
    </row>
    <row r="1445" spans="1:12" hidden="1" x14ac:dyDescent="0.25">
      <c r="A1445" t="str">
        <f>[1]marginal_mv_NN!$B1444</f>
        <v>SNP_CZ_4326600_G874A_R292._ethA</v>
      </c>
      <c r="B1445" t="str">
        <f>[1]marginal_mv_NN!$C1444</f>
        <v>SNP_CN_4327311_A163G_S55P_ethA</v>
      </c>
      <c r="D1445" s="2">
        <f>[1]marginal_mv_NN!$A1444</f>
        <v>0.365948498249</v>
      </c>
      <c r="F1445" s="2">
        <f>VLOOKUP($A1445,[2]marginal_effects_NN!$A$1:$B$127,2,FALSE)</f>
        <v>0.33333003520999999</v>
      </c>
      <c r="H1445" s="2">
        <f>VLOOKUP($B1445,[2]marginal_effects_NN!$A$1:$B$127,2,FALSE)</f>
        <v>0.33481478691099997</v>
      </c>
      <c r="J1445" s="2">
        <f t="shared" si="44"/>
        <v>0.66814482212100001</v>
      </c>
      <c r="L1445" s="1">
        <f t="shared" si="45"/>
        <v>0</v>
      </c>
    </row>
    <row r="1446" spans="1:12" hidden="1" x14ac:dyDescent="0.25">
      <c r="A1446" t="str">
        <f>[1]marginal_mv_NN!$B1445</f>
        <v>SNP_CZ_4326600_G874A_R292._ethA</v>
      </c>
      <c r="B1446" t="str">
        <f>[1]marginal_mv_NN!$C1445</f>
        <v>SNP_CN_4327136_T338C_E113G_ethA</v>
      </c>
      <c r="D1446" s="2">
        <f>[1]marginal_mv_NN!$A1445</f>
        <v>0.36380594968800001</v>
      </c>
      <c r="F1446" s="2">
        <f>VLOOKUP($A1446,[2]marginal_effects_NN!$A$1:$B$127,2,FALSE)</f>
        <v>0.33333003520999999</v>
      </c>
      <c r="H1446" s="2">
        <f>VLOOKUP($B1446,[2]marginal_effects_NN!$A$1:$B$127,2,FALSE)</f>
        <v>0.32806050777399998</v>
      </c>
      <c r="J1446" s="2">
        <f t="shared" si="44"/>
        <v>0.66139054298399991</v>
      </c>
      <c r="L1446" s="1">
        <f t="shared" si="45"/>
        <v>0</v>
      </c>
    </row>
    <row r="1447" spans="1:12" hidden="1" x14ac:dyDescent="0.25">
      <c r="A1447" t="str">
        <f>[1]marginal_mv_NN!$B1446</f>
        <v>SNP_CZ_4326600_G874A_R292._ethA</v>
      </c>
      <c r="B1447" t="str">
        <f>[1]marginal_mv_NN!$C1446</f>
        <v>SNP_CZ_4326213_G1261A_R421._ethA</v>
      </c>
      <c r="D1447" s="2">
        <f>[1]marginal_mv_NN!$A1446</f>
        <v>0.36200124025300001</v>
      </c>
      <c r="F1447" s="2">
        <f>VLOOKUP($A1447,[2]marginal_effects_NN!$A$1:$B$127,2,FALSE)</f>
        <v>0.33333003520999999</v>
      </c>
      <c r="H1447" s="2">
        <f>VLOOKUP($B1447,[2]marginal_effects_NN!$A$1:$B$127,2,FALSE)</f>
        <v>0.300954639912</v>
      </c>
      <c r="J1447" s="2">
        <f t="shared" si="44"/>
        <v>0.63428467512199993</v>
      </c>
      <c r="L1447" s="1">
        <f t="shared" si="45"/>
        <v>0</v>
      </c>
    </row>
    <row r="1448" spans="1:12" hidden="1" x14ac:dyDescent="0.25">
      <c r="A1448" t="str">
        <f>[1]marginal_mv_NN!$B1447</f>
        <v>INS_CF_4326722_i752C_251_ethA</v>
      </c>
      <c r="B1448" t="str">
        <f>[1]marginal_mv_NN!$C1447</f>
        <v>SNP_P_1673432_T8C_promoter_fabG1.inhA</v>
      </c>
      <c r="D1448" s="2">
        <f>[1]marginal_mv_NN!$A1447</f>
        <v>0.14869356155399999</v>
      </c>
      <c r="F1448" s="2">
        <f>VLOOKUP($A1448,[2]marginal_effects_NN!$A$1:$B$127,2,FALSE)</f>
        <v>0.13794505596199999</v>
      </c>
      <c r="H1448" s="2">
        <f>VLOOKUP($B1448,[2]marginal_effects_NN!$A$1:$B$127,2,FALSE)</f>
        <v>1.48950219154E-2</v>
      </c>
      <c r="J1448" s="2">
        <f t="shared" si="44"/>
        <v>0.1528400778774</v>
      </c>
      <c r="L1448" s="1">
        <f t="shared" si="45"/>
        <v>0</v>
      </c>
    </row>
    <row r="1449" spans="1:12" hidden="1" x14ac:dyDescent="0.25">
      <c r="A1449" t="str">
        <f>[1]marginal_mv_NN!$B1448</f>
        <v>INS_CF_4326722_i752C_251_ethA</v>
      </c>
      <c r="B1449" t="str">
        <f>[1]marginal_mv_NN!$C1448</f>
        <v>DEL_CF_4326184_d1290G_430_ethA</v>
      </c>
      <c r="D1449" s="2">
        <f>[1]marginal_mv_NN!$A1448</f>
        <v>0.32086926698700002</v>
      </c>
      <c r="F1449" s="2">
        <f>VLOOKUP($A1449,[2]marginal_effects_NN!$A$1:$B$127,2,FALSE)</f>
        <v>0.13794505596199999</v>
      </c>
      <c r="H1449" s="2">
        <f>VLOOKUP($B1449,[2]marginal_effects_NN!$A$1:$B$127,2,FALSE)</f>
        <v>0.28681176900900002</v>
      </c>
      <c r="J1449" s="2">
        <f t="shared" si="44"/>
        <v>0.42475682497099998</v>
      </c>
      <c r="L1449" s="1">
        <f t="shared" si="45"/>
        <v>0</v>
      </c>
    </row>
    <row r="1450" spans="1:12" x14ac:dyDescent="0.25">
      <c r="A1450" t="str">
        <f>[1]marginal_mv_NN!$B1449</f>
        <v>INS_CF_4326722_i752C_251_ethA</v>
      </c>
      <c r="B1450" t="str">
        <f>[1]marginal_mv_NN!$C1449</f>
        <v>SNP_CN_4326439_G1035T_N345K_ethA</v>
      </c>
      <c r="D1450" s="2">
        <f>[1]marginal_mv_NN!$A1449</f>
        <v>-0.35281780362100001</v>
      </c>
      <c r="F1450" s="2">
        <f>VLOOKUP($A1450,[2]marginal_effects_NN!$A$1:$B$127,2,FALSE)</f>
        <v>0.13794505596199999</v>
      </c>
      <c r="H1450" s="2">
        <f>VLOOKUP($B1450,[2]marginal_effects_NN!$A$1:$B$127,2,FALSE)</f>
        <v>-0.43714207410799999</v>
      </c>
      <c r="J1450" s="2">
        <f t="shared" si="44"/>
        <v>-0.29919701814599997</v>
      </c>
      <c r="L1450" s="1">
        <f t="shared" si="45"/>
        <v>1</v>
      </c>
    </row>
    <row r="1451" spans="1:12" x14ac:dyDescent="0.25">
      <c r="A1451" t="str">
        <f>[1]marginal_mv_NN!$B1450</f>
        <v>INS_CF_4326722_i752C_251_ethA</v>
      </c>
      <c r="B1451" t="str">
        <f>[1]marginal_mv_NN!$C1450</f>
        <v>SNP_CN_4327445_A29C_V10G_ethA</v>
      </c>
      <c r="D1451" s="2">
        <f>[1]marginal_mv_NN!$A1450</f>
        <v>3.4925818443299998E-2</v>
      </c>
      <c r="F1451" s="2">
        <f>VLOOKUP($A1451,[2]marginal_effects_NN!$A$1:$B$127,2,FALSE)</f>
        <v>0.13794505596199999</v>
      </c>
      <c r="H1451" s="2">
        <f>VLOOKUP($B1451,[2]marginal_effects_NN!$A$1:$B$127,2,FALSE)</f>
        <v>-0.10395848751099999</v>
      </c>
      <c r="J1451" s="2">
        <f t="shared" si="44"/>
        <v>3.3986568450999996E-2</v>
      </c>
      <c r="L1451" s="1">
        <f t="shared" si="45"/>
        <v>1</v>
      </c>
    </row>
    <row r="1452" spans="1:12" hidden="1" x14ac:dyDescent="0.25">
      <c r="A1452" t="str">
        <f>[1]marginal_mv_NN!$B1451</f>
        <v>INS_CF_4326722_i752C_251_ethA</v>
      </c>
      <c r="B1452" t="str">
        <f>[1]marginal_mv_NN!$C1451</f>
        <v>SNP_CN_4327380_A94C_Y32D_ethA</v>
      </c>
      <c r="D1452" s="2">
        <f>[1]marginal_mv_NN!$A1451</f>
        <v>0.36788219213500001</v>
      </c>
      <c r="F1452" s="2">
        <f>VLOOKUP($A1452,[2]marginal_effects_NN!$A$1:$B$127,2,FALSE)</f>
        <v>0.13794505596199999</v>
      </c>
      <c r="H1452" s="2">
        <f>VLOOKUP($B1452,[2]marginal_effects_NN!$A$1:$B$127,2,FALSE)</f>
        <v>0.36237621307399998</v>
      </c>
      <c r="J1452" s="2">
        <f t="shared" si="44"/>
        <v>0.50032126903599994</v>
      </c>
      <c r="L1452" s="1">
        <f t="shared" si="45"/>
        <v>0</v>
      </c>
    </row>
    <row r="1453" spans="1:12" hidden="1" x14ac:dyDescent="0.25">
      <c r="A1453" t="str">
        <f>[1]marginal_mv_NN!$B1452</f>
        <v>INS_CF_4326722_i752C_251_ethA</v>
      </c>
      <c r="B1453" t="str">
        <f>[1]marginal_mv_NN!$C1452</f>
        <v>SNP_CZ_4326714_G760A_Q254._ethA</v>
      </c>
      <c r="D1453" s="2">
        <f>[1]marginal_mv_NN!$A1452</f>
        <v>0.36480230092999999</v>
      </c>
      <c r="F1453" s="2">
        <f>VLOOKUP($A1453,[2]marginal_effects_NN!$A$1:$B$127,2,FALSE)</f>
        <v>0.13794505596199999</v>
      </c>
      <c r="H1453" s="2">
        <f>VLOOKUP($B1453,[2]marginal_effects_NN!$A$1:$B$127,2,FALSE)</f>
        <v>0.35792344808600002</v>
      </c>
      <c r="J1453" s="2">
        <f t="shared" si="44"/>
        <v>0.49586850404799998</v>
      </c>
      <c r="L1453" s="1">
        <f t="shared" si="45"/>
        <v>0</v>
      </c>
    </row>
    <row r="1454" spans="1:12" hidden="1" x14ac:dyDescent="0.25">
      <c r="A1454" t="str">
        <f>[1]marginal_mv_NN!$B1453</f>
        <v>INS_CF_4326722_i752C_251_ethA</v>
      </c>
      <c r="B1454" t="str">
        <f>[1]marginal_mv_NN!$C1453</f>
        <v>SNP_CN_4327416_C58A_A20S_ethA</v>
      </c>
      <c r="D1454" s="2">
        <f>[1]marginal_mv_NN!$A1453</f>
        <v>0.36683303117799998</v>
      </c>
      <c r="F1454" s="2">
        <f>VLOOKUP($A1454,[2]marginal_effects_NN!$A$1:$B$127,2,FALSE)</f>
        <v>0.13794505596199999</v>
      </c>
      <c r="H1454" s="2">
        <f>VLOOKUP($B1454,[2]marginal_effects_NN!$A$1:$B$127,2,FALSE)</f>
        <v>0.35978955030400001</v>
      </c>
      <c r="J1454" s="2">
        <f t="shared" si="44"/>
        <v>0.49773460626599997</v>
      </c>
      <c r="L1454" s="1">
        <f t="shared" si="45"/>
        <v>0</v>
      </c>
    </row>
    <row r="1455" spans="1:12" hidden="1" x14ac:dyDescent="0.25">
      <c r="A1455" t="str">
        <f>[1]marginal_mv_NN!$B1454</f>
        <v>INS_CF_4326722_i752C_251_ethA</v>
      </c>
      <c r="B1455" t="str">
        <f>[1]marginal_mv_NN!$C1454</f>
        <v>SNP_CN_4326676_G798C_S266R_ethA</v>
      </c>
      <c r="D1455" s="2">
        <f>[1]marginal_mv_NN!$A1454</f>
        <v>0.220482349396</v>
      </c>
      <c r="F1455" s="2">
        <f>VLOOKUP($A1455,[2]marginal_effects_NN!$A$1:$B$127,2,FALSE)</f>
        <v>0.13794505596199999</v>
      </c>
      <c r="H1455" s="2">
        <f>VLOOKUP($B1455,[2]marginal_effects_NN!$A$1:$B$127,2,FALSE)</f>
        <v>0.116411685944</v>
      </c>
      <c r="J1455" s="2">
        <f t="shared" si="44"/>
        <v>0.25435674190599999</v>
      </c>
      <c r="L1455" s="1">
        <f t="shared" si="45"/>
        <v>0</v>
      </c>
    </row>
    <row r="1456" spans="1:12" hidden="1" x14ac:dyDescent="0.25">
      <c r="A1456" t="str">
        <f>[1]marginal_mv_NN!$B1455</f>
        <v>INS_CF_4326722_i752C_251_ethA</v>
      </c>
      <c r="B1456" t="str">
        <f>[1]marginal_mv_NN!$C1455</f>
        <v>SNP_CN_1674782_T581C_I194T_inhA</v>
      </c>
      <c r="D1456" s="2">
        <f>[1]marginal_mv_NN!$A1455</f>
        <v>0.27664303779600002</v>
      </c>
      <c r="F1456" s="2">
        <f>VLOOKUP($A1456,[2]marginal_effects_NN!$A$1:$B$127,2,FALSE)</f>
        <v>0.13794505596199999</v>
      </c>
      <c r="H1456" s="2">
        <f>VLOOKUP($B1456,[2]marginal_effects_NN!$A$1:$B$127,2,FALSE)</f>
        <v>0.20788556337399999</v>
      </c>
      <c r="J1456" s="2">
        <f t="shared" si="44"/>
        <v>0.34583061933600001</v>
      </c>
      <c r="L1456" s="1">
        <f t="shared" si="45"/>
        <v>0</v>
      </c>
    </row>
    <row r="1457" spans="1:12" hidden="1" x14ac:dyDescent="0.25">
      <c r="A1457" t="str">
        <f>[1]marginal_mv_NN!$B1456</f>
        <v>INS_CF_4326722_i752C_251_ethA</v>
      </c>
      <c r="B1457" t="str">
        <f>[1]marginal_mv_NN!$C1456</f>
        <v>SNP_P_4327484_T11C_promoter_ethA</v>
      </c>
      <c r="D1457" s="2">
        <f>[1]marginal_mv_NN!$A1456</f>
        <v>0.29277664422999999</v>
      </c>
      <c r="F1457" s="2">
        <f>VLOOKUP($A1457,[2]marginal_effects_NN!$A$1:$B$127,2,FALSE)</f>
        <v>0.13794505596199999</v>
      </c>
      <c r="H1457" s="2">
        <f>VLOOKUP($B1457,[2]marginal_effects_NN!$A$1:$B$127,2,FALSE)</f>
        <v>0.228070139885</v>
      </c>
      <c r="J1457" s="2">
        <f t="shared" si="44"/>
        <v>0.36601519584699999</v>
      </c>
      <c r="L1457" s="1">
        <f t="shared" si="45"/>
        <v>0</v>
      </c>
    </row>
    <row r="1458" spans="1:12" hidden="1" x14ac:dyDescent="0.25">
      <c r="A1458" t="str">
        <f>[1]marginal_mv_NN!$B1457</f>
        <v>INS_CF_4326722_i752C_251_ethA</v>
      </c>
      <c r="B1458" t="str">
        <f>[1]marginal_mv_NN!$C1457</f>
        <v>SNP_CZ_4326278_G1196T_S399._ethA</v>
      </c>
      <c r="D1458" s="2">
        <f>[1]marginal_mv_NN!$A1457</f>
        <v>0.354241132736</v>
      </c>
      <c r="F1458" s="2">
        <f>VLOOKUP($A1458,[2]marginal_effects_NN!$A$1:$B$127,2,FALSE)</f>
        <v>0.13794505596199999</v>
      </c>
      <c r="H1458" s="2">
        <f>VLOOKUP($B1458,[2]marginal_effects_NN!$A$1:$B$127,2,FALSE)</f>
        <v>0.34194767475100002</v>
      </c>
      <c r="J1458" s="2">
        <f t="shared" si="44"/>
        <v>0.47989273071299998</v>
      </c>
      <c r="L1458" s="1">
        <f t="shared" si="45"/>
        <v>0</v>
      </c>
    </row>
    <row r="1459" spans="1:12" hidden="1" x14ac:dyDescent="0.25">
      <c r="A1459" t="str">
        <f>[1]marginal_mv_NN!$B1458</f>
        <v>INS_CF_4326722_i752C_251_ethA</v>
      </c>
      <c r="B1459" t="str">
        <f>[1]marginal_mv_NN!$C1458</f>
        <v>INS_CF_4326719_i755GC_252_ethA</v>
      </c>
      <c r="D1459" s="2">
        <f>[1]marginal_mv_NN!$A1458</f>
        <v>0.29854726791399999</v>
      </c>
      <c r="F1459" s="2">
        <f>VLOOKUP($A1459,[2]marginal_effects_NN!$A$1:$B$127,2,FALSE)</f>
        <v>0.13794505596199999</v>
      </c>
      <c r="H1459" s="2">
        <f>VLOOKUP($B1459,[2]marginal_effects_NN!$A$1:$B$127,2,FALSE)</f>
        <v>0.24504774808900001</v>
      </c>
      <c r="J1459" s="2">
        <f t="shared" si="44"/>
        <v>0.382992804051</v>
      </c>
      <c r="L1459" s="1">
        <f t="shared" si="45"/>
        <v>0</v>
      </c>
    </row>
    <row r="1460" spans="1:12" hidden="1" x14ac:dyDescent="0.25">
      <c r="A1460" t="str">
        <f>[1]marginal_mv_NN!$B1459</f>
        <v>INS_CF_4326722_i752C_251_ethA</v>
      </c>
      <c r="B1460" t="str">
        <f>[1]marginal_mv_NN!$C1459</f>
        <v>INS_CI_4326506_i968GTC_323_ethA</v>
      </c>
      <c r="D1460" s="2">
        <f>[1]marginal_mv_NN!$A1459</f>
        <v>0.206983685493</v>
      </c>
      <c r="F1460" s="2">
        <f>VLOOKUP($A1460,[2]marginal_effects_NN!$A$1:$B$127,2,FALSE)</f>
        <v>0.13794505596199999</v>
      </c>
      <c r="H1460" s="2">
        <f>VLOOKUP($B1460,[2]marginal_effects_NN!$A$1:$B$127,2,FALSE)</f>
        <v>9.4066143035899996E-2</v>
      </c>
      <c r="J1460" s="2">
        <f t="shared" si="44"/>
        <v>0.23201119899789999</v>
      </c>
      <c r="L1460" s="1">
        <f t="shared" si="45"/>
        <v>0</v>
      </c>
    </row>
    <row r="1461" spans="1:12" hidden="1" x14ac:dyDescent="0.25">
      <c r="A1461" t="str">
        <f>[1]marginal_mv_NN!$B1460</f>
        <v>INS_CF_4326722_i752C_251_ethA</v>
      </c>
      <c r="B1461" t="str">
        <f>[1]marginal_mv_NN!$C1460</f>
        <v>SNP_CN_4326860_A614G_L205P_ethA</v>
      </c>
      <c r="D1461" s="2">
        <f>[1]marginal_mv_NN!$A1460</f>
        <v>0.24819844961199999</v>
      </c>
      <c r="F1461" s="2">
        <f>VLOOKUP($A1461,[2]marginal_effects_NN!$A$1:$B$127,2,FALSE)</f>
        <v>0.13794505596199999</v>
      </c>
      <c r="H1461" s="2">
        <f>VLOOKUP($B1461,[2]marginal_effects_NN!$A$1:$B$127,2,FALSE)</f>
        <v>0.15950649976699999</v>
      </c>
      <c r="J1461" s="2">
        <f t="shared" si="44"/>
        <v>0.29745155572899995</v>
      </c>
      <c r="L1461" s="1">
        <f t="shared" si="45"/>
        <v>0</v>
      </c>
    </row>
    <row r="1462" spans="1:12" hidden="1" x14ac:dyDescent="0.25">
      <c r="A1462" t="str">
        <f>[1]marginal_mv_NN!$B1461</f>
        <v>INS_CF_4326722_i752C_251_ethA</v>
      </c>
      <c r="B1462" t="str">
        <f>[1]marginal_mv_NN!$C1461</f>
        <v>DEL_CF_4326614_d860T_287_ethA</v>
      </c>
      <c r="D1462" s="2">
        <f>[1]marginal_mv_NN!$A1461</f>
        <v>0.32711619138699999</v>
      </c>
      <c r="F1462" s="2">
        <f>VLOOKUP($A1462,[2]marginal_effects_NN!$A$1:$B$127,2,FALSE)</f>
        <v>0.13794505596199999</v>
      </c>
      <c r="H1462" s="2">
        <f>VLOOKUP($B1462,[2]marginal_effects_NN!$A$1:$B$127,2,FALSE)</f>
        <v>0.29654198884999999</v>
      </c>
      <c r="J1462" s="2">
        <f t="shared" si="44"/>
        <v>0.43448704481199996</v>
      </c>
      <c r="L1462" s="1">
        <f t="shared" si="45"/>
        <v>0</v>
      </c>
    </row>
    <row r="1463" spans="1:12" hidden="1" x14ac:dyDescent="0.25">
      <c r="A1463" t="str">
        <f>[1]marginal_mv_NN!$B1462</f>
        <v>INS_CF_4326722_i752C_251_ethA</v>
      </c>
      <c r="B1463" t="str">
        <f>[1]marginal_mv_NN!$C1462</f>
        <v>DEL_CF_4327334_d140A_47_ethA</v>
      </c>
      <c r="D1463" s="2">
        <f>[1]marginal_mv_NN!$A1462</f>
        <v>0.351955235004</v>
      </c>
      <c r="F1463" s="2">
        <f>VLOOKUP($A1463,[2]marginal_effects_NN!$A$1:$B$127,2,FALSE)</f>
        <v>0.13794505596199999</v>
      </c>
      <c r="H1463" s="2">
        <f>VLOOKUP($B1463,[2]marginal_effects_NN!$A$1:$B$127,2,FALSE)</f>
        <v>0.33797115087500001</v>
      </c>
      <c r="J1463" s="2">
        <f t="shared" si="44"/>
        <v>0.47591620683699998</v>
      </c>
      <c r="L1463" s="1">
        <f t="shared" si="45"/>
        <v>0</v>
      </c>
    </row>
    <row r="1464" spans="1:12" hidden="1" x14ac:dyDescent="0.25">
      <c r="A1464" t="str">
        <f>[1]marginal_mv_NN!$B1463</f>
        <v>INS_CF_4326722_i752C_251_ethA</v>
      </c>
      <c r="B1464" t="str">
        <f>[1]marginal_mv_NN!$C1463</f>
        <v>SNP_CN_1674434_T233G_V78G_inhA</v>
      </c>
      <c r="D1464" s="2">
        <f>[1]marginal_mv_NN!$A1463</f>
        <v>0.36227393150300002</v>
      </c>
      <c r="F1464" s="2">
        <f>VLOOKUP($A1464,[2]marginal_effects_NN!$A$1:$B$127,2,FALSE)</f>
        <v>0.13794505596199999</v>
      </c>
      <c r="H1464" s="2">
        <f>VLOOKUP($B1464,[2]marginal_effects_NN!$A$1:$B$127,2,FALSE)</f>
        <v>0.35175919532799999</v>
      </c>
      <c r="J1464" s="2">
        <f t="shared" si="44"/>
        <v>0.48970425128999995</v>
      </c>
      <c r="L1464" s="1">
        <f t="shared" si="45"/>
        <v>0</v>
      </c>
    </row>
    <row r="1465" spans="1:12" hidden="1" x14ac:dyDescent="0.25">
      <c r="A1465" t="str">
        <f>[1]marginal_mv_NN!$B1464</f>
        <v>INS_CF_4326722_i752C_251_ethA</v>
      </c>
      <c r="B1465" t="str">
        <f>[1]marginal_mv_NN!$C1464</f>
        <v>SNP_CN_4327325_T149C_Y50C_ethA</v>
      </c>
      <c r="D1465" s="2">
        <f>[1]marginal_mv_NN!$A1464</f>
        <v>0.186372339725</v>
      </c>
      <c r="F1465" s="2">
        <f>VLOOKUP($A1465,[2]marginal_effects_NN!$A$1:$B$127,2,FALSE)</f>
        <v>0.13794505596199999</v>
      </c>
      <c r="H1465" s="2">
        <f>VLOOKUP($B1465,[2]marginal_effects_NN!$A$1:$B$127,2,FALSE)</f>
        <v>6.7472696304300001E-2</v>
      </c>
      <c r="J1465" s="2">
        <f t="shared" si="44"/>
        <v>0.20541775226629999</v>
      </c>
      <c r="L1465" s="1">
        <f t="shared" si="45"/>
        <v>0</v>
      </c>
    </row>
    <row r="1466" spans="1:12" x14ac:dyDescent="0.25">
      <c r="A1466" t="str">
        <f>[1]marginal_mv_NN!$B1465</f>
        <v>INS_CF_4326722_i752C_251_ethA</v>
      </c>
      <c r="B1466" t="str">
        <f>[1]marginal_mv_NN!$C1465</f>
        <v>SNP_CN_4327376_G98C_A33G_ethA</v>
      </c>
      <c r="D1466" s="2">
        <f>[1]marginal_mv_NN!$A1465</f>
        <v>-0.41260114312200002</v>
      </c>
      <c r="F1466" s="2">
        <f>VLOOKUP($A1466,[2]marginal_effects_NN!$A$1:$B$127,2,FALSE)</f>
        <v>0.13794505596199999</v>
      </c>
      <c r="H1466" s="2">
        <f>VLOOKUP($B1466,[2]marginal_effects_NN!$A$1:$B$127,2,FALSE)</f>
        <v>-0.48836031556100001</v>
      </c>
      <c r="J1466" s="2">
        <f t="shared" si="44"/>
        <v>-0.350415259599</v>
      </c>
      <c r="L1466" s="1">
        <f t="shared" si="45"/>
        <v>1</v>
      </c>
    </row>
    <row r="1467" spans="1:12" hidden="1" x14ac:dyDescent="0.25">
      <c r="A1467" t="str">
        <f>[1]marginal_mv_NN!$B1466</f>
        <v>INS_CF_4326722_i752C_251_ethA</v>
      </c>
      <c r="B1467" t="str">
        <f>[1]marginal_mv_NN!$C1466</f>
        <v>INS_CF_4326414_i1060ATCT_354_ethA</v>
      </c>
      <c r="D1467" s="2">
        <f>[1]marginal_mv_NN!$A1466</f>
        <v>0.33836317062400001</v>
      </c>
      <c r="F1467" s="2">
        <f>VLOOKUP($A1467,[2]marginal_effects_NN!$A$1:$B$127,2,FALSE)</f>
        <v>0.13794505596199999</v>
      </c>
      <c r="H1467" s="2">
        <f>VLOOKUP($B1467,[2]marginal_effects_NN!$A$1:$B$127,2,FALSE)</f>
        <v>0.31682974100099998</v>
      </c>
      <c r="J1467" s="2">
        <f t="shared" si="44"/>
        <v>0.45477479696299994</v>
      </c>
      <c r="L1467" s="1">
        <f t="shared" si="45"/>
        <v>0</v>
      </c>
    </row>
    <row r="1468" spans="1:12" hidden="1" x14ac:dyDescent="0.25">
      <c r="A1468" t="str">
        <f>[1]marginal_mv_NN!$B1467</f>
        <v>INS_CF_4326722_i752C_251_ethA</v>
      </c>
      <c r="B1468" t="str">
        <f>[1]marginal_mv_NN!$C1467</f>
        <v>SNP_CN_4327367_T107C_E36G_ethA</v>
      </c>
      <c r="D1468" s="2">
        <f>[1]marginal_mv_NN!$A1467</f>
        <v>0.34805744886399997</v>
      </c>
      <c r="F1468" s="2">
        <f>VLOOKUP($A1468,[2]marginal_effects_NN!$A$1:$B$127,2,FALSE)</f>
        <v>0.13794505596199999</v>
      </c>
      <c r="H1468" s="2">
        <f>VLOOKUP($B1468,[2]marginal_effects_NN!$A$1:$B$127,2,FALSE)</f>
        <v>0.32870829105400001</v>
      </c>
      <c r="J1468" s="2">
        <f t="shared" si="44"/>
        <v>0.46665334701600003</v>
      </c>
      <c r="L1468" s="1">
        <f t="shared" si="45"/>
        <v>0</v>
      </c>
    </row>
    <row r="1469" spans="1:12" hidden="1" x14ac:dyDescent="0.25">
      <c r="A1469" t="str">
        <f>[1]marginal_mv_NN!$B1468</f>
        <v>INS_CF_4326722_i752C_251_ethA</v>
      </c>
      <c r="B1469" t="str">
        <f>[1]marginal_mv_NN!$C1468</f>
        <v>SNP_CN_4326630_A844C_F282V_ethA</v>
      </c>
      <c r="D1469" s="2">
        <f>[1]marginal_mv_NN!$A1468</f>
        <v>0.29623317718499997</v>
      </c>
      <c r="F1469" s="2">
        <f>VLOOKUP($A1469,[2]marginal_effects_NN!$A$1:$B$127,2,FALSE)</f>
        <v>0.13794505596199999</v>
      </c>
      <c r="H1469" s="2">
        <f>VLOOKUP($B1469,[2]marginal_effects_NN!$A$1:$B$127,2,FALSE)</f>
        <v>0.235599994659</v>
      </c>
      <c r="J1469" s="2">
        <f t="shared" si="44"/>
        <v>0.37354505062099996</v>
      </c>
      <c r="L1469" s="1">
        <f t="shared" si="45"/>
        <v>0</v>
      </c>
    </row>
    <row r="1470" spans="1:12" hidden="1" x14ac:dyDescent="0.25">
      <c r="A1470" t="str">
        <f>[1]marginal_mv_NN!$B1469</f>
        <v>INS_CF_4326722_i752C_251_ethA</v>
      </c>
      <c r="B1470" t="str">
        <f>[1]marginal_mv_NN!$C1469</f>
        <v>DEL_CF_4327409_d65T_22_ethA</v>
      </c>
      <c r="D1470" s="2">
        <f>[1]marginal_mv_NN!$A1469</f>
        <v>0.36160910129500001</v>
      </c>
      <c r="F1470" s="2">
        <f>VLOOKUP($A1470,[2]marginal_effects_NN!$A$1:$B$127,2,FALSE)</f>
        <v>0.13794505596199999</v>
      </c>
      <c r="H1470" s="2">
        <f>VLOOKUP($B1470,[2]marginal_effects_NN!$A$1:$B$127,2,FALSE)</f>
        <v>0.35576659441000003</v>
      </c>
      <c r="J1470" s="2">
        <f t="shared" si="44"/>
        <v>0.49371165037200004</v>
      </c>
      <c r="L1470" s="1">
        <f t="shared" si="45"/>
        <v>0</v>
      </c>
    </row>
    <row r="1471" spans="1:12" hidden="1" x14ac:dyDescent="0.25">
      <c r="A1471" t="str">
        <f>[1]marginal_mv_NN!$B1470</f>
        <v>INS_CF_4326722_i752C_251_ethA</v>
      </c>
      <c r="B1471" t="str">
        <f>[1]marginal_mv_NN!$C1470</f>
        <v>SNP_CN_4327350_C124T_G42S_ethA</v>
      </c>
      <c r="D1471" s="2">
        <f>[1]marginal_mv_NN!$A1470</f>
        <v>0.20645517110799999</v>
      </c>
      <c r="F1471" s="2">
        <f>VLOOKUP($A1471,[2]marginal_effects_NN!$A$1:$B$127,2,FALSE)</f>
        <v>0.13794505596199999</v>
      </c>
      <c r="H1471" s="2">
        <f>VLOOKUP($B1471,[2]marginal_effects_NN!$A$1:$B$127,2,FALSE)</f>
        <v>8.8037967681900003E-2</v>
      </c>
      <c r="J1471" s="2">
        <f t="shared" si="44"/>
        <v>0.22598302364389999</v>
      </c>
      <c r="L1471" s="1">
        <f t="shared" si="45"/>
        <v>0</v>
      </c>
    </row>
    <row r="1472" spans="1:12" hidden="1" x14ac:dyDescent="0.25">
      <c r="A1472" t="str">
        <f>[1]marginal_mv_NN!$B1471</f>
        <v>INS_CF_4326722_i752C_251_ethA</v>
      </c>
      <c r="B1472" t="str">
        <f>[1]marginal_mv_NN!$C1471</f>
        <v>SNP_CN_4327311_A163C_S55A_ethA</v>
      </c>
      <c r="D1472" s="2">
        <f>[1]marginal_mv_NN!$A1471</f>
        <v>0.34715515375099998</v>
      </c>
      <c r="F1472" s="2">
        <f>VLOOKUP($A1472,[2]marginal_effects_NN!$A$1:$B$127,2,FALSE)</f>
        <v>0.13794505596199999</v>
      </c>
      <c r="H1472" s="2">
        <f>VLOOKUP($B1472,[2]marginal_effects_NN!$A$1:$B$127,2,FALSE)</f>
        <v>0.33162236213700003</v>
      </c>
      <c r="J1472" s="2">
        <f t="shared" si="44"/>
        <v>0.46956741809900004</v>
      </c>
      <c r="L1472" s="1">
        <f t="shared" si="45"/>
        <v>0</v>
      </c>
    </row>
    <row r="1473" spans="1:12" hidden="1" x14ac:dyDescent="0.25">
      <c r="A1473" t="str">
        <f>[1]marginal_mv_NN!$B1472</f>
        <v>INS_CF_4326722_i752C_251_ethA</v>
      </c>
      <c r="B1473" t="str">
        <f>[1]marginal_mv_NN!$C1472</f>
        <v>SNP_CN_4326305_G1169A_S390F_ethA</v>
      </c>
      <c r="D1473" s="2">
        <f>[1]marginal_mv_NN!$A1472</f>
        <v>0.36009037494700002</v>
      </c>
      <c r="F1473" s="2">
        <f>VLOOKUP($A1473,[2]marginal_effects_NN!$A$1:$B$127,2,FALSE)</f>
        <v>0.13794505596199999</v>
      </c>
      <c r="H1473" s="2">
        <f>VLOOKUP($B1473,[2]marginal_effects_NN!$A$1:$B$127,2,FALSE)</f>
        <v>0.34967732429499998</v>
      </c>
      <c r="J1473" s="2">
        <f t="shared" si="44"/>
        <v>0.487622380257</v>
      </c>
      <c r="L1473" s="1">
        <f t="shared" si="45"/>
        <v>0</v>
      </c>
    </row>
    <row r="1474" spans="1:12" x14ac:dyDescent="0.25">
      <c r="A1474" t="str">
        <f>[1]marginal_mv_NN!$B1473</f>
        <v>INS_CF_4326722_i752C_251_ethA</v>
      </c>
      <c r="B1474" t="str">
        <f>[1]marginal_mv_NN!$C1473</f>
        <v>SNP_P_4327480_A7G_promoter_ethA</v>
      </c>
      <c r="D1474" s="2">
        <f>[1]marginal_mv_NN!$A1473</f>
        <v>-0.21142891049400001</v>
      </c>
      <c r="F1474" s="2">
        <f>VLOOKUP($A1474,[2]marginal_effects_NN!$A$1:$B$127,2,FALSE)</f>
        <v>0.13794505596199999</v>
      </c>
      <c r="H1474" s="2">
        <f>VLOOKUP($B1474,[2]marginal_effects_NN!$A$1:$B$127,2,FALSE)</f>
        <v>-0.32300645112999998</v>
      </c>
      <c r="J1474" s="2">
        <f t="shared" si="44"/>
        <v>-0.18506139516799999</v>
      </c>
      <c r="L1474" s="1">
        <f t="shared" si="45"/>
        <v>1</v>
      </c>
    </row>
    <row r="1475" spans="1:12" hidden="1" x14ac:dyDescent="0.25">
      <c r="A1475" t="str">
        <f>[1]marginal_mv_NN!$B1474</f>
        <v>INS_CF_4326722_i752C_251_ethA</v>
      </c>
      <c r="B1475" t="str">
        <f>[1]marginal_mv_NN!$C1474</f>
        <v>SNP_CN_4326713_T761G_Q254P_ethA</v>
      </c>
      <c r="D1475" s="2">
        <f>[1]marginal_mv_NN!$A1474</f>
        <v>0.35359489917800002</v>
      </c>
      <c r="F1475" s="2">
        <f>VLOOKUP($A1475,[2]marginal_effects_NN!$A$1:$B$127,2,FALSE)</f>
        <v>0.13794505596199999</v>
      </c>
      <c r="H1475" s="2">
        <f>VLOOKUP($B1475,[2]marginal_effects_NN!$A$1:$B$127,2,FALSE)</f>
        <v>0.339454710484</v>
      </c>
      <c r="J1475" s="2">
        <f t="shared" ref="J1475:J1538" si="46">F1475+H1475</f>
        <v>0.47739976644600002</v>
      </c>
      <c r="L1475" s="1">
        <f t="shared" ref="L1475:L1538" si="47">IF(ABS(D1475)&gt;ABS(J1475),1,0)</f>
        <v>0</v>
      </c>
    </row>
    <row r="1476" spans="1:12" x14ac:dyDescent="0.25">
      <c r="A1476" t="str">
        <f>[1]marginal_mv_NN!$B1475</f>
        <v>INS_CF_4326722_i752C_251_ethA</v>
      </c>
      <c r="B1476" t="str">
        <f>[1]marginal_mv_NN!$C1475</f>
        <v>SNP_CZ_4326250_G1224T_Y408._ethA</v>
      </c>
      <c r="D1476" s="2">
        <f>[1]marginal_mv_NN!$A1475</f>
        <v>-0.40822565555599999</v>
      </c>
      <c r="F1476" s="2">
        <f>VLOOKUP($A1476,[2]marginal_effects_NN!$A$1:$B$127,2,FALSE)</f>
        <v>0.13794505596199999</v>
      </c>
      <c r="H1476" s="2">
        <f>VLOOKUP($B1476,[2]marginal_effects_NN!$A$1:$B$127,2,FALSE)</f>
        <v>-0.48797798156700001</v>
      </c>
      <c r="J1476" s="2">
        <f t="shared" si="46"/>
        <v>-0.35003292560499999</v>
      </c>
      <c r="L1476" s="1">
        <f t="shared" si="47"/>
        <v>1</v>
      </c>
    </row>
    <row r="1477" spans="1:12" hidden="1" x14ac:dyDescent="0.25">
      <c r="A1477" t="str">
        <f>[1]marginal_mv_NN!$B1476</f>
        <v>INS_CF_4326722_i752C_251_ethA</v>
      </c>
      <c r="B1477" t="str">
        <f>[1]marginal_mv_NN!$C1476</f>
        <v>INS_CF_4326141_i1333C_445_ethA</v>
      </c>
      <c r="D1477" s="2">
        <f>[1]marginal_mv_NN!$A1476</f>
        <v>0.36206805706</v>
      </c>
      <c r="F1477" s="2">
        <f>VLOOKUP($A1477,[2]marginal_effects_NN!$A$1:$B$127,2,FALSE)</f>
        <v>0.13794505596199999</v>
      </c>
      <c r="H1477" s="2">
        <f>VLOOKUP($B1477,[2]marginal_effects_NN!$A$1:$B$127,2,FALSE)</f>
        <v>0.35248053073899999</v>
      </c>
      <c r="J1477" s="2">
        <f t="shared" si="46"/>
        <v>0.490425586701</v>
      </c>
      <c r="L1477" s="1">
        <f t="shared" si="47"/>
        <v>0</v>
      </c>
    </row>
    <row r="1478" spans="1:12" hidden="1" x14ac:dyDescent="0.25">
      <c r="A1478" t="str">
        <f>[1]marginal_mv_NN!$B1477</f>
        <v>INS_CF_4326722_i752C_251_ethA</v>
      </c>
      <c r="B1478" t="str">
        <f>[1]marginal_mv_NN!$C1477</f>
        <v>SNP_CN_4327145_G329C_S110W_ethA</v>
      </c>
      <c r="D1478" s="2">
        <f>[1]marginal_mv_NN!$A1477</f>
        <v>0.104295372963</v>
      </c>
      <c r="F1478" s="2">
        <f>VLOOKUP($A1478,[2]marginal_effects_NN!$A$1:$B$127,2,FALSE)</f>
        <v>0.13794505596199999</v>
      </c>
      <c r="H1478" s="2">
        <f>VLOOKUP($B1478,[2]marginal_effects_NN!$A$1:$B$127,2,FALSE)</f>
        <v>-2.08427906036E-2</v>
      </c>
      <c r="J1478" s="2">
        <f t="shared" si="46"/>
        <v>0.11710226535839999</v>
      </c>
      <c r="L1478" s="1">
        <f t="shared" si="47"/>
        <v>0</v>
      </c>
    </row>
    <row r="1479" spans="1:12" x14ac:dyDescent="0.25">
      <c r="A1479" t="str">
        <f>[1]marginal_mv_NN!$B1478</f>
        <v>INS_CF_4326722_i752C_251_ethA</v>
      </c>
      <c r="B1479" t="str">
        <f>[1]marginal_mv_NN!$C1478</f>
        <v>SNP_CN_4326705_G769C_P257A_ethA</v>
      </c>
      <c r="D1479" s="2">
        <f>[1]marginal_mv_NN!$A1478</f>
        <v>9.6904218196899997E-2</v>
      </c>
      <c r="F1479" s="2">
        <f>VLOOKUP($A1479,[2]marginal_effects_NN!$A$1:$B$127,2,FALSE)</f>
        <v>0.13794505596199999</v>
      </c>
      <c r="H1479" s="2">
        <f>VLOOKUP($B1479,[2]marginal_effects_NN!$A$1:$B$127,2,FALSE)</f>
        <v>-4.6749591827400003E-2</v>
      </c>
      <c r="J1479" s="2">
        <f t="shared" si="46"/>
        <v>9.1195464134599988E-2</v>
      </c>
      <c r="L1479" s="1">
        <f t="shared" si="47"/>
        <v>1</v>
      </c>
    </row>
    <row r="1480" spans="1:12" hidden="1" x14ac:dyDescent="0.25">
      <c r="A1480" t="str">
        <f>[1]marginal_mv_NN!$B1479</f>
        <v>INS_CF_4326722_i752C_251_ethA</v>
      </c>
      <c r="B1480" t="str">
        <f>[1]marginal_mv_NN!$C1479</f>
        <v>SNP_CZ_4326603_G871A_Q291._ethA</v>
      </c>
      <c r="D1480" s="2">
        <f>[1]marginal_mv_NN!$A1479</f>
        <v>0.359097778797</v>
      </c>
      <c r="F1480" s="2">
        <f>VLOOKUP($A1480,[2]marginal_effects_NN!$A$1:$B$127,2,FALSE)</f>
        <v>0.13794505596199999</v>
      </c>
      <c r="H1480" s="2">
        <f>VLOOKUP($B1480,[2]marginal_effects_NN!$A$1:$B$127,2,FALSE)</f>
        <v>0.34785056114200003</v>
      </c>
      <c r="J1480" s="2">
        <f t="shared" si="46"/>
        <v>0.48579561710399999</v>
      </c>
      <c r="L1480" s="1">
        <f t="shared" si="47"/>
        <v>0</v>
      </c>
    </row>
    <row r="1481" spans="1:12" hidden="1" x14ac:dyDescent="0.25">
      <c r="A1481" t="str">
        <f>[1]marginal_mv_NN!$B1480</f>
        <v>INS_CF_4326722_i752C_251_ethA</v>
      </c>
      <c r="B1481" t="str">
        <f>[1]marginal_mv_NN!$C1480</f>
        <v>SNP_CN_4327293_T181C_T61A_ethA</v>
      </c>
      <c r="D1481" s="2">
        <f>[1]marginal_mv_NN!$A1480</f>
        <v>0.14518493413899999</v>
      </c>
      <c r="F1481" s="2">
        <f>VLOOKUP($A1481,[2]marginal_effects_NN!$A$1:$B$127,2,FALSE)</f>
        <v>0.13794505596199999</v>
      </c>
      <c r="H1481" s="2">
        <f>VLOOKUP($B1481,[2]marginal_effects_NN!$A$1:$B$127,2,FALSE)</f>
        <v>7.7067017555199997E-3</v>
      </c>
      <c r="J1481" s="2">
        <f t="shared" si="46"/>
        <v>0.14565175771751998</v>
      </c>
      <c r="L1481" s="1">
        <f t="shared" si="47"/>
        <v>0</v>
      </c>
    </row>
    <row r="1482" spans="1:12" hidden="1" x14ac:dyDescent="0.25">
      <c r="A1482" t="str">
        <f>[1]marginal_mv_NN!$B1481</f>
        <v>INS_CF_4326722_i752C_251_ethA</v>
      </c>
      <c r="B1482" t="str">
        <f>[1]marginal_mv_NN!$C1481</f>
        <v>SNP_P_1673432_T8A_promoter_fabG1.inhA</v>
      </c>
      <c r="D1482" s="2">
        <f>[1]marginal_mv_NN!$A1481</f>
        <v>0.224475681782</v>
      </c>
      <c r="F1482" s="2">
        <f>VLOOKUP($A1482,[2]marginal_effects_NN!$A$1:$B$127,2,FALSE)</f>
        <v>0.13794505596199999</v>
      </c>
      <c r="H1482" s="2">
        <f>VLOOKUP($B1482,[2]marginal_effects_NN!$A$1:$B$127,2,FALSE)</f>
        <v>0.11743915081</v>
      </c>
      <c r="J1482" s="2">
        <f t="shared" si="46"/>
        <v>0.25538420677200002</v>
      </c>
      <c r="L1482" s="1">
        <f t="shared" si="47"/>
        <v>0</v>
      </c>
    </row>
    <row r="1483" spans="1:12" hidden="1" x14ac:dyDescent="0.25">
      <c r="A1483" t="str">
        <f>[1]marginal_mv_NN!$B1482</f>
        <v>INS_CF_4326722_i752C_251_ethA</v>
      </c>
      <c r="B1483" t="str">
        <f>[1]marginal_mv_NN!$C1482</f>
        <v>SNP_CN_4326113_G1361A_P454L_ethA</v>
      </c>
      <c r="D1483" s="2">
        <f>[1]marginal_mv_NN!$A1482</f>
        <v>0.27317303419099997</v>
      </c>
      <c r="F1483" s="2">
        <f>VLOOKUP($A1483,[2]marginal_effects_NN!$A$1:$B$127,2,FALSE)</f>
        <v>0.13794505596199999</v>
      </c>
      <c r="H1483" s="2">
        <f>VLOOKUP($B1483,[2]marginal_effects_NN!$A$1:$B$127,2,FALSE)</f>
        <v>0.203648686409</v>
      </c>
      <c r="J1483" s="2">
        <f t="shared" si="46"/>
        <v>0.34159374237099999</v>
      </c>
      <c r="L1483" s="1">
        <f t="shared" si="47"/>
        <v>0</v>
      </c>
    </row>
    <row r="1484" spans="1:12" hidden="1" x14ac:dyDescent="0.25">
      <c r="A1484" t="str">
        <f>[1]marginal_mv_NN!$B1483</f>
        <v>INS_CF_4326722_i752C_251_ethA</v>
      </c>
      <c r="B1484" t="str">
        <f>[1]marginal_mv_NN!$C1483</f>
        <v>SNP_CN_1674262_A61G_I21V_inhA</v>
      </c>
      <c r="D1484" s="2">
        <f>[1]marginal_mv_NN!$A1483</f>
        <v>0.31379377841900002</v>
      </c>
      <c r="F1484" s="2">
        <f>VLOOKUP($A1484,[2]marginal_effects_NN!$A$1:$B$127,2,FALSE)</f>
        <v>0.13794505596199999</v>
      </c>
      <c r="H1484" s="2">
        <f>VLOOKUP($B1484,[2]marginal_effects_NN!$A$1:$B$127,2,FALSE)</f>
        <v>0.27163660526299999</v>
      </c>
      <c r="J1484" s="2">
        <f t="shared" si="46"/>
        <v>0.40958166122499995</v>
      </c>
      <c r="L1484" s="1">
        <f t="shared" si="47"/>
        <v>0</v>
      </c>
    </row>
    <row r="1485" spans="1:12" x14ac:dyDescent="0.25">
      <c r="A1485" t="str">
        <f>[1]marginal_mv_NN!$B1484</f>
        <v>INS_CF_4326722_i752C_251_ethA</v>
      </c>
      <c r="B1485" t="str">
        <f>[1]marginal_mv_NN!$C1484</f>
        <v>SNP_CN_4327409_T65G_H22P_ethA</v>
      </c>
      <c r="D1485" s="2">
        <f>[1]marginal_mv_NN!$A1484</f>
        <v>-0.29172366857499998</v>
      </c>
      <c r="F1485" s="2">
        <f>VLOOKUP($A1485,[2]marginal_effects_NN!$A$1:$B$127,2,FALSE)</f>
        <v>0.13794505596199999</v>
      </c>
      <c r="H1485" s="2">
        <f>VLOOKUP($B1485,[2]marginal_effects_NN!$A$1:$B$127,2,FALSE)</f>
        <v>-0.39618051052100001</v>
      </c>
      <c r="J1485" s="2">
        <f t="shared" si="46"/>
        <v>-0.25823545455899999</v>
      </c>
      <c r="L1485" s="1">
        <f t="shared" si="47"/>
        <v>1</v>
      </c>
    </row>
    <row r="1486" spans="1:12" hidden="1" x14ac:dyDescent="0.25">
      <c r="A1486" t="str">
        <f>[1]marginal_mv_NN!$B1485</f>
        <v>INS_CF_4326722_i752C_251_ethA</v>
      </c>
      <c r="B1486" t="str">
        <f>[1]marginal_mv_NN!$C1485</f>
        <v>INS_CF_4326802_i672C_224_ethA</v>
      </c>
      <c r="D1486" s="2">
        <f>[1]marginal_mv_NN!$A1485</f>
        <v>0.34875112772</v>
      </c>
      <c r="F1486" s="2">
        <f>VLOOKUP($A1486,[2]marginal_effects_NN!$A$1:$B$127,2,FALSE)</f>
        <v>0.13794505596199999</v>
      </c>
      <c r="H1486" s="2">
        <f>VLOOKUP($B1486,[2]marginal_effects_NN!$A$1:$B$127,2,FALSE)</f>
        <v>0.33228427171699998</v>
      </c>
      <c r="J1486" s="2">
        <f t="shared" si="46"/>
        <v>0.47022932767899994</v>
      </c>
      <c r="L1486" s="1">
        <f t="shared" si="47"/>
        <v>0</v>
      </c>
    </row>
    <row r="1487" spans="1:12" hidden="1" x14ac:dyDescent="0.25">
      <c r="A1487" t="str">
        <f>[1]marginal_mv_NN!$B1486</f>
        <v>INS_CF_4326722_i752C_251_ethA</v>
      </c>
      <c r="B1487" t="str">
        <f>[1]marginal_mv_NN!$C1486</f>
        <v>DEL_CF_4327133_d341T_114_ethA</v>
      </c>
      <c r="D1487" s="2">
        <f>[1]marginal_mv_NN!$A1486</f>
        <v>-3.2726883888199998E-2</v>
      </c>
      <c r="F1487" s="2">
        <f>VLOOKUP($A1487,[2]marginal_effects_NN!$A$1:$B$127,2,FALSE)</f>
        <v>0.13794505596199999</v>
      </c>
      <c r="H1487" s="2">
        <f>VLOOKUP($B1487,[2]marginal_effects_NN!$A$1:$B$127,2,FALSE)</f>
        <v>-0.18328258395200001</v>
      </c>
      <c r="J1487" s="2">
        <f t="shared" si="46"/>
        <v>-4.5337527990000015E-2</v>
      </c>
      <c r="L1487" s="1">
        <f t="shared" si="47"/>
        <v>0</v>
      </c>
    </row>
    <row r="1488" spans="1:12" hidden="1" x14ac:dyDescent="0.25">
      <c r="A1488" t="str">
        <f>[1]marginal_mv_NN!$B1487</f>
        <v>INS_CF_4326722_i752C_251_ethA</v>
      </c>
      <c r="B1488" t="str">
        <f>[1]marginal_mv_NN!$C1487</f>
        <v>SNP_CZ_4326858_G616A_Q206._ethA</v>
      </c>
      <c r="D1488" s="2">
        <f>[1]marginal_mv_NN!$A1487</f>
        <v>0.18495607376100001</v>
      </c>
      <c r="F1488" s="2">
        <f>VLOOKUP($A1488,[2]marginal_effects_NN!$A$1:$B$127,2,FALSE)</f>
        <v>0.13794505596199999</v>
      </c>
      <c r="H1488" s="2">
        <f>VLOOKUP($B1488,[2]marginal_effects_NN!$A$1:$B$127,2,FALSE)</f>
        <v>6.4852535724599994E-2</v>
      </c>
      <c r="J1488" s="2">
        <f t="shared" si="46"/>
        <v>0.2027975916866</v>
      </c>
      <c r="L1488" s="1">
        <f t="shared" si="47"/>
        <v>0</v>
      </c>
    </row>
    <row r="1489" spans="1:12" hidden="1" x14ac:dyDescent="0.25">
      <c r="A1489" t="str">
        <f>[1]marginal_mv_NN!$B1488</f>
        <v>INS_CF_4326722_i752C_251_ethA</v>
      </c>
      <c r="B1489" t="str">
        <f>[1]marginal_mv_NN!$C1488</f>
        <v>DEL_CF_4326420_d1054C_352_ethA</v>
      </c>
      <c r="D1489" s="2">
        <f>[1]marginal_mv_NN!$A1488</f>
        <v>0.184087872505</v>
      </c>
      <c r="F1489" s="2">
        <f>VLOOKUP($A1489,[2]marginal_effects_NN!$A$1:$B$127,2,FALSE)</f>
        <v>0.13794505596199999</v>
      </c>
      <c r="H1489" s="2">
        <f>VLOOKUP($B1489,[2]marginal_effects_NN!$A$1:$B$127,2,FALSE)</f>
        <v>5.45272827148E-2</v>
      </c>
      <c r="J1489" s="2">
        <f t="shared" si="46"/>
        <v>0.1924723386768</v>
      </c>
      <c r="L1489" s="1">
        <f t="shared" si="47"/>
        <v>0</v>
      </c>
    </row>
    <row r="1490" spans="1:12" hidden="1" x14ac:dyDescent="0.25">
      <c r="A1490" t="str">
        <f>[1]marginal_mv_NN!$B1489</f>
        <v>INS_CF_4326722_i752C_251_ethA</v>
      </c>
      <c r="B1490" t="str">
        <f>[1]marginal_mv_NN!$C1489</f>
        <v>SNP_CZ_4326399_G1075A_Q359._ethA</v>
      </c>
      <c r="D1490" s="2">
        <f>[1]marginal_mv_NN!$A1489</f>
        <v>0.34569412469900002</v>
      </c>
      <c r="F1490" s="2">
        <f>VLOOKUP($A1490,[2]marginal_effects_NN!$A$1:$B$127,2,FALSE)</f>
        <v>0.13794505596199999</v>
      </c>
      <c r="H1490" s="2">
        <f>VLOOKUP($B1490,[2]marginal_effects_NN!$A$1:$B$127,2,FALSE)</f>
        <v>0.32780981063800002</v>
      </c>
      <c r="J1490" s="2">
        <f t="shared" si="46"/>
        <v>0.46575486659999998</v>
      </c>
      <c r="L1490" s="1">
        <f t="shared" si="47"/>
        <v>0</v>
      </c>
    </row>
    <row r="1491" spans="1:12" x14ac:dyDescent="0.25">
      <c r="A1491" t="str">
        <f>[1]marginal_mv_NN!$B1490</f>
        <v>INS_CF_4326722_i752C_251_ethA</v>
      </c>
      <c r="B1491" t="str">
        <f>[1]marginal_mv_NN!$C1490</f>
        <v>SNP_CN_4326263_C1211A_R404L_ethA</v>
      </c>
      <c r="D1491" s="2">
        <f>[1]marginal_mv_NN!$A1490</f>
        <v>-0.35274541378000002</v>
      </c>
      <c r="F1491" s="2">
        <f>VLOOKUP($A1491,[2]marginal_effects_NN!$A$1:$B$127,2,FALSE)</f>
        <v>0.13794505596199999</v>
      </c>
      <c r="H1491" s="2">
        <f>VLOOKUP($B1491,[2]marginal_effects_NN!$A$1:$B$127,2,FALSE)</f>
        <v>-0.44018423557300002</v>
      </c>
      <c r="J1491" s="2">
        <f t="shared" si="46"/>
        <v>-0.302239179611</v>
      </c>
      <c r="L1491" s="1">
        <f t="shared" si="47"/>
        <v>1</v>
      </c>
    </row>
    <row r="1492" spans="1:12" hidden="1" x14ac:dyDescent="0.25">
      <c r="A1492" t="str">
        <f>[1]marginal_mv_NN!$B1491</f>
        <v>INS_CF_4326722_i752C_251_ethA</v>
      </c>
      <c r="B1492" t="str">
        <f>[1]marginal_mv_NN!$C1491</f>
        <v>INS_CF_4327160_i314A_105_ethA</v>
      </c>
      <c r="D1492" s="2">
        <f>[1]marginal_mv_NN!$A1491</f>
        <v>0.34149390459099999</v>
      </c>
      <c r="F1492" s="2">
        <f>VLOOKUP($A1492,[2]marginal_effects_NN!$A$1:$B$127,2,FALSE)</f>
        <v>0.13794505596199999</v>
      </c>
      <c r="H1492" s="2">
        <f>VLOOKUP($B1492,[2]marginal_effects_NN!$A$1:$B$127,2,FALSE)</f>
        <v>0.32117456197700001</v>
      </c>
      <c r="J1492" s="2">
        <f t="shared" si="46"/>
        <v>0.45911961793900002</v>
      </c>
      <c r="L1492" s="1">
        <f t="shared" si="47"/>
        <v>0</v>
      </c>
    </row>
    <row r="1493" spans="1:12" hidden="1" x14ac:dyDescent="0.25">
      <c r="A1493" t="str">
        <f>[1]marginal_mv_NN!$B1492</f>
        <v>INS_CF_4326722_i752C_251_ethA</v>
      </c>
      <c r="B1493" t="str">
        <f>[1]marginal_mv_NN!$C1492</f>
        <v>SNP_CN_4326996_G478A_P160S_ethA</v>
      </c>
      <c r="D1493" s="2">
        <f>[1]marginal_mv_NN!$A1492</f>
        <v>0.346750438213</v>
      </c>
      <c r="F1493" s="2">
        <f>VLOOKUP($A1493,[2]marginal_effects_NN!$A$1:$B$127,2,FALSE)</f>
        <v>0.13794505596199999</v>
      </c>
      <c r="H1493" s="2">
        <f>VLOOKUP($B1493,[2]marginal_effects_NN!$A$1:$B$127,2,FALSE)</f>
        <v>0.32808846235299999</v>
      </c>
      <c r="J1493" s="2">
        <f t="shared" si="46"/>
        <v>0.46603351831499995</v>
      </c>
      <c r="L1493" s="1">
        <f t="shared" si="47"/>
        <v>0</v>
      </c>
    </row>
    <row r="1494" spans="1:12" hidden="1" x14ac:dyDescent="0.25">
      <c r="A1494" t="str">
        <f>[1]marginal_mv_NN!$B1493</f>
        <v>INS_CF_4326722_i752C_251_ethA</v>
      </c>
      <c r="B1494" t="str">
        <f>[1]marginal_mv_NN!$C1493</f>
        <v>SNP_CN_4326111_A1363G_W455R_ethA</v>
      </c>
      <c r="D1494" s="2">
        <f>[1]marginal_mv_NN!$A1493</f>
        <v>0.183579266071</v>
      </c>
      <c r="F1494" s="2">
        <f>VLOOKUP($A1494,[2]marginal_effects_NN!$A$1:$B$127,2,FALSE)</f>
        <v>0.13794505596199999</v>
      </c>
      <c r="H1494" s="2">
        <f>VLOOKUP($B1494,[2]marginal_effects_NN!$A$1:$B$127,2,FALSE)</f>
        <v>6.2561392784100001E-2</v>
      </c>
      <c r="J1494" s="2">
        <f t="shared" si="46"/>
        <v>0.20050644874609999</v>
      </c>
      <c r="L1494" s="1">
        <f t="shared" si="47"/>
        <v>0</v>
      </c>
    </row>
    <row r="1495" spans="1:12" hidden="1" x14ac:dyDescent="0.25">
      <c r="A1495" t="str">
        <f>[1]marginal_mv_NN!$B1494</f>
        <v>INS_CF_4326722_i752C_251_ethA</v>
      </c>
      <c r="B1495" t="str">
        <f>[1]marginal_mv_NN!$C1494</f>
        <v>SNP_CZ_4326755_C719T_W240._ethA</v>
      </c>
      <c r="D1495" s="2">
        <f>[1]marginal_mv_NN!$A1494</f>
        <v>0.305426836014</v>
      </c>
      <c r="F1495" s="2">
        <f>VLOOKUP($A1495,[2]marginal_effects_NN!$A$1:$B$127,2,FALSE)</f>
        <v>0.13794505596199999</v>
      </c>
      <c r="H1495" s="2">
        <f>VLOOKUP($B1495,[2]marginal_effects_NN!$A$1:$B$127,2,FALSE)</f>
        <v>0.25865143537500002</v>
      </c>
      <c r="J1495" s="2">
        <f t="shared" si="46"/>
        <v>0.39659649133700003</v>
      </c>
      <c r="L1495" s="1">
        <f t="shared" si="47"/>
        <v>0</v>
      </c>
    </row>
    <row r="1496" spans="1:12" hidden="1" x14ac:dyDescent="0.25">
      <c r="A1496" t="str">
        <f>[1]marginal_mv_NN!$B1495</f>
        <v>INS_CF_4326722_i752C_251_ethA</v>
      </c>
      <c r="B1496" t="str">
        <f>[1]marginal_mv_NN!$C1495</f>
        <v>SNP_P_1673432_T8G_promoter_fabG1.inhA</v>
      </c>
      <c r="D1496" s="2">
        <f>[1]marginal_mv_NN!$A1495</f>
        <v>0.34626728296300002</v>
      </c>
      <c r="F1496" s="2">
        <f>VLOOKUP($A1496,[2]marginal_effects_NN!$A$1:$B$127,2,FALSE)</f>
        <v>0.13794505596199999</v>
      </c>
      <c r="H1496" s="2">
        <f>VLOOKUP($B1496,[2]marginal_effects_NN!$A$1:$B$127,2,FALSE)</f>
        <v>0.32927387952800002</v>
      </c>
      <c r="J1496" s="2">
        <f t="shared" si="46"/>
        <v>0.46721893549000004</v>
      </c>
      <c r="L1496" s="1">
        <f t="shared" si="47"/>
        <v>0</v>
      </c>
    </row>
    <row r="1497" spans="1:12" x14ac:dyDescent="0.25">
      <c r="A1497" t="str">
        <f>[1]marginal_mv_NN!$B1496</f>
        <v>INS_CF_4326722_i752C_251_ethA</v>
      </c>
      <c r="B1497" t="str">
        <f>[1]marginal_mv_NN!$C1496</f>
        <v>SNP_CN_4327065_A409G_C137R_ethA</v>
      </c>
      <c r="D1497" s="2">
        <f>[1]marginal_mv_NN!$A1496</f>
        <v>9.2754304408999996E-2</v>
      </c>
      <c r="F1497" s="2">
        <f>VLOOKUP($A1497,[2]marginal_effects_NN!$A$1:$B$127,2,FALSE)</f>
        <v>0.13794505596199999</v>
      </c>
      <c r="H1497" s="2">
        <f>VLOOKUP($B1497,[2]marginal_effects_NN!$A$1:$B$127,2,FALSE)</f>
        <v>-5.30766844749E-2</v>
      </c>
      <c r="J1497" s="2">
        <f t="shared" si="46"/>
        <v>8.4868371487099997E-2</v>
      </c>
      <c r="L1497" s="1">
        <f t="shared" si="47"/>
        <v>1</v>
      </c>
    </row>
    <row r="1498" spans="1:12" hidden="1" x14ac:dyDescent="0.25">
      <c r="A1498" t="str">
        <f>[1]marginal_mv_NN!$B1497</f>
        <v>INS_CF_4326722_i752C_251_ethA</v>
      </c>
      <c r="B1498" t="str">
        <f>[1]marginal_mv_NN!$C1497</f>
        <v>SNP_CN_4326553_G921T_H307Q_ethA</v>
      </c>
      <c r="D1498" s="2">
        <f>[1]marginal_mv_NN!$A1497</f>
        <v>0.30790805816700001</v>
      </c>
      <c r="F1498" s="2">
        <f>VLOOKUP($A1498,[2]marginal_effects_NN!$A$1:$B$127,2,FALSE)</f>
        <v>0.13794505596199999</v>
      </c>
      <c r="H1498" s="2">
        <f>VLOOKUP($B1498,[2]marginal_effects_NN!$A$1:$B$127,2,FALSE)</f>
        <v>0.260778665543</v>
      </c>
      <c r="J1498" s="2">
        <f t="shared" si="46"/>
        <v>0.39872372150500002</v>
      </c>
      <c r="L1498" s="1">
        <f t="shared" si="47"/>
        <v>0</v>
      </c>
    </row>
    <row r="1499" spans="1:12" hidden="1" x14ac:dyDescent="0.25">
      <c r="A1499" t="str">
        <f>[1]marginal_mv_NN!$B1498</f>
        <v>INS_CF_4326722_i752C_251_ethA</v>
      </c>
      <c r="B1499" t="str">
        <f>[1]marginal_mv_NN!$C1498</f>
        <v>SNP_CZ_4326608_C866T_W289._ethA</v>
      </c>
      <c r="D1499" s="2">
        <f>[1]marginal_mv_NN!$A1498</f>
        <v>0.34131652116799999</v>
      </c>
      <c r="F1499" s="2">
        <f>VLOOKUP($A1499,[2]marginal_effects_NN!$A$1:$B$127,2,FALSE)</f>
        <v>0.13794505596199999</v>
      </c>
      <c r="H1499" s="2">
        <f>VLOOKUP($B1499,[2]marginal_effects_NN!$A$1:$B$127,2,FALSE)</f>
        <v>0.32018893957099998</v>
      </c>
      <c r="J1499" s="2">
        <f t="shared" si="46"/>
        <v>0.45813399553299994</v>
      </c>
      <c r="L1499" s="1">
        <f t="shared" si="47"/>
        <v>0</v>
      </c>
    </row>
    <row r="1500" spans="1:12" hidden="1" x14ac:dyDescent="0.25">
      <c r="A1500" t="str">
        <f>[1]marginal_mv_NN!$B1499</f>
        <v>INS_CF_4326722_i752C_251_ethA</v>
      </c>
      <c r="B1500" t="str">
        <f>[1]marginal_mv_NN!$C1499</f>
        <v>SNP_CN_4326759_G715A_R239W_ethA</v>
      </c>
      <c r="D1500" s="2">
        <f>[1]marginal_mv_NN!$A1499</f>
        <v>0.339899122715</v>
      </c>
      <c r="F1500" s="2">
        <f>VLOOKUP($A1500,[2]marginal_effects_NN!$A$1:$B$127,2,FALSE)</f>
        <v>0.13794505596199999</v>
      </c>
      <c r="H1500" s="2">
        <f>VLOOKUP($B1500,[2]marginal_effects_NN!$A$1:$B$127,2,FALSE)</f>
        <v>0.31731301546099999</v>
      </c>
      <c r="J1500" s="2">
        <f t="shared" si="46"/>
        <v>0.45525807142300001</v>
      </c>
      <c r="L1500" s="1">
        <f t="shared" si="47"/>
        <v>0</v>
      </c>
    </row>
    <row r="1501" spans="1:12" x14ac:dyDescent="0.25">
      <c r="A1501" t="str">
        <f>[1]marginal_mv_NN!$B1500</f>
        <v>INS_CF_4326722_i752C_251_ethA</v>
      </c>
      <c r="B1501" t="str">
        <f>[1]marginal_mv_NN!$C1500</f>
        <v>SNP_CN_4326452_G1022A_A341V_ethA</v>
      </c>
      <c r="D1501" s="2">
        <f>[1]marginal_mv_NN!$A1500</f>
        <v>-0.24497777223600001</v>
      </c>
      <c r="F1501" s="2">
        <f>VLOOKUP($A1501,[2]marginal_effects_NN!$A$1:$B$127,2,FALSE)</f>
        <v>0.13794505596199999</v>
      </c>
      <c r="H1501" s="2">
        <f>VLOOKUP($B1501,[2]marginal_effects_NN!$A$1:$B$127,2,FALSE)</f>
        <v>-0.35596209764499998</v>
      </c>
      <c r="J1501" s="2">
        <f t="shared" si="46"/>
        <v>-0.21801704168299998</v>
      </c>
      <c r="L1501" s="1">
        <f t="shared" si="47"/>
        <v>1</v>
      </c>
    </row>
    <row r="1502" spans="1:12" hidden="1" x14ac:dyDescent="0.25">
      <c r="A1502" t="str">
        <f>[1]marginal_mv_NN!$B1501</f>
        <v>INS_CF_4326722_i752C_251_ethA</v>
      </c>
      <c r="B1502" t="str">
        <f>[1]marginal_mv_NN!$C1501</f>
        <v>SNP_CN_4326182_A1292G_F431S_ethA</v>
      </c>
      <c r="D1502" s="2">
        <f>[1]marginal_mv_NN!$A1501</f>
        <v>0.35093057155599999</v>
      </c>
      <c r="F1502" s="2">
        <f>VLOOKUP($A1502,[2]marginal_effects_NN!$A$1:$B$127,2,FALSE)</f>
        <v>0.13794505596199999</v>
      </c>
      <c r="H1502" s="2">
        <f>VLOOKUP($B1502,[2]marginal_effects_NN!$A$1:$B$127,2,FALSE)</f>
        <v>0.33635312318799998</v>
      </c>
      <c r="J1502" s="2">
        <f t="shared" si="46"/>
        <v>0.47429817914999994</v>
      </c>
      <c r="L1502" s="1">
        <f t="shared" si="47"/>
        <v>0</v>
      </c>
    </row>
    <row r="1503" spans="1:12" hidden="1" x14ac:dyDescent="0.25">
      <c r="A1503" t="str">
        <f>[1]marginal_mv_NN!$B1502</f>
        <v>INS_CF_4326722_i752C_251_ethA</v>
      </c>
      <c r="B1503" t="str">
        <f>[1]marginal_mv_NN!$C1502</f>
        <v>SNP_CN_4326980_T494G_Q165P_ethA</v>
      </c>
      <c r="D1503" s="2">
        <f>[1]marginal_mv_NN!$A1502</f>
        <v>0.24983280897099999</v>
      </c>
      <c r="F1503" s="2">
        <f>VLOOKUP($A1503,[2]marginal_effects_NN!$A$1:$B$127,2,FALSE)</f>
        <v>0.13794505596199999</v>
      </c>
      <c r="H1503" s="2">
        <f>VLOOKUP($B1503,[2]marginal_effects_NN!$A$1:$B$127,2,FALSE)</f>
        <v>0.16271066665600001</v>
      </c>
      <c r="J1503" s="2">
        <f t="shared" si="46"/>
        <v>0.300655722618</v>
      </c>
      <c r="L1503" s="1">
        <f t="shared" si="47"/>
        <v>0</v>
      </c>
    </row>
    <row r="1504" spans="1:12" x14ac:dyDescent="0.25">
      <c r="A1504" t="str">
        <f>[1]marginal_mv_NN!$B1503</f>
        <v>INS_CF_4326722_i752C_251_ethA</v>
      </c>
      <c r="B1504" t="str">
        <f>[1]marginal_mv_NN!$C1503</f>
        <v>SNP_CN_4326908_G566T_T189K_ethA</v>
      </c>
      <c r="D1504" s="2">
        <f>[1]marginal_mv_NN!$A1503</f>
        <v>-0.32636728882799998</v>
      </c>
      <c r="F1504" s="2">
        <f>VLOOKUP($A1504,[2]marginal_effects_NN!$A$1:$B$127,2,FALSE)</f>
        <v>0.13794505596199999</v>
      </c>
      <c r="H1504" s="2">
        <f>VLOOKUP($B1504,[2]marginal_effects_NN!$A$1:$B$127,2,FALSE)</f>
        <v>-0.42247924208600002</v>
      </c>
      <c r="J1504" s="2">
        <f t="shared" si="46"/>
        <v>-0.28453418612400005</v>
      </c>
      <c r="L1504" s="1">
        <f t="shared" si="47"/>
        <v>1</v>
      </c>
    </row>
    <row r="1505" spans="1:12" x14ac:dyDescent="0.25">
      <c r="A1505" t="str">
        <f>[1]marginal_mv_NN!$B1504</f>
        <v>INS_CF_4326722_i752C_251_ethA</v>
      </c>
      <c r="B1505" t="str">
        <f>[1]marginal_mv_NN!$C1504</f>
        <v>SNP_CZ_4326639_G835A_R279._ethA</v>
      </c>
      <c r="D1505" s="2">
        <f>[1]marginal_mv_NN!$A1504</f>
        <v>0.10886490344999999</v>
      </c>
      <c r="F1505" s="2">
        <f>VLOOKUP($A1505,[2]marginal_effects_NN!$A$1:$B$127,2,FALSE)</f>
        <v>0.13794505596199999</v>
      </c>
      <c r="H1505" s="2">
        <f>VLOOKUP($B1505,[2]marginal_effects_NN!$A$1:$B$127,2,FALSE)</f>
        <v>-3.1398773193400002E-2</v>
      </c>
      <c r="J1505" s="2">
        <f t="shared" si="46"/>
        <v>0.10654628276859998</v>
      </c>
      <c r="L1505" s="1">
        <f t="shared" si="47"/>
        <v>1</v>
      </c>
    </row>
    <row r="1506" spans="1:12" hidden="1" x14ac:dyDescent="0.25">
      <c r="A1506" t="str">
        <f>[1]marginal_mv_NN!$B1505</f>
        <v>INS_CF_4326722_i752C_251_ethA</v>
      </c>
      <c r="B1506" t="str">
        <f>[1]marginal_mv_NN!$C1505</f>
        <v>SNP_CN_4327121_A353C_V118G_ethA</v>
      </c>
      <c r="D1506" s="2">
        <f>[1]marginal_mv_NN!$A1505</f>
        <v>0.35003000497800002</v>
      </c>
      <c r="F1506" s="2">
        <f>VLOOKUP($A1506,[2]marginal_effects_NN!$A$1:$B$127,2,FALSE)</f>
        <v>0.13794505596199999</v>
      </c>
      <c r="H1506" s="2">
        <f>VLOOKUP($B1506,[2]marginal_effects_NN!$A$1:$B$127,2,FALSE)</f>
        <v>0.332385540009</v>
      </c>
      <c r="J1506" s="2">
        <f t="shared" si="46"/>
        <v>0.47033059597100002</v>
      </c>
      <c r="L1506" s="1">
        <f t="shared" si="47"/>
        <v>0</v>
      </c>
    </row>
    <row r="1507" spans="1:12" hidden="1" x14ac:dyDescent="0.25">
      <c r="A1507" t="str">
        <f>[1]marginal_mv_NN!$B1506</f>
        <v>INS_CF_4326722_i752C_251_ethA</v>
      </c>
      <c r="B1507" t="str">
        <f>[1]marginal_mv_NN!$C1506</f>
        <v>SNP_CN_4326449_G1025T_T342K_ethA</v>
      </c>
      <c r="D1507" s="2">
        <f>[1]marginal_mv_NN!$A1506</f>
        <v>0.18930840492199999</v>
      </c>
      <c r="F1507" s="2">
        <f>VLOOKUP($A1507,[2]marginal_effects_NN!$A$1:$B$127,2,FALSE)</f>
        <v>0.13794505596199999</v>
      </c>
      <c r="H1507" s="2">
        <f>VLOOKUP($B1507,[2]marginal_effects_NN!$A$1:$B$127,2,FALSE)</f>
        <v>6.6513001918799997E-2</v>
      </c>
      <c r="J1507" s="2">
        <f t="shared" si="46"/>
        <v>0.20445805788079999</v>
      </c>
      <c r="L1507" s="1">
        <f t="shared" si="47"/>
        <v>0</v>
      </c>
    </row>
    <row r="1508" spans="1:12" hidden="1" x14ac:dyDescent="0.25">
      <c r="A1508" t="str">
        <f>[1]marginal_mv_NN!$B1507</f>
        <v>INS_CF_4326722_i752C_251_ethA</v>
      </c>
      <c r="B1508" t="str">
        <f>[1]marginal_mv_NN!$C1507</f>
        <v>DEL_CF_4326440_d1034T_345_ethA</v>
      </c>
      <c r="D1508" s="2">
        <f>[1]marginal_mv_NN!$A1507</f>
        <v>0.35547637939499999</v>
      </c>
      <c r="F1508" s="2">
        <f>VLOOKUP($A1508,[2]marginal_effects_NN!$A$1:$B$127,2,FALSE)</f>
        <v>0.13794505596199999</v>
      </c>
      <c r="H1508" s="2">
        <f>VLOOKUP($B1508,[2]marginal_effects_NN!$A$1:$B$127,2,FALSE)</f>
        <v>0.34389358758900002</v>
      </c>
      <c r="J1508" s="2">
        <f t="shared" si="46"/>
        <v>0.48183864355100003</v>
      </c>
      <c r="L1508" s="1">
        <f t="shared" si="47"/>
        <v>0</v>
      </c>
    </row>
    <row r="1509" spans="1:12" hidden="1" x14ac:dyDescent="0.25">
      <c r="A1509" t="str">
        <f>[1]marginal_mv_NN!$B1508</f>
        <v>INS_CF_4326722_i752C_251_ethA</v>
      </c>
      <c r="B1509" t="str">
        <f>[1]marginal_mv_NN!$C1508</f>
        <v>SNP_CN_4326476_A998C_L333R_ethA</v>
      </c>
      <c r="D1509" s="2">
        <f>[1]marginal_mv_NN!$A1508</f>
        <v>0.28231567144399999</v>
      </c>
      <c r="F1509" s="2">
        <f>VLOOKUP($A1509,[2]marginal_effects_NN!$A$1:$B$127,2,FALSE)</f>
        <v>0.13794505596199999</v>
      </c>
      <c r="H1509" s="2">
        <f>VLOOKUP($B1509,[2]marginal_effects_NN!$A$1:$B$127,2,FALSE)</f>
        <v>0.215351879597</v>
      </c>
      <c r="J1509" s="2">
        <f t="shared" si="46"/>
        <v>0.35329693555899999</v>
      </c>
      <c r="L1509" s="1">
        <f t="shared" si="47"/>
        <v>0</v>
      </c>
    </row>
    <row r="1510" spans="1:12" hidden="1" x14ac:dyDescent="0.25">
      <c r="A1510" t="str">
        <f>[1]marginal_mv_NN!$B1509</f>
        <v>INS_CF_4326722_i752C_251_ethA</v>
      </c>
      <c r="B1510" t="str">
        <f>[1]marginal_mv_NN!$C1509</f>
        <v>SNP_CN_4327313_C161A_R54L_ethA</v>
      </c>
      <c r="D1510" s="2">
        <f>[1]marginal_mv_NN!$A1509</f>
        <v>0.34128576517100001</v>
      </c>
      <c r="F1510" s="2">
        <f>VLOOKUP($A1510,[2]marginal_effects_NN!$A$1:$B$127,2,FALSE)</f>
        <v>0.13794505596199999</v>
      </c>
      <c r="H1510" s="2">
        <f>VLOOKUP($B1510,[2]marginal_effects_NN!$A$1:$B$127,2,FALSE)</f>
        <v>0.31925964355499997</v>
      </c>
      <c r="J1510" s="2">
        <f t="shared" si="46"/>
        <v>0.45720469951699994</v>
      </c>
      <c r="L1510" s="1">
        <f t="shared" si="47"/>
        <v>0</v>
      </c>
    </row>
    <row r="1511" spans="1:12" hidden="1" x14ac:dyDescent="0.25">
      <c r="A1511" t="str">
        <f>[1]marginal_mv_NN!$B1510</f>
        <v>INS_CF_4326722_i752C_251_ethA</v>
      </c>
      <c r="B1511" t="str">
        <f>[1]marginal_mv_NN!$C1510</f>
        <v>SNP_CN_4326380_G1094A_T365M_ethA</v>
      </c>
      <c r="D1511" s="2">
        <f>[1]marginal_mv_NN!$A1510</f>
        <v>0.34866458177600002</v>
      </c>
      <c r="F1511" s="2">
        <f>VLOOKUP($A1511,[2]marginal_effects_NN!$A$1:$B$127,2,FALSE)</f>
        <v>0.13794505596199999</v>
      </c>
      <c r="H1511" s="2">
        <f>VLOOKUP($B1511,[2]marginal_effects_NN!$A$1:$B$127,2,FALSE)</f>
        <v>0.33283847570399999</v>
      </c>
      <c r="J1511" s="2">
        <f t="shared" si="46"/>
        <v>0.47078353166599995</v>
      </c>
      <c r="L1511" s="1">
        <f t="shared" si="47"/>
        <v>0</v>
      </c>
    </row>
    <row r="1512" spans="1:12" hidden="1" x14ac:dyDescent="0.25">
      <c r="A1512" t="str">
        <f>[1]marginal_mv_NN!$B1511</f>
        <v>INS_CF_4326722_i752C_251_ethA</v>
      </c>
      <c r="B1512" t="str">
        <f>[1]marginal_mv_NN!$C1511</f>
        <v>SNP_CZ_4327081_G393T_C131._ethA</v>
      </c>
      <c r="D1512" s="2">
        <f>[1]marginal_mv_NN!$A1511</f>
        <v>0.34858083725</v>
      </c>
      <c r="F1512" s="2">
        <f>VLOOKUP($A1512,[2]marginal_effects_NN!$A$1:$B$127,2,FALSE)</f>
        <v>0.13794505596199999</v>
      </c>
      <c r="H1512" s="2">
        <f>VLOOKUP($B1512,[2]marginal_effects_NN!$A$1:$B$127,2,FALSE)</f>
        <v>0.33177268505099999</v>
      </c>
      <c r="J1512" s="2">
        <f t="shared" si="46"/>
        <v>0.46971774101300001</v>
      </c>
      <c r="L1512" s="1">
        <f t="shared" si="47"/>
        <v>0</v>
      </c>
    </row>
    <row r="1513" spans="1:12" hidden="1" x14ac:dyDescent="0.25">
      <c r="A1513" t="str">
        <f>[1]marginal_mv_NN!$B1512</f>
        <v>INS_CF_4326722_i752C_251_ethA</v>
      </c>
      <c r="B1513" t="str">
        <f>[1]marginal_mv_NN!$C1512</f>
        <v>DEL_CF_4326877_d597G_199_ethA</v>
      </c>
      <c r="D1513" s="2">
        <f>[1]marginal_mv_NN!$A1512</f>
        <v>0.25793045759200001</v>
      </c>
      <c r="F1513" s="2">
        <f>VLOOKUP($A1513,[2]marginal_effects_NN!$A$1:$B$127,2,FALSE)</f>
        <v>0.13794505596199999</v>
      </c>
      <c r="H1513" s="2">
        <f>VLOOKUP($B1513,[2]marginal_effects_NN!$A$1:$B$127,2,FALSE)</f>
        <v>0.17161411047</v>
      </c>
      <c r="J1513" s="2">
        <f t="shared" si="46"/>
        <v>0.30955916643199999</v>
      </c>
      <c r="L1513" s="1">
        <f t="shared" si="47"/>
        <v>0</v>
      </c>
    </row>
    <row r="1514" spans="1:12" hidden="1" x14ac:dyDescent="0.25">
      <c r="A1514" t="str">
        <f>[1]marginal_mv_NN!$B1513</f>
        <v>INS_CF_4326722_i752C_251_ethA</v>
      </c>
      <c r="B1514" t="str">
        <f>[1]marginal_mv_NN!$C1513</f>
        <v>SNP_CN_4326632_T842C_H281R_ethA</v>
      </c>
      <c r="D1514" s="2">
        <f>[1]marginal_mv_NN!$A1513</f>
        <v>0.18013554811499999</v>
      </c>
      <c r="F1514" s="2">
        <f>VLOOKUP($A1514,[2]marginal_effects_NN!$A$1:$B$127,2,FALSE)</f>
        <v>0.13794505596199999</v>
      </c>
      <c r="H1514" s="2">
        <f>VLOOKUP($B1514,[2]marginal_effects_NN!$A$1:$B$127,2,FALSE)</f>
        <v>5.0407588481900002E-2</v>
      </c>
      <c r="J1514" s="2">
        <f t="shared" si="46"/>
        <v>0.18835264444389999</v>
      </c>
      <c r="L1514" s="1">
        <f t="shared" si="47"/>
        <v>0</v>
      </c>
    </row>
    <row r="1515" spans="1:12" hidden="1" x14ac:dyDescent="0.25">
      <c r="A1515" t="str">
        <f>[1]marginal_mv_NN!$B1514</f>
        <v>INS_CF_4326722_i752C_251_ethA</v>
      </c>
      <c r="B1515" t="str">
        <f>[1]marginal_mv_NN!$C1514</f>
        <v>SNP_CN_4326977_T497G_H166P_ethA</v>
      </c>
      <c r="D1515" s="2">
        <f>[1]marginal_mv_NN!$A1514</f>
        <v>0.34237080812499998</v>
      </c>
      <c r="F1515" s="2">
        <f>VLOOKUP($A1515,[2]marginal_effects_NN!$A$1:$B$127,2,FALSE)</f>
        <v>0.13794505596199999</v>
      </c>
      <c r="H1515" s="2">
        <f>VLOOKUP($B1515,[2]marginal_effects_NN!$A$1:$B$127,2,FALSE)</f>
        <v>0.323594331741</v>
      </c>
      <c r="J1515" s="2">
        <f t="shared" si="46"/>
        <v>0.46153938770299996</v>
      </c>
      <c r="L1515" s="1">
        <f t="shared" si="47"/>
        <v>0</v>
      </c>
    </row>
    <row r="1516" spans="1:12" x14ac:dyDescent="0.25">
      <c r="A1516" t="str">
        <f>[1]marginal_mv_NN!$B1515</f>
        <v>INS_CF_4326722_i752C_251_ethA</v>
      </c>
      <c r="B1516" t="str">
        <f>[1]marginal_mv_NN!$C1515</f>
        <v>SNP_CN_1673822_A383G_Q128R_fabG1</v>
      </c>
      <c r="D1516" s="2">
        <f>[1]marginal_mv_NN!$A1515</f>
        <v>-0.28235703706699999</v>
      </c>
      <c r="F1516" s="2">
        <f>VLOOKUP($A1516,[2]marginal_effects_NN!$A$1:$B$127,2,FALSE)</f>
        <v>0.13794505596199999</v>
      </c>
      <c r="H1516" s="2">
        <f>VLOOKUP($B1516,[2]marginal_effects_NN!$A$1:$B$127,2,FALSE)</f>
        <v>-0.387903153896</v>
      </c>
      <c r="J1516" s="2">
        <f t="shared" si="46"/>
        <v>-0.24995809793400001</v>
      </c>
      <c r="L1516" s="1">
        <f t="shared" si="47"/>
        <v>1</v>
      </c>
    </row>
    <row r="1517" spans="1:12" x14ac:dyDescent="0.25">
      <c r="A1517" t="str">
        <f>[1]marginal_mv_NN!$B1516</f>
        <v>INS_CF_4326722_i752C_251_ethA</v>
      </c>
      <c r="B1517" t="str">
        <f>[1]marginal_mv_NN!$C1516</f>
        <v>SNP_CN_4327022_A452G_F151S_ethA</v>
      </c>
      <c r="D1517" s="2">
        <f>[1]marginal_mv_NN!$A1516</f>
        <v>-0.21693900227499999</v>
      </c>
      <c r="F1517" s="2">
        <f>VLOOKUP($A1517,[2]marginal_effects_NN!$A$1:$B$127,2,FALSE)</f>
        <v>0.13794505596199999</v>
      </c>
      <c r="H1517" s="2">
        <f>VLOOKUP($B1517,[2]marginal_effects_NN!$A$1:$B$127,2,FALSE)</f>
        <v>-0.32876974344299997</v>
      </c>
      <c r="J1517" s="2">
        <f t="shared" si="46"/>
        <v>-0.19082468748099998</v>
      </c>
      <c r="L1517" s="1">
        <f t="shared" si="47"/>
        <v>1</v>
      </c>
    </row>
    <row r="1518" spans="1:12" hidden="1" x14ac:dyDescent="0.25">
      <c r="A1518" t="str">
        <f>[1]marginal_mv_NN!$B1517</f>
        <v>INS_CF_4326722_i752C_251_ethA</v>
      </c>
      <c r="B1518" t="str">
        <f>[1]marginal_mv_NN!$C1517</f>
        <v>DEL_CF_4326722_d752CTGTACACGGC_251_ethA</v>
      </c>
      <c r="D1518" s="2">
        <f>[1]marginal_mv_NN!$A1517</f>
        <v>0.34263658523599999</v>
      </c>
      <c r="F1518" s="2">
        <f>VLOOKUP($A1518,[2]marginal_effects_NN!$A$1:$B$127,2,FALSE)</f>
        <v>0.13794505596199999</v>
      </c>
      <c r="H1518" s="2">
        <f>VLOOKUP($B1518,[2]marginal_effects_NN!$A$1:$B$127,2,FALSE)</f>
        <v>0.32412385940600003</v>
      </c>
      <c r="J1518" s="2">
        <f t="shared" si="46"/>
        <v>0.46206891536799999</v>
      </c>
      <c r="L1518" s="1">
        <f t="shared" si="47"/>
        <v>0</v>
      </c>
    </row>
    <row r="1519" spans="1:12" hidden="1" x14ac:dyDescent="0.25">
      <c r="A1519" t="str">
        <f>[1]marginal_mv_NN!$B1518</f>
        <v>INS_CF_4326722_i752C_251_ethA</v>
      </c>
      <c r="B1519" t="str">
        <f>[1]marginal_mv_NN!$C1518</f>
        <v>SNP_CN_4326297_G1177C_L393V_ethA</v>
      </c>
      <c r="D1519" s="2">
        <f>[1]marginal_mv_NN!$A1518</f>
        <v>0.329256474972</v>
      </c>
      <c r="F1519" s="2">
        <f>VLOOKUP($A1519,[2]marginal_effects_NN!$A$1:$B$127,2,FALSE)</f>
        <v>0.13794505596199999</v>
      </c>
      <c r="H1519" s="2">
        <f>VLOOKUP($B1519,[2]marginal_effects_NN!$A$1:$B$127,2,FALSE)</f>
        <v>0.302427589893</v>
      </c>
      <c r="J1519" s="2">
        <f t="shared" si="46"/>
        <v>0.44037264585500002</v>
      </c>
      <c r="L1519" s="1">
        <f t="shared" si="47"/>
        <v>0</v>
      </c>
    </row>
    <row r="1520" spans="1:12" hidden="1" x14ac:dyDescent="0.25">
      <c r="A1520" t="str">
        <f>[1]marginal_mv_NN!$B1519</f>
        <v>INS_CF_4326722_i752C_251_ethA</v>
      </c>
      <c r="B1520" t="str">
        <f>[1]marginal_mv_NN!$C1519</f>
        <v>INS_CF_4327213_i261GC_87_ethA</v>
      </c>
      <c r="D1520" s="2">
        <f>[1]marginal_mv_NN!$A1519</f>
        <v>0.31188064813600003</v>
      </c>
      <c r="F1520" s="2">
        <f>VLOOKUP($A1520,[2]marginal_effects_NN!$A$1:$B$127,2,FALSE)</f>
        <v>0.13794505596199999</v>
      </c>
      <c r="H1520" s="2">
        <f>VLOOKUP($B1520,[2]marginal_effects_NN!$A$1:$B$127,2,FALSE)</f>
        <v>0.27183771133399998</v>
      </c>
      <c r="J1520" s="2">
        <f t="shared" si="46"/>
        <v>0.40978276729599994</v>
      </c>
      <c r="L1520" s="1">
        <f t="shared" si="47"/>
        <v>0</v>
      </c>
    </row>
    <row r="1521" spans="1:12" hidden="1" x14ac:dyDescent="0.25">
      <c r="A1521" t="str">
        <f>[1]marginal_mv_NN!$B1520</f>
        <v>INS_CF_4326722_i752C_251_ethA</v>
      </c>
      <c r="B1521" t="str">
        <f>[1]marginal_mv_NN!$C1520</f>
        <v>SNP_CN_4326135_G1339A_P447S_ethA</v>
      </c>
      <c r="D1521" s="2">
        <f>[1]marginal_mv_NN!$A1520</f>
        <v>0.18265885114700001</v>
      </c>
      <c r="F1521" s="2">
        <f>VLOOKUP($A1521,[2]marginal_effects_NN!$A$1:$B$127,2,FALSE)</f>
        <v>0.13794505596199999</v>
      </c>
      <c r="H1521" s="2">
        <f>VLOOKUP($B1521,[2]marginal_effects_NN!$A$1:$B$127,2,FALSE)</f>
        <v>5.24272918701E-2</v>
      </c>
      <c r="J1521" s="2">
        <f t="shared" si="46"/>
        <v>0.1903723478321</v>
      </c>
      <c r="L1521" s="1">
        <f t="shared" si="47"/>
        <v>0</v>
      </c>
    </row>
    <row r="1522" spans="1:12" hidden="1" x14ac:dyDescent="0.25">
      <c r="A1522" t="str">
        <f>[1]marginal_mv_NN!$B1521</f>
        <v>INS_CF_4326722_i752C_251_ethA</v>
      </c>
      <c r="B1522" t="str">
        <f>[1]marginal_mv_NN!$C1521</f>
        <v>SNP_CN_4326470_G1004T_A335D_ethA</v>
      </c>
      <c r="D1522" s="2">
        <f>[1]marginal_mv_NN!$A1521</f>
        <v>0.32104361057300002</v>
      </c>
      <c r="F1522" s="2">
        <f>VLOOKUP($A1522,[2]marginal_effects_NN!$A$1:$B$127,2,FALSE)</f>
        <v>0.13794505596199999</v>
      </c>
      <c r="H1522" s="2">
        <f>VLOOKUP($B1522,[2]marginal_effects_NN!$A$1:$B$127,2,FALSE)</f>
        <v>0.28759390115700001</v>
      </c>
      <c r="J1522" s="2">
        <f t="shared" si="46"/>
        <v>0.42553895711900003</v>
      </c>
      <c r="L1522" s="1">
        <f t="shared" si="47"/>
        <v>0</v>
      </c>
    </row>
    <row r="1523" spans="1:12" x14ac:dyDescent="0.25">
      <c r="A1523" t="str">
        <f>[1]marginal_mv_NN!$B1522</f>
        <v>INS_CF_4326722_i752C_251_ethA</v>
      </c>
      <c r="B1523" t="str">
        <f>[1]marginal_mv_NN!$C1522</f>
        <v>INS_CF_4326370_i1104G_368_ethA</v>
      </c>
      <c r="D1523" s="2">
        <f>[1]marginal_mv_NN!$A1522</f>
        <v>-0.135930091143</v>
      </c>
      <c r="F1523" s="2">
        <f>VLOOKUP($A1523,[2]marginal_effects_NN!$A$1:$B$127,2,FALSE)</f>
        <v>0.13794505596199999</v>
      </c>
      <c r="H1523" s="2">
        <f>VLOOKUP($B1523,[2]marginal_effects_NN!$A$1:$B$127,2,FALSE)</f>
        <v>-0.26529943943000001</v>
      </c>
      <c r="J1523" s="2">
        <f t="shared" si="46"/>
        <v>-0.12735438346800002</v>
      </c>
      <c r="L1523" s="1">
        <f t="shared" si="47"/>
        <v>1</v>
      </c>
    </row>
    <row r="1524" spans="1:12" hidden="1" x14ac:dyDescent="0.25">
      <c r="A1524" t="str">
        <f>[1]marginal_mv_NN!$B1523</f>
        <v>INS_CF_4326722_i752C_251_ethA</v>
      </c>
      <c r="B1524" t="str">
        <f>[1]marginal_mv_NN!$C1523</f>
        <v>SNP_CN_4327322_G152A_P51L_ethA</v>
      </c>
      <c r="D1524" s="2">
        <f>[1]marginal_mv_NN!$A1523</f>
        <v>0.32310026884100002</v>
      </c>
      <c r="F1524" s="2">
        <f>VLOOKUP($A1524,[2]marginal_effects_NN!$A$1:$B$127,2,FALSE)</f>
        <v>0.13794505596199999</v>
      </c>
      <c r="H1524" s="2">
        <f>VLOOKUP($B1524,[2]marginal_effects_NN!$A$1:$B$127,2,FALSE)</f>
        <v>0.28829723596599999</v>
      </c>
      <c r="J1524" s="2">
        <f t="shared" si="46"/>
        <v>0.42624229192800001</v>
      </c>
      <c r="L1524" s="1">
        <f t="shared" si="47"/>
        <v>0</v>
      </c>
    </row>
    <row r="1525" spans="1:12" hidden="1" x14ac:dyDescent="0.25">
      <c r="A1525" t="str">
        <f>[1]marginal_mv_NN!$B1524</f>
        <v>INS_CF_4326722_i752C_251_ethA</v>
      </c>
      <c r="B1525" t="str">
        <f>[1]marginal_mv_NN!$C1524</f>
        <v>DEL_CF_4326173_d1301A_434_ethA</v>
      </c>
      <c r="D1525" s="2">
        <f>[1]marginal_mv_NN!$A1524</f>
        <v>0.32846230268499998</v>
      </c>
      <c r="F1525" s="2">
        <f>VLOOKUP($A1525,[2]marginal_effects_NN!$A$1:$B$127,2,FALSE)</f>
        <v>0.13794505596199999</v>
      </c>
      <c r="H1525" s="2">
        <f>VLOOKUP($B1525,[2]marginal_effects_NN!$A$1:$B$127,2,FALSE)</f>
        <v>0.30052977800399999</v>
      </c>
      <c r="J1525" s="2">
        <f t="shared" si="46"/>
        <v>0.43847483396599995</v>
      </c>
      <c r="L1525" s="1">
        <f t="shared" si="47"/>
        <v>0</v>
      </c>
    </row>
    <row r="1526" spans="1:12" x14ac:dyDescent="0.25">
      <c r="A1526" t="str">
        <f>[1]marginal_mv_NN!$B1525</f>
        <v>INS_CF_4326722_i752C_251_ethA</v>
      </c>
      <c r="B1526" t="str">
        <f>[1]marginal_mv_NN!$C1525</f>
        <v>SNP_CN_4327289_A185T_L62Q_ethA</v>
      </c>
      <c r="D1526" s="2">
        <f>[1]marginal_mv_NN!$A1525</f>
        <v>-6.4930617809299998E-2</v>
      </c>
      <c r="F1526" s="2">
        <f>VLOOKUP($A1526,[2]marginal_effects_NN!$A$1:$B$127,2,FALSE)</f>
        <v>0.13794505596199999</v>
      </c>
      <c r="H1526" s="2">
        <f>VLOOKUP($B1526,[2]marginal_effects_NN!$A$1:$B$127,2,FALSE)</f>
        <v>-0.19595837593099999</v>
      </c>
      <c r="J1526" s="2">
        <f t="shared" si="46"/>
        <v>-5.8013319968999999E-2</v>
      </c>
      <c r="L1526" s="1">
        <f t="shared" si="47"/>
        <v>1</v>
      </c>
    </row>
    <row r="1527" spans="1:12" hidden="1" x14ac:dyDescent="0.25">
      <c r="A1527" t="str">
        <f>[1]marginal_mv_NN!$B1526</f>
        <v>INS_CF_4326722_i752C_251_ethA</v>
      </c>
      <c r="B1527" t="str">
        <f>[1]marginal_mv_NN!$C1526</f>
        <v>SNP_CN_4326611_G863C_P288R_ethA</v>
      </c>
      <c r="D1527" s="2">
        <f>[1]marginal_mv_NN!$A1526</f>
        <v>0.34369289874999998</v>
      </c>
      <c r="F1527" s="2">
        <f>VLOOKUP($A1527,[2]marginal_effects_NN!$A$1:$B$127,2,FALSE)</f>
        <v>0.13794505596199999</v>
      </c>
      <c r="H1527" s="2">
        <f>VLOOKUP($B1527,[2]marginal_effects_NN!$A$1:$B$127,2,FALSE)</f>
        <v>0.32491046190299999</v>
      </c>
      <c r="J1527" s="2">
        <f t="shared" si="46"/>
        <v>0.46285551786500001</v>
      </c>
      <c r="L1527" s="1">
        <f t="shared" si="47"/>
        <v>0</v>
      </c>
    </row>
    <row r="1528" spans="1:12" hidden="1" x14ac:dyDescent="0.25">
      <c r="A1528" t="str">
        <f>[1]marginal_mv_NN!$B1527</f>
        <v>INS_CF_4326722_i752C_251_ethA</v>
      </c>
      <c r="B1528" t="str">
        <f>[1]marginal_mv_NN!$C1527</f>
        <v>SNP_CN_4326749_T725G_N242T_ethA</v>
      </c>
      <c r="D1528" s="2">
        <f>[1]marginal_mv_NN!$A1527</f>
        <v>0.35291796922699997</v>
      </c>
      <c r="F1528" s="2">
        <f>VLOOKUP($A1528,[2]marginal_effects_NN!$A$1:$B$127,2,FALSE)</f>
        <v>0.13794505596199999</v>
      </c>
      <c r="H1528" s="2">
        <f>VLOOKUP($B1528,[2]marginal_effects_NN!$A$1:$B$127,2,FALSE)</f>
        <v>0.34057337045699998</v>
      </c>
      <c r="J1528" s="2">
        <f t="shared" si="46"/>
        <v>0.478518426419</v>
      </c>
      <c r="L1528" s="1">
        <f t="shared" si="47"/>
        <v>0</v>
      </c>
    </row>
    <row r="1529" spans="1:12" x14ac:dyDescent="0.25">
      <c r="A1529" t="str">
        <f>[1]marginal_mv_NN!$B1528</f>
        <v>INS_CF_4326722_i752C_251_ethA</v>
      </c>
      <c r="B1529" t="str">
        <f>[1]marginal_mv_NN!$C1528</f>
        <v>SNP_CZ_4326669_G805A_Q269._ethA</v>
      </c>
      <c r="D1529" s="2">
        <f>[1]marginal_mv_NN!$A1528</f>
        <v>-0.23095116019199999</v>
      </c>
      <c r="F1529" s="2">
        <f>VLOOKUP($A1529,[2]marginal_effects_NN!$A$1:$B$127,2,FALSE)</f>
        <v>0.13794505596199999</v>
      </c>
      <c r="H1529" s="2">
        <f>VLOOKUP($B1529,[2]marginal_effects_NN!$A$1:$B$127,2,FALSE)</f>
        <v>-0.33263227343599999</v>
      </c>
      <c r="J1529" s="2">
        <f t="shared" si="46"/>
        <v>-0.194687217474</v>
      </c>
      <c r="L1529" s="1">
        <f t="shared" si="47"/>
        <v>1</v>
      </c>
    </row>
    <row r="1530" spans="1:12" hidden="1" x14ac:dyDescent="0.25">
      <c r="A1530" t="str">
        <f>[1]marginal_mv_NN!$B1529</f>
        <v>INS_CF_4326722_i752C_251_ethA</v>
      </c>
      <c r="B1530" t="str">
        <f>[1]marginal_mv_NN!$C1529</f>
        <v>SNP_CN_4326858_G616C_Q206E_ethA</v>
      </c>
      <c r="D1530" s="2">
        <f>[1]marginal_mv_NN!$A1529</f>
        <v>0.295154929161</v>
      </c>
      <c r="F1530" s="2">
        <f>VLOOKUP($A1530,[2]marginal_effects_NN!$A$1:$B$127,2,FALSE)</f>
        <v>0.13794505596199999</v>
      </c>
      <c r="H1530" s="2">
        <f>VLOOKUP($B1530,[2]marginal_effects_NN!$A$1:$B$127,2,FALSE)</f>
        <v>0.23615252971600001</v>
      </c>
      <c r="J1530" s="2">
        <f t="shared" si="46"/>
        <v>0.374097585678</v>
      </c>
      <c r="L1530" s="1">
        <f t="shared" si="47"/>
        <v>0</v>
      </c>
    </row>
    <row r="1531" spans="1:12" hidden="1" x14ac:dyDescent="0.25">
      <c r="A1531" t="str">
        <f>[1]marginal_mv_NN!$B1530</f>
        <v>INS_CF_4326722_i752C_251_ethA</v>
      </c>
      <c r="B1531" t="str">
        <f>[1]marginal_mv_NN!$C1530</f>
        <v>DEL_CF_4326187_d1287C_429_ethA</v>
      </c>
      <c r="D1531" s="2">
        <f>[1]marginal_mv_NN!$A1530</f>
        <v>0.32832467556</v>
      </c>
      <c r="F1531" s="2">
        <f>VLOOKUP($A1531,[2]marginal_effects_NN!$A$1:$B$127,2,FALSE)</f>
        <v>0.13794505596199999</v>
      </c>
      <c r="H1531" s="2">
        <f>VLOOKUP($B1531,[2]marginal_effects_NN!$A$1:$B$127,2,FALSE)</f>
        <v>0.30213159322700001</v>
      </c>
      <c r="J1531" s="2">
        <f t="shared" si="46"/>
        <v>0.44007664918900002</v>
      </c>
      <c r="L1531" s="1">
        <f t="shared" si="47"/>
        <v>0</v>
      </c>
    </row>
    <row r="1532" spans="1:12" hidden="1" x14ac:dyDescent="0.25">
      <c r="A1532" t="str">
        <f>[1]marginal_mv_NN!$B1531</f>
        <v>INS_CF_4326722_i752C_251_ethA</v>
      </c>
      <c r="B1532" t="str">
        <f>[1]marginal_mv_NN!$C1531</f>
        <v>SNP_CN_4326273_A1201C_F401V_ethA</v>
      </c>
      <c r="D1532" s="2">
        <f>[1]marginal_mv_NN!$A1531</f>
        <v>0.33172714710200002</v>
      </c>
      <c r="F1532" s="2">
        <f>VLOOKUP($A1532,[2]marginal_effects_NN!$A$1:$B$127,2,FALSE)</f>
        <v>0.13794505596199999</v>
      </c>
      <c r="H1532" s="2">
        <f>VLOOKUP($B1532,[2]marginal_effects_NN!$A$1:$B$127,2,FALSE)</f>
        <v>0.30453342199299999</v>
      </c>
      <c r="J1532" s="2">
        <f t="shared" si="46"/>
        <v>0.44247847795499995</v>
      </c>
      <c r="L1532" s="1">
        <f t="shared" si="47"/>
        <v>0</v>
      </c>
    </row>
    <row r="1533" spans="1:12" hidden="1" x14ac:dyDescent="0.25">
      <c r="A1533" t="str">
        <f>[1]marginal_mv_NN!$B1532</f>
        <v>INS_CF_4326722_i752C_251_ethA</v>
      </c>
      <c r="B1533" t="str">
        <f>[1]marginal_mv_NN!$C1532</f>
        <v>SNP_CN_4326612_G862C_P288A_ethA</v>
      </c>
      <c r="D1533" s="2">
        <f>[1]marginal_mv_NN!$A1532</f>
        <v>0.33635413646700002</v>
      </c>
      <c r="F1533" s="2">
        <f>VLOOKUP($A1533,[2]marginal_effects_NN!$A$1:$B$127,2,FALSE)</f>
        <v>0.13794505596199999</v>
      </c>
      <c r="H1533" s="2">
        <f>VLOOKUP($B1533,[2]marginal_effects_NN!$A$1:$B$127,2,FALSE)</f>
        <v>0.310428857803</v>
      </c>
      <c r="J1533" s="2">
        <f t="shared" si="46"/>
        <v>0.44837391376500002</v>
      </c>
      <c r="L1533" s="1">
        <f t="shared" si="47"/>
        <v>0</v>
      </c>
    </row>
    <row r="1534" spans="1:12" x14ac:dyDescent="0.25">
      <c r="A1534" t="str">
        <f>[1]marginal_mv_NN!$B1533</f>
        <v>INS_CF_4326722_i752C_251_ethA</v>
      </c>
      <c r="B1534" t="str">
        <f>[1]marginal_mv_NN!$C1533</f>
        <v>SNP_CN_1673818_A379G_M127V_fabG1</v>
      </c>
      <c r="D1534" s="2">
        <f>[1]marginal_mv_NN!$A1533</f>
        <v>4.5240879058799997E-2</v>
      </c>
      <c r="F1534" s="2">
        <f>VLOOKUP($A1534,[2]marginal_effects_NN!$A$1:$B$127,2,FALSE)</f>
        <v>0.13794505596199999</v>
      </c>
      <c r="H1534" s="2">
        <f>VLOOKUP($B1534,[2]marginal_effects_NN!$A$1:$B$127,2,FALSE)</f>
        <v>-9.7469210624700001E-2</v>
      </c>
      <c r="J1534" s="2">
        <f t="shared" si="46"/>
        <v>4.047584533729999E-2</v>
      </c>
      <c r="L1534" s="1">
        <f t="shared" si="47"/>
        <v>1</v>
      </c>
    </row>
    <row r="1535" spans="1:12" hidden="1" x14ac:dyDescent="0.25">
      <c r="A1535" t="str">
        <f>[1]marginal_mv_NN!$B1534</f>
        <v>INS_CF_4326722_i752C_251_ethA</v>
      </c>
      <c r="B1535" t="str">
        <f>[1]marginal_mv_NN!$C1534</f>
        <v>INS_CF_4326083_i1391T_464_ethA</v>
      </c>
      <c r="D1535" s="2">
        <f>[1]marginal_mv_NN!$A1534</f>
        <v>0.34947353601499997</v>
      </c>
      <c r="F1535" s="2">
        <f>VLOOKUP($A1535,[2]marginal_effects_NN!$A$1:$B$127,2,FALSE)</f>
        <v>0.13794505596199999</v>
      </c>
      <c r="H1535" s="2">
        <f>VLOOKUP($B1535,[2]marginal_effects_NN!$A$1:$B$127,2,FALSE)</f>
        <v>0.33322906494100002</v>
      </c>
      <c r="J1535" s="2">
        <f t="shared" si="46"/>
        <v>0.47117412090300004</v>
      </c>
      <c r="L1535" s="1">
        <f t="shared" si="47"/>
        <v>0</v>
      </c>
    </row>
    <row r="1536" spans="1:12" hidden="1" x14ac:dyDescent="0.25">
      <c r="A1536" t="str">
        <f>[1]marginal_mv_NN!$B1535</f>
        <v>INS_CF_4326722_i752C_251_ethA</v>
      </c>
      <c r="B1536" t="str">
        <f>[1]marginal_mv_NN!$C1535</f>
        <v>SNP_CN_4326800_A674G_L225P_ethA</v>
      </c>
      <c r="D1536" s="2">
        <f>[1]marginal_mv_NN!$A1535</f>
        <v>0.34819489717500002</v>
      </c>
      <c r="F1536" s="2">
        <f>VLOOKUP($A1536,[2]marginal_effects_NN!$A$1:$B$127,2,FALSE)</f>
        <v>0.13794505596199999</v>
      </c>
      <c r="H1536" s="2">
        <f>VLOOKUP($B1536,[2]marginal_effects_NN!$A$1:$B$127,2,FALSE)</f>
        <v>0.33258831501000002</v>
      </c>
      <c r="J1536" s="2">
        <f t="shared" si="46"/>
        <v>0.47053337097199999</v>
      </c>
      <c r="L1536" s="1">
        <f t="shared" si="47"/>
        <v>0</v>
      </c>
    </row>
    <row r="1537" spans="1:12" hidden="1" x14ac:dyDescent="0.25">
      <c r="A1537" t="str">
        <f>[1]marginal_mv_NN!$B1536</f>
        <v>INS_CF_4326722_i752C_251_ethA</v>
      </c>
      <c r="B1537" t="str">
        <f>[1]marginal_mv_NN!$C1536</f>
        <v>INS_CF_4327294_i180G_60_ethA</v>
      </c>
      <c r="D1537" s="2">
        <f>[1]marginal_mv_NN!$A1536</f>
        <v>0.32898968458200001</v>
      </c>
      <c r="F1537" s="2">
        <f>VLOOKUP($A1537,[2]marginal_effects_NN!$A$1:$B$127,2,FALSE)</f>
        <v>0.13794505596199999</v>
      </c>
      <c r="H1537" s="2">
        <f>VLOOKUP($B1537,[2]marginal_effects_NN!$A$1:$B$127,2,FALSE)</f>
        <v>0.29883635044099999</v>
      </c>
      <c r="J1537" s="2">
        <f t="shared" si="46"/>
        <v>0.43678140640300001</v>
      </c>
      <c r="L1537" s="1">
        <f t="shared" si="47"/>
        <v>0</v>
      </c>
    </row>
    <row r="1538" spans="1:12" hidden="1" x14ac:dyDescent="0.25">
      <c r="A1538" t="str">
        <f>[1]marginal_mv_NN!$B1537</f>
        <v>INS_CF_4326722_i752C_251_ethA</v>
      </c>
      <c r="B1538" t="str">
        <f>[1]marginal_mv_NN!$C1537</f>
        <v>SNP_CZ_4327148_C326T_W109._ethA</v>
      </c>
      <c r="D1538" s="2">
        <f>[1]marginal_mv_NN!$A1537</f>
        <v>0.34578657150300002</v>
      </c>
      <c r="F1538" s="2">
        <f>VLOOKUP($A1538,[2]marginal_effects_NN!$A$1:$B$127,2,FALSE)</f>
        <v>0.13794505596199999</v>
      </c>
      <c r="H1538" s="2">
        <f>VLOOKUP($B1538,[2]marginal_effects_NN!$A$1:$B$127,2,FALSE)</f>
        <v>0.32693886756899998</v>
      </c>
      <c r="J1538" s="2">
        <f t="shared" si="46"/>
        <v>0.46488392353099994</v>
      </c>
      <c r="L1538" s="1">
        <f t="shared" si="47"/>
        <v>0</v>
      </c>
    </row>
    <row r="1539" spans="1:12" hidden="1" x14ac:dyDescent="0.25">
      <c r="A1539" t="str">
        <f>[1]marginal_mv_NN!$B1538</f>
        <v>INS_CF_4326722_i752C_251_ethA</v>
      </c>
      <c r="B1539" t="str">
        <f>[1]marginal_mv_NN!$C1538</f>
        <v>SNP_CN_4327058_C416T_G139D_ethA</v>
      </c>
      <c r="D1539" s="2">
        <f>[1]marginal_mv_NN!$A1538</f>
        <v>0.249511122704</v>
      </c>
      <c r="F1539" s="2">
        <f>VLOOKUP($A1539,[2]marginal_effects_NN!$A$1:$B$127,2,FALSE)</f>
        <v>0.13794505596199999</v>
      </c>
      <c r="H1539" s="2">
        <f>VLOOKUP($B1539,[2]marginal_effects_NN!$A$1:$B$127,2,FALSE)</f>
        <v>0.15481013059599999</v>
      </c>
      <c r="J1539" s="2">
        <f t="shared" ref="J1539:J1602" si="48">F1539+H1539</f>
        <v>0.29275518655799998</v>
      </c>
      <c r="L1539" s="1">
        <f t="shared" ref="L1539:L1602" si="49">IF(ABS(D1539)&gt;ABS(J1539),1,0)</f>
        <v>0</v>
      </c>
    </row>
    <row r="1540" spans="1:12" hidden="1" x14ac:dyDescent="0.25">
      <c r="A1540" t="str">
        <f>[1]marginal_mv_NN!$B1539</f>
        <v>INS_CF_4326722_i752C_251_ethA</v>
      </c>
      <c r="B1540" t="str">
        <f>[1]marginal_mv_NN!$C1539</f>
        <v>SNP_CN_4327211_G263A_T88I_ethA</v>
      </c>
      <c r="D1540" s="2">
        <f>[1]marginal_mv_NN!$A1539</f>
        <v>0.34392344951600001</v>
      </c>
      <c r="F1540" s="2">
        <f>VLOOKUP($A1540,[2]marginal_effects_NN!$A$1:$B$127,2,FALSE)</f>
        <v>0.13794505596199999</v>
      </c>
      <c r="H1540" s="2">
        <f>VLOOKUP($B1540,[2]marginal_effects_NN!$A$1:$B$127,2,FALSE)</f>
        <v>0.32517659664199999</v>
      </c>
      <c r="J1540" s="2">
        <f t="shared" si="48"/>
        <v>0.46312165260399996</v>
      </c>
      <c r="L1540" s="1">
        <f t="shared" si="49"/>
        <v>0</v>
      </c>
    </row>
    <row r="1541" spans="1:12" x14ac:dyDescent="0.25">
      <c r="A1541" t="str">
        <f>[1]marginal_mv_NN!$B1540</f>
        <v>INS_CF_4326722_i752C_251_ethA</v>
      </c>
      <c r="B1541" t="str">
        <f>[1]marginal_mv_NN!$C1540</f>
        <v>DEL_CF_4326771_d703A_235_ethA</v>
      </c>
      <c r="D1541" s="2">
        <f>[1]marginal_mv_NN!$A1540</f>
        <v>-0.24888724088700001</v>
      </c>
      <c r="F1541" s="2">
        <f>VLOOKUP($A1541,[2]marginal_effects_NN!$A$1:$B$127,2,FALSE)</f>
        <v>0.13794505596199999</v>
      </c>
      <c r="H1541" s="2">
        <f>VLOOKUP($B1541,[2]marginal_effects_NN!$A$1:$B$127,2,FALSE)</f>
        <v>-0.35345089435600002</v>
      </c>
      <c r="J1541" s="2">
        <f t="shared" si="48"/>
        <v>-0.21550583839400003</v>
      </c>
      <c r="L1541" s="1">
        <f t="shared" si="49"/>
        <v>1</v>
      </c>
    </row>
    <row r="1542" spans="1:12" hidden="1" x14ac:dyDescent="0.25">
      <c r="A1542" t="str">
        <f>[1]marginal_mv_NN!$B1541</f>
        <v>INS_CF_4326722_i752C_251_ethA</v>
      </c>
      <c r="B1542" t="str">
        <f>[1]marginal_mv_NN!$C1541</f>
        <v>SNP_CN_4327424_A50G_V17A_ethA</v>
      </c>
      <c r="D1542" s="2">
        <f>[1]marginal_mv_NN!$A1541</f>
        <v>0.32708007097199998</v>
      </c>
      <c r="F1542" s="2">
        <f>VLOOKUP($A1542,[2]marginal_effects_NN!$A$1:$B$127,2,FALSE)</f>
        <v>0.13794505596199999</v>
      </c>
      <c r="H1542" s="2">
        <f>VLOOKUP($B1542,[2]marginal_effects_NN!$A$1:$B$127,2,FALSE)</f>
        <v>0.29466873407400002</v>
      </c>
      <c r="J1542" s="2">
        <f t="shared" si="48"/>
        <v>0.43261379003599998</v>
      </c>
      <c r="L1542" s="1">
        <f t="shared" si="49"/>
        <v>0</v>
      </c>
    </row>
    <row r="1543" spans="1:12" hidden="1" x14ac:dyDescent="0.25">
      <c r="A1543" t="str">
        <f>[1]marginal_mv_NN!$B1542</f>
        <v>INS_CF_4326722_i752C_251_ethA</v>
      </c>
      <c r="B1543" t="str">
        <f>[1]marginal_mv_NN!$C1542</f>
        <v>SNP_CN_4326815_C659T_G220D_ethA</v>
      </c>
      <c r="D1543" s="2">
        <f>[1]marginal_mv_NN!$A1542</f>
        <v>0.32551693916300001</v>
      </c>
      <c r="F1543" s="2">
        <f>VLOOKUP($A1543,[2]marginal_effects_NN!$A$1:$B$127,2,FALSE)</f>
        <v>0.13794505596199999</v>
      </c>
      <c r="H1543" s="2">
        <f>VLOOKUP($B1543,[2]marginal_effects_NN!$A$1:$B$127,2,FALSE)</f>
        <v>0.29307329654699998</v>
      </c>
      <c r="J1543" s="2">
        <f t="shared" si="48"/>
        <v>0.431018352509</v>
      </c>
      <c r="L1543" s="1">
        <f t="shared" si="49"/>
        <v>0</v>
      </c>
    </row>
    <row r="1544" spans="1:12" x14ac:dyDescent="0.25">
      <c r="A1544" t="str">
        <f>[1]marginal_mv_NN!$B1543</f>
        <v>INS_CF_4326722_i752C_251_ethA</v>
      </c>
      <c r="B1544" t="str">
        <f>[1]marginal_mv_NN!$C1543</f>
        <v>SNP_CN_4327073_A401G_L134P_ethA</v>
      </c>
      <c r="D1544" s="2">
        <f>[1]marginal_mv_NN!$A1543</f>
        <v>-0.22082489728900001</v>
      </c>
      <c r="F1544" s="2">
        <f>VLOOKUP($A1544,[2]marginal_effects_NN!$A$1:$B$127,2,FALSE)</f>
        <v>0.13794505596199999</v>
      </c>
      <c r="H1544" s="2">
        <f>VLOOKUP($B1544,[2]marginal_effects_NN!$A$1:$B$127,2,FALSE)</f>
        <v>-0.329669743776</v>
      </c>
      <c r="J1544" s="2">
        <f t="shared" si="48"/>
        <v>-0.19172468781400001</v>
      </c>
      <c r="L1544" s="1">
        <f t="shared" si="49"/>
        <v>1</v>
      </c>
    </row>
    <row r="1545" spans="1:12" hidden="1" x14ac:dyDescent="0.25">
      <c r="A1545" t="str">
        <f>[1]marginal_mv_NN!$B1544</f>
        <v>INS_CF_4326722_i752C_251_ethA</v>
      </c>
      <c r="B1545" t="str">
        <f>[1]marginal_mv_NN!$C1544</f>
        <v>SNP_CZ_4326715_G759T_C253._ethA</v>
      </c>
      <c r="D1545" s="2">
        <f>[1]marginal_mv_NN!$A1544</f>
        <v>0.31584644317600002</v>
      </c>
      <c r="F1545" s="2">
        <f>VLOOKUP($A1545,[2]marginal_effects_NN!$A$1:$B$127,2,FALSE)</f>
        <v>0.13794505596199999</v>
      </c>
      <c r="H1545" s="2">
        <f>VLOOKUP($B1545,[2]marginal_effects_NN!$A$1:$B$127,2,FALSE)</f>
        <v>0.27841824293099998</v>
      </c>
      <c r="J1545" s="2">
        <f t="shared" si="48"/>
        <v>0.41636329889299994</v>
      </c>
      <c r="L1545" s="1">
        <f t="shared" si="49"/>
        <v>0</v>
      </c>
    </row>
    <row r="1546" spans="1:12" hidden="1" x14ac:dyDescent="0.25">
      <c r="A1546" t="str">
        <f>[1]marginal_mv_NN!$B1545</f>
        <v>INS_CF_4326722_i752C_251_ethA</v>
      </c>
      <c r="B1546" t="str">
        <f>[1]marginal_mv_NN!$C1545</f>
        <v>INS_CF_4326585_i889GCACC_297_ethA</v>
      </c>
      <c r="D1546" s="2">
        <f>[1]marginal_mv_NN!$A1545</f>
        <v>0.35477453470199999</v>
      </c>
      <c r="F1546" s="2">
        <f>VLOOKUP($A1546,[2]marginal_effects_NN!$A$1:$B$127,2,FALSE)</f>
        <v>0.13794505596199999</v>
      </c>
      <c r="H1546" s="2">
        <f>VLOOKUP($B1546,[2]marginal_effects_NN!$A$1:$B$127,2,FALSE)</f>
        <v>0.34180402755700001</v>
      </c>
      <c r="J1546" s="2">
        <f t="shared" si="48"/>
        <v>0.47974908351900003</v>
      </c>
      <c r="L1546" s="1">
        <f t="shared" si="49"/>
        <v>0</v>
      </c>
    </row>
    <row r="1547" spans="1:12" hidden="1" x14ac:dyDescent="0.25">
      <c r="A1547" t="str">
        <f>[1]marginal_mv_NN!$B1546</f>
        <v>INS_CF_4326722_i752C_251_ethA</v>
      </c>
      <c r="B1547" t="str">
        <f>[1]marginal_mv_NN!$C1546</f>
        <v>SNP_CN_4327448_A26G_I9T_ethA</v>
      </c>
      <c r="D1547" s="2">
        <f>[1]marginal_mv_NN!$A1546</f>
        <v>0.33457750081999998</v>
      </c>
      <c r="F1547" s="2">
        <f>VLOOKUP($A1547,[2]marginal_effects_NN!$A$1:$B$127,2,FALSE)</f>
        <v>0.13794505596199999</v>
      </c>
      <c r="H1547" s="2">
        <f>VLOOKUP($B1547,[2]marginal_effects_NN!$A$1:$B$127,2,FALSE)</f>
        <v>0.30652880668600002</v>
      </c>
      <c r="J1547" s="2">
        <f t="shared" si="48"/>
        <v>0.44447386264800004</v>
      </c>
      <c r="L1547" s="1">
        <f t="shared" si="49"/>
        <v>0</v>
      </c>
    </row>
    <row r="1548" spans="1:12" x14ac:dyDescent="0.25">
      <c r="A1548" t="str">
        <f>[1]marginal_mv_NN!$B1547</f>
        <v>INS_CF_4326722_i752C_251_ethA</v>
      </c>
      <c r="B1548" t="str">
        <f>[1]marginal_mv_NN!$C1547</f>
        <v>SNP_P_1673406_C34T_promoter_fabG1.inhA</v>
      </c>
      <c r="D1548" s="2">
        <f>[1]marginal_mv_NN!$A1547</f>
        <v>-0.17341756820699999</v>
      </c>
      <c r="F1548" s="2">
        <f>VLOOKUP($A1548,[2]marginal_effects_NN!$A$1:$B$127,2,FALSE)</f>
        <v>0.13794505596199999</v>
      </c>
      <c r="H1548" s="2">
        <f>VLOOKUP($B1548,[2]marginal_effects_NN!$A$1:$B$127,2,FALSE)</f>
        <v>-0.292444169521</v>
      </c>
      <c r="J1548" s="2">
        <f t="shared" si="48"/>
        <v>-0.15449911355900001</v>
      </c>
      <c r="L1548" s="1">
        <f t="shared" si="49"/>
        <v>1</v>
      </c>
    </row>
    <row r="1549" spans="1:12" hidden="1" x14ac:dyDescent="0.25">
      <c r="A1549" t="str">
        <f>[1]marginal_mv_NN!$B1548</f>
        <v>INS_CF_4326722_i752C_251_ethA</v>
      </c>
      <c r="B1549" t="str">
        <f>[1]marginal_mv_NN!$C1548</f>
        <v>DEL_CD_4326366_d1108TGTAGGCCATCG_370_ethA</v>
      </c>
      <c r="D1549" s="2">
        <f>[1]marginal_mv_NN!$A1548</f>
        <v>0.35097771883000001</v>
      </c>
      <c r="F1549" s="2">
        <f>VLOOKUP($A1549,[2]marginal_effects_NN!$A$1:$B$127,2,FALSE)</f>
        <v>0.13794505596199999</v>
      </c>
      <c r="H1549" s="2">
        <f>VLOOKUP($B1549,[2]marginal_effects_NN!$A$1:$B$127,2,FALSE)</f>
        <v>0.33631688356400002</v>
      </c>
      <c r="J1549" s="2">
        <f t="shared" si="48"/>
        <v>0.47426193952600004</v>
      </c>
      <c r="L1549" s="1">
        <f t="shared" si="49"/>
        <v>0</v>
      </c>
    </row>
    <row r="1550" spans="1:12" hidden="1" x14ac:dyDescent="0.25">
      <c r="A1550" t="str">
        <f>[1]marginal_mv_NN!$B1549</f>
        <v>INS_CF_4326722_i752C_251_ethA</v>
      </c>
      <c r="B1550" t="str">
        <f>[1]marginal_mv_NN!$C1549</f>
        <v>SNP_CN_4327301_T173G_D58A_ethA</v>
      </c>
      <c r="D1550" s="2">
        <f>[1]marginal_mv_NN!$A1549</f>
        <v>0.35105657577499999</v>
      </c>
      <c r="F1550" s="2">
        <f>VLOOKUP($A1550,[2]marginal_effects_NN!$A$1:$B$127,2,FALSE)</f>
        <v>0.13794505596199999</v>
      </c>
      <c r="H1550" s="2">
        <f>VLOOKUP($B1550,[2]marginal_effects_NN!$A$1:$B$127,2,FALSE)</f>
        <v>0.337369561195</v>
      </c>
      <c r="J1550" s="2">
        <f t="shared" si="48"/>
        <v>0.47531461715699996</v>
      </c>
      <c r="L1550" s="1">
        <f t="shared" si="49"/>
        <v>0</v>
      </c>
    </row>
    <row r="1551" spans="1:12" hidden="1" x14ac:dyDescent="0.25">
      <c r="A1551" t="str">
        <f>[1]marginal_mv_NN!$B1550</f>
        <v>INS_CF_4326722_i752C_251_ethA</v>
      </c>
      <c r="B1551" t="str">
        <f>[1]marginal_mv_NN!$C1550</f>
        <v>SNP_CZ_4326099_G1375A_Q459._ethA</v>
      </c>
      <c r="D1551" s="2">
        <f>[1]marginal_mv_NN!$A1550</f>
        <v>0.33420902490600002</v>
      </c>
      <c r="F1551" s="2">
        <f>VLOOKUP($A1551,[2]marginal_effects_NN!$A$1:$B$127,2,FALSE)</f>
        <v>0.13794505596199999</v>
      </c>
      <c r="H1551" s="2">
        <f>VLOOKUP($B1551,[2]marginal_effects_NN!$A$1:$B$127,2,FALSE)</f>
        <v>0.307135522366</v>
      </c>
      <c r="J1551" s="2">
        <f t="shared" si="48"/>
        <v>0.44508057832799997</v>
      </c>
      <c r="L1551" s="1">
        <f t="shared" si="49"/>
        <v>0</v>
      </c>
    </row>
    <row r="1552" spans="1:12" hidden="1" x14ac:dyDescent="0.25">
      <c r="A1552" t="str">
        <f>[1]marginal_mv_NN!$B1551</f>
        <v>INS_CF_4326722_i752C_251_ethA</v>
      </c>
      <c r="B1552" t="str">
        <f>[1]marginal_mv_NN!$C1551</f>
        <v>SNP_CN_4327347_C127T_G43S_ethA</v>
      </c>
      <c r="D1552" s="2">
        <f>[1]marginal_mv_NN!$A1551</f>
        <v>0.33719021081900002</v>
      </c>
      <c r="F1552" s="2">
        <f>VLOOKUP($A1552,[2]marginal_effects_NN!$A$1:$B$127,2,FALSE)</f>
        <v>0.13794505596199999</v>
      </c>
      <c r="H1552" s="2">
        <f>VLOOKUP($B1552,[2]marginal_effects_NN!$A$1:$B$127,2,FALSE)</f>
        <v>0.31210196018199998</v>
      </c>
      <c r="J1552" s="2">
        <f t="shared" si="48"/>
        <v>0.450047016144</v>
      </c>
      <c r="L1552" s="1">
        <f t="shared" si="49"/>
        <v>0</v>
      </c>
    </row>
    <row r="1553" spans="1:12" x14ac:dyDescent="0.25">
      <c r="A1553" t="str">
        <f>[1]marginal_mv_NN!$B1552</f>
        <v>INS_CF_4326722_i752C_251_ethA</v>
      </c>
      <c r="B1553" t="str">
        <f>[1]marginal_mv_NN!$C1552</f>
        <v>SNP_P_4327501_G28A_promoter_ethA</v>
      </c>
      <c r="D1553" s="2">
        <f>[1]marginal_mv_NN!$A1552</f>
        <v>-0.28391420841199999</v>
      </c>
      <c r="F1553" s="2">
        <f>VLOOKUP($A1553,[2]marginal_effects_NN!$A$1:$B$127,2,FALSE)</f>
        <v>0.13794505596199999</v>
      </c>
      <c r="H1553" s="2">
        <f>VLOOKUP($B1553,[2]marginal_effects_NN!$A$1:$B$127,2,FALSE)</f>
        <v>-0.38208937645000002</v>
      </c>
      <c r="J1553" s="2">
        <f t="shared" si="48"/>
        <v>-0.24414432048800003</v>
      </c>
      <c r="L1553" s="1">
        <f t="shared" si="49"/>
        <v>1</v>
      </c>
    </row>
    <row r="1554" spans="1:12" hidden="1" x14ac:dyDescent="0.25">
      <c r="A1554" t="str">
        <f>[1]marginal_mv_NN!$B1553</f>
        <v>INS_CF_4326722_i752C_251_ethA</v>
      </c>
      <c r="B1554" t="str">
        <f>[1]marginal_mv_NN!$C1553</f>
        <v>SNP_CZ_4326396_G1078A_Q360._ethA</v>
      </c>
      <c r="D1554" s="2">
        <f>[1]marginal_mv_NN!$A1553</f>
        <v>0.34653633832899999</v>
      </c>
      <c r="F1554" s="2">
        <f>VLOOKUP($A1554,[2]marginal_effects_NN!$A$1:$B$127,2,FALSE)</f>
        <v>0.13794505596199999</v>
      </c>
      <c r="H1554" s="2">
        <f>VLOOKUP($B1554,[2]marginal_effects_NN!$A$1:$B$127,2,FALSE)</f>
        <v>0.326645553112</v>
      </c>
      <c r="J1554" s="2">
        <f t="shared" si="48"/>
        <v>0.46459060907399996</v>
      </c>
      <c r="L1554" s="1">
        <f t="shared" si="49"/>
        <v>0</v>
      </c>
    </row>
    <row r="1555" spans="1:12" hidden="1" x14ac:dyDescent="0.25">
      <c r="A1555" t="str">
        <f>[1]marginal_mv_NN!$B1554</f>
        <v>INS_CF_4326722_i752C_251_ethA</v>
      </c>
      <c r="B1555" t="str">
        <f>[1]marginal_mv_NN!$C1554</f>
        <v>SNP_CN_4326717_A757G_C253R_ethA</v>
      </c>
      <c r="D1555" s="2">
        <f>[1]marginal_mv_NN!$A1554</f>
        <v>0.33771997690200001</v>
      </c>
      <c r="F1555" s="2">
        <f>VLOOKUP($A1555,[2]marginal_effects_NN!$A$1:$B$127,2,FALSE)</f>
        <v>0.13794505596199999</v>
      </c>
      <c r="H1555" s="2">
        <f>VLOOKUP($B1555,[2]marginal_effects_NN!$A$1:$B$127,2,FALSE)</f>
        <v>0.31362324953100001</v>
      </c>
      <c r="J1555" s="2">
        <f t="shared" si="48"/>
        <v>0.45156830549299998</v>
      </c>
      <c r="L1555" s="1">
        <f t="shared" si="49"/>
        <v>0</v>
      </c>
    </row>
    <row r="1556" spans="1:12" x14ac:dyDescent="0.25">
      <c r="A1556" t="str">
        <f>[1]marginal_mv_NN!$B1555</f>
        <v>INS_CF_4326722_i752C_251_ethA</v>
      </c>
      <c r="B1556" t="str">
        <f>[1]marginal_mv_NN!$C1555</f>
        <v>SNP_CN_4326327_T1147G_T383P_ethA</v>
      </c>
      <c r="D1556" s="2">
        <f>[1]marginal_mv_NN!$A1555</f>
        <v>-0.35807713866200003</v>
      </c>
      <c r="F1556" s="2">
        <f>VLOOKUP($A1556,[2]marginal_effects_NN!$A$1:$B$127,2,FALSE)</f>
        <v>0.13794505596199999</v>
      </c>
      <c r="H1556" s="2">
        <f>VLOOKUP($B1556,[2]marginal_effects_NN!$A$1:$B$127,2,FALSE)</f>
        <v>-0.44044125080099999</v>
      </c>
      <c r="J1556" s="2">
        <f t="shared" si="48"/>
        <v>-0.30249619483900003</v>
      </c>
      <c r="L1556" s="1">
        <f t="shared" si="49"/>
        <v>1</v>
      </c>
    </row>
    <row r="1557" spans="1:12" hidden="1" x14ac:dyDescent="0.25">
      <c r="A1557" t="str">
        <f>[1]marginal_mv_NN!$B1556</f>
        <v>INS_CF_4326722_i752C_251_ethA</v>
      </c>
      <c r="B1557" t="str">
        <f>[1]marginal_mv_NN!$C1556</f>
        <v>INS_CF_4326217_i1257G_419_ethA</v>
      </c>
      <c r="D1557" s="2">
        <f>[1]marginal_mv_NN!$A1556</f>
        <v>0.339836239815</v>
      </c>
      <c r="F1557" s="2">
        <f>VLOOKUP($A1557,[2]marginal_effects_NN!$A$1:$B$127,2,FALSE)</f>
        <v>0.13794505596199999</v>
      </c>
      <c r="H1557" s="2">
        <f>VLOOKUP($B1557,[2]marginal_effects_NN!$A$1:$B$127,2,FALSE)</f>
        <v>0.31831902265500001</v>
      </c>
      <c r="J1557" s="2">
        <f t="shared" si="48"/>
        <v>0.45626407861700002</v>
      </c>
      <c r="L1557" s="1">
        <f t="shared" si="49"/>
        <v>0</v>
      </c>
    </row>
    <row r="1558" spans="1:12" hidden="1" x14ac:dyDescent="0.25">
      <c r="A1558" t="str">
        <f>[1]marginal_mv_NN!$B1557</f>
        <v>INS_CF_4326722_i752C_251_ethA</v>
      </c>
      <c r="B1558" t="str">
        <f>[1]marginal_mv_NN!$C1557</f>
        <v>SNP_CN_4327471_C3T_M1I_ethA</v>
      </c>
      <c r="D1558" s="2">
        <f>[1]marginal_mv_NN!$A1557</f>
        <v>0.31590467691399998</v>
      </c>
      <c r="F1558" s="2">
        <f>VLOOKUP($A1558,[2]marginal_effects_NN!$A$1:$B$127,2,FALSE)</f>
        <v>0.13794505596199999</v>
      </c>
      <c r="H1558" s="2">
        <f>VLOOKUP($B1558,[2]marginal_effects_NN!$A$1:$B$127,2,FALSE)</f>
        <v>0.27815008163499999</v>
      </c>
      <c r="J1558" s="2">
        <f t="shared" si="48"/>
        <v>0.41609513759700001</v>
      </c>
      <c r="L1558" s="1">
        <f t="shared" si="49"/>
        <v>0</v>
      </c>
    </row>
    <row r="1559" spans="1:12" hidden="1" x14ac:dyDescent="0.25">
      <c r="A1559" t="str">
        <f>[1]marginal_mv_NN!$B1558</f>
        <v>INS_CF_4326722_i752C_251_ethA</v>
      </c>
      <c r="B1559" t="str">
        <f>[1]marginal_mv_NN!$C1558</f>
        <v>SNP_CN_4327311_A163G_S55P_ethA</v>
      </c>
      <c r="D1559" s="2">
        <f>[1]marginal_mv_NN!$A1558</f>
        <v>0.34938627481500001</v>
      </c>
      <c r="F1559" s="2">
        <f>VLOOKUP($A1559,[2]marginal_effects_NN!$A$1:$B$127,2,FALSE)</f>
        <v>0.13794505596199999</v>
      </c>
      <c r="H1559" s="2">
        <f>VLOOKUP($B1559,[2]marginal_effects_NN!$A$1:$B$127,2,FALSE)</f>
        <v>0.33481478691099997</v>
      </c>
      <c r="J1559" s="2">
        <f t="shared" si="48"/>
        <v>0.47275984287299999</v>
      </c>
      <c r="L1559" s="1">
        <f t="shared" si="49"/>
        <v>0</v>
      </c>
    </row>
    <row r="1560" spans="1:12" hidden="1" x14ac:dyDescent="0.25">
      <c r="A1560" t="str">
        <f>[1]marginal_mv_NN!$B1559</f>
        <v>INS_CF_4326722_i752C_251_ethA</v>
      </c>
      <c r="B1560" t="str">
        <f>[1]marginal_mv_NN!$C1559</f>
        <v>SNP_CN_4327136_T338C_E113G_ethA</v>
      </c>
      <c r="D1560" s="2">
        <f>[1]marginal_mv_NN!$A1559</f>
        <v>0.345592081547</v>
      </c>
      <c r="F1560" s="2">
        <f>VLOOKUP($A1560,[2]marginal_effects_NN!$A$1:$B$127,2,FALSE)</f>
        <v>0.13794505596199999</v>
      </c>
      <c r="H1560" s="2">
        <f>VLOOKUP($B1560,[2]marginal_effects_NN!$A$1:$B$127,2,FALSE)</f>
        <v>0.32806050777399998</v>
      </c>
      <c r="J1560" s="2">
        <f t="shared" si="48"/>
        <v>0.46600556373599999</v>
      </c>
      <c r="L1560" s="1">
        <f t="shared" si="49"/>
        <v>0</v>
      </c>
    </row>
    <row r="1561" spans="1:12" hidden="1" x14ac:dyDescent="0.25">
      <c r="A1561" t="str">
        <f>[1]marginal_mv_NN!$B1560</f>
        <v>INS_CF_4326722_i752C_251_ethA</v>
      </c>
      <c r="B1561" t="str">
        <f>[1]marginal_mv_NN!$C1560</f>
        <v>SNP_CZ_4326213_G1261A_R421._ethA</v>
      </c>
      <c r="D1561" s="2">
        <f>[1]marginal_mv_NN!$A1560</f>
        <v>0.32947981357599998</v>
      </c>
      <c r="F1561" s="2">
        <f>VLOOKUP($A1561,[2]marginal_effects_NN!$A$1:$B$127,2,FALSE)</f>
        <v>0.13794505596199999</v>
      </c>
      <c r="H1561" s="2">
        <f>VLOOKUP($B1561,[2]marginal_effects_NN!$A$1:$B$127,2,FALSE)</f>
        <v>0.300954639912</v>
      </c>
      <c r="J1561" s="2">
        <f t="shared" si="48"/>
        <v>0.43889969587400002</v>
      </c>
      <c r="L1561" s="1">
        <f t="shared" si="49"/>
        <v>0</v>
      </c>
    </row>
    <row r="1562" spans="1:12" hidden="1" x14ac:dyDescent="0.25">
      <c r="A1562" t="str">
        <f>[1]marginal_mv_NN!$B1561</f>
        <v>SNP_P_1673432_T8C_promoter_fabG1.inhA</v>
      </c>
      <c r="B1562" t="str">
        <f>[1]marginal_mv_NN!$C1561</f>
        <v>DEL_CF_4326184_d1290G_430_ethA</v>
      </c>
      <c r="D1562" s="2">
        <f>[1]marginal_mv_NN!$A1561</f>
        <v>0.28769987821600002</v>
      </c>
      <c r="F1562" s="2">
        <f>VLOOKUP($A1562,[2]marginal_effects_NN!$A$1:$B$127,2,FALSE)</f>
        <v>1.48950219154E-2</v>
      </c>
      <c r="H1562" s="2">
        <f>VLOOKUP($B1562,[2]marginal_effects_NN!$A$1:$B$127,2,FALSE)</f>
        <v>0.28681176900900002</v>
      </c>
      <c r="J1562" s="2">
        <f t="shared" si="48"/>
        <v>0.3017067909244</v>
      </c>
      <c r="L1562" s="1">
        <f t="shared" si="49"/>
        <v>0</v>
      </c>
    </row>
    <row r="1563" spans="1:12" x14ac:dyDescent="0.25">
      <c r="A1563" t="str">
        <f>[1]marginal_mv_NN!$B1562</f>
        <v>SNP_P_1673432_T8C_promoter_fabG1.inhA</v>
      </c>
      <c r="B1563" t="str">
        <f>[1]marginal_mv_NN!$C1562</f>
        <v>SNP_CN_4326439_G1035T_N345K_ethA</v>
      </c>
      <c r="D1563" s="2">
        <f>[1]marginal_mv_NN!$A1562</f>
        <v>-0.42904120683699998</v>
      </c>
      <c r="F1563" s="2">
        <f>VLOOKUP($A1563,[2]marginal_effects_NN!$A$1:$B$127,2,FALSE)</f>
        <v>1.48950219154E-2</v>
      </c>
      <c r="H1563" s="2">
        <f>VLOOKUP($B1563,[2]marginal_effects_NN!$A$1:$B$127,2,FALSE)</f>
        <v>-0.43714207410799999</v>
      </c>
      <c r="J1563" s="2">
        <f t="shared" si="48"/>
        <v>-0.4222470521926</v>
      </c>
      <c r="L1563" s="1">
        <f t="shared" si="49"/>
        <v>1</v>
      </c>
    </row>
    <row r="1564" spans="1:12" hidden="1" x14ac:dyDescent="0.25">
      <c r="A1564" t="str">
        <f>[1]marginal_mv_NN!$B1563</f>
        <v>SNP_P_1673432_T8C_promoter_fabG1.inhA</v>
      </c>
      <c r="B1564" t="str">
        <f>[1]marginal_mv_NN!$C1563</f>
        <v>SNP_CN_4327445_A29C_V10G_ethA</v>
      </c>
      <c r="D1564" s="2">
        <f>[1]marginal_mv_NN!$A1563</f>
        <v>-8.4122896194500002E-2</v>
      </c>
      <c r="F1564" s="2">
        <f>VLOOKUP($A1564,[2]marginal_effects_NN!$A$1:$B$127,2,FALSE)</f>
        <v>1.48950219154E-2</v>
      </c>
      <c r="H1564" s="2">
        <f>VLOOKUP($B1564,[2]marginal_effects_NN!$A$1:$B$127,2,FALSE)</f>
        <v>-0.10395848751099999</v>
      </c>
      <c r="J1564" s="2">
        <f t="shared" si="48"/>
        <v>-8.9063465595599994E-2</v>
      </c>
      <c r="L1564" s="1">
        <f t="shared" si="49"/>
        <v>0</v>
      </c>
    </row>
    <row r="1565" spans="1:12" hidden="1" x14ac:dyDescent="0.25">
      <c r="A1565" t="str">
        <f>[1]marginal_mv_NN!$B1564</f>
        <v>SNP_P_1673432_T8C_promoter_fabG1.inhA</v>
      </c>
      <c r="B1565" t="str">
        <f>[1]marginal_mv_NN!$C1564</f>
        <v>SNP_CN_4327380_A94C_Y32D_ethA</v>
      </c>
      <c r="D1565" s="2">
        <f>[1]marginal_mv_NN!$A1564</f>
        <v>0.362907707691</v>
      </c>
      <c r="F1565" s="2">
        <f>VLOOKUP($A1565,[2]marginal_effects_NN!$A$1:$B$127,2,FALSE)</f>
        <v>1.48950219154E-2</v>
      </c>
      <c r="H1565" s="2">
        <f>VLOOKUP($B1565,[2]marginal_effects_NN!$A$1:$B$127,2,FALSE)</f>
        <v>0.36237621307399998</v>
      </c>
      <c r="J1565" s="2">
        <f t="shared" si="48"/>
        <v>0.37727123498939996</v>
      </c>
      <c r="L1565" s="1">
        <f t="shared" si="49"/>
        <v>0</v>
      </c>
    </row>
    <row r="1566" spans="1:12" hidden="1" x14ac:dyDescent="0.25">
      <c r="A1566" t="str">
        <f>[1]marginal_mv_NN!$B1565</f>
        <v>SNP_P_1673432_T8C_promoter_fabG1.inhA</v>
      </c>
      <c r="B1566" t="str">
        <f>[1]marginal_mv_NN!$C1565</f>
        <v>SNP_CZ_4326714_G760A_Q254._ethA</v>
      </c>
      <c r="D1566" s="2">
        <f>[1]marginal_mv_NN!$A1565</f>
        <v>0.35814535617799997</v>
      </c>
      <c r="F1566" s="2">
        <f>VLOOKUP($A1566,[2]marginal_effects_NN!$A$1:$B$127,2,FALSE)</f>
        <v>1.48950219154E-2</v>
      </c>
      <c r="H1566" s="2">
        <f>VLOOKUP($B1566,[2]marginal_effects_NN!$A$1:$B$127,2,FALSE)</f>
        <v>0.35792344808600002</v>
      </c>
      <c r="J1566" s="2">
        <f t="shared" si="48"/>
        <v>0.3728184700014</v>
      </c>
      <c r="L1566" s="1">
        <f t="shared" si="49"/>
        <v>0</v>
      </c>
    </row>
    <row r="1567" spans="1:12" hidden="1" x14ac:dyDescent="0.25">
      <c r="A1567" t="str">
        <f>[1]marginal_mv_NN!$B1566</f>
        <v>SNP_P_1673432_T8C_promoter_fabG1.inhA</v>
      </c>
      <c r="B1567" t="str">
        <f>[1]marginal_mv_NN!$C1566</f>
        <v>SNP_CN_4327416_C58A_A20S_ethA</v>
      </c>
      <c r="D1567" s="2">
        <f>[1]marginal_mv_NN!$A1566</f>
        <v>0.36004304885900001</v>
      </c>
      <c r="F1567" s="2">
        <f>VLOOKUP($A1567,[2]marginal_effects_NN!$A$1:$B$127,2,FALSE)</f>
        <v>1.48950219154E-2</v>
      </c>
      <c r="H1567" s="2">
        <f>VLOOKUP($B1567,[2]marginal_effects_NN!$A$1:$B$127,2,FALSE)</f>
        <v>0.35978955030400001</v>
      </c>
      <c r="J1567" s="2">
        <f t="shared" si="48"/>
        <v>0.37468457221939999</v>
      </c>
      <c r="L1567" s="1">
        <f t="shared" si="49"/>
        <v>0</v>
      </c>
    </row>
    <row r="1568" spans="1:12" hidden="1" x14ac:dyDescent="0.25">
      <c r="A1568" t="str">
        <f>[1]marginal_mv_NN!$B1567</f>
        <v>SNP_P_1673432_T8C_promoter_fabG1.inhA</v>
      </c>
      <c r="B1568" t="str">
        <f>[1]marginal_mv_NN!$C1567</f>
        <v>SNP_CN_4326676_G798C_S266R_ethA</v>
      </c>
      <c r="D1568" s="2">
        <f>[1]marginal_mv_NN!$A1567</f>
        <v>0.127381086349</v>
      </c>
      <c r="F1568" s="2">
        <f>VLOOKUP($A1568,[2]marginal_effects_NN!$A$1:$B$127,2,FALSE)</f>
        <v>1.48950219154E-2</v>
      </c>
      <c r="H1568" s="2">
        <f>VLOOKUP($B1568,[2]marginal_effects_NN!$A$1:$B$127,2,FALSE)</f>
        <v>0.116411685944</v>
      </c>
      <c r="J1568" s="2">
        <f t="shared" si="48"/>
        <v>0.13130670785940002</v>
      </c>
      <c r="L1568" s="1">
        <f t="shared" si="49"/>
        <v>0</v>
      </c>
    </row>
    <row r="1569" spans="1:12" hidden="1" x14ac:dyDescent="0.25">
      <c r="A1569" t="str">
        <f>[1]marginal_mv_NN!$B1568</f>
        <v>SNP_P_1673432_T8C_promoter_fabG1.inhA</v>
      </c>
      <c r="B1569" t="str">
        <f>[1]marginal_mv_NN!$C1568</f>
        <v>SNP_CN_1674782_T581C_I194T_inhA</v>
      </c>
      <c r="D1569" s="2">
        <f>[1]marginal_mv_NN!$A1568</f>
        <v>0.20583462715100001</v>
      </c>
      <c r="F1569" s="2">
        <f>VLOOKUP($A1569,[2]marginal_effects_NN!$A$1:$B$127,2,FALSE)</f>
        <v>1.48950219154E-2</v>
      </c>
      <c r="H1569" s="2">
        <f>VLOOKUP($B1569,[2]marginal_effects_NN!$A$1:$B$127,2,FALSE)</f>
        <v>0.20788556337399999</v>
      </c>
      <c r="J1569" s="2">
        <f t="shared" si="48"/>
        <v>0.22278058528939998</v>
      </c>
      <c r="L1569" s="1">
        <f t="shared" si="49"/>
        <v>0</v>
      </c>
    </row>
    <row r="1570" spans="1:12" hidden="1" x14ac:dyDescent="0.25">
      <c r="A1570" t="str">
        <f>[1]marginal_mv_NN!$B1569</f>
        <v>SNP_P_1673432_T8C_promoter_fabG1.inhA</v>
      </c>
      <c r="B1570" t="str">
        <f>[1]marginal_mv_NN!$C1569</f>
        <v>SNP_P_4327484_T11C_promoter_ethA</v>
      </c>
      <c r="D1570" s="2">
        <f>[1]marginal_mv_NN!$A1569</f>
        <v>0.23211991787</v>
      </c>
      <c r="F1570" s="2">
        <f>VLOOKUP($A1570,[2]marginal_effects_NN!$A$1:$B$127,2,FALSE)</f>
        <v>1.48950219154E-2</v>
      </c>
      <c r="H1570" s="2">
        <f>VLOOKUP($B1570,[2]marginal_effects_NN!$A$1:$B$127,2,FALSE)</f>
        <v>0.228070139885</v>
      </c>
      <c r="J1570" s="2">
        <f t="shared" si="48"/>
        <v>0.24296516180040001</v>
      </c>
      <c r="L1570" s="1">
        <f t="shared" si="49"/>
        <v>0</v>
      </c>
    </row>
    <row r="1571" spans="1:12" hidden="1" x14ac:dyDescent="0.25">
      <c r="A1571" t="str">
        <f>[1]marginal_mv_NN!$B1570</f>
        <v>SNP_P_1673432_T8C_promoter_fabG1.inhA</v>
      </c>
      <c r="B1571" t="str">
        <f>[1]marginal_mv_NN!$C1570</f>
        <v>SNP_CZ_4326278_G1196T_S399._ethA</v>
      </c>
      <c r="D1571" s="2">
        <f>[1]marginal_mv_NN!$A1570</f>
        <v>0.34358203411100002</v>
      </c>
      <c r="F1571" s="2">
        <f>VLOOKUP($A1571,[2]marginal_effects_NN!$A$1:$B$127,2,FALSE)</f>
        <v>1.48950219154E-2</v>
      </c>
      <c r="H1571" s="2">
        <f>VLOOKUP($B1571,[2]marginal_effects_NN!$A$1:$B$127,2,FALSE)</f>
        <v>0.34194767475100002</v>
      </c>
      <c r="J1571" s="2">
        <f t="shared" si="48"/>
        <v>0.35684269666640001</v>
      </c>
      <c r="L1571" s="1">
        <f t="shared" si="49"/>
        <v>0</v>
      </c>
    </row>
    <row r="1572" spans="1:12" hidden="1" x14ac:dyDescent="0.25">
      <c r="A1572" t="str">
        <f>[1]marginal_mv_NN!$B1571</f>
        <v>SNP_P_1673432_T8C_promoter_fabG1.inhA</v>
      </c>
      <c r="B1572" t="str">
        <f>[1]marginal_mv_NN!$C1571</f>
        <v>INS_CF_4326719_i755GC_252_ethA</v>
      </c>
      <c r="D1572" s="2">
        <f>[1]marginal_mv_NN!$A1571</f>
        <v>0.24547660350799999</v>
      </c>
      <c r="F1572" s="2">
        <f>VLOOKUP($A1572,[2]marginal_effects_NN!$A$1:$B$127,2,FALSE)</f>
        <v>1.48950219154E-2</v>
      </c>
      <c r="H1572" s="2">
        <f>VLOOKUP($B1572,[2]marginal_effects_NN!$A$1:$B$127,2,FALSE)</f>
        <v>0.24504774808900001</v>
      </c>
      <c r="J1572" s="2">
        <f t="shared" si="48"/>
        <v>0.25994277000440003</v>
      </c>
      <c r="L1572" s="1">
        <f t="shared" si="49"/>
        <v>0</v>
      </c>
    </row>
    <row r="1573" spans="1:12" hidden="1" x14ac:dyDescent="0.25">
      <c r="A1573" t="str">
        <f>[1]marginal_mv_NN!$B1572</f>
        <v>SNP_P_1673432_T8C_promoter_fabG1.inhA</v>
      </c>
      <c r="B1573" t="str">
        <f>[1]marginal_mv_NN!$C1572</f>
        <v>INS_CI_4326506_i968GTC_323_ethA</v>
      </c>
      <c r="D1573" s="2">
        <f>[1]marginal_mv_NN!$A1572</f>
        <v>0.10306084156</v>
      </c>
      <c r="F1573" s="2">
        <f>VLOOKUP($A1573,[2]marginal_effects_NN!$A$1:$B$127,2,FALSE)</f>
        <v>1.48950219154E-2</v>
      </c>
      <c r="H1573" s="2">
        <f>VLOOKUP($B1573,[2]marginal_effects_NN!$A$1:$B$127,2,FALSE)</f>
        <v>9.4066143035899996E-2</v>
      </c>
      <c r="J1573" s="2">
        <f t="shared" si="48"/>
        <v>0.1089611649513</v>
      </c>
      <c r="L1573" s="1">
        <f t="shared" si="49"/>
        <v>0</v>
      </c>
    </row>
    <row r="1574" spans="1:12" x14ac:dyDescent="0.25">
      <c r="A1574" t="str">
        <f>[1]marginal_mv_NN!$B1573</f>
        <v>SNP_P_1673432_T8C_promoter_fabG1.inhA</v>
      </c>
      <c r="B1574" t="str">
        <f>[1]marginal_mv_NN!$C1573</f>
        <v>SNP_CN_4326860_A614G_L205P_ethA</v>
      </c>
      <c r="D1574" s="2">
        <f>[1]marginal_mv_NN!$A1573</f>
        <v>0.17550086975099999</v>
      </c>
      <c r="F1574" s="2">
        <f>VLOOKUP($A1574,[2]marginal_effects_NN!$A$1:$B$127,2,FALSE)</f>
        <v>1.48950219154E-2</v>
      </c>
      <c r="H1574" s="2">
        <f>VLOOKUP($B1574,[2]marginal_effects_NN!$A$1:$B$127,2,FALSE)</f>
        <v>0.15950649976699999</v>
      </c>
      <c r="J1574" s="2">
        <f t="shared" si="48"/>
        <v>0.17440152168239997</v>
      </c>
      <c r="L1574" s="1">
        <f t="shared" si="49"/>
        <v>1</v>
      </c>
    </row>
    <row r="1575" spans="1:12" hidden="1" x14ac:dyDescent="0.25">
      <c r="A1575" t="str">
        <f>[1]marginal_mv_NN!$B1574</f>
        <v>SNP_P_1673432_T8C_promoter_fabG1.inhA</v>
      </c>
      <c r="B1575" t="str">
        <f>[1]marginal_mv_NN!$C1574</f>
        <v>DEL_CF_4326614_d860T_287_ethA</v>
      </c>
      <c r="D1575" s="2">
        <f>[1]marginal_mv_NN!$A1574</f>
        <v>0.29700404405600001</v>
      </c>
      <c r="F1575" s="2">
        <f>VLOOKUP($A1575,[2]marginal_effects_NN!$A$1:$B$127,2,FALSE)</f>
        <v>1.48950219154E-2</v>
      </c>
      <c r="H1575" s="2">
        <f>VLOOKUP($B1575,[2]marginal_effects_NN!$A$1:$B$127,2,FALSE)</f>
        <v>0.29654198884999999</v>
      </c>
      <c r="J1575" s="2">
        <f t="shared" si="48"/>
        <v>0.31143701076539998</v>
      </c>
      <c r="L1575" s="1">
        <f t="shared" si="49"/>
        <v>0</v>
      </c>
    </row>
    <row r="1576" spans="1:12" hidden="1" x14ac:dyDescent="0.25">
      <c r="A1576" t="str">
        <f>[1]marginal_mv_NN!$B1575</f>
        <v>SNP_P_1673432_T8C_promoter_fabG1.inhA</v>
      </c>
      <c r="B1576" t="str">
        <f>[1]marginal_mv_NN!$C1575</f>
        <v>DEL_CF_4327334_d140A_47_ethA</v>
      </c>
      <c r="D1576" s="2">
        <f>[1]marginal_mv_NN!$A1575</f>
        <v>0.33794409036599998</v>
      </c>
      <c r="F1576" s="2">
        <f>VLOOKUP($A1576,[2]marginal_effects_NN!$A$1:$B$127,2,FALSE)</f>
        <v>1.48950219154E-2</v>
      </c>
      <c r="H1576" s="2">
        <f>VLOOKUP($B1576,[2]marginal_effects_NN!$A$1:$B$127,2,FALSE)</f>
        <v>0.33797115087500001</v>
      </c>
      <c r="J1576" s="2">
        <f t="shared" si="48"/>
        <v>0.3528661727904</v>
      </c>
      <c r="L1576" s="1">
        <f t="shared" si="49"/>
        <v>0</v>
      </c>
    </row>
    <row r="1577" spans="1:12" hidden="1" x14ac:dyDescent="0.25">
      <c r="A1577" t="str">
        <f>[1]marginal_mv_NN!$B1576</f>
        <v>SNP_P_1673432_T8C_promoter_fabG1.inhA</v>
      </c>
      <c r="B1577" t="str">
        <f>[1]marginal_mv_NN!$C1576</f>
        <v>SNP_CN_1674434_T233G_V78G_inhA</v>
      </c>
      <c r="D1577" s="2">
        <f>[1]marginal_mv_NN!$A1576</f>
        <v>0.35131043195700001</v>
      </c>
      <c r="F1577" s="2">
        <f>VLOOKUP($A1577,[2]marginal_effects_NN!$A$1:$B$127,2,FALSE)</f>
        <v>1.48950219154E-2</v>
      </c>
      <c r="H1577" s="2">
        <f>VLOOKUP($B1577,[2]marginal_effects_NN!$A$1:$B$127,2,FALSE)</f>
        <v>0.35175919532799999</v>
      </c>
      <c r="J1577" s="2">
        <f t="shared" si="48"/>
        <v>0.36665421724339997</v>
      </c>
      <c r="L1577" s="1">
        <f t="shared" si="49"/>
        <v>0</v>
      </c>
    </row>
    <row r="1578" spans="1:12" hidden="1" x14ac:dyDescent="0.25">
      <c r="A1578" t="str">
        <f>[1]marginal_mv_NN!$B1577</f>
        <v>SNP_P_1673432_T8C_promoter_fabG1.inhA</v>
      </c>
      <c r="B1578" t="str">
        <f>[1]marginal_mv_NN!$C1577</f>
        <v>SNP_CN_4327325_T149C_Y50C_ethA</v>
      </c>
      <c r="D1578" s="2">
        <f>[1]marginal_mv_NN!$A1577</f>
        <v>7.8532397746999993E-2</v>
      </c>
      <c r="F1578" s="2">
        <f>VLOOKUP($A1578,[2]marginal_effects_NN!$A$1:$B$127,2,FALSE)</f>
        <v>1.48950219154E-2</v>
      </c>
      <c r="H1578" s="2">
        <f>VLOOKUP($B1578,[2]marginal_effects_NN!$A$1:$B$127,2,FALSE)</f>
        <v>6.7472696304300001E-2</v>
      </c>
      <c r="J1578" s="2">
        <f t="shared" si="48"/>
        <v>8.2367718219700001E-2</v>
      </c>
      <c r="L1578" s="1">
        <f t="shared" si="49"/>
        <v>0</v>
      </c>
    </row>
    <row r="1579" spans="1:12" x14ac:dyDescent="0.25">
      <c r="A1579" t="str">
        <f>[1]marginal_mv_NN!$B1578</f>
        <v>SNP_P_1673432_T8C_promoter_fabG1.inhA</v>
      </c>
      <c r="B1579" t="str">
        <f>[1]marginal_mv_NN!$C1578</f>
        <v>SNP_CN_4327376_G98C_A33G_ethA</v>
      </c>
      <c r="D1579" s="2">
        <f>[1]marginal_mv_NN!$A1578</f>
        <v>-0.481012284756</v>
      </c>
      <c r="F1579" s="2">
        <f>VLOOKUP($A1579,[2]marginal_effects_NN!$A$1:$B$127,2,FALSE)</f>
        <v>1.48950219154E-2</v>
      </c>
      <c r="H1579" s="2">
        <f>VLOOKUP($B1579,[2]marginal_effects_NN!$A$1:$B$127,2,FALSE)</f>
        <v>-0.48836031556100001</v>
      </c>
      <c r="J1579" s="2">
        <f t="shared" si="48"/>
        <v>-0.47346529364560003</v>
      </c>
      <c r="L1579" s="1">
        <f t="shared" si="49"/>
        <v>1</v>
      </c>
    </row>
    <row r="1580" spans="1:12" hidden="1" x14ac:dyDescent="0.25">
      <c r="A1580" t="str">
        <f>[1]marginal_mv_NN!$B1579</f>
        <v>SNP_P_1673432_T8C_promoter_fabG1.inhA</v>
      </c>
      <c r="B1580" t="str">
        <f>[1]marginal_mv_NN!$C1579</f>
        <v>INS_CF_4326414_i1060ATCT_354_ethA</v>
      </c>
      <c r="D1580" s="2">
        <f>[1]marginal_mv_NN!$A1579</f>
        <v>0.31774294376399997</v>
      </c>
      <c r="F1580" s="2">
        <f>VLOOKUP($A1580,[2]marginal_effects_NN!$A$1:$B$127,2,FALSE)</f>
        <v>1.48950219154E-2</v>
      </c>
      <c r="H1580" s="2">
        <f>VLOOKUP($B1580,[2]marginal_effects_NN!$A$1:$B$127,2,FALSE)</f>
        <v>0.31682974100099998</v>
      </c>
      <c r="J1580" s="2">
        <f t="shared" si="48"/>
        <v>0.33172476291639996</v>
      </c>
      <c r="L1580" s="1">
        <f t="shared" si="49"/>
        <v>0</v>
      </c>
    </row>
    <row r="1581" spans="1:12" hidden="1" x14ac:dyDescent="0.25">
      <c r="A1581" t="str">
        <f>[1]marginal_mv_NN!$B1580</f>
        <v>SNP_P_1673432_T8C_promoter_fabG1.inhA</v>
      </c>
      <c r="B1581" t="str">
        <f>[1]marginal_mv_NN!$C1580</f>
        <v>SNP_CN_4327367_T107C_E36G_ethA</v>
      </c>
      <c r="D1581" s="2">
        <f>[1]marginal_mv_NN!$A1580</f>
        <v>0.33049768209500002</v>
      </c>
      <c r="F1581" s="2">
        <f>VLOOKUP($A1581,[2]marginal_effects_NN!$A$1:$B$127,2,FALSE)</f>
        <v>1.48950219154E-2</v>
      </c>
      <c r="H1581" s="2">
        <f>VLOOKUP($B1581,[2]marginal_effects_NN!$A$1:$B$127,2,FALSE)</f>
        <v>0.32870829105400001</v>
      </c>
      <c r="J1581" s="2">
        <f t="shared" si="48"/>
        <v>0.3436033129694</v>
      </c>
      <c r="L1581" s="1">
        <f t="shared" si="49"/>
        <v>0</v>
      </c>
    </row>
    <row r="1582" spans="1:12" hidden="1" x14ac:dyDescent="0.25">
      <c r="A1582" t="str">
        <f>[1]marginal_mv_NN!$B1581</f>
        <v>SNP_P_1673432_T8C_promoter_fabG1.inhA</v>
      </c>
      <c r="B1582" t="str">
        <f>[1]marginal_mv_NN!$C1581</f>
        <v>SNP_CN_4326630_A844C_F282V_ethA</v>
      </c>
      <c r="D1582" s="2">
        <f>[1]marginal_mv_NN!$A1581</f>
        <v>0.24222099781</v>
      </c>
      <c r="F1582" s="2">
        <f>VLOOKUP($A1582,[2]marginal_effects_NN!$A$1:$B$127,2,FALSE)</f>
        <v>1.48950219154E-2</v>
      </c>
      <c r="H1582" s="2">
        <f>VLOOKUP($B1582,[2]marginal_effects_NN!$A$1:$B$127,2,FALSE)</f>
        <v>0.235599994659</v>
      </c>
      <c r="J1582" s="2">
        <f t="shared" si="48"/>
        <v>0.25049501657439999</v>
      </c>
      <c r="L1582" s="1">
        <f t="shared" si="49"/>
        <v>0</v>
      </c>
    </row>
    <row r="1583" spans="1:12" hidden="1" x14ac:dyDescent="0.25">
      <c r="A1583" t="str">
        <f>[1]marginal_mv_NN!$B1582</f>
        <v>SNP_P_1673432_T8C_promoter_fabG1.inhA</v>
      </c>
      <c r="B1583" t="str">
        <f>[1]marginal_mv_NN!$C1582</f>
        <v>DEL_CF_4327409_d65T_22_ethA</v>
      </c>
      <c r="D1583" s="2">
        <f>[1]marginal_mv_NN!$A1582</f>
        <v>0.35604727268199998</v>
      </c>
      <c r="F1583" s="2">
        <f>VLOOKUP($A1583,[2]marginal_effects_NN!$A$1:$B$127,2,FALSE)</f>
        <v>1.48950219154E-2</v>
      </c>
      <c r="H1583" s="2">
        <f>VLOOKUP($B1583,[2]marginal_effects_NN!$A$1:$B$127,2,FALSE)</f>
        <v>0.35576659441000003</v>
      </c>
      <c r="J1583" s="2">
        <f t="shared" si="48"/>
        <v>0.37066161632540001</v>
      </c>
      <c r="L1583" s="1">
        <f t="shared" si="49"/>
        <v>0</v>
      </c>
    </row>
    <row r="1584" spans="1:12" hidden="1" x14ac:dyDescent="0.25">
      <c r="A1584" t="str">
        <f>[1]marginal_mv_NN!$B1583</f>
        <v>SNP_P_1673432_T8C_promoter_fabG1.inhA</v>
      </c>
      <c r="B1584" t="str">
        <f>[1]marginal_mv_NN!$C1583</f>
        <v>SNP_CN_4327350_C124T_G42S_ethA</v>
      </c>
      <c r="D1584" s="2">
        <f>[1]marginal_mv_NN!$A1583</f>
        <v>9.2755496501900001E-2</v>
      </c>
      <c r="F1584" s="2">
        <f>VLOOKUP($A1584,[2]marginal_effects_NN!$A$1:$B$127,2,FALSE)</f>
        <v>1.48950219154E-2</v>
      </c>
      <c r="H1584" s="2">
        <f>VLOOKUP($B1584,[2]marginal_effects_NN!$A$1:$B$127,2,FALSE)</f>
        <v>8.8037967681900003E-2</v>
      </c>
      <c r="J1584" s="2">
        <f t="shared" si="48"/>
        <v>0.1029329895973</v>
      </c>
      <c r="L1584" s="1">
        <f t="shared" si="49"/>
        <v>0</v>
      </c>
    </row>
    <row r="1585" spans="1:12" hidden="1" x14ac:dyDescent="0.25">
      <c r="A1585" t="str">
        <f>[1]marginal_mv_NN!$B1584</f>
        <v>SNP_P_1673432_T8C_promoter_fabG1.inhA</v>
      </c>
      <c r="B1585" t="str">
        <f>[1]marginal_mv_NN!$C1584</f>
        <v>SNP_CN_4327311_A163C_S55A_ethA</v>
      </c>
      <c r="D1585" s="2">
        <f>[1]marginal_mv_NN!$A1584</f>
        <v>0.33207100629800002</v>
      </c>
      <c r="F1585" s="2">
        <f>VLOOKUP($A1585,[2]marginal_effects_NN!$A$1:$B$127,2,FALSE)</f>
        <v>1.48950219154E-2</v>
      </c>
      <c r="H1585" s="2">
        <f>VLOOKUP($B1585,[2]marginal_effects_NN!$A$1:$B$127,2,FALSE)</f>
        <v>0.33162236213700003</v>
      </c>
      <c r="J1585" s="2">
        <f t="shared" si="48"/>
        <v>0.34651738405240001</v>
      </c>
      <c r="L1585" s="1">
        <f t="shared" si="49"/>
        <v>0</v>
      </c>
    </row>
    <row r="1586" spans="1:12" hidden="1" x14ac:dyDescent="0.25">
      <c r="A1586" t="str">
        <f>[1]marginal_mv_NN!$B1585</f>
        <v>SNP_P_1673432_T8C_promoter_fabG1.inhA</v>
      </c>
      <c r="B1586" t="str">
        <f>[1]marginal_mv_NN!$C1585</f>
        <v>SNP_CN_4326305_G1169A_S390F_ethA</v>
      </c>
      <c r="D1586" s="2">
        <f>[1]marginal_mv_NN!$A1585</f>
        <v>0.35025417804699999</v>
      </c>
      <c r="F1586" s="2">
        <f>VLOOKUP($A1586,[2]marginal_effects_NN!$A$1:$B$127,2,FALSE)</f>
        <v>1.48950219154E-2</v>
      </c>
      <c r="H1586" s="2">
        <f>VLOOKUP($B1586,[2]marginal_effects_NN!$A$1:$B$127,2,FALSE)</f>
        <v>0.34967732429499998</v>
      </c>
      <c r="J1586" s="2">
        <f t="shared" si="48"/>
        <v>0.36457234621039997</v>
      </c>
      <c r="L1586" s="1">
        <f t="shared" si="49"/>
        <v>0</v>
      </c>
    </row>
    <row r="1587" spans="1:12" x14ac:dyDescent="0.25">
      <c r="A1587" t="str">
        <f>[1]marginal_mv_NN!$B1586</f>
        <v>SNP_P_1673432_T8C_promoter_fabG1.inhA</v>
      </c>
      <c r="B1587" t="str">
        <f>[1]marginal_mv_NN!$C1586</f>
        <v>SNP_P_4327480_A7G_promoter_ethA</v>
      </c>
      <c r="D1587" s="2">
        <f>[1]marginal_mv_NN!$A1586</f>
        <v>-0.30991843342800002</v>
      </c>
      <c r="F1587" s="2">
        <f>VLOOKUP($A1587,[2]marginal_effects_NN!$A$1:$B$127,2,FALSE)</f>
        <v>1.48950219154E-2</v>
      </c>
      <c r="H1587" s="2">
        <f>VLOOKUP($B1587,[2]marginal_effects_NN!$A$1:$B$127,2,FALSE)</f>
        <v>-0.32300645112999998</v>
      </c>
      <c r="J1587" s="2">
        <f t="shared" si="48"/>
        <v>-0.3081114292146</v>
      </c>
      <c r="L1587" s="1">
        <f t="shared" si="49"/>
        <v>1</v>
      </c>
    </row>
    <row r="1588" spans="1:12" hidden="1" x14ac:dyDescent="0.25">
      <c r="A1588" t="str">
        <f>[1]marginal_mv_NN!$B1587</f>
        <v>SNP_P_1673432_T8C_promoter_fabG1.inhA</v>
      </c>
      <c r="B1588" t="str">
        <f>[1]marginal_mv_NN!$C1587</f>
        <v>SNP_CN_4326713_T761G_Q254P_ethA</v>
      </c>
      <c r="D1588" s="2">
        <f>[1]marginal_mv_NN!$A1587</f>
        <v>0.34030508995100001</v>
      </c>
      <c r="F1588" s="2">
        <f>VLOOKUP($A1588,[2]marginal_effects_NN!$A$1:$B$127,2,FALSE)</f>
        <v>1.48950219154E-2</v>
      </c>
      <c r="H1588" s="2">
        <f>VLOOKUP($B1588,[2]marginal_effects_NN!$A$1:$B$127,2,FALSE)</f>
        <v>0.339454710484</v>
      </c>
      <c r="J1588" s="2">
        <f t="shared" si="48"/>
        <v>0.35434973239939999</v>
      </c>
      <c r="L1588" s="1">
        <f t="shared" si="49"/>
        <v>0</v>
      </c>
    </row>
    <row r="1589" spans="1:12" x14ac:dyDescent="0.25">
      <c r="A1589" t="str">
        <f>[1]marginal_mv_NN!$B1588</f>
        <v>SNP_P_1673432_T8C_promoter_fabG1.inhA</v>
      </c>
      <c r="B1589" t="str">
        <f>[1]marginal_mv_NN!$C1588</f>
        <v>SNP_CZ_4326250_G1224T_Y408._ethA</v>
      </c>
      <c r="D1589" s="2">
        <f>[1]marginal_mv_NN!$A1588</f>
        <v>-0.481364369392</v>
      </c>
      <c r="F1589" s="2">
        <f>VLOOKUP($A1589,[2]marginal_effects_NN!$A$1:$B$127,2,FALSE)</f>
        <v>1.48950219154E-2</v>
      </c>
      <c r="H1589" s="2">
        <f>VLOOKUP($B1589,[2]marginal_effects_NN!$A$1:$B$127,2,FALSE)</f>
        <v>-0.48797798156700001</v>
      </c>
      <c r="J1589" s="2">
        <f t="shared" si="48"/>
        <v>-0.47308295965160002</v>
      </c>
      <c r="L1589" s="1">
        <f t="shared" si="49"/>
        <v>1</v>
      </c>
    </row>
    <row r="1590" spans="1:12" hidden="1" x14ac:dyDescent="0.25">
      <c r="A1590" t="str">
        <f>[1]marginal_mv_NN!$B1589</f>
        <v>SNP_P_1673432_T8C_promoter_fabG1.inhA</v>
      </c>
      <c r="B1590" t="str">
        <f>[1]marginal_mv_NN!$C1589</f>
        <v>INS_CF_4326141_i1333C_445_ethA</v>
      </c>
      <c r="D1590" s="2">
        <f>[1]marginal_mv_NN!$A1589</f>
        <v>0.35235643386799997</v>
      </c>
      <c r="F1590" s="2">
        <f>VLOOKUP($A1590,[2]marginal_effects_NN!$A$1:$B$127,2,FALSE)</f>
        <v>1.48950219154E-2</v>
      </c>
      <c r="H1590" s="2">
        <f>VLOOKUP($B1590,[2]marginal_effects_NN!$A$1:$B$127,2,FALSE)</f>
        <v>0.35248053073899999</v>
      </c>
      <c r="J1590" s="2">
        <f t="shared" si="48"/>
        <v>0.36737555265439997</v>
      </c>
      <c r="L1590" s="1">
        <f t="shared" si="49"/>
        <v>0</v>
      </c>
    </row>
    <row r="1591" spans="1:12" hidden="1" x14ac:dyDescent="0.25">
      <c r="A1591" t="str">
        <f>[1]marginal_mv_NN!$B1590</f>
        <v>SNP_P_1673432_T8C_promoter_fabG1.inhA</v>
      </c>
      <c r="B1591" t="str">
        <f>[1]marginal_mv_NN!$C1590</f>
        <v>SNP_CN_4327145_G329C_S110W_ethA</v>
      </c>
      <c r="D1591" s="2">
        <f>[1]marginal_mv_NN!$A1590</f>
        <v>-3.78310680389E-4</v>
      </c>
      <c r="F1591" s="2">
        <f>VLOOKUP($A1591,[2]marginal_effects_NN!$A$1:$B$127,2,FALSE)</f>
        <v>1.48950219154E-2</v>
      </c>
      <c r="H1591" s="2">
        <f>VLOOKUP($B1591,[2]marginal_effects_NN!$A$1:$B$127,2,FALSE)</f>
        <v>-2.08427906036E-2</v>
      </c>
      <c r="J1591" s="2">
        <f t="shared" si="48"/>
        <v>-5.9477686881999996E-3</v>
      </c>
      <c r="L1591" s="1">
        <f t="shared" si="49"/>
        <v>0</v>
      </c>
    </row>
    <row r="1592" spans="1:12" x14ac:dyDescent="0.25">
      <c r="A1592" t="str">
        <f>[1]marginal_mv_NN!$B1591</f>
        <v>SNP_P_1673432_T8C_promoter_fabG1.inhA</v>
      </c>
      <c r="B1592" t="str">
        <f>[1]marginal_mv_NN!$C1591</f>
        <v>SNP_CN_4326705_G769C_P257A_ethA</v>
      </c>
      <c r="D1592" s="2">
        <f>[1]marginal_mv_NN!$A1591</f>
        <v>-3.8810849189799997E-2</v>
      </c>
      <c r="F1592" s="2">
        <f>VLOOKUP($A1592,[2]marginal_effects_NN!$A$1:$B$127,2,FALSE)</f>
        <v>1.48950219154E-2</v>
      </c>
      <c r="H1592" s="2">
        <f>VLOOKUP($B1592,[2]marginal_effects_NN!$A$1:$B$127,2,FALSE)</f>
        <v>-4.6749591827400003E-2</v>
      </c>
      <c r="J1592" s="2">
        <f t="shared" si="48"/>
        <v>-3.1854569912000003E-2</v>
      </c>
      <c r="L1592" s="1">
        <f t="shared" si="49"/>
        <v>1</v>
      </c>
    </row>
    <row r="1593" spans="1:12" hidden="1" x14ac:dyDescent="0.25">
      <c r="A1593" t="str">
        <f>[1]marginal_mv_NN!$B1592</f>
        <v>SNP_P_1673432_T8C_promoter_fabG1.inhA</v>
      </c>
      <c r="B1593" t="str">
        <f>[1]marginal_mv_NN!$C1592</f>
        <v>SNP_CZ_4326603_G871A_Q291._ethA</v>
      </c>
      <c r="D1593" s="2">
        <f>[1]marginal_mv_NN!$A1592</f>
        <v>0.34752517938600003</v>
      </c>
      <c r="F1593" s="2">
        <f>VLOOKUP($A1593,[2]marginal_effects_NN!$A$1:$B$127,2,FALSE)</f>
        <v>1.48950219154E-2</v>
      </c>
      <c r="H1593" s="2">
        <f>VLOOKUP($B1593,[2]marginal_effects_NN!$A$1:$B$127,2,FALSE)</f>
        <v>0.34785056114200003</v>
      </c>
      <c r="J1593" s="2">
        <f t="shared" si="48"/>
        <v>0.36274558305740001</v>
      </c>
      <c r="L1593" s="1">
        <f t="shared" si="49"/>
        <v>0</v>
      </c>
    </row>
    <row r="1594" spans="1:12" x14ac:dyDescent="0.25">
      <c r="A1594" t="str">
        <f>[1]marginal_mv_NN!$B1593</f>
        <v>SNP_P_1673432_T8C_promoter_fabG1.inhA</v>
      </c>
      <c r="B1594" t="str">
        <f>[1]marginal_mv_NN!$C1593</f>
        <v>SNP_CN_4327293_T181C_T61A_ethA</v>
      </c>
      <c r="D1594" s="2">
        <f>[1]marginal_mv_NN!$A1593</f>
        <v>2.5848627090499999E-2</v>
      </c>
      <c r="F1594" s="2">
        <f>VLOOKUP($A1594,[2]marginal_effects_NN!$A$1:$B$127,2,FALSE)</f>
        <v>1.48950219154E-2</v>
      </c>
      <c r="H1594" s="2">
        <f>VLOOKUP($B1594,[2]marginal_effects_NN!$A$1:$B$127,2,FALSE)</f>
        <v>7.7067017555199997E-3</v>
      </c>
      <c r="J1594" s="2">
        <f t="shared" si="48"/>
        <v>2.2601723670920001E-2</v>
      </c>
      <c r="L1594" s="1">
        <f t="shared" si="49"/>
        <v>1</v>
      </c>
    </row>
    <row r="1595" spans="1:12" hidden="1" x14ac:dyDescent="0.25">
      <c r="A1595" t="str">
        <f>[1]marginal_mv_NN!$B1594</f>
        <v>SNP_P_1673432_T8C_promoter_fabG1.inhA</v>
      </c>
      <c r="B1595" t="str">
        <f>[1]marginal_mv_NN!$C1594</f>
        <v>SNP_P_1673432_T8A_promoter_fabG1.inhA</v>
      </c>
      <c r="D1595" s="2">
        <f>[1]marginal_mv_NN!$A1594</f>
        <v>0.12760919332500001</v>
      </c>
      <c r="F1595" s="2">
        <f>VLOOKUP($A1595,[2]marginal_effects_NN!$A$1:$B$127,2,FALSE)</f>
        <v>1.48950219154E-2</v>
      </c>
      <c r="H1595" s="2">
        <f>VLOOKUP($B1595,[2]marginal_effects_NN!$A$1:$B$127,2,FALSE)</f>
        <v>0.11743915081</v>
      </c>
      <c r="J1595" s="2">
        <f t="shared" si="48"/>
        <v>0.13233417272539999</v>
      </c>
      <c r="L1595" s="1">
        <f t="shared" si="49"/>
        <v>0</v>
      </c>
    </row>
    <row r="1596" spans="1:12" hidden="1" x14ac:dyDescent="0.25">
      <c r="A1596" t="str">
        <f>[1]marginal_mv_NN!$B1595</f>
        <v>SNP_P_1673432_T8C_promoter_fabG1.inhA</v>
      </c>
      <c r="B1596" t="str">
        <f>[1]marginal_mv_NN!$C1595</f>
        <v>SNP_CN_4326113_G1361A_P454L_ethA</v>
      </c>
      <c r="D1596" s="2">
        <f>[1]marginal_mv_NN!$A1595</f>
        <v>0.21374952793099999</v>
      </c>
      <c r="F1596" s="2">
        <f>VLOOKUP($A1596,[2]marginal_effects_NN!$A$1:$B$127,2,FALSE)</f>
        <v>1.48950219154E-2</v>
      </c>
      <c r="H1596" s="2">
        <f>VLOOKUP($B1596,[2]marginal_effects_NN!$A$1:$B$127,2,FALSE)</f>
        <v>0.203648686409</v>
      </c>
      <c r="J1596" s="2">
        <f t="shared" si="48"/>
        <v>0.21854370832440001</v>
      </c>
      <c r="L1596" s="1">
        <f t="shared" si="49"/>
        <v>0</v>
      </c>
    </row>
    <row r="1597" spans="1:12" hidden="1" x14ac:dyDescent="0.25">
      <c r="A1597" t="str">
        <f>[1]marginal_mv_NN!$B1596</f>
        <v>SNP_P_1673432_T8C_promoter_fabG1.inhA</v>
      </c>
      <c r="B1597" t="str">
        <f>[1]marginal_mv_NN!$C1596</f>
        <v>SNP_CN_1674262_A61G_I21V_inhA</v>
      </c>
      <c r="D1597" s="2">
        <f>[1]marginal_mv_NN!$A1596</f>
        <v>0.27761191129700002</v>
      </c>
      <c r="F1597" s="2">
        <f>VLOOKUP($A1597,[2]marginal_effects_NN!$A$1:$B$127,2,FALSE)</f>
        <v>1.48950219154E-2</v>
      </c>
      <c r="H1597" s="2">
        <f>VLOOKUP($B1597,[2]marginal_effects_NN!$A$1:$B$127,2,FALSE)</f>
        <v>0.27163660526299999</v>
      </c>
      <c r="J1597" s="2">
        <f t="shared" si="48"/>
        <v>0.28653162717839997</v>
      </c>
      <c r="L1597" s="1">
        <f t="shared" si="49"/>
        <v>0</v>
      </c>
    </row>
    <row r="1598" spans="1:12" x14ac:dyDescent="0.25">
      <c r="A1598" t="str">
        <f>[1]marginal_mv_NN!$B1597</f>
        <v>SNP_P_1673432_T8C_promoter_fabG1.inhA</v>
      </c>
      <c r="B1598" t="str">
        <f>[1]marginal_mv_NN!$C1597</f>
        <v>SNP_CN_4327409_T65G_H22P_ethA</v>
      </c>
      <c r="D1598" s="2">
        <f>[1]marginal_mv_NN!$A1597</f>
        <v>-0.38737621903399999</v>
      </c>
      <c r="F1598" s="2">
        <f>VLOOKUP($A1598,[2]marginal_effects_NN!$A$1:$B$127,2,FALSE)</f>
        <v>1.48950219154E-2</v>
      </c>
      <c r="H1598" s="2">
        <f>VLOOKUP($B1598,[2]marginal_effects_NN!$A$1:$B$127,2,FALSE)</f>
        <v>-0.39618051052100001</v>
      </c>
      <c r="J1598" s="2">
        <f t="shared" si="48"/>
        <v>-0.38128548860560002</v>
      </c>
      <c r="L1598" s="1">
        <f t="shared" si="49"/>
        <v>1</v>
      </c>
    </row>
    <row r="1599" spans="1:12" hidden="1" x14ac:dyDescent="0.25">
      <c r="A1599" t="str">
        <f>[1]marginal_mv_NN!$B1598</f>
        <v>SNP_P_1673432_T8C_promoter_fabG1.inhA</v>
      </c>
      <c r="B1599" t="str">
        <f>[1]marginal_mv_NN!$C1598</f>
        <v>INS_CF_4326802_i672C_224_ethA</v>
      </c>
      <c r="D1599" s="2">
        <f>[1]marginal_mv_NN!$A1598</f>
        <v>0.33362525701500001</v>
      </c>
      <c r="F1599" s="2">
        <f>VLOOKUP($A1599,[2]marginal_effects_NN!$A$1:$B$127,2,FALSE)</f>
        <v>1.48950219154E-2</v>
      </c>
      <c r="H1599" s="2">
        <f>VLOOKUP($B1599,[2]marginal_effects_NN!$A$1:$B$127,2,FALSE)</f>
        <v>0.33228427171699998</v>
      </c>
      <c r="J1599" s="2">
        <f t="shared" si="48"/>
        <v>0.34717929363239997</v>
      </c>
      <c r="L1599" s="1">
        <f t="shared" si="49"/>
        <v>0</v>
      </c>
    </row>
    <row r="1600" spans="1:12" x14ac:dyDescent="0.25">
      <c r="A1600" t="str">
        <f>[1]marginal_mv_NN!$B1599</f>
        <v>SNP_P_1673432_T8C_promoter_fabG1.inhA</v>
      </c>
      <c r="B1600" t="str">
        <f>[1]marginal_mv_NN!$C1599</f>
        <v>DEL_CF_4327133_d341T_114_ethA</v>
      </c>
      <c r="D1600" s="2">
        <f>[1]marginal_mv_NN!$A1599</f>
        <v>-0.17287129163699999</v>
      </c>
      <c r="F1600" s="2">
        <f>VLOOKUP($A1600,[2]marginal_effects_NN!$A$1:$B$127,2,FALSE)</f>
        <v>1.48950219154E-2</v>
      </c>
      <c r="H1600" s="2">
        <f>VLOOKUP($B1600,[2]marginal_effects_NN!$A$1:$B$127,2,FALSE)</f>
        <v>-0.18328258395200001</v>
      </c>
      <c r="J1600" s="2">
        <f t="shared" si="48"/>
        <v>-0.16838756203659999</v>
      </c>
      <c r="L1600" s="1">
        <f t="shared" si="49"/>
        <v>1</v>
      </c>
    </row>
    <row r="1601" spans="1:12" x14ac:dyDescent="0.25">
      <c r="A1601" t="str">
        <f>[1]marginal_mv_NN!$B1600</f>
        <v>SNP_P_1673432_T8C_promoter_fabG1.inhA</v>
      </c>
      <c r="B1601" t="str">
        <f>[1]marginal_mv_NN!$C1600</f>
        <v>SNP_CZ_4326858_G616A_Q206._ethA</v>
      </c>
      <c r="D1601" s="2">
        <f>[1]marginal_mv_NN!$A1600</f>
        <v>8.3661079406700006E-2</v>
      </c>
      <c r="F1601" s="2">
        <f>VLOOKUP($A1601,[2]marginal_effects_NN!$A$1:$B$127,2,FALSE)</f>
        <v>1.48950219154E-2</v>
      </c>
      <c r="H1601" s="2">
        <f>VLOOKUP($B1601,[2]marginal_effects_NN!$A$1:$B$127,2,FALSE)</f>
        <v>6.4852535724599994E-2</v>
      </c>
      <c r="J1601" s="2">
        <f t="shared" si="48"/>
        <v>7.9747557639999994E-2</v>
      </c>
      <c r="L1601" s="1">
        <f t="shared" si="49"/>
        <v>1</v>
      </c>
    </row>
    <row r="1602" spans="1:12" x14ac:dyDescent="0.25">
      <c r="A1602" t="str">
        <f>[1]marginal_mv_NN!$B1601</f>
        <v>SNP_P_1673432_T8C_promoter_fabG1.inhA</v>
      </c>
      <c r="B1602" t="str">
        <f>[1]marginal_mv_NN!$C1601</f>
        <v>DEL_CF_4326420_d1054C_352_ethA</v>
      </c>
      <c r="D1602" s="2">
        <f>[1]marginal_mv_NN!$A1601</f>
        <v>7.22618103027E-2</v>
      </c>
      <c r="F1602" s="2">
        <f>VLOOKUP($A1602,[2]marginal_effects_NN!$A$1:$B$127,2,FALSE)</f>
        <v>1.48950219154E-2</v>
      </c>
      <c r="H1602" s="2">
        <f>VLOOKUP($B1602,[2]marginal_effects_NN!$A$1:$B$127,2,FALSE)</f>
        <v>5.45272827148E-2</v>
      </c>
      <c r="J1602" s="2">
        <f t="shared" si="48"/>
        <v>6.9422304630199994E-2</v>
      </c>
      <c r="L1602" s="1">
        <f t="shared" si="49"/>
        <v>1</v>
      </c>
    </row>
    <row r="1603" spans="1:12" hidden="1" x14ac:dyDescent="0.25">
      <c r="A1603" t="str">
        <f>[1]marginal_mv_NN!$B1602</f>
        <v>SNP_P_1673432_T8C_promoter_fabG1.inhA</v>
      </c>
      <c r="B1603" t="str">
        <f>[1]marginal_mv_NN!$C1602</f>
        <v>SNP_CZ_4326399_G1075A_Q359._ethA</v>
      </c>
      <c r="D1603" s="2">
        <f>[1]marginal_mv_NN!$A1602</f>
        <v>0.32831203937499998</v>
      </c>
      <c r="F1603" s="2">
        <f>VLOOKUP($A1603,[2]marginal_effects_NN!$A$1:$B$127,2,FALSE)</f>
        <v>1.48950219154E-2</v>
      </c>
      <c r="H1603" s="2">
        <f>VLOOKUP($B1603,[2]marginal_effects_NN!$A$1:$B$127,2,FALSE)</f>
        <v>0.32780981063800002</v>
      </c>
      <c r="J1603" s="2">
        <f t="shared" ref="J1603:J1666" si="50">F1603+H1603</f>
        <v>0.34270483255340001</v>
      </c>
      <c r="L1603" s="1">
        <f t="shared" ref="L1603:L1666" si="51">IF(ABS(D1603)&gt;ABS(J1603),1,0)</f>
        <v>0</v>
      </c>
    </row>
    <row r="1604" spans="1:12" x14ac:dyDescent="0.25">
      <c r="A1604" t="str">
        <f>[1]marginal_mv_NN!$B1603</f>
        <v>SNP_P_1673432_T8C_promoter_fabG1.inhA</v>
      </c>
      <c r="B1604" t="str">
        <f>[1]marginal_mv_NN!$C1603</f>
        <v>SNP_CN_4326263_C1211A_R404L_ethA</v>
      </c>
      <c r="D1604" s="2">
        <f>[1]marginal_mv_NN!$A1603</f>
        <v>-0.42908218503000001</v>
      </c>
      <c r="F1604" s="2">
        <f>VLOOKUP($A1604,[2]marginal_effects_NN!$A$1:$B$127,2,FALSE)</f>
        <v>1.48950219154E-2</v>
      </c>
      <c r="H1604" s="2">
        <f>VLOOKUP($B1604,[2]marginal_effects_NN!$A$1:$B$127,2,FALSE)</f>
        <v>-0.44018423557300002</v>
      </c>
      <c r="J1604" s="2">
        <f t="shared" si="50"/>
        <v>-0.42528921365760003</v>
      </c>
      <c r="L1604" s="1">
        <f t="shared" si="51"/>
        <v>1</v>
      </c>
    </row>
    <row r="1605" spans="1:12" hidden="1" x14ac:dyDescent="0.25">
      <c r="A1605" t="str">
        <f>[1]marginal_mv_NN!$B1604</f>
        <v>SNP_P_1673432_T8C_promoter_fabG1.inhA</v>
      </c>
      <c r="B1605" t="str">
        <f>[1]marginal_mv_NN!$C1604</f>
        <v>INS_CF_4327160_i314A_105_ethA</v>
      </c>
      <c r="D1605" s="2">
        <f>[1]marginal_mv_NN!$A1604</f>
        <v>0.32245475053799999</v>
      </c>
      <c r="F1605" s="2">
        <f>VLOOKUP($A1605,[2]marginal_effects_NN!$A$1:$B$127,2,FALSE)</f>
        <v>1.48950219154E-2</v>
      </c>
      <c r="H1605" s="2">
        <f>VLOOKUP($B1605,[2]marginal_effects_NN!$A$1:$B$127,2,FALSE)</f>
        <v>0.32117456197700001</v>
      </c>
      <c r="J1605" s="2">
        <f t="shared" si="50"/>
        <v>0.33606958389239999</v>
      </c>
      <c r="L1605" s="1">
        <f t="shared" si="51"/>
        <v>0</v>
      </c>
    </row>
    <row r="1606" spans="1:12" hidden="1" x14ac:dyDescent="0.25">
      <c r="A1606" t="str">
        <f>[1]marginal_mv_NN!$B1605</f>
        <v>SNP_P_1673432_T8C_promoter_fabG1.inhA</v>
      </c>
      <c r="B1606" t="str">
        <f>[1]marginal_mv_NN!$C1605</f>
        <v>SNP_CN_4326996_G478A_P160S_ethA</v>
      </c>
      <c r="D1606" s="2">
        <f>[1]marginal_mv_NN!$A1605</f>
        <v>0.329796433449</v>
      </c>
      <c r="F1606" s="2">
        <f>VLOOKUP($A1606,[2]marginal_effects_NN!$A$1:$B$127,2,FALSE)</f>
        <v>1.48950219154E-2</v>
      </c>
      <c r="H1606" s="2">
        <f>VLOOKUP($B1606,[2]marginal_effects_NN!$A$1:$B$127,2,FALSE)</f>
        <v>0.32808846235299999</v>
      </c>
      <c r="J1606" s="2">
        <f t="shared" si="50"/>
        <v>0.34298348426839997</v>
      </c>
      <c r="L1606" s="1">
        <f t="shared" si="51"/>
        <v>0</v>
      </c>
    </row>
    <row r="1607" spans="1:12" hidden="1" x14ac:dyDescent="0.25">
      <c r="A1607" t="str">
        <f>[1]marginal_mv_NN!$B1606</f>
        <v>SNP_P_1673432_T8C_promoter_fabG1.inhA</v>
      </c>
      <c r="B1607" t="str">
        <f>[1]marginal_mv_NN!$C1606</f>
        <v>SNP_CN_4326111_A1363G_W455R_ethA</v>
      </c>
      <c r="D1607" s="2">
        <f>[1]marginal_mv_NN!$A1606</f>
        <v>7.7165007591199999E-2</v>
      </c>
      <c r="F1607" s="2">
        <f>VLOOKUP($A1607,[2]marginal_effects_NN!$A$1:$B$127,2,FALSE)</f>
        <v>1.48950219154E-2</v>
      </c>
      <c r="H1607" s="2">
        <f>VLOOKUP($B1607,[2]marginal_effects_NN!$A$1:$B$127,2,FALSE)</f>
        <v>6.2561392784100001E-2</v>
      </c>
      <c r="J1607" s="2">
        <f t="shared" si="50"/>
        <v>7.7456414699500001E-2</v>
      </c>
      <c r="L1607" s="1">
        <f t="shared" si="51"/>
        <v>0</v>
      </c>
    </row>
    <row r="1608" spans="1:12" hidden="1" x14ac:dyDescent="0.25">
      <c r="A1608" t="str">
        <f>[1]marginal_mv_NN!$B1607</f>
        <v>SNP_P_1673432_T8C_promoter_fabG1.inhA</v>
      </c>
      <c r="B1608" t="str">
        <f>[1]marginal_mv_NN!$C1607</f>
        <v>SNP_CZ_4326755_C719T_W240._ethA</v>
      </c>
      <c r="D1608" s="2">
        <f>[1]marginal_mv_NN!$A1607</f>
        <v>0.26028811931599999</v>
      </c>
      <c r="F1608" s="2">
        <f>VLOOKUP($A1608,[2]marginal_effects_NN!$A$1:$B$127,2,FALSE)</f>
        <v>1.48950219154E-2</v>
      </c>
      <c r="H1608" s="2">
        <f>VLOOKUP($B1608,[2]marginal_effects_NN!$A$1:$B$127,2,FALSE)</f>
        <v>0.25865143537500002</v>
      </c>
      <c r="J1608" s="2">
        <f t="shared" si="50"/>
        <v>0.2735464572904</v>
      </c>
      <c r="L1608" s="1">
        <f t="shared" si="51"/>
        <v>0</v>
      </c>
    </row>
    <row r="1609" spans="1:12" hidden="1" x14ac:dyDescent="0.25">
      <c r="A1609" t="str">
        <f>[1]marginal_mv_NN!$B1608</f>
        <v>SNP_P_1673432_T8C_promoter_fabG1.inhA</v>
      </c>
      <c r="B1609" t="str">
        <f>[1]marginal_mv_NN!$C1608</f>
        <v>SNP_P_1673432_T8G_promoter_fabG1.inhA</v>
      </c>
      <c r="D1609" s="2">
        <f>[1]marginal_mv_NN!$A1608</f>
        <v>0.33065384626400002</v>
      </c>
      <c r="F1609" s="2">
        <f>VLOOKUP($A1609,[2]marginal_effects_NN!$A$1:$B$127,2,FALSE)</f>
        <v>1.48950219154E-2</v>
      </c>
      <c r="H1609" s="2">
        <f>VLOOKUP($B1609,[2]marginal_effects_NN!$A$1:$B$127,2,FALSE)</f>
        <v>0.32927387952800002</v>
      </c>
      <c r="J1609" s="2">
        <f t="shared" si="50"/>
        <v>0.34416890144340001</v>
      </c>
      <c r="L1609" s="1">
        <f t="shared" si="51"/>
        <v>0</v>
      </c>
    </row>
    <row r="1610" spans="1:12" hidden="1" x14ac:dyDescent="0.25">
      <c r="A1610" t="str">
        <f>[1]marginal_mv_NN!$B1609</f>
        <v>SNP_P_1673432_T8C_promoter_fabG1.inhA</v>
      </c>
      <c r="B1610" t="str">
        <f>[1]marginal_mv_NN!$C1609</f>
        <v>SNP_CN_4327065_A409G_C137R_ethA</v>
      </c>
      <c r="D1610" s="2">
        <f>[1]marginal_mv_NN!$A1609</f>
        <v>-3.4113466739699998E-2</v>
      </c>
      <c r="F1610" s="2">
        <f>VLOOKUP($A1610,[2]marginal_effects_NN!$A$1:$B$127,2,FALSE)</f>
        <v>1.48950219154E-2</v>
      </c>
      <c r="H1610" s="2">
        <f>VLOOKUP($B1610,[2]marginal_effects_NN!$A$1:$B$127,2,FALSE)</f>
        <v>-5.30766844749E-2</v>
      </c>
      <c r="J1610" s="2">
        <f t="shared" si="50"/>
        <v>-3.81816625595E-2</v>
      </c>
      <c r="L1610" s="1">
        <f t="shared" si="51"/>
        <v>0</v>
      </c>
    </row>
    <row r="1611" spans="1:12" hidden="1" x14ac:dyDescent="0.25">
      <c r="A1611" t="str">
        <f>[1]marginal_mv_NN!$B1610</f>
        <v>SNP_P_1673432_T8C_promoter_fabG1.inhA</v>
      </c>
      <c r="B1611" t="str">
        <f>[1]marginal_mv_NN!$C1610</f>
        <v>SNP_CN_4326553_G921T_H307Q_ethA</v>
      </c>
      <c r="D1611" s="2">
        <f>[1]marginal_mv_NN!$A1610</f>
        <v>0.261486113071</v>
      </c>
      <c r="F1611" s="2">
        <f>VLOOKUP($A1611,[2]marginal_effects_NN!$A$1:$B$127,2,FALSE)</f>
        <v>1.48950219154E-2</v>
      </c>
      <c r="H1611" s="2">
        <f>VLOOKUP($B1611,[2]marginal_effects_NN!$A$1:$B$127,2,FALSE)</f>
        <v>0.260778665543</v>
      </c>
      <c r="J1611" s="2">
        <f t="shared" si="50"/>
        <v>0.27567368745839999</v>
      </c>
      <c r="L1611" s="1">
        <f t="shared" si="51"/>
        <v>0</v>
      </c>
    </row>
    <row r="1612" spans="1:12" hidden="1" x14ac:dyDescent="0.25">
      <c r="A1612" t="str">
        <f>[1]marginal_mv_NN!$B1611</f>
        <v>SNP_P_1673432_T8C_promoter_fabG1.inhA</v>
      </c>
      <c r="B1612" t="str">
        <f>[1]marginal_mv_NN!$C1611</f>
        <v>SNP_CZ_4326608_C866T_W289._ethA</v>
      </c>
      <c r="D1612" s="2">
        <f>[1]marginal_mv_NN!$A1611</f>
        <v>0.32135760784099998</v>
      </c>
      <c r="F1612" s="2">
        <f>VLOOKUP($A1612,[2]marginal_effects_NN!$A$1:$B$127,2,FALSE)</f>
        <v>1.48950219154E-2</v>
      </c>
      <c r="H1612" s="2">
        <f>VLOOKUP($B1612,[2]marginal_effects_NN!$A$1:$B$127,2,FALSE)</f>
        <v>0.32018893957099998</v>
      </c>
      <c r="J1612" s="2">
        <f t="shared" si="50"/>
        <v>0.33508396148639996</v>
      </c>
      <c r="L1612" s="1">
        <f t="shared" si="51"/>
        <v>0</v>
      </c>
    </row>
    <row r="1613" spans="1:12" hidden="1" x14ac:dyDescent="0.25">
      <c r="A1613" t="str">
        <f>[1]marginal_mv_NN!$B1612</f>
        <v>SNP_P_1673432_T8C_promoter_fabG1.inhA</v>
      </c>
      <c r="B1613" t="str">
        <f>[1]marginal_mv_NN!$C1612</f>
        <v>SNP_CN_4326759_G715A_R239W_ethA</v>
      </c>
      <c r="D1613" s="2">
        <f>[1]marginal_mv_NN!$A1612</f>
        <v>0.31728190183600002</v>
      </c>
      <c r="F1613" s="2">
        <f>VLOOKUP($A1613,[2]marginal_effects_NN!$A$1:$B$127,2,FALSE)</f>
        <v>1.48950219154E-2</v>
      </c>
      <c r="H1613" s="2">
        <f>VLOOKUP($B1613,[2]marginal_effects_NN!$A$1:$B$127,2,FALSE)</f>
        <v>0.31731301546099999</v>
      </c>
      <c r="J1613" s="2">
        <f t="shared" si="50"/>
        <v>0.33220803737639998</v>
      </c>
      <c r="L1613" s="1">
        <f t="shared" si="51"/>
        <v>0</v>
      </c>
    </row>
    <row r="1614" spans="1:12" x14ac:dyDescent="0.25">
      <c r="A1614" t="str">
        <f>[1]marginal_mv_NN!$B1613</f>
        <v>SNP_P_1673432_T8C_promoter_fabG1.inhA</v>
      </c>
      <c r="B1614" t="str">
        <f>[1]marginal_mv_NN!$C1613</f>
        <v>SNP_CN_4326452_G1022A_A341V_ethA</v>
      </c>
      <c r="D1614" s="2">
        <f>[1]marginal_mv_NN!$A1613</f>
        <v>-0.34659671783399998</v>
      </c>
      <c r="F1614" s="2">
        <f>VLOOKUP($A1614,[2]marginal_effects_NN!$A$1:$B$127,2,FALSE)</f>
        <v>1.48950219154E-2</v>
      </c>
      <c r="H1614" s="2">
        <f>VLOOKUP($B1614,[2]marginal_effects_NN!$A$1:$B$127,2,FALSE)</f>
        <v>-0.35596209764499998</v>
      </c>
      <c r="J1614" s="2">
        <f t="shared" si="50"/>
        <v>-0.34106707572959999</v>
      </c>
      <c r="L1614" s="1">
        <f t="shared" si="51"/>
        <v>1</v>
      </c>
    </row>
    <row r="1615" spans="1:12" hidden="1" x14ac:dyDescent="0.25">
      <c r="A1615" t="str">
        <f>[1]marginal_mv_NN!$B1614</f>
        <v>SNP_P_1673432_T8C_promoter_fabG1.inhA</v>
      </c>
      <c r="B1615" t="str">
        <f>[1]marginal_mv_NN!$C1614</f>
        <v>SNP_CN_4326182_A1292G_F431S_ethA</v>
      </c>
      <c r="D1615" s="2">
        <f>[1]marginal_mv_NN!$A1614</f>
        <v>0.33771532774000002</v>
      </c>
      <c r="F1615" s="2">
        <f>VLOOKUP($A1615,[2]marginal_effects_NN!$A$1:$B$127,2,FALSE)</f>
        <v>1.48950219154E-2</v>
      </c>
      <c r="H1615" s="2">
        <f>VLOOKUP($B1615,[2]marginal_effects_NN!$A$1:$B$127,2,FALSE)</f>
        <v>0.33635312318799998</v>
      </c>
      <c r="J1615" s="2">
        <f t="shared" si="50"/>
        <v>0.35124814510339997</v>
      </c>
      <c r="L1615" s="1">
        <f t="shared" si="51"/>
        <v>0</v>
      </c>
    </row>
    <row r="1616" spans="1:12" hidden="1" x14ac:dyDescent="0.25">
      <c r="A1616" t="str">
        <f>[1]marginal_mv_NN!$B1615</f>
        <v>SNP_P_1673432_T8C_promoter_fabG1.inhA</v>
      </c>
      <c r="B1616" t="str">
        <f>[1]marginal_mv_NN!$C1615</f>
        <v>SNP_CN_4326980_T494G_Q165P_ethA</v>
      </c>
      <c r="D1616" s="2">
        <f>[1]marginal_mv_NN!$A1615</f>
        <v>0.15811163186999999</v>
      </c>
      <c r="F1616" s="2">
        <f>VLOOKUP($A1616,[2]marginal_effects_NN!$A$1:$B$127,2,FALSE)</f>
        <v>1.48950219154E-2</v>
      </c>
      <c r="H1616" s="2">
        <f>VLOOKUP($B1616,[2]marginal_effects_NN!$A$1:$B$127,2,FALSE)</f>
        <v>0.16271066665600001</v>
      </c>
      <c r="J1616" s="2">
        <f t="shared" si="50"/>
        <v>0.17760568857140002</v>
      </c>
      <c r="L1616" s="1">
        <f t="shared" si="51"/>
        <v>0</v>
      </c>
    </row>
    <row r="1617" spans="1:12" x14ac:dyDescent="0.25">
      <c r="A1617" t="str">
        <f>[1]marginal_mv_NN!$B1616</f>
        <v>SNP_P_1673432_T8C_promoter_fabG1.inhA</v>
      </c>
      <c r="B1617" t="str">
        <f>[1]marginal_mv_NN!$C1616</f>
        <v>SNP_CN_4326908_G566T_T189K_ethA</v>
      </c>
      <c r="D1617" s="2">
        <f>[1]marginal_mv_NN!$A1616</f>
        <v>-0.412638604641</v>
      </c>
      <c r="F1617" s="2">
        <f>VLOOKUP($A1617,[2]marginal_effects_NN!$A$1:$B$127,2,FALSE)</f>
        <v>1.48950219154E-2</v>
      </c>
      <c r="H1617" s="2">
        <f>VLOOKUP($B1617,[2]marginal_effects_NN!$A$1:$B$127,2,FALSE)</f>
        <v>-0.42247924208600002</v>
      </c>
      <c r="J1617" s="2">
        <f t="shared" si="50"/>
        <v>-0.40758422017060003</v>
      </c>
      <c r="L1617" s="1">
        <f t="shared" si="51"/>
        <v>1</v>
      </c>
    </row>
    <row r="1618" spans="1:12" x14ac:dyDescent="0.25">
      <c r="A1618" t="str">
        <f>[1]marginal_mv_NN!$B1617</f>
        <v>SNP_P_1673432_T8C_promoter_fabG1.inhA</v>
      </c>
      <c r="B1618" t="str">
        <f>[1]marginal_mv_NN!$C1617</f>
        <v>SNP_CZ_4326639_G835A_R279._ethA</v>
      </c>
      <c r="D1618" s="2">
        <f>[1]marginal_mv_NN!$A1617</f>
        <v>-1.8727660179099999E-2</v>
      </c>
      <c r="F1618" s="2">
        <f>VLOOKUP($A1618,[2]marginal_effects_NN!$A$1:$B$127,2,FALSE)</f>
        <v>1.48950219154E-2</v>
      </c>
      <c r="H1618" s="2">
        <f>VLOOKUP($B1618,[2]marginal_effects_NN!$A$1:$B$127,2,FALSE)</f>
        <v>-3.1398773193400002E-2</v>
      </c>
      <c r="J1618" s="2">
        <f t="shared" si="50"/>
        <v>-1.6503751278000002E-2</v>
      </c>
      <c r="L1618" s="1">
        <f t="shared" si="51"/>
        <v>1</v>
      </c>
    </row>
    <row r="1619" spans="1:12" hidden="1" x14ac:dyDescent="0.25">
      <c r="A1619" t="str">
        <f>[1]marginal_mv_NN!$B1618</f>
        <v>SNP_P_1673432_T8C_promoter_fabG1.inhA</v>
      </c>
      <c r="B1619" t="str">
        <f>[1]marginal_mv_NN!$C1618</f>
        <v>SNP_CN_4327121_A353C_V118G_ethA</v>
      </c>
      <c r="D1619" s="2">
        <f>[1]marginal_mv_NN!$A1618</f>
        <v>0.33329033851599998</v>
      </c>
      <c r="F1619" s="2">
        <f>VLOOKUP($A1619,[2]marginal_effects_NN!$A$1:$B$127,2,FALSE)</f>
        <v>1.48950219154E-2</v>
      </c>
      <c r="H1619" s="2">
        <f>VLOOKUP($B1619,[2]marginal_effects_NN!$A$1:$B$127,2,FALSE)</f>
        <v>0.332385540009</v>
      </c>
      <c r="J1619" s="2">
        <f t="shared" si="50"/>
        <v>0.34728056192439999</v>
      </c>
      <c r="L1619" s="1">
        <f t="shared" si="51"/>
        <v>0</v>
      </c>
    </row>
    <row r="1620" spans="1:12" hidden="1" x14ac:dyDescent="0.25">
      <c r="A1620" t="str">
        <f>[1]marginal_mv_NN!$B1619</f>
        <v>SNP_P_1673432_T8C_promoter_fabG1.inhA</v>
      </c>
      <c r="B1620" t="str">
        <f>[1]marginal_mv_NN!$C1619</f>
        <v>SNP_CN_4326449_G1025T_T342K_ethA</v>
      </c>
      <c r="D1620" s="2">
        <f>[1]marginal_mv_NN!$A1619</f>
        <v>6.8982183933299995E-2</v>
      </c>
      <c r="F1620" s="2">
        <f>VLOOKUP($A1620,[2]marginal_effects_NN!$A$1:$B$127,2,FALSE)</f>
        <v>1.48950219154E-2</v>
      </c>
      <c r="H1620" s="2">
        <f>VLOOKUP($B1620,[2]marginal_effects_NN!$A$1:$B$127,2,FALSE)</f>
        <v>6.6513001918799997E-2</v>
      </c>
      <c r="J1620" s="2">
        <f t="shared" si="50"/>
        <v>8.1408023834199997E-2</v>
      </c>
      <c r="L1620" s="1">
        <f t="shared" si="51"/>
        <v>0</v>
      </c>
    </row>
    <row r="1621" spans="1:12" hidden="1" x14ac:dyDescent="0.25">
      <c r="A1621" t="str">
        <f>[1]marginal_mv_NN!$B1620</f>
        <v>SNP_P_1673432_T8C_promoter_fabG1.inhA</v>
      </c>
      <c r="B1621" t="str">
        <f>[1]marginal_mv_NN!$C1620</f>
        <v>DEL_CF_4326440_d1034T_345_ethA</v>
      </c>
      <c r="D1621" s="2">
        <f>[1]marginal_mv_NN!$A1620</f>
        <v>0.34407925605799999</v>
      </c>
      <c r="F1621" s="2">
        <f>VLOOKUP($A1621,[2]marginal_effects_NN!$A$1:$B$127,2,FALSE)</f>
        <v>1.48950219154E-2</v>
      </c>
      <c r="H1621" s="2">
        <f>VLOOKUP($B1621,[2]marginal_effects_NN!$A$1:$B$127,2,FALSE)</f>
        <v>0.34389358758900002</v>
      </c>
      <c r="J1621" s="2">
        <f t="shared" si="50"/>
        <v>0.3587886095044</v>
      </c>
      <c r="L1621" s="1">
        <f t="shared" si="51"/>
        <v>0</v>
      </c>
    </row>
    <row r="1622" spans="1:12" hidden="1" x14ac:dyDescent="0.25">
      <c r="A1622" t="str">
        <f>[1]marginal_mv_NN!$B1621</f>
        <v>SNP_P_1673432_T8C_promoter_fabG1.inhA</v>
      </c>
      <c r="B1622" t="str">
        <f>[1]marginal_mv_NN!$C1621</f>
        <v>SNP_CN_4326476_A998C_L333R_ethA</v>
      </c>
      <c r="D1622" s="2">
        <f>[1]marginal_mv_NN!$A1621</f>
        <v>0.22552913427400001</v>
      </c>
      <c r="F1622" s="2">
        <f>VLOOKUP($A1622,[2]marginal_effects_NN!$A$1:$B$127,2,FALSE)</f>
        <v>1.48950219154E-2</v>
      </c>
      <c r="H1622" s="2">
        <f>VLOOKUP($B1622,[2]marginal_effects_NN!$A$1:$B$127,2,FALSE)</f>
        <v>0.215351879597</v>
      </c>
      <c r="J1622" s="2">
        <f t="shared" si="50"/>
        <v>0.23024690151240002</v>
      </c>
      <c r="L1622" s="1">
        <f t="shared" si="51"/>
        <v>0</v>
      </c>
    </row>
    <row r="1623" spans="1:12" hidden="1" x14ac:dyDescent="0.25">
      <c r="A1623" t="str">
        <f>[1]marginal_mv_NN!$B1622</f>
        <v>SNP_P_1673432_T8C_promoter_fabG1.inhA</v>
      </c>
      <c r="B1623" t="str">
        <f>[1]marginal_mv_NN!$C1622</f>
        <v>SNP_CN_4327313_C161A_R54L_ethA</v>
      </c>
      <c r="D1623" s="2">
        <f>[1]marginal_mv_NN!$A1622</f>
        <v>0.31919360160799998</v>
      </c>
      <c r="F1623" s="2">
        <f>VLOOKUP($A1623,[2]marginal_effects_NN!$A$1:$B$127,2,FALSE)</f>
        <v>1.48950219154E-2</v>
      </c>
      <c r="H1623" s="2">
        <f>VLOOKUP($B1623,[2]marginal_effects_NN!$A$1:$B$127,2,FALSE)</f>
        <v>0.31925964355499997</v>
      </c>
      <c r="J1623" s="2">
        <f t="shared" si="50"/>
        <v>0.33415466547039996</v>
      </c>
      <c r="L1623" s="1">
        <f t="shared" si="51"/>
        <v>0</v>
      </c>
    </row>
    <row r="1624" spans="1:12" hidden="1" x14ac:dyDescent="0.25">
      <c r="A1624" t="str">
        <f>[1]marginal_mv_NN!$B1623</f>
        <v>SNP_P_1673432_T8C_promoter_fabG1.inhA</v>
      </c>
      <c r="B1624" t="str">
        <f>[1]marginal_mv_NN!$C1623</f>
        <v>SNP_CN_4326380_G1094A_T365M_ethA</v>
      </c>
      <c r="D1624" s="2">
        <f>[1]marginal_mv_NN!$A1623</f>
        <v>0.33404016494799998</v>
      </c>
      <c r="F1624" s="2">
        <f>VLOOKUP($A1624,[2]marginal_effects_NN!$A$1:$B$127,2,FALSE)</f>
        <v>1.48950219154E-2</v>
      </c>
      <c r="H1624" s="2">
        <f>VLOOKUP($B1624,[2]marginal_effects_NN!$A$1:$B$127,2,FALSE)</f>
        <v>0.33283847570399999</v>
      </c>
      <c r="J1624" s="2">
        <f t="shared" si="50"/>
        <v>0.34773349761939998</v>
      </c>
      <c r="L1624" s="1">
        <f t="shared" si="51"/>
        <v>0</v>
      </c>
    </row>
    <row r="1625" spans="1:12" hidden="1" x14ac:dyDescent="0.25">
      <c r="A1625" t="str">
        <f>[1]marginal_mv_NN!$B1624</f>
        <v>SNP_P_1673432_T8C_promoter_fabG1.inhA</v>
      </c>
      <c r="B1625" t="str">
        <f>[1]marginal_mv_NN!$C1624</f>
        <v>SNP_CZ_4327081_G393T_C131._ethA</v>
      </c>
      <c r="D1625" s="2">
        <f>[1]marginal_mv_NN!$A1624</f>
        <v>0.33210039138800002</v>
      </c>
      <c r="F1625" s="2">
        <f>VLOOKUP($A1625,[2]marginal_effects_NN!$A$1:$B$127,2,FALSE)</f>
        <v>1.48950219154E-2</v>
      </c>
      <c r="H1625" s="2">
        <f>VLOOKUP($B1625,[2]marginal_effects_NN!$A$1:$B$127,2,FALSE)</f>
        <v>0.33177268505099999</v>
      </c>
      <c r="J1625" s="2">
        <f t="shared" si="50"/>
        <v>0.34666770696639998</v>
      </c>
      <c r="L1625" s="1">
        <f t="shared" si="51"/>
        <v>0</v>
      </c>
    </row>
    <row r="1626" spans="1:12" hidden="1" x14ac:dyDescent="0.25">
      <c r="A1626" t="str">
        <f>[1]marginal_mv_NN!$B1625</f>
        <v>SNP_P_1673432_T8C_promoter_fabG1.inhA</v>
      </c>
      <c r="B1626" t="str">
        <f>[1]marginal_mv_NN!$C1625</f>
        <v>DEL_CF_4326877_d597G_199_ethA</v>
      </c>
      <c r="D1626" s="2">
        <f>[1]marginal_mv_NN!$A1625</f>
        <v>0.17331391572999999</v>
      </c>
      <c r="F1626" s="2">
        <f>VLOOKUP($A1626,[2]marginal_effects_NN!$A$1:$B$127,2,FALSE)</f>
        <v>1.48950219154E-2</v>
      </c>
      <c r="H1626" s="2">
        <f>VLOOKUP($B1626,[2]marginal_effects_NN!$A$1:$B$127,2,FALSE)</f>
        <v>0.17161411047</v>
      </c>
      <c r="J1626" s="2">
        <f t="shared" si="50"/>
        <v>0.18650913238540001</v>
      </c>
      <c r="L1626" s="1">
        <f t="shared" si="51"/>
        <v>0</v>
      </c>
    </row>
    <row r="1627" spans="1:12" x14ac:dyDescent="0.25">
      <c r="A1627" t="str">
        <f>[1]marginal_mv_NN!$B1626</f>
        <v>SNP_P_1673432_T8C_promoter_fabG1.inhA</v>
      </c>
      <c r="B1627" t="str">
        <f>[1]marginal_mv_NN!$C1626</f>
        <v>SNP_CN_4326632_T842C_H281R_ethA</v>
      </c>
      <c r="D1627" s="2">
        <f>[1]marginal_mv_NN!$A1626</f>
        <v>7.1289598941799995E-2</v>
      </c>
      <c r="F1627" s="2">
        <f>VLOOKUP($A1627,[2]marginal_effects_NN!$A$1:$B$127,2,FALSE)</f>
        <v>1.48950219154E-2</v>
      </c>
      <c r="H1627" s="2">
        <f>VLOOKUP($B1627,[2]marginal_effects_NN!$A$1:$B$127,2,FALSE)</f>
        <v>5.0407588481900002E-2</v>
      </c>
      <c r="J1627" s="2">
        <f t="shared" si="50"/>
        <v>6.5302610397300009E-2</v>
      </c>
      <c r="L1627" s="1">
        <f t="shared" si="51"/>
        <v>1</v>
      </c>
    </row>
    <row r="1628" spans="1:12" hidden="1" x14ac:dyDescent="0.25">
      <c r="A1628" t="str">
        <f>[1]marginal_mv_NN!$B1627</f>
        <v>SNP_P_1673432_T8C_promoter_fabG1.inhA</v>
      </c>
      <c r="B1628" t="str">
        <f>[1]marginal_mv_NN!$C1627</f>
        <v>SNP_CN_4326977_T497G_H166P_ethA</v>
      </c>
      <c r="D1628" s="2">
        <f>[1]marginal_mv_NN!$A1627</f>
        <v>0.325712800026</v>
      </c>
      <c r="F1628" s="2">
        <f>VLOOKUP($A1628,[2]marginal_effects_NN!$A$1:$B$127,2,FALSE)</f>
        <v>1.48950219154E-2</v>
      </c>
      <c r="H1628" s="2">
        <f>VLOOKUP($B1628,[2]marginal_effects_NN!$A$1:$B$127,2,FALSE)</f>
        <v>0.323594331741</v>
      </c>
      <c r="J1628" s="2">
        <f t="shared" si="50"/>
        <v>0.33848935365639998</v>
      </c>
      <c r="L1628" s="1">
        <f t="shared" si="51"/>
        <v>0</v>
      </c>
    </row>
    <row r="1629" spans="1:12" x14ac:dyDescent="0.25">
      <c r="A1629" t="str">
        <f>[1]marginal_mv_NN!$B1628</f>
        <v>SNP_P_1673432_T8C_promoter_fabG1.inhA</v>
      </c>
      <c r="B1629" t="str">
        <f>[1]marginal_mv_NN!$C1628</f>
        <v>SNP_CN_1673822_A383G_Q128R_fabG1</v>
      </c>
      <c r="D1629" s="2">
        <f>[1]marginal_mv_NN!$A1628</f>
        <v>-0.37329941987999998</v>
      </c>
      <c r="F1629" s="2">
        <f>VLOOKUP($A1629,[2]marginal_effects_NN!$A$1:$B$127,2,FALSE)</f>
        <v>1.48950219154E-2</v>
      </c>
      <c r="H1629" s="2">
        <f>VLOOKUP($B1629,[2]marginal_effects_NN!$A$1:$B$127,2,FALSE)</f>
        <v>-0.387903153896</v>
      </c>
      <c r="J1629" s="2">
        <f t="shared" si="50"/>
        <v>-0.37300813198060001</v>
      </c>
      <c r="L1629" s="1">
        <f t="shared" si="51"/>
        <v>1</v>
      </c>
    </row>
    <row r="1630" spans="1:12" hidden="1" x14ac:dyDescent="0.25">
      <c r="A1630" t="str">
        <f>[1]marginal_mv_NN!$B1629</f>
        <v>SNP_P_1673432_T8C_promoter_fabG1.inhA</v>
      </c>
      <c r="B1630" t="str">
        <f>[1]marginal_mv_NN!$C1629</f>
        <v>SNP_CN_4327022_A452G_F151S_ethA</v>
      </c>
      <c r="D1630" s="2">
        <f>[1]marginal_mv_NN!$A1629</f>
        <v>-0.311741888523</v>
      </c>
      <c r="F1630" s="2">
        <f>VLOOKUP($A1630,[2]marginal_effects_NN!$A$1:$B$127,2,FALSE)</f>
        <v>1.48950219154E-2</v>
      </c>
      <c r="H1630" s="2">
        <f>VLOOKUP($B1630,[2]marginal_effects_NN!$A$1:$B$127,2,FALSE)</f>
        <v>-0.32876974344299997</v>
      </c>
      <c r="J1630" s="2">
        <f t="shared" si="50"/>
        <v>-0.31387472152759999</v>
      </c>
      <c r="L1630" s="1">
        <f t="shared" si="51"/>
        <v>0</v>
      </c>
    </row>
    <row r="1631" spans="1:12" hidden="1" x14ac:dyDescent="0.25">
      <c r="A1631" t="str">
        <f>[1]marginal_mv_NN!$B1630</f>
        <v>SNP_P_1673432_T8C_promoter_fabG1.inhA</v>
      </c>
      <c r="B1631" t="str">
        <f>[1]marginal_mv_NN!$C1630</f>
        <v>DEL_CF_4326722_d752CTGTACACGGC_251_ethA</v>
      </c>
      <c r="D1631" s="2">
        <f>[1]marginal_mv_NN!$A1630</f>
        <v>0.32583361864100002</v>
      </c>
      <c r="F1631" s="2">
        <f>VLOOKUP($A1631,[2]marginal_effects_NN!$A$1:$B$127,2,FALSE)</f>
        <v>1.48950219154E-2</v>
      </c>
      <c r="H1631" s="2">
        <f>VLOOKUP($B1631,[2]marginal_effects_NN!$A$1:$B$127,2,FALSE)</f>
        <v>0.32412385940600003</v>
      </c>
      <c r="J1631" s="2">
        <f t="shared" si="50"/>
        <v>0.33901888132140001</v>
      </c>
      <c r="L1631" s="1">
        <f t="shared" si="51"/>
        <v>0</v>
      </c>
    </row>
    <row r="1632" spans="1:12" hidden="1" x14ac:dyDescent="0.25">
      <c r="A1632" t="str">
        <f>[1]marginal_mv_NN!$B1631</f>
        <v>SNP_P_1673432_T8C_promoter_fabG1.inhA</v>
      </c>
      <c r="B1632" t="str">
        <f>[1]marginal_mv_NN!$C1631</f>
        <v>SNP_CN_4326297_G1177C_L393V_ethA</v>
      </c>
      <c r="D1632" s="2">
        <f>[1]marginal_mv_NN!$A1631</f>
        <v>0.303337275982</v>
      </c>
      <c r="F1632" s="2">
        <f>VLOOKUP($A1632,[2]marginal_effects_NN!$A$1:$B$127,2,FALSE)</f>
        <v>1.48950219154E-2</v>
      </c>
      <c r="H1632" s="2">
        <f>VLOOKUP($B1632,[2]marginal_effects_NN!$A$1:$B$127,2,FALSE)</f>
        <v>0.302427589893</v>
      </c>
      <c r="J1632" s="2">
        <f t="shared" si="50"/>
        <v>0.31732261180839999</v>
      </c>
      <c r="L1632" s="1">
        <f t="shared" si="51"/>
        <v>0</v>
      </c>
    </row>
    <row r="1633" spans="1:12" hidden="1" x14ac:dyDescent="0.25">
      <c r="A1633" t="str">
        <f>[1]marginal_mv_NN!$B1632</f>
        <v>SNP_P_1673432_T8C_promoter_fabG1.inhA</v>
      </c>
      <c r="B1633" t="str">
        <f>[1]marginal_mv_NN!$C1632</f>
        <v>INS_CF_4327213_i261GC_87_ethA</v>
      </c>
      <c r="D1633" s="2">
        <f>[1]marginal_mv_NN!$A1632</f>
        <v>0.27150470018400003</v>
      </c>
      <c r="F1633" s="2">
        <f>VLOOKUP($A1633,[2]marginal_effects_NN!$A$1:$B$127,2,FALSE)</f>
        <v>1.48950219154E-2</v>
      </c>
      <c r="H1633" s="2">
        <f>VLOOKUP($B1633,[2]marginal_effects_NN!$A$1:$B$127,2,FALSE)</f>
        <v>0.27183771133399998</v>
      </c>
      <c r="J1633" s="2">
        <f t="shared" si="50"/>
        <v>0.28673273324939996</v>
      </c>
      <c r="L1633" s="1">
        <f t="shared" si="51"/>
        <v>0</v>
      </c>
    </row>
    <row r="1634" spans="1:12" hidden="1" x14ac:dyDescent="0.25">
      <c r="A1634" t="str">
        <f>[1]marginal_mv_NN!$B1633</f>
        <v>SNP_P_1673432_T8C_promoter_fabG1.inhA</v>
      </c>
      <c r="B1634" t="str">
        <f>[1]marginal_mv_NN!$C1633</f>
        <v>SNP_CN_4326135_G1339A_P447S_ethA</v>
      </c>
      <c r="D1634" s="2">
        <f>[1]marginal_mv_NN!$A1633</f>
        <v>5.7594180107099997E-2</v>
      </c>
      <c r="F1634" s="2">
        <f>VLOOKUP($A1634,[2]marginal_effects_NN!$A$1:$B$127,2,FALSE)</f>
        <v>1.48950219154E-2</v>
      </c>
      <c r="H1634" s="2">
        <f>VLOOKUP($B1634,[2]marginal_effects_NN!$A$1:$B$127,2,FALSE)</f>
        <v>5.24272918701E-2</v>
      </c>
      <c r="J1634" s="2">
        <f t="shared" si="50"/>
        <v>6.7322313785499993E-2</v>
      </c>
      <c r="L1634" s="1">
        <f t="shared" si="51"/>
        <v>0</v>
      </c>
    </row>
    <row r="1635" spans="1:12" hidden="1" x14ac:dyDescent="0.25">
      <c r="A1635" t="str">
        <f>[1]marginal_mv_NN!$B1634</f>
        <v>SNP_P_1673432_T8C_promoter_fabG1.inhA</v>
      </c>
      <c r="B1635" t="str">
        <f>[1]marginal_mv_NN!$C1634</f>
        <v>SNP_CN_4326470_G1004T_A335D_ethA</v>
      </c>
      <c r="D1635" s="2">
        <f>[1]marginal_mv_NN!$A1634</f>
        <v>0.28854399919500001</v>
      </c>
      <c r="F1635" s="2">
        <f>VLOOKUP($A1635,[2]marginal_effects_NN!$A$1:$B$127,2,FALSE)</f>
        <v>1.48950219154E-2</v>
      </c>
      <c r="H1635" s="2">
        <f>VLOOKUP($B1635,[2]marginal_effects_NN!$A$1:$B$127,2,FALSE)</f>
        <v>0.28759390115700001</v>
      </c>
      <c r="J1635" s="2">
        <f t="shared" si="50"/>
        <v>0.3024889230724</v>
      </c>
      <c r="L1635" s="1">
        <f t="shared" si="51"/>
        <v>0</v>
      </c>
    </row>
    <row r="1636" spans="1:12" x14ac:dyDescent="0.25">
      <c r="A1636" t="str">
        <f>[1]marginal_mv_NN!$B1635</f>
        <v>SNP_P_1673432_T8C_promoter_fabG1.inhA</v>
      </c>
      <c r="B1636" t="str">
        <f>[1]marginal_mv_NN!$C1635</f>
        <v>INS_CF_4326370_i1104G_368_ethA</v>
      </c>
      <c r="D1636" s="2">
        <f>[1]marginal_mv_NN!$A1635</f>
        <v>-0.250927805901</v>
      </c>
      <c r="F1636" s="2">
        <f>VLOOKUP($A1636,[2]marginal_effects_NN!$A$1:$B$127,2,FALSE)</f>
        <v>1.48950219154E-2</v>
      </c>
      <c r="H1636" s="2">
        <f>VLOOKUP($B1636,[2]marginal_effects_NN!$A$1:$B$127,2,FALSE)</f>
        <v>-0.26529943943000001</v>
      </c>
      <c r="J1636" s="2">
        <f t="shared" si="50"/>
        <v>-0.25040441751460002</v>
      </c>
      <c r="L1636" s="1">
        <f t="shared" si="51"/>
        <v>1</v>
      </c>
    </row>
    <row r="1637" spans="1:12" hidden="1" x14ac:dyDescent="0.25">
      <c r="A1637" t="str">
        <f>[1]marginal_mv_NN!$B1636</f>
        <v>SNP_P_1673432_T8C_promoter_fabG1.inhA</v>
      </c>
      <c r="B1637" t="str">
        <f>[1]marginal_mv_NN!$C1636</f>
        <v>SNP_CN_4327322_G152A_P51L_ethA</v>
      </c>
      <c r="D1637" s="2">
        <f>[1]marginal_mv_NN!$A1636</f>
        <v>0.29457896947899997</v>
      </c>
      <c r="F1637" s="2">
        <f>VLOOKUP($A1637,[2]marginal_effects_NN!$A$1:$B$127,2,FALSE)</f>
        <v>1.48950219154E-2</v>
      </c>
      <c r="H1637" s="2">
        <f>VLOOKUP($B1637,[2]marginal_effects_NN!$A$1:$B$127,2,FALSE)</f>
        <v>0.28829723596599999</v>
      </c>
      <c r="J1637" s="2">
        <f t="shared" si="50"/>
        <v>0.30319225788139997</v>
      </c>
      <c r="L1637" s="1">
        <f t="shared" si="51"/>
        <v>0</v>
      </c>
    </row>
    <row r="1638" spans="1:12" hidden="1" x14ac:dyDescent="0.25">
      <c r="A1638" t="str">
        <f>[1]marginal_mv_NN!$B1637</f>
        <v>SNP_P_1673432_T8C_promoter_fabG1.inhA</v>
      </c>
      <c r="B1638" t="str">
        <f>[1]marginal_mv_NN!$C1637</f>
        <v>DEL_CF_4326173_d1301A_434_ethA</v>
      </c>
      <c r="D1638" s="2">
        <f>[1]marginal_mv_NN!$A1637</f>
        <v>0.302278995514</v>
      </c>
      <c r="F1638" s="2">
        <f>VLOOKUP($A1638,[2]marginal_effects_NN!$A$1:$B$127,2,FALSE)</f>
        <v>1.48950219154E-2</v>
      </c>
      <c r="H1638" s="2">
        <f>VLOOKUP($B1638,[2]marginal_effects_NN!$A$1:$B$127,2,FALSE)</f>
        <v>0.30052977800399999</v>
      </c>
      <c r="J1638" s="2">
        <f t="shared" si="50"/>
        <v>0.31542479991939998</v>
      </c>
      <c r="L1638" s="1">
        <f t="shared" si="51"/>
        <v>0</v>
      </c>
    </row>
    <row r="1639" spans="1:12" x14ac:dyDescent="0.25">
      <c r="A1639" t="str">
        <f>[1]marginal_mv_NN!$B1638</f>
        <v>SNP_P_1673432_T8C_promoter_fabG1.inhA</v>
      </c>
      <c r="B1639" t="str">
        <f>[1]marginal_mv_NN!$C1638</f>
        <v>SNP_CN_4327289_A185T_L62Q_ethA</v>
      </c>
      <c r="D1639" s="2">
        <f>[1]marginal_mv_NN!$A1638</f>
        <v>-0.18350985646199999</v>
      </c>
      <c r="F1639" s="2">
        <f>VLOOKUP($A1639,[2]marginal_effects_NN!$A$1:$B$127,2,FALSE)</f>
        <v>1.48950219154E-2</v>
      </c>
      <c r="H1639" s="2">
        <f>VLOOKUP($B1639,[2]marginal_effects_NN!$A$1:$B$127,2,FALSE)</f>
        <v>-0.19595837593099999</v>
      </c>
      <c r="J1639" s="2">
        <f t="shared" si="50"/>
        <v>-0.18106335401559998</v>
      </c>
      <c r="L1639" s="1">
        <f t="shared" si="51"/>
        <v>1</v>
      </c>
    </row>
    <row r="1640" spans="1:12" hidden="1" x14ac:dyDescent="0.25">
      <c r="A1640" t="str">
        <f>[1]marginal_mv_NN!$B1639</f>
        <v>SNP_P_1673432_T8C_promoter_fabG1.inhA</v>
      </c>
      <c r="B1640" t="str">
        <f>[1]marginal_mv_NN!$C1639</f>
        <v>SNP_CN_4326611_G863C_P288R_ethA</v>
      </c>
      <c r="D1640" s="2">
        <f>[1]marginal_mv_NN!$A1639</f>
        <v>0.32553505897500001</v>
      </c>
      <c r="F1640" s="2">
        <f>VLOOKUP($A1640,[2]marginal_effects_NN!$A$1:$B$127,2,FALSE)</f>
        <v>1.48950219154E-2</v>
      </c>
      <c r="H1640" s="2">
        <f>VLOOKUP($B1640,[2]marginal_effects_NN!$A$1:$B$127,2,FALSE)</f>
        <v>0.32491046190299999</v>
      </c>
      <c r="J1640" s="2">
        <f t="shared" si="50"/>
        <v>0.33980548381839998</v>
      </c>
      <c r="L1640" s="1">
        <f t="shared" si="51"/>
        <v>0</v>
      </c>
    </row>
    <row r="1641" spans="1:12" hidden="1" x14ac:dyDescent="0.25">
      <c r="A1641" t="str">
        <f>[1]marginal_mv_NN!$B1640</f>
        <v>SNP_P_1673432_T8C_promoter_fabG1.inhA</v>
      </c>
      <c r="B1641" t="str">
        <f>[1]marginal_mv_NN!$C1640</f>
        <v>SNP_CN_4326749_T725G_N242T_ethA</v>
      </c>
      <c r="D1641" s="2">
        <f>[1]marginal_mv_NN!$A1640</f>
        <v>0.340916454792</v>
      </c>
      <c r="F1641" s="2">
        <f>VLOOKUP($A1641,[2]marginal_effects_NN!$A$1:$B$127,2,FALSE)</f>
        <v>1.48950219154E-2</v>
      </c>
      <c r="H1641" s="2">
        <f>VLOOKUP($B1641,[2]marginal_effects_NN!$A$1:$B$127,2,FALSE)</f>
        <v>0.34057337045699998</v>
      </c>
      <c r="J1641" s="2">
        <f t="shared" si="50"/>
        <v>0.35546839237239997</v>
      </c>
      <c r="L1641" s="1">
        <f t="shared" si="51"/>
        <v>0</v>
      </c>
    </row>
    <row r="1642" spans="1:12" hidden="1" x14ac:dyDescent="0.25">
      <c r="A1642" t="str">
        <f>[1]marginal_mv_NN!$B1641</f>
        <v>SNP_P_1673432_T8C_promoter_fabG1.inhA</v>
      </c>
      <c r="B1642" t="str">
        <f>[1]marginal_mv_NN!$C1641</f>
        <v>SNP_CZ_4326669_G805A_Q269._ethA</v>
      </c>
      <c r="D1642" s="2">
        <f>[1]marginal_mv_NN!$A1641</f>
        <v>-0.31715029478099999</v>
      </c>
      <c r="F1642" s="2">
        <f>VLOOKUP($A1642,[2]marginal_effects_NN!$A$1:$B$127,2,FALSE)</f>
        <v>1.48950219154E-2</v>
      </c>
      <c r="H1642" s="2">
        <f>VLOOKUP($B1642,[2]marginal_effects_NN!$A$1:$B$127,2,FALSE)</f>
        <v>-0.33263227343599999</v>
      </c>
      <c r="J1642" s="2">
        <f t="shared" si="50"/>
        <v>-0.31773725152060001</v>
      </c>
      <c r="L1642" s="1">
        <f t="shared" si="51"/>
        <v>0</v>
      </c>
    </row>
    <row r="1643" spans="1:12" hidden="1" x14ac:dyDescent="0.25">
      <c r="A1643" t="str">
        <f>[1]marginal_mv_NN!$B1642</f>
        <v>SNP_P_1673432_T8C_promoter_fabG1.inhA</v>
      </c>
      <c r="B1643" t="str">
        <f>[1]marginal_mv_NN!$C1642</f>
        <v>SNP_CN_4326858_G616C_Q206E_ethA</v>
      </c>
      <c r="D1643" s="2">
        <f>[1]marginal_mv_NN!$A1642</f>
        <v>0.24324148893399999</v>
      </c>
      <c r="F1643" s="2">
        <f>VLOOKUP($A1643,[2]marginal_effects_NN!$A$1:$B$127,2,FALSE)</f>
        <v>1.48950219154E-2</v>
      </c>
      <c r="H1643" s="2">
        <f>VLOOKUP($B1643,[2]marginal_effects_NN!$A$1:$B$127,2,FALSE)</f>
        <v>0.23615252971600001</v>
      </c>
      <c r="J1643" s="2">
        <f t="shared" si="50"/>
        <v>0.25104755163140002</v>
      </c>
      <c r="L1643" s="1">
        <f t="shared" si="51"/>
        <v>0</v>
      </c>
    </row>
    <row r="1644" spans="1:12" hidden="1" x14ac:dyDescent="0.25">
      <c r="A1644" t="str">
        <f>[1]marginal_mv_NN!$B1643</f>
        <v>SNP_P_1673432_T8C_promoter_fabG1.inhA</v>
      </c>
      <c r="B1644" t="str">
        <f>[1]marginal_mv_NN!$C1643</f>
        <v>DEL_CF_4326187_d1287C_429_ethA</v>
      </c>
      <c r="D1644" s="2">
        <f>[1]marginal_mv_NN!$A1643</f>
        <v>0.303814947605</v>
      </c>
      <c r="F1644" s="2">
        <f>VLOOKUP($A1644,[2]marginal_effects_NN!$A$1:$B$127,2,FALSE)</f>
        <v>1.48950219154E-2</v>
      </c>
      <c r="H1644" s="2">
        <f>VLOOKUP($B1644,[2]marginal_effects_NN!$A$1:$B$127,2,FALSE)</f>
        <v>0.30213159322700001</v>
      </c>
      <c r="J1644" s="2">
        <f t="shared" si="50"/>
        <v>0.31702661514239999</v>
      </c>
      <c r="L1644" s="1">
        <f t="shared" si="51"/>
        <v>0</v>
      </c>
    </row>
    <row r="1645" spans="1:12" hidden="1" x14ac:dyDescent="0.25">
      <c r="A1645" t="str">
        <f>[1]marginal_mv_NN!$B1644</f>
        <v>SNP_P_1673432_T8C_promoter_fabG1.inhA</v>
      </c>
      <c r="B1645" t="str">
        <f>[1]marginal_mv_NN!$C1644</f>
        <v>SNP_CN_4326273_A1201C_F401V_ethA</v>
      </c>
      <c r="D1645" s="2">
        <f>[1]marginal_mv_NN!$A1644</f>
        <v>0.30558425188100002</v>
      </c>
      <c r="F1645" s="2">
        <f>VLOOKUP($A1645,[2]marginal_effects_NN!$A$1:$B$127,2,FALSE)</f>
        <v>1.48950219154E-2</v>
      </c>
      <c r="H1645" s="2">
        <f>VLOOKUP($B1645,[2]marginal_effects_NN!$A$1:$B$127,2,FALSE)</f>
        <v>0.30453342199299999</v>
      </c>
      <c r="J1645" s="2">
        <f t="shared" si="50"/>
        <v>0.31942844390839997</v>
      </c>
      <c r="L1645" s="1">
        <f t="shared" si="51"/>
        <v>0</v>
      </c>
    </row>
    <row r="1646" spans="1:12" hidden="1" x14ac:dyDescent="0.25">
      <c r="A1646" t="str">
        <f>[1]marginal_mv_NN!$B1645</f>
        <v>SNP_P_1673432_T8C_promoter_fabG1.inhA</v>
      </c>
      <c r="B1646" t="str">
        <f>[1]marginal_mv_NN!$C1645</f>
        <v>SNP_CN_4326612_G862C_P288A_ethA</v>
      </c>
      <c r="D1646" s="2">
        <f>[1]marginal_mv_NN!$A1645</f>
        <v>0.31340146064800001</v>
      </c>
      <c r="F1646" s="2">
        <f>VLOOKUP($A1646,[2]marginal_effects_NN!$A$1:$B$127,2,FALSE)</f>
        <v>1.48950219154E-2</v>
      </c>
      <c r="H1646" s="2">
        <f>VLOOKUP($B1646,[2]marginal_effects_NN!$A$1:$B$127,2,FALSE)</f>
        <v>0.310428857803</v>
      </c>
      <c r="J1646" s="2">
        <f t="shared" si="50"/>
        <v>0.32532387971839999</v>
      </c>
      <c r="L1646" s="1">
        <f t="shared" si="51"/>
        <v>0</v>
      </c>
    </row>
    <row r="1647" spans="1:12" hidden="1" x14ac:dyDescent="0.25">
      <c r="A1647" t="str">
        <f>[1]marginal_mv_NN!$B1646</f>
        <v>SNP_P_1673432_T8C_promoter_fabG1.inhA</v>
      </c>
      <c r="B1647" t="str">
        <f>[1]marginal_mv_NN!$C1646</f>
        <v>SNP_CN_1673818_A379G_M127V_fabG1</v>
      </c>
      <c r="D1647" s="2">
        <f>[1]marginal_mv_NN!$A1646</f>
        <v>-7.9447746276900003E-2</v>
      </c>
      <c r="F1647" s="2">
        <f>VLOOKUP($A1647,[2]marginal_effects_NN!$A$1:$B$127,2,FALSE)</f>
        <v>1.48950219154E-2</v>
      </c>
      <c r="H1647" s="2">
        <f>VLOOKUP($B1647,[2]marginal_effects_NN!$A$1:$B$127,2,FALSE)</f>
        <v>-9.7469210624700001E-2</v>
      </c>
      <c r="J1647" s="2">
        <f t="shared" si="50"/>
        <v>-8.25741887093E-2</v>
      </c>
      <c r="L1647" s="1">
        <f t="shared" si="51"/>
        <v>0</v>
      </c>
    </row>
    <row r="1648" spans="1:12" hidden="1" x14ac:dyDescent="0.25">
      <c r="A1648" t="str">
        <f>[1]marginal_mv_NN!$B1647</f>
        <v>SNP_P_1673432_T8C_promoter_fabG1.inhA</v>
      </c>
      <c r="B1648" t="str">
        <f>[1]marginal_mv_NN!$C1647</f>
        <v>INS_CF_4326083_i1391T_464_ethA</v>
      </c>
      <c r="D1648" s="2">
        <f>[1]marginal_mv_NN!$A1647</f>
        <v>0.333282113075</v>
      </c>
      <c r="F1648" s="2">
        <f>VLOOKUP($A1648,[2]marginal_effects_NN!$A$1:$B$127,2,FALSE)</f>
        <v>1.48950219154E-2</v>
      </c>
      <c r="H1648" s="2">
        <f>VLOOKUP($B1648,[2]marginal_effects_NN!$A$1:$B$127,2,FALSE)</f>
        <v>0.33322906494100002</v>
      </c>
      <c r="J1648" s="2">
        <f t="shared" si="50"/>
        <v>0.34812408685640001</v>
      </c>
      <c r="L1648" s="1">
        <f t="shared" si="51"/>
        <v>0</v>
      </c>
    </row>
    <row r="1649" spans="1:12" hidden="1" x14ac:dyDescent="0.25">
      <c r="A1649" t="str">
        <f>[1]marginal_mv_NN!$B1648</f>
        <v>SNP_P_1673432_T8C_promoter_fabG1.inhA</v>
      </c>
      <c r="B1649" t="str">
        <f>[1]marginal_mv_NN!$C1648</f>
        <v>SNP_CN_4326800_A674G_L225P_ethA</v>
      </c>
      <c r="D1649" s="2">
        <f>[1]marginal_mv_NN!$A1648</f>
        <v>0.33381974697099998</v>
      </c>
      <c r="F1649" s="2">
        <f>VLOOKUP($A1649,[2]marginal_effects_NN!$A$1:$B$127,2,FALSE)</f>
        <v>1.48950219154E-2</v>
      </c>
      <c r="H1649" s="2">
        <f>VLOOKUP($B1649,[2]marginal_effects_NN!$A$1:$B$127,2,FALSE)</f>
        <v>0.33258831501000002</v>
      </c>
      <c r="J1649" s="2">
        <f t="shared" si="50"/>
        <v>0.34748333692540001</v>
      </c>
      <c r="L1649" s="1">
        <f t="shared" si="51"/>
        <v>0</v>
      </c>
    </row>
    <row r="1650" spans="1:12" hidden="1" x14ac:dyDescent="0.25">
      <c r="A1650" t="str">
        <f>[1]marginal_mv_NN!$B1649</f>
        <v>SNP_P_1673432_T8C_promoter_fabG1.inhA</v>
      </c>
      <c r="B1650" t="str">
        <f>[1]marginal_mv_NN!$C1649</f>
        <v>INS_CF_4327294_i180G_60_ethA</v>
      </c>
      <c r="D1650" s="2">
        <f>[1]marginal_mv_NN!$A1649</f>
        <v>0.301472127438</v>
      </c>
      <c r="F1650" s="2">
        <f>VLOOKUP($A1650,[2]marginal_effects_NN!$A$1:$B$127,2,FALSE)</f>
        <v>1.48950219154E-2</v>
      </c>
      <c r="H1650" s="2">
        <f>VLOOKUP($B1650,[2]marginal_effects_NN!$A$1:$B$127,2,FALSE)</f>
        <v>0.29883635044099999</v>
      </c>
      <c r="J1650" s="2">
        <f t="shared" si="50"/>
        <v>0.31373137235639997</v>
      </c>
      <c r="L1650" s="1">
        <f t="shared" si="51"/>
        <v>0</v>
      </c>
    </row>
    <row r="1651" spans="1:12" hidden="1" x14ac:dyDescent="0.25">
      <c r="A1651" t="str">
        <f>[1]marginal_mv_NN!$B1650</f>
        <v>SNP_P_1673432_T8C_promoter_fabG1.inhA</v>
      </c>
      <c r="B1651" t="str">
        <f>[1]marginal_mv_NN!$C1650</f>
        <v>SNP_CZ_4327148_C326T_W109._ethA</v>
      </c>
      <c r="D1651" s="2">
        <f>[1]marginal_mv_NN!$A1650</f>
        <v>0.32885438203799999</v>
      </c>
      <c r="F1651" s="2">
        <f>VLOOKUP($A1651,[2]marginal_effects_NN!$A$1:$B$127,2,FALSE)</f>
        <v>1.48950219154E-2</v>
      </c>
      <c r="H1651" s="2">
        <f>VLOOKUP($B1651,[2]marginal_effects_NN!$A$1:$B$127,2,FALSE)</f>
        <v>0.32693886756899998</v>
      </c>
      <c r="J1651" s="2">
        <f t="shared" si="50"/>
        <v>0.34183388948439997</v>
      </c>
      <c r="L1651" s="1">
        <f t="shared" si="51"/>
        <v>0</v>
      </c>
    </row>
    <row r="1652" spans="1:12" x14ac:dyDescent="0.25">
      <c r="A1652" t="str">
        <f>[1]marginal_mv_NN!$B1651</f>
        <v>SNP_P_1673432_T8C_promoter_fabG1.inhA</v>
      </c>
      <c r="B1652" t="str">
        <f>[1]marginal_mv_NN!$C1651</f>
        <v>SNP_CN_4327058_C416T_G139D_ethA</v>
      </c>
      <c r="D1652" s="2">
        <f>[1]marginal_mv_NN!$A1651</f>
        <v>0.169857382774</v>
      </c>
      <c r="F1652" s="2">
        <f>VLOOKUP($A1652,[2]marginal_effects_NN!$A$1:$B$127,2,FALSE)</f>
        <v>1.48950219154E-2</v>
      </c>
      <c r="H1652" s="2">
        <f>VLOOKUP($B1652,[2]marginal_effects_NN!$A$1:$B$127,2,FALSE)</f>
        <v>0.15481013059599999</v>
      </c>
      <c r="J1652" s="2">
        <f t="shared" si="50"/>
        <v>0.1697051525114</v>
      </c>
      <c r="L1652" s="1">
        <f t="shared" si="51"/>
        <v>1</v>
      </c>
    </row>
    <row r="1653" spans="1:12" hidden="1" x14ac:dyDescent="0.25">
      <c r="A1653" t="str">
        <f>[1]marginal_mv_NN!$B1652</f>
        <v>SNP_P_1673432_T8C_promoter_fabG1.inhA</v>
      </c>
      <c r="B1653" t="str">
        <f>[1]marginal_mv_NN!$C1652</f>
        <v>SNP_CN_4327211_G263A_T88I_ethA</v>
      </c>
      <c r="D1653" s="2">
        <f>[1]marginal_mv_NN!$A1652</f>
        <v>0.32689917087600001</v>
      </c>
      <c r="F1653" s="2">
        <f>VLOOKUP($A1653,[2]marginal_effects_NN!$A$1:$B$127,2,FALSE)</f>
        <v>1.48950219154E-2</v>
      </c>
      <c r="H1653" s="2">
        <f>VLOOKUP($B1653,[2]marginal_effects_NN!$A$1:$B$127,2,FALSE)</f>
        <v>0.32517659664199999</v>
      </c>
      <c r="J1653" s="2">
        <f t="shared" si="50"/>
        <v>0.34007161855739998</v>
      </c>
      <c r="L1653" s="1">
        <f t="shared" si="51"/>
        <v>0</v>
      </c>
    </row>
    <row r="1654" spans="1:12" x14ac:dyDescent="0.25">
      <c r="A1654" t="str">
        <f>[1]marginal_mv_NN!$B1653</f>
        <v>SNP_P_1673432_T8C_promoter_fabG1.inhA</v>
      </c>
      <c r="B1654" t="str">
        <f>[1]marginal_mv_NN!$C1653</f>
        <v>DEL_CF_4326771_d703A_235_ethA</v>
      </c>
      <c r="D1654" s="2">
        <f>[1]marginal_mv_NN!$A1653</f>
        <v>-0.34867039322900001</v>
      </c>
      <c r="F1654" s="2">
        <f>VLOOKUP($A1654,[2]marginal_effects_NN!$A$1:$B$127,2,FALSE)</f>
        <v>1.48950219154E-2</v>
      </c>
      <c r="H1654" s="2">
        <f>VLOOKUP($B1654,[2]marginal_effects_NN!$A$1:$B$127,2,FALSE)</f>
        <v>-0.35345089435600002</v>
      </c>
      <c r="J1654" s="2">
        <f t="shared" si="50"/>
        <v>-0.33855587244060004</v>
      </c>
      <c r="L1654" s="1">
        <f t="shared" si="51"/>
        <v>1</v>
      </c>
    </row>
    <row r="1655" spans="1:12" hidden="1" x14ac:dyDescent="0.25">
      <c r="A1655" t="str">
        <f>[1]marginal_mv_NN!$B1654</f>
        <v>SNP_P_1673432_T8C_promoter_fabG1.inhA</v>
      </c>
      <c r="B1655" t="str">
        <f>[1]marginal_mv_NN!$C1654</f>
        <v>SNP_CN_4327424_A50G_V17A_ethA</v>
      </c>
      <c r="D1655" s="2">
        <f>[1]marginal_mv_NN!$A1654</f>
        <v>0.29683381319000002</v>
      </c>
      <c r="F1655" s="2">
        <f>VLOOKUP($A1655,[2]marginal_effects_NN!$A$1:$B$127,2,FALSE)</f>
        <v>1.48950219154E-2</v>
      </c>
      <c r="H1655" s="2">
        <f>VLOOKUP($B1655,[2]marginal_effects_NN!$A$1:$B$127,2,FALSE)</f>
        <v>0.29466873407400002</v>
      </c>
      <c r="J1655" s="2">
        <f t="shared" si="50"/>
        <v>0.3095637559894</v>
      </c>
      <c r="L1655" s="1">
        <f t="shared" si="51"/>
        <v>0</v>
      </c>
    </row>
    <row r="1656" spans="1:12" hidden="1" x14ac:dyDescent="0.25">
      <c r="A1656" t="str">
        <f>[1]marginal_mv_NN!$B1655</f>
        <v>SNP_P_1673432_T8C_promoter_fabG1.inhA</v>
      </c>
      <c r="B1656" t="str">
        <f>[1]marginal_mv_NN!$C1655</f>
        <v>SNP_CN_4326815_C659T_G220D_ethA</v>
      </c>
      <c r="D1656" s="2">
        <f>[1]marginal_mv_NN!$A1655</f>
        <v>0.29483473300899998</v>
      </c>
      <c r="F1656" s="2">
        <f>VLOOKUP($A1656,[2]marginal_effects_NN!$A$1:$B$127,2,FALSE)</f>
        <v>1.48950219154E-2</v>
      </c>
      <c r="H1656" s="2">
        <f>VLOOKUP($B1656,[2]marginal_effects_NN!$A$1:$B$127,2,FALSE)</f>
        <v>0.29307329654699998</v>
      </c>
      <c r="J1656" s="2">
        <f t="shared" si="50"/>
        <v>0.30796831846239997</v>
      </c>
      <c r="L1656" s="1">
        <f t="shared" si="51"/>
        <v>0</v>
      </c>
    </row>
    <row r="1657" spans="1:12" hidden="1" x14ac:dyDescent="0.25">
      <c r="A1657" t="str">
        <f>[1]marginal_mv_NN!$B1656</f>
        <v>SNP_P_1673432_T8C_promoter_fabG1.inhA</v>
      </c>
      <c r="B1657" t="str">
        <f>[1]marginal_mv_NN!$C1656</f>
        <v>SNP_CN_4327073_A401G_L134P_ethA</v>
      </c>
      <c r="D1657" s="2">
        <f>[1]marginal_mv_NN!$A1656</f>
        <v>-0.307787060738</v>
      </c>
      <c r="F1657" s="2">
        <f>VLOOKUP($A1657,[2]marginal_effects_NN!$A$1:$B$127,2,FALSE)</f>
        <v>1.48950219154E-2</v>
      </c>
      <c r="H1657" s="2">
        <f>VLOOKUP($B1657,[2]marginal_effects_NN!$A$1:$B$127,2,FALSE)</f>
        <v>-0.329669743776</v>
      </c>
      <c r="J1657" s="2">
        <f t="shared" si="50"/>
        <v>-0.31477472186060002</v>
      </c>
      <c r="L1657" s="1">
        <f t="shared" si="51"/>
        <v>0</v>
      </c>
    </row>
    <row r="1658" spans="1:12" hidden="1" x14ac:dyDescent="0.25">
      <c r="A1658" t="str">
        <f>[1]marginal_mv_NN!$B1657</f>
        <v>SNP_P_1673432_T8C_promoter_fabG1.inhA</v>
      </c>
      <c r="B1658" t="str">
        <f>[1]marginal_mv_NN!$C1657</f>
        <v>SNP_CZ_4326715_G759T_C253._ethA</v>
      </c>
      <c r="D1658" s="2">
        <f>[1]marginal_mv_NN!$A1657</f>
        <v>0.277558207512</v>
      </c>
      <c r="F1658" s="2">
        <f>VLOOKUP($A1658,[2]marginal_effects_NN!$A$1:$B$127,2,FALSE)</f>
        <v>1.48950219154E-2</v>
      </c>
      <c r="H1658" s="2">
        <f>VLOOKUP($B1658,[2]marginal_effects_NN!$A$1:$B$127,2,FALSE)</f>
        <v>0.27841824293099998</v>
      </c>
      <c r="J1658" s="2">
        <f t="shared" si="50"/>
        <v>0.29331326484639997</v>
      </c>
      <c r="L1658" s="1">
        <f t="shared" si="51"/>
        <v>0</v>
      </c>
    </row>
    <row r="1659" spans="1:12" hidden="1" x14ac:dyDescent="0.25">
      <c r="A1659" t="str">
        <f>[1]marginal_mv_NN!$B1658</f>
        <v>SNP_P_1673432_T8C_promoter_fabG1.inhA</v>
      </c>
      <c r="B1659" t="str">
        <f>[1]marginal_mv_NN!$C1658</f>
        <v>INS_CF_4326585_i889GCACC_297_ethA</v>
      </c>
      <c r="D1659" s="2">
        <f>[1]marginal_mv_NN!$A1658</f>
        <v>0.343225419521</v>
      </c>
      <c r="F1659" s="2">
        <f>VLOOKUP($A1659,[2]marginal_effects_NN!$A$1:$B$127,2,FALSE)</f>
        <v>1.48950219154E-2</v>
      </c>
      <c r="H1659" s="2">
        <f>VLOOKUP($B1659,[2]marginal_effects_NN!$A$1:$B$127,2,FALSE)</f>
        <v>0.34180402755700001</v>
      </c>
      <c r="J1659" s="2">
        <f t="shared" si="50"/>
        <v>0.3566990494724</v>
      </c>
      <c r="L1659" s="1">
        <f t="shared" si="51"/>
        <v>0</v>
      </c>
    </row>
    <row r="1660" spans="1:12" hidden="1" x14ac:dyDescent="0.25">
      <c r="A1660" t="str">
        <f>[1]marginal_mv_NN!$B1659</f>
        <v>SNP_P_1673432_T8C_promoter_fabG1.inhA</v>
      </c>
      <c r="B1660" t="str">
        <f>[1]marginal_mv_NN!$C1659</f>
        <v>SNP_CN_4327448_A26G_I9T_ethA</v>
      </c>
      <c r="D1660" s="2">
        <f>[1]marginal_mv_NN!$A1659</f>
        <v>0.30768895149199998</v>
      </c>
      <c r="F1660" s="2">
        <f>VLOOKUP($A1660,[2]marginal_effects_NN!$A$1:$B$127,2,FALSE)</f>
        <v>1.48950219154E-2</v>
      </c>
      <c r="H1660" s="2">
        <f>VLOOKUP($B1660,[2]marginal_effects_NN!$A$1:$B$127,2,FALSE)</f>
        <v>0.30652880668600002</v>
      </c>
      <c r="J1660" s="2">
        <f t="shared" si="50"/>
        <v>0.32142382860140001</v>
      </c>
      <c r="L1660" s="1">
        <f t="shared" si="51"/>
        <v>0</v>
      </c>
    </row>
    <row r="1661" spans="1:12" hidden="1" x14ac:dyDescent="0.25">
      <c r="A1661" t="str">
        <f>[1]marginal_mv_NN!$B1660</f>
        <v>SNP_P_1673432_T8C_promoter_fabG1.inhA</v>
      </c>
      <c r="B1661" t="str">
        <f>[1]marginal_mv_NN!$C1660</f>
        <v>SNP_P_1673406_C34T_promoter_fabG1.inhA</v>
      </c>
      <c r="D1661" s="2">
        <f>[1]marginal_mv_NN!$A1660</f>
        <v>-0.27402231097200003</v>
      </c>
      <c r="F1661" s="2">
        <f>VLOOKUP($A1661,[2]marginal_effects_NN!$A$1:$B$127,2,FALSE)</f>
        <v>1.48950219154E-2</v>
      </c>
      <c r="H1661" s="2">
        <f>VLOOKUP($B1661,[2]marginal_effects_NN!$A$1:$B$127,2,FALSE)</f>
        <v>-0.292444169521</v>
      </c>
      <c r="J1661" s="2">
        <f t="shared" si="50"/>
        <v>-0.27754914760560001</v>
      </c>
      <c r="L1661" s="1">
        <f t="shared" si="51"/>
        <v>0</v>
      </c>
    </row>
    <row r="1662" spans="1:12" hidden="1" x14ac:dyDescent="0.25">
      <c r="A1662" t="str">
        <f>[1]marginal_mv_NN!$B1661</f>
        <v>SNP_P_1673432_T8C_promoter_fabG1.inhA</v>
      </c>
      <c r="B1662" t="str">
        <f>[1]marginal_mv_NN!$C1661</f>
        <v>DEL_CD_4326366_d1108TGTAGGCCATCG_370_ethA</v>
      </c>
      <c r="D1662" s="2">
        <f>[1]marginal_mv_NN!$A1661</f>
        <v>0.33575189113600001</v>
      </c>
      <c r="F1662" s="2">
        <f>VLOOKUP($A1662,[2]marginal_effects_NN!$A$1:$B$127,2,FALSE)</f>
        <v>1.48950219154E-2</v>
      </c>
      <c r="H1662" s="2">
        <f>VLOOKUP($B1662,[2]marginal_effects_NN!$A$1:$B$127,2,FALSE)</f>
        <v>0.33631688356400002</v>
      </c>
      <c r="J1662" s="2">
        <f t="shared" si="50"/>
        <v>0.35121190547940001</v>
      </c>
      <c r="L1662" s="1">
        <f t="shared" si="51"/>
        <v>0</v>
      </c>
    </row>
    <row r="1663" spans="1:12" hidden="1" x14ac:dyDescent="0.25">
      <c r="A1663" t="str">
        <f>[1]marginal_mv_NN!$B1662</f>
        <v>SNP_P_1673432_T8C_promoter_fabG1.inhA</v>
      </c>
      <c r="B1663" t="str">
        <f>[1]marginal_mv_NN!$C1662</f>
        <v>SNP_CN_4327301_T173G_D58A_ethA</v>
      </c>
      <c r="D1663" s="2">
        <f>[1]marginal_mv_NN!$A1662</f>
        <v>0.33668690919900002</v>
      </c>
      <c r="F1663" s="2">
        <f>VLOOKUP($A1663,[2]marginal_effects_NN!$A$1:$B$127,2,FALSE)</f>
        <v>1.48950219154E-2</v>
      </c>
      <c r="H1663" s="2">
        <f>VLOOKUP($B1663,[2]marginal_effects_NN!$A$1:$B$127,2,FALSE)</f>
        <v>0.337369561195</v>
      </c>
      <c r="J1663" s="2">
        <f t="shared" si="50"/>
        <v>0.35226458311039999</v>
      </c>
      <c r="L1663" s="1">
        <f t="shared" si="51"/>
        <v>0</v>
      </c>
    </row>
    <row r="1664" spans="1:12" hidden="1" x14ac:dyDescent="0.25">
      <c r="A1664" t="str">
        <f>[1]marginal_mv_NN!$B1663</f>
        <v>SNP_P_1673432_T8C_promoter_fabG1.inhA</v>
      </c>
      <c r="B1664" t="str">
        <f>[1]marginal_mv_NN!$C1663</f>
        <v>SNP_CZ_4326099_G1375A_Q459._ethA</v>
      </c>
      <c r="D1664" s="2">
        <f>[1]marginal_mv_NN!$A1663</f>
        <v>0.307558119297</v>
      </c>
      <c r="F1664" s="2">
        <f>VLOOKUP($A1664,[2]marginal_effects_NN!$A$1:$B$127,2,FALSE)</f>
        <v>1.48950219154E-2</v>
      </c>
      <c r="H1664" s="2">
        <f>VLOOKUP($B1664,[2]marginal_effects_NN!$A$1:$B$127,2,FALSE)</f>
        <v>0.307135522366</v>
      </c>
      <c r="J1664" s="2">
        <f t="shared" si="50"/>
        <v>0.32203054428139999</v>
      </c>
      <c r="L1664" s="1">
        <f t="shared" si="51"/>
        <v>0</v>
      </c>
    </row>
    <row r="1665" spans="1:12" hidden="1" x14ac:dyDescent="0.25">
      <c r="A1665" t="str">
        <f>[1]marginal_mv_NN!$B1664</f>
        <v>SNP_P_1673432_T8C_promoter_fabG1.inhA</v>
      </c>
      <c r="B1665" t="str">
        <f>[1]marginal_mv_NN!$C1664</f>
        <v>SNP_CN_4327347_C127T_G43S_ethA</v>
      </c>
      <c r="D1665" s="2">
        <f>[1]marginal_mv_NN!$A1664</f>
        <v>0.31233364343600001</v>
      </c>
      <c r="F1665" s="2">
        <f>VLOOKUP($A1665,[2]marginal_effects_NN!$A$1:$B$127,2,FALSE)</f>
        <v>1.48950219154E-2</v>
      </c>
      <c r="H1665" s="2">
        <f>VLOOKUP($B1665,[2]marginal_effects_NN!$A$1:$B$127,2,FALSE)</f>
        <v>0.31210196018199998</v>
      </c>
      <c r="J1665" s="2">
        <f t="shared" si="50"/>
        <v>0.32699698209739997</v>
      </c>
      <c r="L1665" s="1">
        <f t="shared" si="51"/>
        <v>0</v>
      </c>
    </row>
    <row r="1666" spans="1:12" x14ac:dyDescent="0.25">
      <c r="A1666" t="str">
        <f>[1]marginal_mv_NN!$B1665</f>
        <v>SNP_P_1673432_T8C_promoter_fabG1.inhA</v>
      </c>
      <c r="B1666" t="str">
        <f>[1]marginal_mv_NN!$C1665</f>
        <v>SNP_P_4327501_G28A_promoter_ethA</v>
      </c>
      <c r="D1666" s="2">
        <f>[1]marginal_mv_NN!$A1665</f>
        <v>-0.371060967445</v>
      </c>
      <c r="F1666" s="2">
        <f>VLOOKUP($A1666,[2]marginal_effects_NN!$A$1:$B$127,2,FALSE)</f>
        <v>1.48950219154E-2</v>
      </c>
      <c r="H1666" s="2">
        <f>VLOOKUP($B1666,[2]marginal_effects_NN!$A$1:$B$127,2,FALSE)</f>
        <v>-0.38208937645000002</v>
      </c>
      <c r="J1666" s="2">
        <f t="shared" si="50"/>
        <v>-0.36719435453460003</v>
      </c>
      <c r="L1666" s="1">
        <f t="shared" si="51"/>
        <v>1</v>
      </c>
    </row>
    <row r="1667" spans="1:12" hidden="1" x14ac:dyDescent="0.25">
      <c r="A1667" t="str">
        <f>[1]marginal_mv_NN!$B1666</f>
        <v>SNP_P_1673432_T8C_promoter_fabG1.inhA</v>
      </c>
      <c r="B1667" t="str">
        <f>[1]marginal_mv_NN!$C1666</f>
        <v>SNP_CZ_4326396_G1078A_Q360._ethA</v>
      </c>
      <c r="D1667" s="2">
        <f>[1]marginal_mv_NN!$A1666</f>
        <v>0.32779473066300002</v>
      </c>
      <c r="F1667" s="2">
        <f>VLOOKUP($A1667,[2]marginal_effects_NN!$A$1:$B$127,2,FALSE)</f>
        <v>1.48950219154E-2</v>
      </c>
      <c r="H1667" s="2">
        <f>VLOOKUP($B1667,[2]marginal_effects_NN!$A$1:$B$127,2,FALSE)</f>
        <v>0.326645553112</v>
      </c>
      <c r="J1667" s="2">
        <f t="shared" ref="J1667:J1730" si="52">F1667+H1667</f>
        <v>0.34154057502739998</v>
      </c>
      <c r="L1667" s="1">
        <f t="shared" ref="L1667:L1730" si="53">IF(ABS(D1667)&gt;ABS(J1667),1,0)</f>
        <v>0</v>
      </c>
    </row>
    <row r="1668" spans="1:12" hidden="1" x14ac:dyDescent="0.25">
      <c r="A1668" t="str">
        <f>[1]marginal_mv_NN!$B1667</f>
        <v>SNP_P_1673432_T8C_promoter_fabG1.inhA</v>
      </c>
      <c r="B1668" t="str">
        <f>[1]marginal_mv_NN!$C1667</f>
        <v>SNP_CN_4326717_A757G_C253R_ethA</v>
      </c>
      <c r="D1668" s="2">
        <f>[1]marginal_mv_NN!$A1667</f>
        <v>0.31607073545499997</v>
      </c>
      <c r="F1668" s="2">
        <f>VLOOKUP($A1668,[2]marginal_effects_NN!$A$1:$B$127,2,FALSE)</f>
        <v>1.48950219154E-2</v>
      </c>
      <c r="H1668" s="2">
        <f>VLOOKUP($B1668,[2]marginal_effects_NN!$A$1:$B$127,2,FALSE)</f>
        <v>0.31362324953100001</v>
      </c>
      <c r="J1668" s="2">
        <f t="shared" si="52"/>
        <v>0.3285182714464</v>
      </c>
      <c r="L1668" s="1">
        <f t="shared" si="53"/>
        <v>0</v>
      </c>
    </row>
    <row r="1669" spans="1:12" x14ac:dyDescent="0.25">
      <c r="A1669" t="str">
        <f>[1]marginal_mv_NN!$B1668</f>
        <v>SNP_P_1673432_T8C_promoter_fabG1.inhA</v>
      </c>
      <c r="B1669" t="str">
        <f>[1]marginal_mv_NN!$C1668</f>
        <v>SNP_CN_4326327_T1147G_T383P_ethA</v>
      </c>
      <c r="D1669" s="2">
        <f>[1]marginal_mv_NN!$A1668</f>
        <v>-0.43076211214100002</v>
      </c>
      <c r="F1669" s="2">
        <f>VLOOKUP($A1669,[2]marginal_effects_NN!$A$1:$B$127,2,FALSE)</f>
        <v>1.48950219154E-2</v>
      </c>
      <c r="H1669" s="2">
        <f>VLOOKUP($B1669,[2]marginal_effects_NN!$A$1:$B$127,2,FALSE)</f>
        <v>-0.44044125080099999</v>
      </c>
      <c r="J1669" s="2">
        <f t="shared" si="52"/>
        <v>-0.42554622888560001</v>
      </c>
      <c r="L1669" s="1">
        <f t="shared" si="53"/>
        <v>1</v>
      </c>
    </row>
    <row r="1670" spans="1:12" hidden="1" x14ac:dyDescent="0.25">
      <c r="A1670" t="str">
        <f>[1]marginal_mv_NN!$B1669</f>
        <v>SNP_P_1673432_T8C_promoter_fabG1.inhA</v>
      </c>
      <c r="B1670" t="str">
        <f>[1]marginal_mv_NN!$C1669</f>
        <v>INS_CF_4326217_i1257G_419_ethA</v>
      </c>
      <c r="D1670" s="2">
        <f>[1]marginal_mv_NN!$A1669</f>
        <v>0.32031166553500001</v>
      </c>
      <c r="F1670" s="2">
        <f>VLOOKUP($A1670,[2]marginal_effects_NN!$A$1:$B$127,2,FALSE)</f>
        <v>1.48950219154E-2</v>
      </c>
      <c r="H1670" s="2">
        <f>VLOOKUP($B1670,[2]marginal_effects_NN!$A$1:$B$127,2,FALSE)</f>
        <v>0.31831902265500001</v>
      </c>
      <c r="J1670" s="2">
        <f t="shared" si="52"/>
        <v>0.33321404457039999</v>
      </c>
      <c r="L1670" s="1">
        <f t="shared" si="53"/>
        <v>0</v>
      </c>
    </row>
    <row r="1671" spans="1:12" hidden="1" x14ac:dyDescent="0.25">
      <c r="A1671" t="str">
        <f>[1]marginal_mv_NN!$B1670</f>
        <v>SNP_P_1673432_T8C_promoter_fabG1.inhA</v>
      </c>
      <c r="B1671" t="str">
        <f>[1]marginal_mv_NN!$C1670</f>
        <v>SNP_CN_4327471_C3T_M1I_ethA</v>
      </c>
      <c r="D1671" s="2">
        <f>[1]marginal_mv_NN!$A1670</f>
        <v>0.27935910224900001</v>
      </c>
      <c r="F1671" s="2">
        <f>VLOOKUP($A1671,[2]marginal_effects_NN!$A$1:$B$127,2,FALSE)</f>
        <v>1.48950219154E-2</v>
      </c>
      <c r="H1671" s="2">
        <f>VLOOKUP($B1671,[2]marginal_effects_NN!$A$1:$B$127,2,FALSE)</f>
        <v>0.27815008163499999</v>
      </c>
      <c r="J1671" s="2">
        <f t="shared" si="52"/>
        <v>0.29304510355039998</v>
      </c>
      <c r="L1671" s="1">
        <f t="shared" si="53"/>
        <v>0</v>
      </c>
    </row>
    <row r="1672" spans="1:12" hidden="1" x14ac:dyDescent="0.25">
      <c r="A1672" t="str">
        <f>[1]marginal_mv_NN!$B1671</f>
        <v>SNP_P_1673432_T8C_promoter_fabG1.inhA</v>
      </c>
      <c r="B1672" t="str">
        <f>[1]marginal_mv_NN!$C1671</f>
        <v>SNP_CN_4327311_A163G_S55P_ethA</v>
      </c>
      <c r="D1672" s="2">
        <f>[1]marginal_mv_NN!$A1671</f>
        <v>0.33574539422999999</v>
      </c>
      <c r="F1672" s="2">
        <f>VLOOKUP($A1672,[2]marginal_effects_NN!$A$1:$B$127,2,FALSE)</f>
        <v>1.48950219154E-2</v>
      </c>
      <c r="H1672" s="2">
        <f>VLOOKUP($B1672,[2]marginal_effects_NN!$A$1:$B$127,2,FALSE)</f>
        <v>0.33481478691099997</v>
      </c>
      <c r="J1672" s="2">
        <f t="shared" si="52"/>
        <v>0.34970980882639996</v>
      </c>
      <c r="L1672" s="1">
        <f t="shared" si="53"/>
        <v>0</v>
      </c>
    </row>
    <row r="1673" spans="1:12" hidden="1" x14ac:dyDescent="0.25">
      <c r="A1673" t="str">
        <f>[1]marginal_mv_NN!$B1672</f>
        <v>SNP_P_1673432_T8C_promoter_fabG1.inhA</v>
      </c>
      <c r="B1673" t="str">
        <f>[1]marginal_mv_NN!$C1672</f>
        <v>SNP_CN_4327136_T338C_E113G_ethA</v>
      </c>
      <c r="D1673" s="2">
        <f>[1]marginal_mv_NN!$A1672</f>
        <v>0.32855504751199999</v>
      </c>
      <c r="F1673" s="2">
        <f>VLOOKUP($A1673,[2]marginal_effects_NN!$A$1:$B$127,2,FALSE)</f>
        <v>1.48950219154E-2</v>
      </c>
      <c r="H1673" s="2">
        <f>VLOOKUP($B1673,[2]marginal_effects_NN!$A$1:$B$127,2,FALSE)</f>
        <v>0.32806050777399998</v>
      </c>
      <c r="J1673" s="2">
        <f t="shared" si="52"/>
        <v>0.34295552968939996</v>
      </c>
      <c r="L1673" s="1">
        <f t="shared" si="53"/>
        <v>0</v>
      </c>
    </row>
    <row r="1674" spans="1:12" hidden="1" x14ac:dyDescent="0.25">
      <c r="A1674" t="str">
        <f>[1]marginal_mv_NN!$B1673</f>
        <v>SNP_P_1673432_T8C_promoter_fabG1.inhA</v>
      </c>
      <c r="B1674" t="str">
        <f>[1]marginal_mv_NN!$C1673</f>
        <v>SNP_CZ_4326213_G1261A_R421._ethA</v>
      </c>
      <c r="D1674" s="2">
        <f>[1]marginal_mv_NN!$A1673</f>
        <v>0.30245029926299999</v>
      </c>
      <c r="F1674" s="2">
        <f>VLOOKUP($A1674,[2]marginal_effects_NN!$A$1:$B$127,2,FALSE)</f>
        <v>1.48950219154E-2</v>
      </c>
      <c r="H1674" s="2">
        <f>VLOOKUP($B1674,[2]marginal_effects_NN!$A$1:$B$127,2,FALSE)</f>
        <v>0.300954639912</v>
      </c>
      <c r="J1674" s="2">
        <f t="shared" si="52"/>
        <v>0.31584966182739999</v>
      </c>
      <c r="L1674" s="1">
        <f t="shared" si="53"/>
        <v>0</v>
      </c>
    </row>
    <row r="1675" spans="1:12" hidden="1" x14ac:dyDescent="0.25">
      <c r="A1675" t="str">
        <f>[1]marginal_mv_NN!$B1674</f>
        <v>DEL_CF_4326184_d1290G_430_ethA</v>
      </c>
      <c r="B1675" t="str">
        <f>[1]marginal_mv_NN!$C1674</f>
        <v>SNP_CN_4326439_G1035T_N345K_ethA</v>
      </c>
      <c r="D1675" s="2">
        <f>[1]marginal_mv_NN!$A1674</f>
        <v>-0.14680236578</v>
      </c>
      <c r="F1675" s="2">
        <f>VLOOKUP($A1675,[2]marginal_effects_NN!$A$1:$B$127,2,FALSE)</f>
        <v>0.28681176900900002</v>
      </c>
      <c r="H1675" s="2">
        <f>VLOOKUP($B1675,[2]marginal_effects_NN!$A$1:$B$127,2,FALSE)</f>
        <v>-0.43714207410799999</v>
      </c>
      <c r="J1675" s="2">
        <f t="shared" si="52"/>
        <v>-0.15033030509899997</v>
      </c>
      <c r="L1675" s="1">
        <f t="shared" si="53"/>
        <v>0</v>
      </c>
    </row>
    <row r="1676" spans="1:12" x14ac:dyDescent="0.25">
      <c r="A1676" t="str">
        <f>[1]marginal_mv_NN!$B1675</f>
        <v>DEL_CF_4326184_d1290G_430_ethA</v>
      </c>
      <c r="B1676" t="str">
        <f>[1]marginal_mv_NN!$C1675</f>
        <v>SNP_CN_4327445_A29C_V10G_ethA</v>
      </c>
      <c r="D1676" s="2">
        <f>[1]marginal_mv_NN!$A1675</f>
        <v>0.242580711842</v>
      </c>
      <c r="F1676" s="2">
        <f>VLOOKUP($A1676,[2]marginal_effects_NN!$A$1:$B$127,2,FALSE)</f>
        <v>0.28681176900900002</v>
      </c>
      <c r="H1676" s="2">
        <f>VLOOKUP($B1676,[2]marginal_effects_NN!$A$1:$B$127,2,FALSE)</f>
        <v>-0.10395848751099999</v>
      </c>
      <c r="J1676" s="2">
        <f t="shared" si="52"/>
        <v>0.18285328149800001</v>
      </c>
      <c r="L1676" s="1">
        <f t="shared" si="53"/>
        <v>1</v>
      </c>
    </row>
    <row r="1677" spans="1:12" hidden="1" x14ac:dyDescent="0.25">
      <c r="A1677" t="str">
        <f>[1]marginal_mv_NN!$B1676</f>
        <v>DEL_CF_4326184_d1290G_430_ethA</v>
      </c>
      <c r="B1677" t="str">
        <f>[1]marginal_mv_NN!$C1676</f>
        <v>SNP_CN_4327380_A94C_Y32D_ethA</v>
      </c>
      <c r="D1677" s="2">
        <f>[1]marginal_mv_NN!$A1676</f>
        <v>0.37210983037899997</v>
      </c>
      <c r="F1677" s="2">
        <f>VLOOKUP($A1677,[2]marginal_effects_NN!$A$1:$B$127,2,FALSE)</f>
        <v>0.28681176900900002</v>
      </c>
      <c r="H1677" s="2">
        <f>VLOOKUP($B1677,[2]marginal_effects_NN!$A$1:$B$127,2,FALSE)</f>
        <v>0.36237621307399998</v>
      </c>
      <c r="J1677" s="2">
        <f t="shared" si="52"/>
        <v>0.64918798208299999</v>
      </c>
      <c r="L1677" s="1">
        <f t="shared" si="53"/>
        <v>0</v>
      </c>
    </row>
    <row r="1678" spans="1:12" hidden="1" x14ac:dyDescent="0.25">
      <c r="A1678" t="str">
        <f>[1]marginal_mv_NN!$B1677</f>
        <v>DEL_CF_4326184_d1290G_430_ethA</v>
      </c>
      <c r="B1678" t="str">
        <f>[1]marginal_mv_NN!$C1677</f>
        <v>SNP_CZ_4326714_G760A_Q254._ethA</v>
      </c>
      <c r="D1678" s="2">
        <f>[1]marginal_mv_NN!$A1677</f>
        <v>0.37002974748599998</v>
      </c>
      <c r="F1678" s="2">
        <f>VLOOKUP($A1678,[2]marginal_effects_NN!$A$1:$B$127,2,FALSE)</f>
        <v>0.28681176900900002</v>
      </c>
      <c r="H1678" s="2">
        <f>VLOOKUP($B1678,[2]marginal_effects_NN!$A$1:$B$127,2,FALSE)</f>
        <v>0.35792344808600002</v>
      </c>
      <c r="J1678" s="2">
        <f t="shared" si="52"/>
        <v>0.64473521709500003</v>
      </c>
      <c r="L1678" s="1">
        <f t="shared" si="53"/>
        <v>0</v>
      </c>
    </row>
    <row r="1679" spans="1:12" hidden="1" x14ac:dyDescent="0.25">
      <c r="A1679" t="str">
        <f>[1]marginal_mv_NN!$B1678</f>
        <v>DEL_CF_4326184_d1290G_430_ethA</v>
      </c>
      <c r="B1679" t="str">
        <f>[1]marginal_mv_NN!$C1678</f>
        <v>SNP_CN_4327416_C58A_A20S_ethA</v>
      </c>
      <c r="D1679" s="2">
        <f>[1]marginal_mv_NN!$A1678</f>
        <v>0.372302591801</v>
      </c>
      <c r="F1679" s="2">
        <f>VLOOKUP($A1679,[2]marginal_effects_NN!$A$1:$B$127,2,FALSE)</f>
        <v>0.28681176900900002</v>
      </c>
      <c r="H1679" s="2">
        <f>VLOOKUP($B1679,[2]marginal_effects_NN!$A$1:$B$127,2,FALSE)</f>
        <v>0.35978955030400001</v>
      </c>
      <c r="J1679" s="2">
        <f t="shared" si="52"/>
        <v>0.64660131931300002</v>
      </c>
      <c r="L1679" s="1">
        <f t="shared" si="53"/>
        <v>0</v>
      </c>
    </row>
    <row r="1680" spans="1:12" hidden="1" x14ac:dyDescent="0.25">
      <c r="A1680" t="str">
        <f>[1]marginal_mv_NN!$B1679</f>
        <v>DEL_CF_4326184_d1290G_430_ethA</v>
      </c>
      <c r="B1680" t="str">
        <f>[1]marginal_mv_NN!$C1679</f>
        <v>SNP_CN_4326676_G798C_S266R_ethA</v>
      </c>
      <c r="D1680" s="2">
        <f>[1]marginal_mv_NN!$A1679</f>
        <v>0.315596580505</v>
      </c>
      <c r="F1680" s="2">
        <f>VLOOKUP($A1680,[2]marginal_effects_NN!$A$1:$B$127,2,FALSE)</f>
        <v>0.28681176900900002</v>
      </c>
      <c r="H1680" s="2">
        <f>VLOOKUP($B1680,[2]marginal_effects_NN!$A$1:$B$127,2,FALSE)</f>
        <v>0.116411685944</v>
      </c>
      <c r="J1680" s="2">
        <f t="shared" si="52"/>
        <v>0.40322345495300005</v>
      </c>
      <c r="L1680" s="1">
        <f t="shared" si="53"/>
        <v>0</v>
      </c>
    </row>
    <row r="1681" spans="1:12" hidden="1" x14ac:dyDescent="0.25">
      <c r="A1681" t="str">
        <f>[1]marginal_mv_NN!$B1680</f>
        <v>DEL_CF_4326184_d1290G_430_ethA</v>
      </c>
      <c r="B1681" t="str">
        <f>[1]marginal_mv_NN!$C1680</f>
        <v>SNP_CN_1674782_T581C_I194T_inhA</v>
      </c>
      <c r="D1681" s="2">
        <f>[1]marginal_mv_NN!$A1680</f>
        <v>0.33843308687200002</v>
      </c>
      <c r="F1681" s="2">
        <f>VLOOKUP($A1681,[2]marginal_effects_NN!$A$1:$B$127,2,FALSE)</f>
        <v>0.28681176900900002</v>
      </c>
      <c r="H1681" s="2">
        <f>VLOOKUP($B1681,[2]marginal_effects_NN!$A$1:$B$127,2,FALSE)</f>
        <v>0.20788556337399999</v>
      </c>
      <c r="J1681" s="2">
        <f t="shared" si="52"/>
        <v>0.49469733238300001</v>
      </c>
      <c r="L1681" s="1">
        <f t="shared" si="53"/>
        <v>0</v>
      </c>
    </row>
    <row r="1682" spans="1:12" hidden="1" x14ac:dyDescent="0.25">
      <c r="A1682" t="str">
        <f>[1]marginal_mv_NN!$B1681</f>
        <v>DEL_CF_4326184_d1290G_430_ethA</v>
      </c>
      <c r="B1682" t="str">
        <f>[1]marginal_mv_NN!$C1681</f>
        <v>SNP_P_4327484_T11C_promoter_ethA</v>
      </c>
      <c r="D1682" s="2">
        <f>[1]marginal_mv_NN!$A1681</f>
        <v>0.34210139512999999</v>
      </c>
      <c r="F1682" s="2">
        <f>VLOOKUP($A1682,[2]marginal_effects_NN!$A$1:$B$127,2,FALSE)</f>
        <v>0.28681176900900002</v>
      </c>
      <c r="H1682" s="2">
        <f>VLOOKUP($B1682,[2]marginal_effects_NN!$A$1:$B$127,2,FALSE)</f>
        <v>0.228070139885</v>
      </c>
      <c r="J1682" s="2">
        <f t="shared" si="52"/>
        <v>0.51488190889399998</v>
      </c>
      <c r="L1682" s="1">
        <f t="shared" si="53"/>
        <v>0</v>
      </c>
    </row>
    <row r="1683" spans="1:12" hidden="1" x14ac:dyDescent="0.25">
      <c r="A1683" t="str">
        <f>[1]marginal_mv_NN!$B1682</f>
        <v>DEL_CF_4326184_d1290G_430_ethA</v>
      </c>
      <c r="B1683" t="str">
        <f>[1]marginal_mv_NN!$C1682</f>
        <v>SNP_CZ_4326278_G1196T_S399._ethA</v>
      </c>
      <c r="D1683" s="2">
        <f>[1]marginal_mv_NN!$A1682</f>
        <v>0.36480909585999999</v>
      </c>
      <c r="F1683" s="2">
        <f>VLOOKUP($A1683,[2]marginal_effects_NN!$A$1:$B$127,2,FALSE)</f>
        <v>0.28681176900900002</v>
      </c>
      <c r="H1683" s="2">
        <f>VLOOKUP($B1683,[2]marginal_effects_NN!$A$1:$B$127,2,FALSE)</f>
        <v>0.34194767475100002</v>
      </c>
      <c r="J1683" s="2">
        <f t="shared" si="52"/>
        <v>0.62875944376000004</v>
      </c>
      <c r="L1683" s="1">
        <f t="shared" si="53"/>
        <v>0</v>
      </c>
    </row>
    <row r="1684" spans="1:12" hidden="1" x14ac:dyDescent="0.25">
      <c r="A1684" t="str">
        <f>[1]marginal_mv_NN!$B1683</f>
        <v>DEL_CF_4326184_d1290G_430_ethA</v>
      </c>
      <c r="B1684" t="str">
        <f>[1]marginal_mv_NN!$C1683</f>
        <v>INS_CF_4326719_i755GC_252_ethA</v>
      </c>
      <c r="D1684" s="2">
        <f>[1]marginal_mv_NN!$A1683</f>
        <v>0.34521377086600002</v>
      </c>
      <c r="F1684" s="2">
        <f>VLOOKUP($A1684,[2]marginal_effects_NN!$A$1:$B$127,2,FALSE)</f>
        <v>0.28681176900900002</v>
      </c>
      <c r="H1684" s="2">
        <f>VLOOKUP($B1684,[2]marginal_effects_NN!$A$1:$B$127,2,FALSE)</f>
        <v>0.24504774808900001</v>
      </c>
      <c r="J1684" s="2">
        <f t="shared" si="52"/>
        <v>0.53185951709800006</v>
      </c>
      <c r="L1684" s="1">
        <f t="shared" si="53"/>
        <v>0</v>
      </c>
    </row>
    <row r="1685" spans="1:12" hidden="1" x14ac:dyDescent="0.25">
      <c r="A1685" t="str">
        <f>[1]marginal_mv_NN!$B1684</f>
        <v>DEL_CF_4326184_d1290G_430_ethA</v>
      </c>
      <c r="B1685" t="str">
        <f>[1]marginal_mv_NN!$C1684</f>
        <v>INS_CI_4326506_i968GTC_323_ethA</v>
      </c>
      <c r="D1685" s="2">
        <f>[1]marginal_mv_NN!$A1684</f>
        <v>0.31294721365</v>
      </c>
      <c r="F1685" s="2">
        <f>VLOOKUP($A1685,[2]marginal_effects_NN!$A$1:$B$127,2,FALSE)</f>
        <v>0.28681176900900002</v>
      </c>
      <c r="H1685" s="2">
        <f>VLOOKUP($B1685,[2]marginal_effects_NN!$A$1:$B$127,2,FALSE)</f>
        <v>9.4066143035899996E-2</v>
      </c>
      <c r="J1685" s="2">
        <f t="shared" si="52"/>
        <v>0.38087791204490001</v>
      </c>
      <c r="L1685" s="1">
        <f t="shared" si="53"/>
        <v>0</v>
      </c>
    </row>
    <row r="1686" spans="1:12" hidden="1" x14ac:dyDescent="0.25">
      <c r="A1686" t="str">
        <f>[1]marginal_mv_NN!$B1685</f>
        <v>DEL_CF_4326184_d1290G_430_ethA</v>
      </c>
      <c r="B1686" t="str">
        <f>[1]marginal_mv_NN!$C1685</f>
        <v>SNP_CN_4326860_A614G_L205P_ethA</v>
      </c>
      <c r="D1686" s="2">
        <f>[1]marginal_mv_NN!$A1685</f>
        <v>0.32656019926099999</v>
      </c>
      <c r="F1686" s="2">
        <f>VLOOKUP($A1686,[2]marginal_effects_NN!$A$1:$B$127,2,FALSE)</f>
        <v>0.28681176900900002</v>
      </c>
      <c r="H1686" s="2">
        <f>VLOOKUP($B1686,[2]marginal_effects_NN!$A$1:$B$127,2,FALSE)</f>
        <v>0.15950649976699999</v>
      </c>
      <c r="J1686" s="2">
        <f t="shared" si="52"/>
        <v>0.446318268776</v>
      </c>
      <c r="L1686" s="1">
        <f t="shared" si="53"/>
        <v>0</v>
      </c>
    </row>
    <row r="1687" spans="1:12" hidden="1" x14ac:dyDescent="0.25">
      <c r="A1687" t="str">
        <f>[1]marginal_mv_NN!$B1686</f>
        <v>DEL_CF_4326184_d1290G_430_ethA</v>
      </c>
      <c r="B1687" t="str">
        <f>[1]marginal_mv_NN!$C1686</f>
        <v>DEL_CF_4326614_d860T_287_ethA</v>
      </c>
      <c r="D1687" s="2">
        <f>[1]marginal_mv_NN!$A1686</f>
        <v>0.35427534580199999</v>
      </c>
      <c r="F1687" s="2">
        <f>VLOOKUP($A1687,[2]marginal_effects_NN!$A$1:$B$127,2,FALSE)</f>
        <v>0.28681176900900002</v>
      </c>
      <c r="H1687" s="2">
        <f>VLOOKUP($B1687,[2]marginal_effects_NN!$A$1:$B$127,2,FALSE)</f>
        <v>0.29654198884999999</v>
      </c>
      <c r="J1687" s="2">
        <f t="shared" si="52"/>
        <v>0.58335375785900001</v>
      </c>
      <c r="L1687" s="1">
        <f t="shared" si="53"/>
        <v>0</v>
      </c>
    </row>
    <row r="1688" spans="1:12" hidden="1" x14ac:dyDescent="0.25">
      <c r="A1688" t="str">
        <f>[1]marginal_mv_NN!$B1687</f>
        <v>DEL_CF_4326184_d1290G_430_ethA</v>
      </c>
      <c r="B1688" t="str">
        <f>[1]marginal_mv_NN!$C1687</f>
        <v>DEL_CF_4327334_d140A_47_ethA</v>
      </c>
      <c r="D1688" s="2">
        <f>[1]marginal_mv_NN!$A1687</f>
        <v>0.36480236053499998</v>
      </c>
      <c r="F1688" s="2">
        <f>VLOOKUP($A1688,[2]marginal_effects_NN!$A$1:$B$127,2,FALSE)</f>
        <v>0.28681176900900002</v>
      </c>
      <c r="H1688" s="2">
        <f>VLOOKUP($B1688,[2]marginal_effects_NN!$A$1:$B$127,2,FALSE)</f>
        <v>0.33797115087500001</v>
      </c>
      <c r="J1688" s="2">
        <f t="shared" si="52"/>
        <v>0.62478291988400003</v>
      </c>
      <c r="L1688" s="1">
        <f t="shared" si="53"/>
        <v>0</v>
      </c>
    </row>
    <row r="1689" spans="1:12" hidden="1" x14ac:dyDescent="0.25">
      <c r="A1689" t="str">
        <f>[1]marginal_mv_NN!$B1688</f>
        <v>DEL_CF_4326184_d1290G_430_ethA</v>
      </c>
      <c r="B1689" t="str">
        <f>[1]marginal_mv_NN!$C1688</f>
        <v>SNP_CN_1674434_T233G_V78G_inhA</v>
      </c>
      <c r="D1689" s="2">
        <f>[1]marginal_mv_NN!$A1688</f>
        <v>0.370786547661</v>
      </c>
      <c r="F1689" s="2">
        <f>VLOOKUP($A1689,[2]marginal_effects_NN!$A$1:$B$127,2,FALSE)</f>
        <v>0.28681176900900002</v>
      </c>
      <c r="H1689" s="2">
        <f>VLOOKUP($B1689,[2]marginal_effects_NN!$A$1:$B$127,2,FALSE)</f>
        <v>0.35175919532799999</v>
      </c>
      <c r="J1689" s="2">
        <f t="shared" si="52"/>
        <v>0.638570964337</v>
      </c>
      <c r="L1689" s="1">
        <f t="shared" si="53"/>
        <v>0</v>
      </c>
    </row>
    <row r="1690" spans="1:12" hidden="1" x14ac:dyDescent="0.25">
      <c r="A1690" t="str">
        <f>[1]marginal_mv_NN!$B1689</f>
        <v>DEL_CF_4326184_d1290G_430_ethA</v>
      </c>
      <c r="B1690" t="str">
        <f>[1]marginal_mv_NN!$C1689</f>
        <v>SNP_CN_4327325_T149C_Y50C_ethA</v>
      </c>
      <c r="D1690" s="2">
        <f>[1]marginal_mv_NN!$A1689</f>
        <v>0.30492341518400001</v>
      </c>
      <c r="F1690" s="2">
        <f>VLOOKUP($A1690,[2]marginal_effects_NN!$A$1:$B$127,2,FALSE)</f>
        <v>0.28681176900900002</v>
      </c>
      <c r="H1690" s="2">
        <f>VLOOKUP($B1690,[2]marginal_effects_NN!$A$1:$B$127,2,FALSE)</f>
        <v>6.7472696304300001E-2</v>
      </c>
      <c r="J1690" s="2">
        <f t="shared" si="52"/>
        <v>0.35428446531330005</v>
      </c>
      <c r="L1690" s="1">
        <f t="shared" si="53"/>
        <v>0</v>
      </c>
    </row>
    <row r="1691" spans="1:12" x14ac:dyDescent="0.25">
      <c r="A1691" t="str">
        <f>[1]marginal_mv_NN!$B1690</f>
        <v>DEL_CF_4326184_d1290G_430_ethA</v>
      </c>
      <c r="B1691" t="str">
        <f>[1]marginal_mv_NN!$C1690</f>
        <v>SNP_CN_4327376_G98C_A33G_ethA</v>
      </c>
      <c r="D1691" s="2">
        <f>[1]marginal_mv_NN!$A1690</f>
        <v>-0.25251328945200002</v>
      </c>
      <c r="F1691" s="2">
        <f>VLOOKUP($A1691,[2]marginal_effects_NN!$A$1:$B$127,2,FALSE)</f>
        <v>0.28681176900900002</v>
      </c>
      <c r="H1691" s="2">
        <f>VLOOKUP($B1691,[2]marginal_effects_NN!$A$1:$B$127,2,FALSE)</f>
        <v>-0.48836031556100001</v>
      </c>
      <c r="J1691" s="2">
        <f t="shared" si="52"/>
        <v>-0.201548546552</v>
      </c>
      <c r="L1691" s="1">
        <f t="shared" si="53"/>
        <v>1</v>
      </c>
    </row>
    <row r="1692" spans="1:12" hidden="1" x14ac:dyDescent="0.25">
      <c r="A1692" t="str">
        <f>[1]marginal_mv_NN!$B1691</f>
        <v>DEL_CF_4326184_d1290G_430_ethA</v>
      </c>
      <c r="B1692" t="str">
        <f>[1]marginal_mv_NN!$C1691</f>
        <v>INS_CF_4326414_i1060ATCT_354_ethA</v>
      </c>
      <c r="D1692" s="2">
        <f>[1]marginal_mv_NN!$A1691</f>
        <v>0.359048545361</v>
      </c>
      <c r="F1692" s="2">
        <f>VLOOKUP($A1692,[2]marginal_effects_NN!$A$1:$B$127,2,FALSE)</f>
        <v>0.28681176900900002</v>
      </c>
      <c r="H1692" s="2">
        <f>VLOOKUP($B1692,[2]marginal_effects_NN!$A$1:$B$127,2,FALSE)</f>
        <v>0.31682974100099998</v>
      </c>
      <c r="J1692" s="2">
        <f t="shared" si="52"/>
        <v>0.60364151000999999</v>
      </c>
      <c r="L1692" s="1">
        <f t="shared" si="53"/>
        <v>0</v>
      </c>
    </row>
    <row r="1693" spans="1:12" hidden="1" x14ac:dyDescent="0.25">
      <c r="A1693" t="str">
        <f>[1]marginal_mv_NN!$B1692</f>
        <v>DEL_CF_4326184_d1290G_430_ethA</v>
      </c>
      <c r="B1693" t="str">
        <f>[1]marginal_mv_NN!$C1692</f>
        <v>SNP_CN_4327367_T107C_E36G_ethA</v>
      </c>
      <c r="D1693" s="2">
        <f>[1]marginal_mv_NN!$A1692</f>
        <v>0.36360108852400003</v>
      </c>
      <c r="F1693" s="2">
        <f>VLOOKUP($A1693,[2]marginal_effects_NN!$A$1:$B$127,2,FALSE)</f>
        <v>0.28681176900900002</v>
      </c>
      <c r="H1693" s="2">
        <f>VLOOKUP($B1693,[2]marginal_effects_NN!$A$1:$B$127,2,FALSE)</f>
        <v>0.32870829105400001</v>
      </c>
      <c r="J1693" s="2">
        <f t="shared" si="52"/>
        <v>0.61552006006299997</v>
      </c>
      <c r="L1693" s="1">
        <f t="shared" si="53"/>
        <v>0</v>
      </c>
    </row>
    <row r="1694" spans="1:12" hidden="1" x14ac:dyDescent="0.25">
      <c r="A1694" t="str">
        <f>[1]marginal_mv_NN!$B1693</f>
        <v>DEL_CF_4326184_d1290G_430_ethA</v>
      </c>
      <c r="B1694" t="str">
        <f>[1]marginal_mv_NN!$C1693</f>
        <v>SNP_CN_4326630_A844C_F282V_ethA</v>
      </c>
      <c r="D1694" s="2">
        <f>[1]marginal_mv_NN!$A1693</f>
        <v>0.34608012437800001</v>
      </c>
      <c r="F1694" s="2">
        <f>VLOOKUP($A1694,[2]marginal_effects_NN!$A$1:$B$127,2,FALSE)</f>
        <v>0.28681176900900002</v>
      </c>
      <c r="H1694" s="2">
        <f>VLOOKUP($B1694,[2]marginal_effects_NN!$A$1:$B$127,2,FALSE)</f>
        <v>0.235599994659</v>
      </c>
      <c r="J1694" s="2">
        <f t="shared" si="52"/>
        <v>0.52241176366800002</v>
      </c>
      <c r="L1694" s="1">
        <f t="shared" si="53"/>
        <v>0</v>
      </c>
    </row>
    <row r="1695" spans="1:12" hidden="1" x14ac:dyDescent="0.25">
      <c r="A1695" t="str">
        <f>[1]marginal_mv_NN!$B1694</f>
        <v>DEL_CF_4326184_d1290G_430_ethA</v>
      </c>
      <c r="B1695" t="str">
        <f>[1]marginal_mv_NN!$C1694</f>
        <v>DEL_CF_4327409_d65T_22_ethA</v>
      </c>
      <c r="D1695" s="2">
        <f>[1]marginal_mv_NN!$A1694</f>
        <v>0.36632317304599998</v>
      </c>
      <c r="F1695" s="2">
        <f>VLOOKUP($A1695,[2]marginal_effects_NN!$A$1:$B$127,2,FALSE)</f>
        <v>0.28681176900900002</v>
      </c>
      <c r="H1695" s="2">
        <f>VLOOKUP($B1695,[2]marginal_effects_NN!$A$1:$B$127,2,FALSE)</f>
        <v>0.35576659441000003</v>
      </c>
      <c r="J1695" s="2">
        <f t="shared" si="52"/>
        <v>0.6425783634190001</v>
      </c>
      <c r="L1695" s="1">
        <f t="shared" si="53"/>
        <v>0</v>
      </c>
    </row>
    <row r="1696" spans="1:12" hidden="1" x14ac:dyDescent="0.25">
      <c r="A1696" t="str">
        <f>[1]marginal_mv_NN!$B1695</f>
        <v>DEL_CF_4326184_d1290G_430_ethA</v>
      </c>
      <c r="B1696" t="str">
        <f>[1]marginal_mv_NN!$C1695</f>
        <v>SNP_CN_4327350_C124T_G42S_ethA</v>
      </c>
      <c r="D1696" s="2">
        <f>[1]marginal_mv_NN!$A1695</f>
        <v>0.30731195211399998</v>
      </c>
      <c r="F1696" s="2">
        <f>VLOOKUP($A1696,[2]marginal_effects_NN!$A$1:$B$127,2,FALSE)</f>
        <v>0.28681176900900002</v>
      </c>
      <c r="H1696" s="2">
        <f>VLOOKUP($B1696,[2]marginal_effects_NN!$A$1:$B$127,2,FALSE)</f>
        <v>8.8037967681900003E-2</v>
      </c>
      <c r="J1696" s="2">
        <f t="shared" si="52"/>
        <v>0.37484973669090005</v>
      </c>
      <c r="L1696" s="1">
        <f t="shared" si="53"/>
        <v>0</v>
      </c>
    </row>
    <row r="1697" spans="1:12" hidden="1" x14ac:dyDescent="0.25">
      <c r="A1697" t="str">
        <f>[1]marginal_mv_NN!$B1696</f>
        <v>DEL_CF_4326184_d1290G_430_ethA</v>
      </c>
      <c r="B1697" t="str">
        <f>[1]marginal_mv_NN!$C1696</f>
        <v>SNP_CN_4327311_A163C_S55A_ethA</v>
      </c>
      <c r="D1697" s="2">
        <f>[1]marginal_mv_NN!$A1696</f>
        <v>0.36304283142100002</v>
      </c>
      <c r="F1697" s="2">
        <f>VLOOKUP($A1697,[2]marginal_effects_NN!$A$1:$B$127,2,FALSE)</f>
        <v>0.28681176900900002</v>
      </c>
      <c r="H1697" s="2">
        <f>VLOOKUP($B1697,[2]marginal_effects_NN!$A$1:$B$127,2,FALSE)</f>
        <v>0.33162236213700003</v>
      </c>
      <c r="J1697" s="2">
        <f t="shared" si="52"/>
        <v>0.61843413114599999</v>
      </c>
      <c r="L1697" s="1">
        <f t="shared" si="53"/>
        <v>0</v>
      </c>
    </row>
    <row r="1698" spans="1:12" hidden="1" x14ac:dyDescent="0.25">
      <c r="A1698" t="str">
        <f>[1]marginal_mv_NN!$B1697</f>
        <v>DEL_CF_4326184_d1290G_430_ethA</v>
      </c>
      <c r="B1698" t="str">
        <f>[1]marginal_mv_NN!$C1697</f>
        <v>SNP_CN_4326305_G1169A_S390F_ethA</v>
      </c>
      <c r="D1698" s="2">
        <f>[1]marginal_mv_NN!$A1697</f>
        <v>0.36715918779399997</v>
      </c>
      <c r="F1698" s="2">
        <f>VLOOKUP($A1698,[2]marginal_effects_NN!$A$1:$B$127,2,FALSE)</f>
        <v>0.28681176900900002</v>
      </c>
      <c r="H1698" s="2">
        <f>VLOOKUP($B1698,[2]marginal_effects_NN!$A$1:$B$127,2,FALSE)</f>
        <v>0.34967732429499998</v>
      </c>
      <c r="J1698" s="2">
        <f t="shared" si="52"/>
        <v>0.63648909330399994</v>
      </c>
      <c r="L1698" s="1">
        <f t="shared" si="53"/>
        <v>0</v>
      </c>
    </row>
    <row r="1699" spans="1:12" hidden="1" x14ac:dyDescent="0.25">
      <c r="A1699" t="str">
        <f>[1]marginal_mv_NN!$B1698</f>
        <v>DEL_CF_4326184_d1290G_430_ethA</v>
      </c>
      <c r="B1699" t="str">
        <f>[1]marginal_mv_NN!$C1698</f>
        <v>SNP_P_4327480_A7G_promoter_ethA</v>
      </c>
      <c r="D1699" s="2">
        <f>[1]marginal_mv_NN!$A1698</f>
        <v>2.4877250194499999E-2</v>
      </c>
      <c r="F1699" s="2">
        <f>VLOOKUP($A1699,[2]marginal_effects_NN!$A$1:$B$127,2,FALSE)</f>
        <v>0.28681176900900002</v>
      </c>
      <c r="H1699" s="2">
        <f>VLOOKUP($B1699,[2]marginal_effects_NN!$A$1:$B$127,2,FALSE)</f>
        <v>-0.32300645112999998</v>
      </c>
      <c r="J1699" s="2">
        <f t="shared" si="52"/>
        <v>-3.6194682120999966E-2</v>
      </c>
      <c r="L1699" s="1">
        <f t="shared" si="53"/>
        <v>0</v>
      </c>
    </row>
    <row r="1700" spans="1:12" hidden="1" x14ac:dyDescent="0.25">
      <c r="A1700" t="str">
        <f>[1]marginal_mv_NN!$B1699</f>
        <v>DEL_CF_4326184_d1290G_430_ethA</v>
      </c>
      <c r="B1700" t="str">
        <f>[1]marginal_mv_NN!$C1699</f>
        <v>SNP_CN_4326713_T761G_Q254P_ethA</v>
      </c>
      <c r="D1700" s="2">
        <f>[1]marginal_mv_NN!$A1699</f>
        <v>0.36583250761000002</v>
      </c>
      <c r="F1700" s="2">
        <f>VLOOKUP($A1700,[2]marginal_effects_NN!$A$1:$B$127,2,FALSE)</f>
        <v>0.28681176900900002</v>
      </c>
      <c r="H1700" s="2">
        <f>VLOOKUP($B1700,[2]marginal_effects_NN!$A$1:$B$127,2,FALSE)</f>
        <v>0.339454710484</v>
      </c>
      <c r="J1700" s="2">
        <f t="shared" si="52"/>
        <v>0.62626647949299996</v>
      </c>
      <c r="L1700" s="1">
        <f t="shared" si="53"/>
        <v>0</v>
      </c>
    </row>
    <row r="1701" spans="1:12" x14ac:dyDescent="0.25">
      <c r="A1701" t="str">
        <f>[1]marginal_mv_NN!$B1700</f>
        <v>DEL_CF_4326184_d1290G_430_ethA</v>
      </c>
      <c r="B1701" t="str">
        <f>[1]marginal_mv_NN!$C1700</f>
        <v>SNP_CZ_4326250_G1224T_Y408._ethA</v>
      </c>
      <c r="D1701" s="2">
        <f>[1]marginal_mv_NN!$A1700</f>
        <v>-0.234250932932</v>
      </c>
      <c r="F1701" s="2">
        <f>VLOOKUP($A1701,[2]marginal_effects_NN!$A$1:$B$127,2,FALSE)</f>
        <v>0.28681176900900002</v>
      </c>
      <c r="H1701" s="2">
        <f>VLOOKUP($B1701,[2]marginal_effects_NN!$A$1:$B$127,2,FALSE)</f>
        <v>-0.48797798156700001</v>
      </c>
      <c r="J1701" s="2">
        <f t="shared" si="52"/>
        <v>-0.20116621255799999</v>
      </c>
      <c r="L1701" s="1">
        <f t="shared" si="53"/>
        <v>1</v>
      </c>
    </row>
    <row r="1702" spans="1:12" hidden="1" x14ac:dyDescent="0.25">
      <c r="A1702" t="str">
        <f>[1]marginal_mv_NN!$B1701</f>
        <v>DEL_CF_4326184_d1290G_430_ethA</v>
      </c>
      <c r="B1702" t="str">
        <f>[1]marginal_mv_NN!$C1701</f>
        <v>INS_CF_4326141_i1333C_445_ethA</v>
      </c>
      <c r="D1702" s="2">
        <f>[1]marginal_mv_NN!$A1701</f>
        <v>0.36922395229299998</v>
      </c>
      <c r="F1702" s="2">
        <f>VLOOKUP($A1702,[2]marginal_effects_NN!$A$1:$B$127,2,FALSE)</f>
        <v>0.28681176900900002</v>
      </c>
      <c r="H1702" s="2">
        <f>VLOOKUP($B1702,[2]marginal_effects_NN!$A$1:$B$127,2,FALSE)</f>
        <v>0.35248053073899999</v>
      </c>
      <c r="J1702" s="2">
        <f t="shared" si="52"/>
        <v>0.63929229974799995</v>
      </c>
      <c r="L1702" s="1">
        <f t="shared" si="53"/>
        <v>0</v>
      </c>
    </row>
    <row r="1703" spans="1:12" x14ac:dyDescent="0.25">
      <c r="A1703" t="str">
        <f>[1]marginal_mv_NN!$B1702</f>
        <v>DEL_CF_4326184_d1290G_430_ethA</v>
      </c>
      <c r="B1703" t="str">
        <f>[1]marginal_mv_NN!$C1702</f>
        <v>SNP_CN_4327145_G329C_S110W_ethA</v>
      </c>
      <c r="D1703" s="2">
        <f>[1]marginal_mv_NN!$A1702</f>
        <v>0.27863752841900002</v>
      </c>
      <c r="F1703" s="2">
        <f>VLOOKUP($A1703,[2]marginal_effects_NN!$A$1:$B$127,2,FALSE)</f>
        <v>0.28681176900900002</v>
      </c>
      <c r="H1703" s="2">
        <f>VLOOKUP($B1703,[2]marginal_effects_NN!$A$1:$B$127,2,FALSE)</f>
        <v>-2.08427906036E-2</v>
      </c>
      <c r="J1703" s="2">
        <f t="shared" si="52"/>
        <v>0.26596897840540001</v>
      </c>
      <c r="L1703" s="1">
        <f t="shared" si="53"/>
        <v>1</v>
      </c>
    </row>
    <row r="1704" spans="1:12" x14ac:dyDescent="0.25">
      <c r="A1704" t="str">
        <f>[1]marginal_mv_NN!$B1703</f>
        <v>DEL_CF_4326184_d1290G_430_ethA</v>
      </c>
      <c r="B1704" t="str">
        <f>[1]marginal_mv_NN!$C1703</f>
        <v>SNP_CN_4326705_G769C_P257A_ethA</v>
      </c>
      <c r="D1704" s="2">
        <f>[1]marginal_mv_NN!$A1703</f>
        <v>0.26688385009799998</v>
      </c>
      <c r="F1704" s="2">
        <f>VLOOKUP($A1704,[2]marginal_effects_NN!$A$1:$B$127,2,FALSE)</f>
        <v>0.28681176900900002</v>
      </c>
      <c r="H1704" s="2">
        <f>VLOOKUP($B1704,[2]marginal_effects_NN!$A$1:$B$127,2,FALSE)</f>
        <v>-4.6749591827400003E-2</v>
      </c>
      <c r="J1704" s="2">
        <f t="shared" si="52"/>
        <v>0.2400621771816</v>
      </c>
      <c r="L1704" s="1">
        <f t="shared" si="53"/>
        <v>1</v>
      </c>
    </row>
    <row r="1705" spans="1:12" hidden="1" x14ac:dyDescent="0.25">
      <c r="A1705" t="str">
        <f>[1]marginal_mv_NN!$B1704</f>
        <v>DEL_CF_4326184_d1290G_430_ethA</v>
      </c>
      <c r="B1705" t="str">
        <f>[1]marginal_mv_NN!$C1704</f>
        <v>SNP_CZ_4326603_G871A_Q291._ethA</v>
      </c>
      <c r="D1705" s="2">
        <f>[1]marginal_mv_NN!$A1704</f>
        <v>0.36790019273800001</v>
      </c>
      <c r="F1705" s="2">
        <f>VLOOKUP($A1705,[2]marginal_effects_NN!$A$1:$B$127,2,FALSE)</f>
        <v>0.28681176900900002</v>
      </c>
      <c r="H1705" s="2">
        <f>VLOOKUP($B1705,[2]marginal_effects_NN!$A$1:$B$127,2,FALSE)</f>
        <v>0.34785056114200003</v>
      </c>
      <c r="J1705" s="2">
        <f t="shared" si="52"/>
        <v>0.63466233015100004</v>
      </c>
      <c r="L1705" s="1">
        <f t="shared" si="53"/>
        <v>0</v>
      </c>
    </row>
    <row r="1706" spans="1:12" hidden="1" x14ac:dyDescent="0.25">
      <c r="A1706" t="str">
        <f>[1]marginal_mv_NN!$B1705</f>
        <v>DEL_CF_4326184_d1290G_430_ethA</v>
      </c>
      <c r="B1706" t="str">
        <f>[1]marginal_mv_NN!$C1705</f>
        <v>SNP_CN_4327293_T181C_T61A_ethA</v>
      </c>
      <c r="D1706" s="2">
        <f>[1]marginal_mv_NN!$A1705</f>
        <v>0.29010140895800002</v>
      </c>
      <c r="F1706" s="2">
        <f>VLOOKUP($A1706,[2]marginal_effects_NN!$A$1:$B$127,2,FALSE)</f>
        <v>0.28681176900900002</v>
      </c>
      <c r="H1706" s="2">
        <f>VLOOKUP($B1706,[2]marginal_effects_NN!$A$1:$B$127,2,FALSE)</f>
        <v>7.7067017555199997E-3</v>
      </c>
      <c r="J1706" s="2">
        <f t="shared" si="52"/>
        <v>0.29451847076452004</v>
      </c>
      <c r="L1706" s="1">
        <f t="shared" si="53"/>
        <v>0</v>
      </c>
    </row>
    <row r="1707" spans="1:12" hidden="1" x14ac:dyDescent="0.25">
      <c r="A1707" t="str">
        <f>[1]marginal_mv_NN!$B1706</f>
        <v>DEL_CF_4326184_d1290G_430_ethA</v>
      </c>
      <c r="B1707" t="str">
        <f>[1]marginal_mv_NN!$C1706</f>
        <v>SNP_P_1673432_T8A_promoter_fabG1.inhA</v>
      </c>
      <c r="D1707" s="2">
        <f>[1]marginal_mv_NN!$A1706</f>
        <v>0.31759160757100002</v>
      </c>
      <c r="F1707" s="2">
        <f>VLOOKUP($A1707,[2]marginal_effects_NN!$A$1:$B$127,2,FALSE)</f>
        <v>0.28681176900900002</v>
      </c>
      <c r="H1707" s="2">
        <f>VLOOKUP($B1707,[2]marginal_effects_NN!$A$1:$B$127,2,FALSE)</f>
        <v>0.11743915081</v>
      </c>
      <c r="J1707" s="2">
        <f t="shared" si="52"/>
        <v>0.40425091981900002</v>
      </c>
      <c r="L1707" s="1">
        <f t="shared" si="53"/>
        <v>0</v>
      </c>
    </row>
    <row r="1708" spans="1:12" hidden="1" x14ac:dyDescent="0.25">
      <c r="A1708" t="str">
        <f>[1]marginal_mv_NN!$B1707</f>
        <v>DEL_CF_4326184_d1290G_430_ethA</v>
      </c>
      <c r="B1708" t="str">
        <f>[1]marginal_mv_NN!$C1707</f>
        <v>SNP_CN_4326113_G1361A_P454L_ethA</v>
      </c>
      <c r="D1708" s="2">
        <f>[1]marginal_mv_NN!$A1707</f>
        <v>0.33470612764399998</v>
      </c>
      <c r="F1708" s="2">
        <f>VLOOKUP($A1708,[2]marginal_effects_NN!$A$1:$B$127,2,FALSE)</f>
        <v>0.28681176900900002</v>
      </c>
      <c r="H1708" s="2">
        <f>VLOOKUP($B1708,[2]marginal_effects_NN!$A$1:$B$127,2,FALSE)</f>
        <v>0.203648686409</v>
      </c>
      <c r="J1708" s="2">
        <f t="shared" si="52"/>
        <v>0.49046045541799999</v>
      </c>
      <c r="L1708" s="1">
        <f t="shared" si="53"/>
        <v>0</v>
      </c>
    </row>
    <row r="1709" spans="1:12" hidden="1" x14ac:dyDescent="0.25">
      <c r="A1709" t="str">
        <f>[1]marginal_mv_NN!$B1708</f>
        <v>DEL_CF_4326184_d1290G_430_ethA</v>
      </c>
      <c r="B1709" t="str">
        <f>[1]marginal_mv_NN!$C1708</f>
        <v>SNP_CN_1674262_A61G_I21V_inhA</v>
      </c>
      <c r="D1709" s="2">
        <f>[1]marginal_mv_NN!$A1708</f>
        <v>0.347718417645</v>
      </c>
      <c r="F1709" s="2">
        <f>VLOOKUP($A1709,[2]marginal_effects_NN!$A$1:$B$127,2,FALSE)</f>
        <v>0.28681176900900002</v>
      </c>
      <c r="H1709" s="2">
        <f>VLOOKUP($B1709,[2]marginal_effects_NN!$A$1:$B$127,2,FALSE)</f>
        <v>0.27163660526299999</v>
      </c>
      <c r="J1709" s="2">
        <f t="shared" si="52"/>
        <v>0.558448374272</v>
      </c>
      <c r="L1709" s="1">
        <f t="shared" si="53"/>
        <v>0</v>
      </c>
    </row>
    <row r="1710" spans="1:12" hidden="1" x14ac:dyDescent="0.25">
      <c r="A1710" t="str">
        <f>[1]marginal_mv_NN!$B1709</f>
        <v>DEL_CF_4326184_d1290G_430_ethA</v>
      </c>
      <c r="B1710" t="str">
        <f>[1]marginal_mv_NN!$C1709</f>
        <v>SNP_CN_4327409_T65G_H22P_ethA</v>
      </c>
      <c r="D1710" s="2">
        <f>[1]marginal_mv_NN!$A1709</f>
        <v>-7.8110039234199999E-2</v>
      </c>
      <c r="F1710" s="2">
        <f>VLOOKUP($A1710,[2]marginal_effects_NN!$A$1:$B$127,2,FALSE)</f>
        <v>0.28681176900900002</v>
      </c>
      <c r="H1710" s="2">
        <f>VLOOKUP($B1710,[2]marginal_effects_NN!$A$1:$B$127,2,FALSE)</f>
        <v>-0.39618051052100001</v>
      </c>
      <c r="J1710" s="2">
        <f t="shared" si="52"/>
        <v>-0.10936874151199999</v>
      </c>
      <c r="L1710" s="1">
        <f t="shared" si="53"/>
        <v>0</v>
      </c>
    </row>
    <row r="1711" spans="1:12" hidden="1" x14ac:dyDescent="0.25">
      <c r="A1711" t="str">
        <f>[1]marginal_mv_NN!$B1710</f>
        <v>DEL_CF_4326184_d1290G_430_ethA</v>
      </c>
      <c r="B1711" t="str">
        <f>[1]marginal_mv_NN!$C1710</f>
        <v>INS_CF_4326802_i672C_224_ethA</v>
      </c>
      <c r="D1711" s="2">
        <f>[1]marginal_mv_NN!$A1710</f>
        <v>0.36287146806699999</v>
      </c>
      <c r="F1711" s="2">
        <f>VLOOKUP($A1711,[2]marginal_effects_NN!$A$1:$B$127,2,FALSE)</f>
        <v>0.28681176900900002</v>
      </c>
      <c r="H1711" s="2">
        <f>VLOOKUP($B1711,[2]marginal_effects_NN!$A$1:$B$127,2,FALSE)</f>
        <v>0.33228427171699998</v>
      </c>
      <c r="J1711" s="2">
        <f t="shared" si="52"/>
        <v>0.619096040726</v>
      </c>
      <c r="L1711" s="1">
        <f t="shared" si="53"/>
        <v>0</v>
      </c>
    </row>
    <row r="1712" spans="1:12" x14ac:dyDescent="0.25">
      <c r="A1712" t="str">
        <f>[1]marginal_mv_NN!$B1711</f>
        <v>DEL_CF_4326184_d1290G_430_ethA</v>
      </c>
      <c r="B1712" t="str">
        <f>[1]marginal_mv_NN!$C1711</f>
        <v>DEL_CF_4327133_d341T_114_ethA</v>
      </c>
      <c r="D1712" s="2">
        <f>[1]marginal_mv_NN!$A1711</f>
        <v>0.191545307636</v>
      </c>
      <c r="F1712" s="2">
        <f>VLOOKUP($A1712,[2]marginal_effects_NN!$A$1:$B$127,2,FALSE)</f>
        <v>0.28681176900900002</v>
      </c>
      <c r="H1712" s="2">
        <f>VLOOKUP($B1712,[2]marginal_effects_NN!$A$1:$B$127,2,FALSE)</f>
        <v>-0.18328258395200001</v>
      </c>
      <c r="J1712" s="2">
        <f t="shared" si="52"/>
        <v>0.10352918505700001</v>
      </c>
      <c r="L1712" s="1">
        <f t="shared" si="53"/>
        <v>1</v>
      </c>
    </row>
    <row r="1713" spans="1:12" hidden="1" x14ac:dyDescent="0.25">
      <c r="A1713" t="str">
        <f>[1]marginal_mv_NN!$B1712</f>
        <v>DEL_CF_4326184_d1290G_430_ethA</v>
      </c>
      <c r="B1713" t="str">
        <f>[1]marginal_mv_NN!$C1712</f>
        <v>SNP_CZ_4326858_G616A_Q206._ethA</v>
      </c>
      <c r="D1713" s="2">
        <f>[1]marginal_mv_NN!$A1712</f>
        <v>0.30534166097600002</v>
      </c>
      <c r="F1713" s="2">
        <f>VLOOKUP($A1713,[2]marginal_effects_NN!$A$1:$B$127,2,FALSE)</f>
        <v>0.28681176900900002</v>
      </c>
      <c r="H1713" s="2">
        <f>VLOOKUP($B1713,[2]marginal_effects_NN!$A$1:$B$127,2,FALSE)</f>
        <v>6.4852535724599994E-2</v>
      </c>
      <c r="J1713" s="2">
        <f t="shared" si="52"/>
        <v>0.3516643047336</v>
      </c>
      <c r="L1713" s="1">
        <f t="shared" si="53"/>
        <v>0</v>
      </c>
    </row>
    <row r="1714" spans="1:12" hidden="1" x14ac:dyDescent="0.25">
      <c r="A1714" t="str">
        <f>[1]marginal_mv_NN!$B1713</f>
        <v>DEL_CF_4326184_d1290G_430_ethA</v>
      </c>
      <c r="B1714" t="str">
        <f>[1]marginal_mv_NN!$C1713</f>
        <v>DEL_CF_4326420_d1054C_352_ethA</v>
      </c>
      <c r="D1714" s="2">
        <f>[1]marginal_mv_NN!$A1713</f>
        <v>0.30314791202500002</v>
      </c>
      <c r="F1714" s="2">
        <f>VLOOKUP($A1714,[2]marginal_effects_NN!$A$1:$B$127,2,FALSE)</f>
        <v>0.28681176900900002</v>
      </c>
      <c r="H1714" s="2">
        <f>VLOOKUP($B1714,[2]marginal_effects_NN!$A$1:$B$127,2,FALSE)</f>
        <v>5.45272827148E-2</v>
      </c>
      <c r="J1714" s="2">
        <f t="shared" si="52"/>
        <v>0.34133905172380002</v>
      </c>
      <c r="L1714" s="1">
        <f t="shared" si="53"/>
        <v>0</v>
      </c>
    </row>
    <row r="1715" spans="1:12" hidden="1" x14ac:dyDescent="0.25">
      <c r="A1715" t="str">
        <f>[1]marginal_mv_NN!$B1714</f>
        <v>DEL_CF_4326184_d1290G_430_ethA</v>
      </c>
      <c r="B1715" t="str">
        <f>[1]marginal_mv_NN!$C1714</f>
        <v>SNP_CZ_4326399_G1075A_Q359._ethA</v>
      </c>
      <c r="D1715" s="2">
        <f>[1]marginal_mv_NN!$A1714</f>
        <v>0.36222833394999998</v>
      </c>
      <c r="F1715" s="2">
        <f>VLOOKUP($A1715,[2]marginal_effects_NN!$A$1:$B$127,2,FALSE)</f>
        <v>0.28681176900900002</v>
      </c>
      <c r="H1715" s="2">
        <f>VLOOKUP($B1715,[2]marginal_effects_NN!$A$1:$B$127,2,FALSE)</f>
        <v>0.32780981063800002</v>
      </c>
      <c r="J1715" s="2">
        <f t="shared" si="52"/>
        <v>0.61462157964700004</v>
      </c>
      <c r="L1715" s="1">
        <f t="shared" si="53"/>
        <v>0</v>
      </c>
    </row>
    <row r="1716" spans="1:12" x14ac:dyDescent="0.25">
      <c r="A1716" t="str">
        <f>[1]marginal_mv_NN!$B1715</f>
        <v>DEL_CF_4326184_d1290G_430_ethA</v>
      </c>
      <c r="B1716" t="str">
        <f>[1]marginal_mv_NN!$C1715</f>
        <v>SNP_CN_4326263_C1211A_R404L_ethA</v>
      </c>
      <c r="D1716" s="2">
        <f>[1]marginal_mv_NN!$A1715</f>
        <v>-0.15757098793999999</v>
      </c>
      <c r="F1716" s="2">
        <f>VLOOKUP($A1716,[2]marginal_effects_NN!$A$1:$B$127,2,FALSE)</f>
        <v>0.28681176900900002</v>
      </c>
      <c r="H1716" s="2">
        <f>VLOOKUP($B1716,[2]marginal_effects_NN!$A$1:$B$127,2,FALSE)</f>
        <v>-0.44018423557300002</v>
      </c>
      <c r="J1716" s="2">
        <f t="shared" si="52"/>
        <v>-0.153372466564</v>
      </c>
      <c r="L1716" s="1">
        <f t="shared" si="53"/>
        <v>1</v>
      </c>
    </row>
    <row r="1717" spans="1:12" hidden="1" x14ac:dyDescent="0.25">
      <c r="A1717" t="str">
        <f>[1]marginal_mv_NN!$B1716</f>
        <v>DEL_CF_4326184_d1290G_430_ethA</v>
      </c>
      <c r="B1717" t="str">
        <f>[1]marginal_mv_NN!$C1716</f>
        <v>INS_CF_4327160_i314A_105_ethA</v>
      </c>
      <c r="D1717" s="2">
        <f>[1]marginal_mv_NN!$A1716</f>
        <v>0.36026549339300001</v>
      </c>
      <c r="F1717" s="2">
        <f>VLOOKUP($A1717,[2]marginal_effects_NN!$A$1:$B$127,2,FALSE)</f>
        <v>0.28681176900900002</v>
      </c>
      <c r="H1717" s="2">
        <f>VLOOKUP($B1717,[2]marginal_effects_NN!$A$1:$B$127,2,FALSE)</f>
        <v>0.32117456197700001</v>
      </c>
      <c r="J1717" s="2">
        <f t="shared" si="52"/>
        <v>0.60798633098600008</v>
      </c>
      <c r="L1717" s="1">
        <f t="shared" si="53"/>
        <v>0</v>
      </c>
    </row>
    <row r="1718" spans="1:12" hidden="1" x14ac:dyDescent="0.25">
      <c r="A1718" t="str">
        <f>[1]marginal_mv_NN!$B1717</f>
        <v>DEL_CF_4326184_d1290G_430_ethA</v>
      </c>
      <c r="B1718" t="str">
        <f>[1]marginal_mv_NN!$C1717</f>
        <v>SNP_CN_4326996_G478A_P160S_ethA</v>
      </c>
      <c r="D1718" s="2">
        <f>[1]marginal_mv_NN!$A1717</f>
        <v>0.36289346218099999</v>
      </c>
      <c r="F1718" s="2">
        <f>VLOOKUP($A1718,[2]marginal_effects_NN!$A$1:$B$127,2,FALSE)</f>
        <v>0.28681176900900002</v>
      </c>
      <c r="H1718" s="2">
        <f>VLOOKUP($B1718,[2]marginal_effects_NN!$A$1:$B$127,2,FALSE)</f>
        <v>0.32808846235299999</v>
      </c>
      <c r="J1718" s="2">
        <f t="shared" si="52"/>
        <v>0.614900231362</v>
      </c>
      <c r="L1718" s="1">
        <f t="shared" si="53"/>
        <v>0</v>
      </c>
    </row>
    <row r="1719" spans="1:12" hidden="1" x14ac:dyDescent="0.25">
      <c r="A1719" t="str">
        <f>[1]marginal_mv_NN!$B1718</f>
        <v>DEL_CF_4326184_d1290G_430_ethA</v>
      </c>
      <c r="B1719" t="str">
        <f>[1]marginal_mv_NN!$C1718</f>
        <v>SNP_CN_4326111_A1363G_W455R_ethA</v>
      </c>
      <c r="D1719" s="2">
        <f>[1]marginal_mv_NN!$A1718</f>
        <v>0.30228281021100001</v>
      </c>
      <c r="F1719" s="2">
        <f>VLOOKUP($A1719,[2]marginal_effects_NN!$A$1:$B$127,2,FALSE)</f>
        <v>0.28681176900900002</v>
      </c>
      <c r="H1719" s="2">
        <f>VLOOKUP($B1719,[2]marginal_effects_NN!$A$1:$B$127,2,FALSE)</f>
        <v>6.2561392784100001E-2</v>
      </c>
      <c r="J1719" s="2">
        <f t="shared" si="52"/>
        <v>0.34937316179310002</v>
      </c>
      <c r="L1719" s="1">
        <f t="shared" si="53"/>
        <v>0</v>
      </c>
    </row>
    <row r="1720" spans="1:12" hidden="1" x14ac:dyDescent="0.25">
      <c r="A1720" t="str">
        <f>[1]marginal_mv_NN!$B1719</f>
        <v>DEL_CF_4326184_d1290G_430_ethA</v>
      </c>
      <c r="B1720" t="str">
        <f>[1]marginal_mv_NN!$C1719</f>
        <v>SNP_CZ_4326755_C719T_W240._ethA</v>
      </c>
      <c r="D1720" s="2">
        <f>[1]marginal_mv_NN!$A1719</f>
        <v>0.346712887287</v>
      </c>
      <c r="F1720" s="2">
        <f>VLOOKUP($A1720,[2]marginal_effects_NN!$A$1:$B$127,2,FALSE)</f>
        <v>0.28681176900900002</v>
      </c>
      <c r="H1720" s="2">
        <f>VLOOKUP($B1720,[2]marginal_effects_NN!$A$1:$B$127,2,FALSE)</f>
        <v>0.25865143537500002</v>
      </c>
      <c r="J1720" s="2">
        <f t="shared" si="52"/>
        <v>0.54546320438399998</v>
      </c>
      <c r="L1720" s="1">
        <f t="shared" si="53"/>
        <v>0</v>
      </c>
    </row>
    <row r="1721" spans="1:12" hidden="1" x14ac:dyDescent="0.25">
      <c r="A1721" t="str">
        <f>[1]marginal_mv_NN!$B1720</f>
        <v>DEL_CF_4326184_d1290G_430_ethA</v>
      </c>
      <c r="B1721" t="str">
        <f>[1]marginal_mv_NN!$C1720</f>
        <v>SNP_P_1673432_T8G_promoter_fabG1.inhA</v>
      </c>
      <c r="D1721" s="2">
        <f>[1]marginal_mv_NN!$A1720</f>
        <v>0.36198103427900002</v>
      </c>
      <c r="F1721" s="2">
        <f>VLOOKUP($A1721,[2]marginal_effects_NN!$A$1:$B$127,2,FALSE)</f>
        <v>0.28681176900900002</v>
      </c>
      <c r="H1721" s="2">
        <f>VLOOKUP($B1721,[2]marginal_effects_NN!$A$1:$B$127,2,FALSE)</f>
        <v>0.32927387952800002</v>
      </c>
      <c r="J1721" s="2">
        <f t="shared" si="52"/>
        <v>0.6160856485370001</v>
      </c>
      <c r="L1721" s="1">
        <f t="shared" si="53"/>
        <v>0</v>
      </c>
    </row>
    <row r="1722" spans="1:12" x14ac:dyDescent="0.25">
      <c r="A1722" t="str">
        <f>[1]marginal_mv_NN!$B1721</f>
        <v>DEL_CF_4326184_d1290G_430_ethA</v>
      </c>
      <c r="B1722" t="str">
        <f>[1]marginal_mv_NN!$C1721</f>
        <v>SNP_CN_4327065_A409G_C137R_ethA</v>
      </c>
      <c r="D1722" s="2">
        <f>[1]marginal_mv_NN!$A1721</f>
        <v>0.25951915979399998</v>
      </c>
      <c r="F1722" s="2">
        <f>VLOOKUP($A1722,[2]marginal_effects_NN!$A$1:$B$127,2,FALSE)</f>
        <v>0.28681176900900002</v>
      </c>
      <c r="H1722" s="2">
        <f>VLOOKUP($B1722,[2]marginal_effects_NN!$A$1:$B$127,2,FALSE)</f>
        <v>-5.30766844749E-2</v>
      </c>
      <c r="J1722" s="2">
        <f t="shared" si="52"/>
        <v>0.23373508453410002</v>
      </c>
      <c r="L1722" s="1">
        <f t="shared" si="53"/>
        <v>1</v>
      </c>
    </row>
    <row r="1723" spans="1:12" hidden="1" x14ac:dyDescent="0.25">
      <c r="A1723" t="str">
        <f>[1]marginal_mv_NN!$B1722</f>
        <v>DEL_CF_4326184_d1290G_430_ethA</v>
      </c>
      <c r="B1723" t="str">
        <f>[1]marginal_mv_NN!$C1722</f>
        <v>SNP_CN_4326553_G921T_H307Q_ethA</v>
      </c>
      <c r="D1723" s="2">
        <f>[1]marginal_mv_NN!$A1722</f>
        <v>0.34690421819700001</v>
      </c>
      <c r="F1723" s="2">
        <f>VLOOKUP($A1723,[2]marginal_effects_NN!$A$1:$B$127,2,FALSE)</f>
        <v>0.28681176900900002</v>
      </c>
      <c r="H1723" s="2">
        <f>VLOOKUP($B1723,[2]marginal_effects_NN!$A$1:$B$127,2,FALSE)</f>
        <v>0.260778665543</v>
      </c>
      <c r="J1723" s="2">
        <f t="shared" si="52"/>
        <v>0.54759043455199996</v>
      </c>
      <c r="L1723" s="1">
        <f t="shared" si="53"/>
        <v>0</v>
      </c>
    </row>
    <row r="1724" spans="1:12" hidden="1" x14ac:dyDescent="0.25">
      <c r="A1724" t="str">
        <f>[1]marginal_mv_NN!$B1723</f>
        <v>DEL_CF_4326184_d1290G_430_ethA</v>
      </c>
      <c r="B1724" t="str">
        <f>[1]marginal_mv_NN!$C1723</f>
        <v>SNP_CZ_4326608_C866T_W289._ethA</v>
      </c>
      <c r="D1724" s="2">
        <f>[1]marginal_mv_NN!$A1723</f>
        <v>0.35985392332100002</v>
      </c>
      <c r="F1724" s="2">
        <f>VLOOKUP($A1724,[2]marginal_effects_NN!$A$1:$B$127,2,FALSE)</f>
        <v>0.28681176900900002</v>
      </c>
      <c r="H1724" s="2">
        <f>VLOOKUP($B1724,[2]marginal_effects_NN!$A$1:$B$127,2,FALSE)</f>
        <v>0.32018893957099998</v>
      </c>
      <c r="J1724" s="2">
        <f t="shared" si="52"/>
        <v>0.60700070857999999</v>
      </c>
      <c r="L1724" s="1">
        <f t="shared" si="53"/>
        <v>0</v>
      </c>
    </row>
    <row r="1725" spans="1:12" hidden="1" x14ac:dyDescent="0.25">
      <c r="A1725" t="str">
        <f>[1]marginal_mv_NN!$B1724</f>
        <v>DEL_CF_4326184_d1290G_430_ethA</v>
      </c>
      <c r="B1725" t="str">
        <f>[1]marginal_mv_NN!$C1724</f>
        <v>SNP_CN_4326759_G715A_R239W_ethA</v>
      </c>
      <c r="D1725" s="2">
        <f>[1]marginal_mv_NN!$A1724</f>
        <v>0.35983246564900001</v>
      </c>
      <c r="F1725" s="2">
        <f>VLOOKUP($A1725,[2]marginal_effects_NN!$A$1:$B$127,2,FALSE)</f>
        <v>0.28681176900900002</v>
      </c>
      <c r="H1725" s="2">
        <f>VLOOKUP($B1725,[2]marginal_effects_NN!$A$1:$B$127,2,FALSE)</f>
        <v>0.31731301546099999</v>
      </c>
      <c r="J1725" s="2">
        <f t="shared" si="52"/>
        <v>0.60412478446999995</v>
      </c>
      <c r="L1725" s="1">
        <f t="shared" si="53"/>
        <v>0</v>
      </c>
    </row>
    <row r="1726" spans="1:12" hidden="1" x14ac:dyDescent="0.25">
      <c r="A1726" t="str">
        <f>[1]marginal_mv_NN!$B1725</f>
        <v>DEL_CF_4326184_d1290G_430_ethA</v>
      </c>
      <c r="B1726" t="str">
        <f>[1]marginal_mv_NN!$C1725</f>
        <v>SNP_CN_4326452_G1022A_A341V_ethA</v>
      </c>
      <c r="D1726" s="2">
        <f>[1]marginal_mv_NN!$A1725</f>
        <v>-1.5659570694000001E-2</v>
      </c>
      <c r="F1726" s="2">
        <f>VLOOKUP($A1726,[2]marginal_effects_NN!$A$1:$B$127,2,FALSE)</f>
        <v>0.28681176900900002</v>
      </c>
      <c r="H1726" s="2">
        <f>VLOOKUP($B1726,[2]marginal_effects_NN!$A$1:$B$127,2,FALSE)</f>
        <v>-0.35596209764499998</v>
      </c>
      <c r="J1726" s="2">
        <f t="shared" si="52"/>
        <v>-6.9150328635999958E-2</v>
      </c>
      <c r="L1726" s="1">
        <f t="shared" si="53"/>
        <v>0</v>
      </c>
    </row>
    <row r="1727" spans="1:12" hidden="1" x14ac:dyDescent="0.25">
      <c r="A1727" t="str">
        <f>[1]marginal_mv_NN!$B1726</f>
        <v>DEL_CF_4326184_d1290G_430_ethA</v>
      </c>
      <c r="B1727" t="str">
        <f>[1]marginal_mv_NN!$C1726</f>
        <v>SNP_CN_4326182_A1292G_F431S_ethA</v>
      </c>
      <c r="D1727" s="2">
        <f>[1]marginal_mv_NN!$A1726</f>
        <v>0.36347377300299999</v>
      </c>
      <c r="F1727" s="2">
        <f>VLOOKUP($A1727,[2]marginal_effects_NN!$A$1:$B$127,2,FALSE)</f>
        <v>0.28681176900900002</v>
      </c>
      <c r="H1727" s="2">
        <f>VLOOKUP($B1727,[2]marginal_effects_NN!$A$1:$B$127,2,FALSE)</f>
        <v>0.33635312318799998</v>
      </c>
      <c r="J1727" s="2">
        <f t="shared" si="52"/>
        <v>0.623164892197</v>
      </c>
      <c r="L1727" s="1">
        <f t="shared" si="53"/>
        <v>0</v>
      </c>
    </row>
    <row r="1728" spans="1:12" hidden="1" x14ac:dyDescent="0.25">
      <c r="A1728" t="str">
        <f>[1]marginal_mv_NN!$B1727</f>
        <v>DEL_CF_4326184_d1290G_430_ethA</v>
      </c>
      <c r="B1728" t="str">
        <f>[1]marginal_mv_NN!$C1727</f>
        <v>SNP_CN_4326980_T494G_Q165P_ethA</v>
      </c>
      <c r="D1728" s="2">
        <f>[1]marginal_mv_NN!$A1727</f>
        <v>0.32939153909699997</v>
      </c>
      <c r="F1728" s="2">
        <f>VLOOKUP($A1728,[2]marginal_effects_NN!$A$1:$B$127,2,FALSE)</f>
        <v>0.28681176900900002</v>
      </c>
      <c r="H1728" s="2">
        <f>VLOOKUP($B1728,[2]marginal_effects_NN!$A$1:$B$127,2,FALSE)</f>
        <v>0.16271066665600001</v>
      </c>
      <c r="J1728" s="2">
        <f t="shared" si="52"/>
        <v>0.44952243566500005</v>
      </c>
      <c r="L1728" s="1">
        <f t="shared" si="53"/>
        <v>0</v>
      </c>
    </row>
    <row r="1729" spans="1:12" hidden="1" x14ac:dyDescent="0.25">
      <c r="A1729" t="str">
        <f>[1]marginal_mv_NN!$B1728</f>
        <v>DEL_CF_4326184_d1290G_430_ethA</v>
      </c>
      <c r="B1729" t="str">
        <f>[1]marginal_mv_NN!$C1728</f>
        <v>SNP_CN_4326908_G566T_T189K_ethA</v>
      </c>
      <c r="D1729" s="2">
        <f>[1]marginal_mv_NN!$A1728</f>
        <v>-0.126159608364</v>
      </c>
      <c r="F1729" s="2">
        <f>VLOOKUP($A1729,[2]marginal_effects_NN!$A$1:$B$127,2,FALSE)</f>
        <v>0.28681176900900002</v>
      </c>
      <c r="H1729" s="2">
        <f>VLOOKUP($B1729,[2]marginal_effects_NN!$A$1:$B$127,2,FALSE)</f>
        <v>-0.42247924208600002</v>
      </c>
      <c r="J1729" s="2">
        <f t="shared" si="52"/>
        <v>-0.135667473077</v>
      </c>
      <c r="L1729" s="1">
        <f t="shared" si="53"/>
        <v>0</v>
      </c>
    </row>
    <row r="1730" spans="1:12" x14ac:dyDescent="0.25">
      <c r="A1730" t="str">
        <f>[1]marginal_mv_NN!$B1729</f>
        <v>DEL_CF_4326184_d1290G_430_ethA</v>
      </c>
      <c r="B1730" t="str">
        <f>[1]marginal_mv_NN!$C1729</f>
        <v>SNP_CZ_4326639_G835A_R279._ethA</v>
      </c>
      <c r="D1730" s="2">
        <f>[1]marginal_mv_NN!$A1729</f>
        <v>0.27277654409399998</v>
      </c>
      <c r="F1730" s="2">
        <f>VLOOKUP($A1730,[2]marginal_effects_NN!$A$1:$B$127,2,FALSE)</f>
        <v>0.28681176900900002</v>
      </c>
      <c r="H1730" s="2">
        <f>VLOOKUP($B1730,[2]marginal_effects_NN!$A$1:$B$127,2,FALSE)</f>
        <v>-3.1398773193400002E-2</v>
      </c>
      <c r="J1730" s="2">
        <f t="shared" si="52"/>
        <v>0.25541299581560001</v>
      </c>
      <c r="L1730" s="1">
        <f t="shared" si="53"/>
        <v>1</v>
      </c>
    </row>
    <row r="1731" spans="1:12" hidden="1" x14ac:dyDescent="0.25">
      <c r="A1731" t="str">
        <f>[1]marginal_mv_NN!$B1730</f>
        <v>DEL_CF_4326184_d1290G_430_ethA</v>
      </c>
      <c r="B1731" t="str">
        <f>[1]marginal_mv_NN!$C1730</f>
        <v>SNP_CN_4327121_A353C_V118G_ethA</v>
      </c>
      <c r="D1731" s="2">
        <f>[1]marginal_mv_NN!$A1730</f>
        <v>0.364165663719</v>
      </c>
      <c r="F1731" s="2">
        <f>VLOOKUP($A1731,[2]marginal_effects_NN!$A$1:$B$127,2,FALSE)</f>
        <v>0.28681176900900002</v>
      </c>
      <c r="H1731" s="2">
        <f>VLOOKUP($B1731,[2]marginal_effects_NN!$A$1:$B$127,2,FALSE)</f>
        <v>0.332385540009</v>
      </c>
      <c r="J1731" s="2">
        <f t="shared" ref="J1731:J1794" si="54">F1731+H1731</f>
        <v>0.61919730901800007</v>
      </c>
      <c r="L1731" s="1">
        <f t="shared" ref="L1731:L1794" si="55">IF(ABS(D1731)&gt;ABS(J1731),1,0)</f>
        <v>0</v>
      </c>
    </row>
    <row r="1732" spans="1:12" hidden="1" x14ac:dyDescent="0.25">
      <c r="A1732" t="str">
        <f>[1]marginal_mv_NN!$B1731</f>
        <v>DEL_CF_4326184_d1290G_430_ethA</v>
      </c>
      <c r="B1732" t="str">
        <f>[1]marginal_mv_NN!$C1731</f>
        <v>SNP_CN_4326449_G1025T_T342K_ethA</v>
      </c>
      <c r="D1732" s="2">
        <f>[1]marginal_mv_NN!$A1731</f>
        <v>0.30448681116100001</v>
      </c>
      <c r="F1732" s="2">
        <f>VLOOKUP($A1732,[2]marginal_effects_NN!$A$1:$B$127,2,FALSE)</f>
        <v>0.28681176900900002</v>
      </c>
      <c r="H1732" s="2">
        <f>VLOOKUP($B1732,[2]marginal_effects_NN!$A$1:$B$127,2,FALSE)</f>
        <v>6.6513001918799997E-2</v>
      </c>
      <c r="J1732" s="2">
        <f t="shared" si="54"/>
        <v>0.35332477092780001</v>
      </c>
      <c r="L1732" s="1">
        <f t="shared" si="55"/>
        <v>0</v>
      </c>
    </row>
    <row r="1733" spans="1:12" hidden="1" x14ac:dyDescent="0.25">
      <c r="A1733" t="str">
        <f>[1]marginal_mv_NN!$B1732</f>
        <v>DEL_CF_4326184_d1290G_430_ethA</v>
      </c>
      <c r="B1733" t="str">
        <f>[1]marginal_mv_NN!$C1732</f>
        <v>DEL_CF_4326440_d1034T_345_ethA</v>
      </c>
      <c r="D1733" s="2">
        <f>[1]marginal_mv_NN!$A1732</f>
        <v>0.36467856168700002</v>
      </c>
      <c r="F1733" s="2">
        <f>VLOOKUP($A1733,[2]marginal_effects_NN!$A$1:$B$127,2,FALSE)</f>
        <v>0.28681176900900002</v>
      </c>
      <c r="H1733" s="2">
        <f>VLOOKUP($B1733,[2]marginal_effects_NN!$A$1:$B$127,2,FALSE)</f>
        <v>0.34389358758900002</v>
      </c>
      <c r="J1733" s="2">
        <f t="shared" si="54"/>
        <v>0.63070535659800009</v>
      </c>
      <c r="L1733" s="1">
        <f t="shared" si="55"/>
        <v>0</v>
      </c>
    </row>
    <row r="1734" spans="1:12" hidden="1" x14ac:dyDescent="0.25">
      <c r="A1734" t="str">
        <f>[1]marginal_mv_NN!$B1733</f>
        <v>DEL_CF_4326184_d1290G_430_ethA</v>
      </c>
      <c r="B1734" t="str">
        <f>[1]marginal_mv_NN!$C1733</f>
        <v>SNP_CN_4326476_A998C_L333R_ethA</v>
      </c>
      <c r="D1734" s="2">
        <f>[1]marginal_mv_NN!$A1733</f>
        <v>0.33810037374500002</v>
      </c>
      <c r="F1734" s="2">
        <f>VLOOKUP($A1734,[2]marginal_effects_NN!$A$1:$B$127,2,FALSE)</f>
        <v>0.28681176900900002</v>
      </c>
      <c r="H1734" s="2">
        <f>VLOOKUP($B1734,[2]marginal_effects_NN!$A$1:$B$127,2,FALSE)</f>
        <v>0.215351879597</v>
      </c>
      <c r="J1734" s="2">
        <f t="shared" si="54"/>
        <v>0.50216364860600005</v>
      </c>
      <c r="L1734" s="1">
        <f t="shared" si="55"/>
        <v>0</v>
      </c>
    </row>
    <row r="1735" spans="1:12" hidden="1" x14ac:dyDescent="0.25">
      <c r="A1735" t="str">
        <f>[1]marginal_mv_NN!$B1734</f>
        <v>DEL_CF_4326184_d1290G_430_ethA</v>
      </c>
      <c r="B1735" t="str">
        <f>[1]marginal_mv_NN!$C1734</f>
        <v>SNP_CN_4327313_C161A_R54L_ethA</v>
      </c>
      <c r="D1735" s="2">
        <f>[1]marginal_mv_NN!$A1734</f>
        <v>0.36150527000400001</v>
      </c>
      <c r="F1735" s="2">
        <f>VLOOKUP($A1735,[2]marginal_effects_NN!$A$1:$B$127,2,FALSE)</f>
        <v>0.28681176900900002</v>
      </c>
      <c r="H1735" s="2">
        <f>VLOOKUP($B1735,[2]marginal_effects_NN!$A$1:$B$127,2,FALSE)</f>
        <v>0.31925964355499997</v>
      </c>
      <c r="J1735" s="2">
        <f t="shared" si="54"/>
        <v>0.60607141256399999</v>
      </c>
      <c r="L1735" s="1">
        <f t="shared" si="55"/>
        <v>0</v>
      </c>
    </row>
    <row r="1736" spans="1:12" hidden="1" x14ac:dyDescent="0.25">
      <c r="A1736" t="str">
        <f>[1]marginal_mv_NN!$B1735</f>
        <v>DEL_CF_4326184_d1290G_430_ethA</v>
      </c>
      <c r="B1736" t="str">
        <f>[1]marginal_mv_NN!$C1735</f>
        <v>SNP_CN_4326380_G1094A_T365M_ethA</v>
      </c>
      <c r="D1736" s="2">
        <f>[1]marginal_mv_NN!$A1735</f>
        <v>0.36331564187999998</v>
      </c>
      <c r="F1736" s="2">
        <f>VLOOKUP($A1736,[2]marginal_effects_NN!$A$1:$B$127,2,FALSE)</f>
        <v>0.28681176900900002</v>
      </c>
      <c r="H1736" s="2">
        <f>VLOOKUP($B1736,[2]marginal_effects_NN!$A$1:$B$127,2,FALSE)</f>
        <v>0.33283847570399999</v>
      </c>
      <c r="J1736" s="2">
        <f t="shared" si="54"/>
        <v>0.61965024471300001</v>
      </c>
      <c r="L1736" s="1">
        <f t="shared" si="55"/>
        <v>0</v>
      </c>
    </row>
    <row r="1737" spans="1:12" hidden="1" x14ac:dyDescent="0.25">
      <c r="A1737" t="str">
        <f>[1]marginal_mv_NN!$B1736</f>
        <v>DEL_CF_4326184_d1290G_430_ethA</v>
      </c>
      <c r="B1737" t="str">
        <f>[1]marginal_mv_NN!$C1736</f>
        <v>SNP_CZ_4327081_G393T_C131._ethA</v>
      </c>
      <c r="D1737" s="2">
        <f>[1]marginal_mv_NN!$A1736</f>
        <v>0.36411881446799998</v>
      </c>
      <c r="F1737" s="2">
        <f>VLOOKUP($A1737,[2]marginal_effects_NN!$A$1:$B$127,2,FALSE)</f>
        <v>0.28681176900900002</v>
      </c>
      <c r="H1737" s="2">
        <f>VLOOKUP($B1737,[2]marginal_effects_NN!$A$1:$B$127,2,FALSE)</f>
        <v>0.33177268505099999</v>
      </c>
      <c r="J1737" s="2">
        <f t="shared" si="54"/>
        <v>0.61858445406000007</v>
      </c>
      <c r="L1737" s="1">
        <f t="shared" si="55"/>
        <v>0</v>
      </c>
    </row>
    <row r="1738" spans="1:12" hidden="1" x14ac:dyDescent="0.25">
      <c r="A1738" t="str">
        <f>[1]marginal_mv_NN!$B1737</f>
        <v>DEL_CF_4326184_d1290G_430_ethA</v>
      </c>
      <c r="B1738" t="str">
        <f>[1]marginal_mv_NN!$C1737</f>
        <v>DEL_CF_4326877_d597G_199_ethA</v>
      </c>
      <c r="D1738" s="2">
        <f>[1]marginal_mv_NN!$A1737</f>
        <v>0.32978874445</v>
      </c>
      <c r="F1738" s="2">
        <f>VLOOKUP($A1738,[2]marginal_effects_NN!$A$1:$B$127,2,FALSE)</f>
        <v>0.28681176900900002</v>
      </c>
      <c r="H1738" s="2">
        <f>VLOOKUP($B1738,[2]marginal_effects_NN!$A$1:$B$127,2,FALSE)</f>
        <v>0.17161411047</v>
      </c>
      <c r="J1738" s="2">
        <f t="shared" si="54"/>
        <v>0.45842587947900004</v>
      </c>
      <c r="L1738" s="1">
        <f t="shared" si="55"/>
        <v>0</v>
      </c>
    </row>
    <row r="1739" spans="1:12" hidden="1" x14ac:dyDescent="0.25">
      <c r="A1739" t="str">
        <f>[1]marginal_mv_NN!$B1738</f>
        <v>DEL_CF_4326184_d1290G_430_ethA</v>
      </c>
      <c r="B1739" t="str">
        <f>[1]marginal_mv_NN!$C1738</f>
        <v>SNP_CN_4326632_T842C_H281R_ethA</v>
      </c>
      <c r="D1739" s="2">
        <f>[1]marginal_mv_NN!$A1738</f>
        <v>0.30057537555699998</v>
      </c>
      <c r="F1739" s="2">
        <f>VLOOKUP($A1739,[2]marginal_effects_NN!$A$1:$B$127,2,FALSE)</f>
        <v>0.28681176900900002</v>
      </c>
      <c r="H1739" s="2">
        <f>VLOOKUP($B1739,[2]marginal_effects_NN!$A$1:$B$127,2,FALSE)</f>
        <v>5.0407588481900002E-2</v>
      </c>
      <c r="J1739" s="2">
        <f t="shared" si="54"/>
        <v>0.33721935749090004</v>
      </c>
      <c r="L1739" s="1">
        <f t="shared" si="55"/>
        <v>0</v>
      </c>
    </row>
    <row r="1740" spans="1:12" hidden="1" x14ac:dyDescent="0.25">
      <c r="A1740" t="str">
        <f>[1]marginal_mv_NN!$B1739</f>
        <v>DEL_CF_4326184_d1290G_430_ethA</v>
      </c>
      <c r="B1740" t="str">
        <f>[1]marginal_mv_NN!$C1739</f>
        <v>SNP_CN_4326977_T497G_H166P_ethA</v>
      </c>
      <c r="D1740" s="2">
        <f>[1]marginal_mv_NN!$A1739</f>
        <v>0.36216235160799998</v>
      </c>
      <c r="F1740" s="2">
        <f>VLOOKUP($A1740,[2]marginal_effects_NN!$A$1:$B$127,2,FALSE)</f>
        <v>0.28681176900900002</v>
      </c>
      <c r="H1740" s="2">
        <f>VLOOKUP($B1740,[2]marginal_effects_NN!$A$1:$B$127,2,FALSE)</f>
        <v>0.323594331741</v>
      </c>
      <c r="J1740" s="2">
        <f t="shared" si="54"/>
        <v>0.61040610075000001</v>
      </c>
      <c r="L1740" s="1">
        <f t="shared" si="55"/>
        <v>0</v>
      </c>
    </row>
    <row r="1741" spans="1:12" hidden="1" x14ac:dyDescent="0.25">
      <c r="A1741" t="str">
        <f>[1]marginal_mv_NN!$B1740</f>
        <v>DEL_CF_4326184_d1290G_430_ethA</v>
      </c>
      <c r="B1741" t="str">
        <f>[1]marginal_mv_NN!$C1740</f>
        <v>SNP_CN_1673822_A383G_Q128R_fabG1</v>
      </c>
      <c r="D1741" s="2">
        <f>[1]marginal_mv_NN!$A1740</f>
        <v>-5.9406101703600001E-2</v>
      </c>
      <c r="F1741" s="2">
        <f>VLOOKUP($A1741,[2]marginal_effects_NN!$A$1:$B$127,2,FALSE)</f>
        <v>0.28681176900900002</v>
      </c>
      <c r="H1741" s="2">
        <f>VLOOKUP($B1741,[2]marginal_effects_NN!$A$1:$B$127,2,FALSE)</f>
        <v>-0.387903153896</v>
      </c>
      <c r="J1741" s="2">
        <f t="shared" si="54"/>
        <v>-0.10109138488699998</v>
      </c>
      <c r="L1741" s="1">
        <f t="shared" si="55"/>
        <v>0</v>
      </c>
    </row>
    <row r="1742" spans="1:12" hidden="1" x14ac:dyDescent="0.25">
      <c r="A1742" t="str">
        <f>[1]marginal_mv_NN!$B1741</f>
        <v>DEL_CF_4326184_d1290G_430_ethA</v>
      </c>
      <c r="B1742" t="str">
        <f>[1]marginal_mv_NN!$C1741</f>
        <v>SNP_CN_4327022_A452G_F151S_ethA</v>
      </c>
      <c r="D1742" s="2">
        <f>[1]marginal_mv_NN!$A1741</f>
        <v>2.1477401256599998E-2</v>
      </c>
      <c r="F1742" s="2">
        <f>VLOOKUP($A1742,[2]marginal_effects_NN!$A$1:$B$127,2,FALSE)</f>
        <v>0.28681176900900002</v>
      </c>
      <c r="H1742" s="2">
        <f>VLOOKUP($B1742,[2]marginal_effects_NN!$A$1:$B$127,2,FALSE)</f>
        <v>-0.32876974344299997</v>
      </c>
      <c r="J1742" s="2">
        <f t="shared" si="54"/>
        <v>-4.1957974433999956E-2</v>
      </c>
      <c r="L1742" s="1">
        <f t="shared" si="55"/>
        <v>0</v>
      </c>
    </row>
    <row r="1743" spans="1:12" hidden="1" x14ac:dyDescent="0.25">
      <c r="A1743" t="str">
        <f>[1]marginal_mv_NN!$B1742</f>
        <v>DEL_CF_4326184_d1290G_430_ethA</v>
      </c>
      <c r="B1743" t="str">
        <f>[1]marginal_mv_NN!$C1742</f>
        <v>DEL_CF_4326722_d752CTGTACACGGC_251_ethA</v>
      </c>
      <c r="D1743" s="2">
        <f>[1]marginal_mv_NN!$A1742</f>
        <v>0.36227971315399998</v>
      </c>
      <c r="F1743" s="2">
        <f>VLOOKUP($A1743,[2]marginal_effects_NN!$A$1:$B$127,2,FALSE)</f>
        <v>0.28681176900900002</v>
      </c>
      <c r="H1743" s="2">
        <f>VLOOKUP($B1743,[2]marginal_effects_NN!$A$1:$B$127,2,FALSE)</f>
        <v>0.32412385940600003</v>
      </c>
      <c r="J1743" s="2">
        <f t="shared" si="54"/>
        <v>0.61093562841500004</v>
      </c>
      <c r="L1743" s="1">
        <f t="shared" si="55"/>
        <v>0</v>
      </c>
    </row>
    <row r="1744" spans="1:12" hidden="1" x14ac:dyDescent="0.25">
      <c r="A1744" t="str">
        <f>[1]marginal_mv_NN!$B1743</f>
        <v>DEL_CF_4326184_d1290G_430_ethA</v>
      </c>
      <c r="B1744" t="str">
        <f>[1]marginal_mv_NN!$C1743</f>
        <v>SNP_CN_4326297_G1177C_L393V_ethA</v>
      </c>
      <c r="D1744" s="2">
        <f>[1]marginal_mv_NN!$A1743</f>
        <v>0.35496145486800001</v>
      </c>
      <c r="F1744" s="2">
        <f>VLOOKUP($A1744,[2]marginal_effects_NN!$A$1:$B$127,2,FALSE)</f>
        <v>0.28681176900900002</v>
      </c>
      <c r="H1744" s="2">
        <f>VLOOKUP($B1744,[2]marginal_effects_NN!$A$1:$B$127,2,FALSE)</f>
        <v>0.302427589893</v>
      </c>
      <c r="J1744" s="2">
        <f t="shared" si="54"/>
        <v>0.58923935890199997</v>
      </c>
      <c r="L1744" s="1">
        <f t="shared" si="55"/>
        <v>0</v>
      </c>
    </row>
    <row r="1745" spans="1:12" hidden="1" x14ac:dyDescent="0.25">
      <c r="A1745" t="str">
        <f>[1]marginal_mv_NN!$B1744</f>
        <v>DEL_CF_4326184_d1290G_430_ethA</v>
      </c>
      <c r="B1745" t="str">
        <f>[1]marginal_mv_NN!$C1744</f>
        <v>INS_CF_4327213_i261GC_87_ethA</v>
      </c>
      <c r="D1745" s="2">
        <f>[1]marginal_mv_NN!$A1744</f>
        <v>0.34894472360599998</v>
      </c>
      <c r="F1745" s="2">
        <f>VLOOKUP($A1745,[2]marginal_effects_NN!$A$1:$B$127,2,FALSE)</f>
        <v>0.28681176900900002</v>
      </c>
      <c r="H1745" s="2">
        <f>VLOOKUP($B1745,[2]marginal_effects_NN!$A$1:$B$127,2,FALSE)</f>
        <v>0.27183771133399998</v>
      </c>
      <c r="J1745" s="2">
        <f t="shared" si="54"/>
        <v>0.55864948034299999</v>
      </c>
      <c r="L1745" s="1">
        <f t="shared" si="55"/>
        <v>0</v>
      </c>
    </row>
    <row r="1746" spans="1:12" hidden="1" x14ac:dyDescent="0.25">
      <c r="A1746" t="str">
        <f>[1]marginal_mv_NN!$B1745</f>
        <v>DEL_CF_4326184_d1290G_430_ethA</v>
      </c>
      <c r="B1746" t="str">
        <f>[1]marginal_mv_NN!$C1745</f>
        <v>SNP_CN_4326135_G1339A_P447S_ethA</v>
      </c>
      <c r="D1746" s="2">
        <f>[1]marginal_mv_NN!$A1745</f>
        <v>0.30368196964299998</v>
      </c>
      <c r="F1746" s="2">
        <f>VLOOKUP($A1746,[2]marginal_effects_NN!$A$1:$B$127,2,FALSE)</f>
        <v>0.28681176900900002</v>
      </c>
      <c r="H1746" s="2">
        <f>VLOOKUP($B1746,[2]marginal_effects_NN!$A$1:$B$127,2,FALSE)</f>
        <v>5.24272918701E-2</v>
      </c>
      <c r="J1746" s="2">
        <f t="shared" si="54"/>
        <v>0.3392390608791</v>
      </c>
      <c r="L1746" s="1">
        <f t="shared" si="55"/>
        <v>0</v>
      </c>
    </row>
    <row r="1747" spans="1:12" hidden="1" x14ac:dyDescent="0.25">
      <c r="A1747" t="str">
        <f>[1]marginal_mv_NN!$B1746</f>
        <v>DEL_CF_4326184_d1290G_430_ethA</v>
      </c>
      <c r="B1747" t="str">
        <f>[1]marginal_mv_NN!$C1746</f>
        <v>SNP_CN_4326470_G1004T_A335D_ethA</v>
      </c>
      <c r="D1747" s="2">
        <f>[1]marginal_mv_NN!$A1746</f>
        <v>0.35199975967399999</v>
      </c>
      <c r="F1747" s="2">
        <f>VLOOKUP($A1747,[2]marginal_effects_NN!$A$1:$B$127,2,FALSE)</f>
        <v>0.28681176900900002</v>
      </c>
      <c r="H1747" s="2">
        <f>VLOOKUP($B1747,[2]marginal_effects_NN!$A$1:$B$127,2,FALSE)</f>
        <v>0.28759390115700001</v>
      </c>
      <c r="J1747" s="2">
        <f t="shared" si="54"/>
        <v>0.57440567016600008</v>
      </c>
      <c r="L1747" s="1">
        <f t="shared" si="55"/>
        <v>0</v>
      </c>
    </row>
    <row r="1748" spans="1:12" x14ac:dyDescent="0.25">
      <c r="A1748" t="str">
        <f>[1]marginal_mv_NN!$B1747</f>
        <v>DEL_CF_4326184_d1290G_430_ethA</v>
      </c>
      <c r="B1748" t="str">
        <f>[1]marginal_mv_NN!$C1747</f>
        <v>INS_CF_4326370_i1104G_368_ethA</v>
      </c>
      <c r="D1748" s="2">
        <f>[1]marginal_mv_NN!$A1747</f>
        <v>0.113872647285</v>
      </c>
      <c r="F1748" s="2">
        <f>VLOOKUP($A1748,[2]marginal_effects_NN!$A$1:$B$127,2,FALSE)</f>
        <v>0.28681176900900002</v>
      </c>
      <c r="H1748" s="2">
        <f>VLOOKUP($B1748,[2]marginal_effects_NN!$A$1:$B$127,2,FALSE)</f>
        <v>-0.26529943943000001</v>
      </c>
      <c r="J1748" s="2">
        <f t="shared" si="54"/>
        <v>2.1512329579000011E-2</v>
      </c>
      <c r="L1748" s="1">
        <f t="shared" si="55"/>
        <v>1</v>
      </c>
    </row>
    <row r="1749" spans="1:12" hidden="1" x14ac:dyDescent="0.25">
      <c r="A1749" t="str">
        <f>[1]marginal_mv_NN!$B1748</f>
        <v>DEL_CF_4326184_d1290G_430_ethA</v>
      </c>
      <c r="B1749" t="str">
        <f>[1]marginal_mv_NN!$C1748</f>
        <v>SNP_CN_4327322_G152A_P51L_ethA</v>
      </c>
      <c r="D1749" s="2">
        <f>[1]marginal_mv_NN!$A1748</f>
        <v>0.35448473691900001</v>
      </c>
      <c r="F1749" s="2">
        <f>VLOOKUP($A1749,[2]marginal_effects_NN!$A$1:$B$127,2,FALSE)</f>
        <v>0.28681176900900002</v>
      </c>
      <c r="H1749" s="2">
        <f>VLOOKUP($B1749,[2]marginal_effects_NN!$A$1:$B$127,2,FALSE)</f>
        <v>0.28829723596599999</v>
      </c>
      <c r="J1749" s="2">
        <f t="shared" si="54"/>
        <v>0.57510900497500006</v>
      </c>
      <c r="L1749" s="1">
        <f t="shared" si="55"/>
        <v>0</v>
      </c>
    </row>
    <row r="1750" spans="1:12" hidden="1" x14ac:dyDescent="0.25">
      <c r="A1750" t="str">
        <f>[1]marginal_mv_NN!$B1749</f>
        <v>DEL_CF_4326184_d1290G_430_ethA</v>
      </c>
      <c r="B1750" t="str">
        <f>[1]marginal_mv_NN!$C1749</f>
        <v>DEL_CF_4326173_d1301A_434_ethA</v>
      </c>
      <c r="D1750" s="2">
        <f>[1]marginal_mv_NN!$A1749</f>
        <v>0.35574364662199998</v>
      </c>
      <c r="F1750" s="2">
        <f>VLOOKUP($A1750,[2]marginal_effects_NN!$A$1:$B$127,2,FALSE)</f>
        <v>0.28681176900900002</v>
      </c>
      <c r="H1750" s="2">
        <f>VLOOKUP($B1750,[2]marginal_effects_NN!$A$1:$B$127,2,FALSE)</f>
        <v>0.30052977800399999</v>
      </c>
      <c r="J1750" s="2">
        <f t="shared" si="54"/>
        <v>0.58734154701300001</v>
      </c>
      <c r="L1750" s="1">
        <f t="shared" si="55"/>
        <v>0</v>
      </c>
    </row>
    <row r="1751" spans="1:12" x14ac:dyDescent="0.25">
      <c r="A1751" t="str">
        <f>[1]marginal_mv_NN!$B1750</f>
        <v>DEL_CF_4326184_d1290G_430_ethA</v>
      </c>
      <c r="B1751" t="str">
        <f>[1]marginal_mv_NN!$C1750</f>
        <v>SNP_CN_4327289_A185T_L62Q_ethA</v>
      </c>
      <c r="D1751" s="2">
        <f>[1]marginal_mv_NN!$A1750</f>
        <v>0.17154365778</v>
      </c>
      <c r="F1751" s="2">
        <f>VLOOKUP($A1751,[2]marginal_effects_NN!$A$1:$B$127,2,FALSE)</f>
        <v>0.28681176900900002</v>
      </c>
      <c r="H1751" s="2">
        <f>VLOOKUP($B1751,[2]marginal_effects_NN!$A$1:$B$127,2,FALSE)</f>
        <v>-0.19595837593099999</v>
      </c>
      <c r="J1751" s="2">
        <f t="shared" si="54"/>
        <v>9.0853393078000028E-2</v>
      </c>
      <c r="L1751" s="1">
        <f t="shared" si="55"/>
        <v>1</v>
      </c>
    </row>
    <row r="1752" spans="1:12" hidden="1" x14ac:dyDescent="0.25">
      <c r="A1752" t="str">
        <f>[1]marginal_mv_NN!$B1751</f>
        <v>DEL_CF_4326184_d1290G_430_ethA</v>
      </c>
      <c r="B1752" t="str">
        <f>[1]marginal_mv_NN!$C1751</f>
        <v>SNP_CN_4326611_G863C_P288R_ethA</v>
      </c>
      <c r="D1752" s="2">
        <f>[1]marginal_mv_NN!$A1751</f>
        <v>0.36235851049399997</v>
      </c>
      <c r="F1752" s="2">
        <f>VLOOKUP($A1752,[2]marginal_effects_NN!$A$1:$B$127,2,FALSE)</f>
        <v>0.28681176900900002</v>
      </c>
      <c r="H1752" s="2">
        <f>VLOOKUP($B1752,[2]marginal_effects_NN!$A$1:$B$127,2,FALSE)</f>
        <v>0.32491046190299999</v>
      </c>
      <c r="J1752" s="2">
        <f t="shared" si="54"/>
        <v>0.61172223091200006</v>
      </c>
      <c r="L1752" s="1">
        <f t="shared" si="55"/>
        <v>0</v>
      </c>
    </row>
    <row r="1753" spans="1:12" hidden="1" x14ac:dyDescent="0.25">
      <c r="A1753" t="str">
        <f>[1]marginal_mv_NN!$B1752</f>
        <v>DEL_CF_4326184_d1290G_430_ethA</v>
      </c>
      <c r="B1753" t="str">
        <f>[1]marginal_mv_NN!$C1752</f>
        <v>SNP_CN_4326749_T725G_N242T_ethA</v>
      </c>
      <c r="D1753" s="2">
        <f>[1]marginal_mv_NN!$A1752</f>
        <v>0.36437547206900001</v>
      </c>
      <c r="F1753" s="2">
        <f>VLOOKUP($A1753,[2]marginal_effects_NN!$A$1:$B$127,2,FALSE)</f>
        <v>0.28681176900900002</v>
      </c>
      <c r="H1753" s="2">
        <f>VLOOKUP($B1753,[2]marginal_effects_NN!$A$1:$B$127,2,FALSE)</f>
        <v>0.34057337045699998</v>
      </c>
      <c r="J1753" s="2">
        <f t="shared" si="54"/>
        <v>0.62738513946599994</v>
      </c>
      <c r="L1753" s="1">
        <f t="shared" si="55"/>
        <v>0</v>
      </c>
    </row>
    <row r="1754" spans="1:12" hidden="1" x14ac:dyDescent="0.25">
      <c r="A1754" t="str">
        <f>[1]marginal_mv_NN!$B1753</f>
        <v>DEL_CF_4326184_d1290G_430_ethA</v>
      </c>
      <c r="B1754" t="str">
        <f>[1]marginal_mv_NN!$C1753</f>
        <v>SNP_CZ_4326669_G805A_Q269._ethA</v>
      </c>
      <c r="D1754" s="2">
        <f>[1]marginal_mv_NN!$A1753</f>
        <v>-1.05953216553E-3</v>
      </c>
      <c r="F1754" s="2">
        <f>VLOOKUP($A1754,[2]marginal_effects_NN!$A$1:$B$127,2,FALSE)</f>
        <v>0.28681176900900002</v>
      </c>
      <c r="H1754" s="2">
        <f>VLOOKUP($B1754,[2]marginal_effects_NN!$A$1:$B$127,2,FALSE)</f>
        <v>-0.33263227343599999</v>
      </c>
      <c r="J1754" s="2">
        <f t="shared" si="54"/>
        <v>-4.5820504426999975E-2</v>
      </c>
      <c r="L1754" s="1">
        <f t="shared" si="55"/>
        <v>0</v>
      </c>
    </row>
    <row r="1755" spans="1:12" hidden="1" x14ac:dyDescent="0.25">
      <c r="A1755" t="str">
        <f>[1]marginal_mv_NN!$B1754</f>
        <v>DEL_CF_4326184_d1290G_430_ethA</v>
      </c>
      <c r="B1755" t="str">
        <f>[1]marginal_mv_NN!$C1754</f>
        <v>SNP_CN_4326858_G616C_Q206E_ethA</v>
      </c>
      <c r="D1755" s="2">
        <f>[1]marginal_mv_NN!$A1754</f>
        <v>0.34113764762900001</v>
      </c>
      <c r="F1755" s="2">
        <f>VLOOKUP($A1755,[2]marginal_effects_NN!$A$1:$B$127,2,FALSE)</f>
        <v>0.28681176900900002</v>
      </c>
      <c r="H1755" s="2">
        <f>VLOOKUP($B1755,[2]marginal_effects_NN!$A$1:$B$127,2,FALSE)</f>
        <v>0.23615252971600001</v>
      </c>
      <c r="J1755" s="2">
        <f t="shared" si="54"/>
        <v>0.52296429872500005</v>
      </c>
      <c r="L1755" s="1">
        <f t="shared" si="55"/>
        <v>0</v>
      </c>
    </row>
    <row r="1756" spans="1:12" hidden="1" x14ac:dyDescent="0.25">
      <c r="A1756" t="str">
        <f>[1]marginal_mv_NN!$B1755</f>
        <v>DEL_CF_4326184_d1290G_430_ethA</v>
      </c>
      <c r="B1756" t="str">
        <f>[1]marginal_mv_NN!$C1755</f>
        <v>DEL_CF_4326187_d1287C_429_ethA</v>
      </c>
      <c r="D1756" s="2">
        <f>[1]marginal_mv_NN!$A1755</f>
        <v>0.35583168268199999</v>
      </c>
      <c r="F1756" s="2">
        <f>VLOOKUP($A1756,[2]marginal_effects_NN!$A$1:$B$127,2,FALSE)</f>
        <v>0.28681176900900002</v>
      </c>
      <c r="H1756" s="2">
        <f>VLOOKUP($B1756,[2]marginal_effects_NN!$A$1:$B$127,2,FALSE)</f>
        <v>0.30213159322700001</v>
      </c>
      <c r="J1756" s="2">
        <f t="shared" si="54"/>
        <v>0.58894336223600008</v>
      </c>
      <c r="L1756" s="1">
        <f t="shared" si="55"/>
        <v>0</v>
      </c>
    </row>
    <row r="1757" spans="1:12" hidden="1" x14ac:dyDescent="0.25">
      <c r="A1757" t="str">
        <f>[1]marginal_mv_NN!$B1756</f>
        <v>DEL_CF_4326184_d1290G_430_ethA</v>
      </c>
      <c r="B1757" t="str">
        <f>[1]marginal_mv_NN!$C1756</f>
        <v>SNP_CN_4326273_A1201C_F401V_ethA</v>
      </c>
      <c r="D1757" s="2">
        <f>[1]marginal_mv_NN!$A1756</f>
        <v>0.35658001899699998</v>
      </c>
      <c r="F1757" s="2">
        <f>VLOOKUP($A1757,[2]marginal_effects_NN!$A$1:$B$127,2,FALSE)</f>
        <v>0.28681176900900002</v>
      </c>
      <c r="H1757" s="2">
        <f>VLOOKUP($B1757,[2]marginal_effects_NN!$A$1:$B$127,2,FALSE)</f>
        <v>0.30453342199299999</v>
      </c>
      <c r="J1757" s="2">
        <f t="shared" si="54"/>
        <v>0.591345191002</v>
      </c>
      <c r="L1757" s="1">
        <f t="shared" si="55"/>
        <v>0</v>
      </c>
    </row>
    <row r="1758" spans="1:12" hidden="1" x14ac:dyDescent="0.25">
      <c r="A1758" t="str">
        <f>[1]marginal_mv_NN!$B1757</f>
        <v>DEL_CF_4326184_d1290G_430_ethA</v>
      </c>
      <c r="B1758" t="str">
        <f>[1]marginal_mv_NN!$C1757</f>
        <v>SNP_CN_4326612_G862C_P288A_ethA</v>
      </c>
      <c r="D1758" s="2">
        <f>[1]marginal_mv_NN!$A1757</f>
        <v>0.35835206508599998</v>
      </c>
      <c r="F1758" s="2">
        <f>VLOOKUP($A1758,[2]marginal_effects_NN!$A$1:$B$127,2,FALSE)</f>
        <v>0.28681176900900002</v>
      </c>
      <c r="H1758" s="2">
        <f>VLOOKUP($B1758,[2]marginal_effects_NN!$A$1:$B$127,2,FALSE)</f>
        <v>0.310428857803</v>
      </c>
      <c r="J1758" s="2">
        <f t="shared" si="54"/>
        <v>0.59724062681200007</v>
      </c>
      <c r="L1758" s="1">
        <f t="shared" si="55"/>
        <v>0</v>
      </c>
    </row>
    <row r="1759" spans="1:12" x14ac:dyDescent="0.25">
      <c r="A1759" t="str">
        <f>[1]marginal_mv_NN!$B1758</f>
        <v>DEL_CF_4326184_d1290G_430_ethA</v>
      </c>
      <c r="B1759" t="str">
        <f>[1]marginal_mv_NN!$C1758</f>
        <v>SNP_CN_1673818_A379G_M127V_fabG1</v>
      </c>
      <c r="D1759" s="2">
        <f>[1]marginal_mv_NN!$A1758</f>
        <v>0.239608108997</v>
      </c>
      <c r="F1759" s="2">
        <f>VLOOKUP($A1759,[2]marginal_effects_NN!$A$1:$B$127,2,FALSE)</f>
        <v>0.28681176900900002</v>
      </c>
      <c r="H1759" s="2">
        <f>VLOOKUP($B1759,[2]marginal_effects_NN!$A$1:$B$127,2,FALSE)</f>
        <v>-9.7469210624700001E-2</v>
      </c>
      <c r="J1759" s="2">
        <f t="shared" si="54"/>
        <v>0.18934255838430003</v>
      </c>
      <c r="L1759" s="1">
        <f t="shared" si="55"/>
        <v>1</v>
      </c>
    </row>
    <row r="1760" spans="1:12" hidden="1" x14ac:dyDescent="0.25">
      <c r="A1760" t="str">
        <f>[1]marginal_mv_NN!$B1759</f>
        <v>DEL_CF_4326184_d1290G_430_ethA</v>
      </c>
      <c r="B1760" t="str">
        <f>[1]marginal_mv_NN!$C1759</f>
        <v>INS_CF_4326083_i1391T_464_ethA</v>
      </c>
      <c r="D1760" s="2">
        <f>[1]marginal_mv_NN!$A1759</f>
        <v>0.364261627197</v>
      </c>
      <c r="F1760" s="2">
        <f>VLOOKUP($A1760,[2]marginal_effects_NN!$A$1:$B$127,2,FALSE)</f>
        <v>0.28681176900900002</v>
      </c>
      <c r="H1760" s="2">
        <f>VLOOKUP($B1760,[2]marginal_effects_NN!$A$1:$B$127,2,FALSE)</f>
        <v>0.33322906494100002</v>
      </c>
      <c r="J1760" s="2">
        <f t="shared" si="54"/>
        <v>0.62004083395000009</v>
      </c>
      <c r="L1760" s="1">
        <f t="shared" si="55"/>
        <v>0</v>
      </c>
    </row>
    <row r="1761" spans="1:12" hidden="1" x14ac:dyDescent="0.25">
      <c r="A1761" t="str">
        <f>[1]marginal_mv_NN!$B1760</f>
        <v>DEL_CF_4326184_d1290G_430_ethA</v>
      </c>
      <c r="B1761" t="str">
        <f>[1]marginal_mv_NN!$C1760</f>
        <v>SNP_CN_4326800_A674G_L225P_ethA</v>
      </c>
      <c r="D1761" s="2">
        <f>[1]marginal_mv_NN!$A1760</f>
        <v>0.36228418350199998</v>
      </c>
      <c r="F1761" s="2">
        <f>VLOOKUP($A1761,[2]marginal_effects_NN!$A$1:$B$127,2,FALSE)</f>
        <v>0.28681176900900002</v>
      </c>
      <c r="H1761" s="2">
        <f>VLOOKUP($B1761,[2]marginal_effects_NN!$A$1:$B$127,2,FALSE)</f>
        <v>0.33258831501000002</v>
      </c>
      <c r="J1761" s="2">
        <f t="shared" si="54"/>
        <v>0.61940008401900004</v>
      </c>
      <c r="L1761" s="1">
        <f t="shared" si="55"/>
        <v>0</v>
      </c>
    </row>
    <row r="1762" spans="1:12" hidden="1" x14ac:dyDescent="0.25">
      <c r="A1762" t="str">
        <f>[1]marginal_mv_NN!$B1761</f>
        <v>DEL_CF_4326184_d1290G_430_ethA</v>
      </c>
      <c r="B1762" t="str">
        <f>[1]marginal_mv_NN!$C1761</f>
        <v>INS_CF_4327294_i180G_60_ethA</v>
      </c>
      <c r="D1762" s="2">
        <f>[1]marginal_mv_NN!$A1761</f>
        <v>0.35532790422400001</v>
      </c>
      <c r="F1762" s="2">
        <f>VLOOKUP($A1762,[2]marginal_effects_NN!$A$1:$B$127,2,FALSE)</f>
        <v>0.28681176900900002</v>
      </c>
      <c r="H1762" s="2">
        <f>VLOOKUP($B1762,[2]marginal_effects_NN!$A$1:$B$127,2,FALSE)</f>
        <v>0.29883635044099999</v>
      </c>
      <c r="J1762" s="2">
        <f t="shared" si="54"/>
        <v>0.58564811945000006</v>
      </c>
      <c r="L1762" s="1">
        <f t="shared" si="55"/>
        <v>0</v>
      </c>
    </row>
    <row r="1763" spans="1:12" hidden="1" x14ac:dyDescent="0.25">
      <c r="A1763" t="str">
        <f>[1]marginal_mv_NN!$B1762</f>
        <v>DEL_CF_4326184_d1290G_430_ethA</v>
      </c>
      <c r="B1763" t="str">
        <f>[1]marginal_mv_NN!$C1762</f>
        <v>SNP_CZ_4327148_C326T_W109._ethA</v>
      </c>
      <c r="D1763" s="2">
        <f>[1]marginal_mv_NN!$A1762</f>
        <v>0.363247096539</v>
      </c>
      <c r="F1763" s="2">
        <f>VLOOKUP($A1763,[2]marginal_effects_NN!$A$1:$B$127,2,FALSE)</f>
        <v>0.28681176900900002</v>
      </c>
      <c r="H1763" s="2">
        <f>VLOOKUP($B1763,[2]marginal_effects_NN!$A$1:$B$127,2,FALSE)</f>
        <v>0.32693886756899998</v>
      </c>
      <c r="J1763" s="2">
        <f t="shared" si="54"/>
        <v>0.613750636578</v>
      </c>
      <c r="L1763" s="1">
        <f t="shared" si="55"/>
        <v>0</v>
      </c>
    </row>
    <row r="1764" spans="1:12" hidden="1" x14ac:dyDescent="0.25">
      <c r="A1764" t="str">
        <f>[1]marginal_mv_NN!$B1763</f>
        <v>DEL_CF_4326184_d1290G_430_ethA</v>
      </c>
      <c r="B1764" t="str">
        <f>[1]marginal_mv_NN!$C1763</f>
        <v>SNP_CN_4327058_C416T_G139D_ethA</v>
      </c>
      <c r="D1764" s="2">
        <f>[1]marginal_mv_NN!$A1763</f>
        <v>0.32468819618200001</v>
      </c>
      <c r="F1764" s="2">
        <f>VLOOKUP($A1764,[2]marginal_effects_NN!$A$1:$B$127,2,FALSE)</f>
        <v>0.28681176900900002</v>
      </c>
      <c r="H1764" s="2">
        <f>VLOOKUP($B1764,[2]marginal_effects_NN!$A$1:$B$127,2,FALSE)</f>
        <v>0.15481013059599999</v>
      </c>
      <c r="J1764" s="2">
        <f t="shared" si="54"/>
        <v>0.44162189960499998</v>
      </c>
      <c r="L1764" s="1">
        <f t="shared" si="55"/>
        <v>0</v>
      </c>
    </row>
    <row r="1765" spans="1:12" hidden="1" x14ac:dyDescent="0.25">
      <c r="A1765" t="str">
        <f>[1]marginal_mv_NN!$B1764</f>
        <v>DEL_CF_4326184_d1290G_430_ethA</v>
      </c>
      <c r="B1765" t="str">
        <f>[1]marginal_mv_NN!$C1764</f>
        <v>SNP_CN_4327211_G263A_T88I_ethA</v>
      </c>
      <c r="D1765" s="2">
        <f>[1]marginal_mv_NN!$A1764</f>
        <v>0.36128824949299998</v>
      </c>
      <c r="F1765" s="2">
        <f>VLOOKUP($A1765,[2]marginal_effects_NN!$A$1:$B$127,2,FALSE)</f>
        <v>0.28681176900900002</v>
      </c>
      <c r="H1765" s="2">
        <f>VLOOKUP($B1765,[2]marginal_effects_NN!$A$1:$B$127,2,FALSE)</f>
        <v>0.32517659664199999</v>
      </c>
      <c r="J1765" s="2">
        <f t="shared" si="54"/>
        <v>0.61198836565100001</v>
      </c>
      <c r="L1765" s="1">
        <f t="shared" si="55"/>
        <v>0</v>
      </c>
    </row>
    <row r="1766" spans="1:12" hidden="1" x14ac:dyDescent="0.25">
      <c r="A1766" t="str">
        <f>[1]marginal_mv_NN!$B1765</f>
        <v>DEL_CF_4326184_d1290G_430_ethA</v>
      </c>
      <c r="B1766" t="str">
        <f>[1]marginal_mv_NN!$C1765</f>
        <v>DEL_CF_4326771_d703A_235_ethA</v>
      </c>
      <c r="D1766" s="2">
        <f>[1]marginal_mv_NN!$A1765</f>
        <v>-1.9754648208600002E-2</v>
      </c>
      <c r="F1766" s="2">
        <f>VLOOKUP($A1766,[2]marginal_effects_NN!$A$1:$B$127,2,FALSE)</f>
        <v>0.28681176900900002</v>
      </c>
      <c r="H1766" s="2">
        <f>VLOOKUP($B1766,[2]marginal_effects_NN!$A$1:$B$127,2,FALSE)</f>
        <v>-0.35345089435600002</v>
      </c>
      <c r="J1766" s="2">
        <f t="shared" si="54"/>
        <v>-6.6639125347000006E-2</v>
      </c>
      <c r="L1766" s="1">
        <f t="shared" si="55"/>
        <v>0</v>
      </c>
    </row>
    <row r="1767" spans="1:12" hidden="1" x14ac:dyDescent="0.25">
      <c r="A1767" t="str">
        <f>[1]marginal_mv_NN!$B1766</f>
        <v>DEL_CF_4326184_d1290G_430_ethA</v>
      </c>
      <c r="B1767" t="str">
        <f>[1]marginal_mv_NN!$C1766</f>
        <v>SNP_CN_4327424_A50G_V17A_ethA</v>
      </c>
      <c r="D1767" s="2">
        <f>[1]marginal_mv_NN!$A1766</f>
        <v>0.35431927442599997</v>
      </c>
      <c r="F1767" s="2">
        <f>VLOOKUP($A1767,[2]marginal_effects_NN!$A$1:$B$127,2,FALSE)</f>
        <v>0.28681176900900002</v>
      </c>
      <c r="H1767" s="2">
        <f>VLOOKUP($B1767,[2]marginal_effects_NN!$A$1:$B$127,2,FALSE)</f>
        <v>0.29466873407400002</v>
      </c>
      <c r="J1767" s="2">
        <f t="shared" si="54"/>
        <v>0.58148050308300003</v>
      </c>
      <c r="L1767" s="1">
        <f t="shared" si="55"/>
        <v>0</v>
      </c>
    </row>
    <row r="1768" spans="1:12" hidden="1" x14ac:dyDescent="0.25">
      <c r="A1768" t="str">
        <f>[1]marginal_mv_NN!$B1767</f>
        <v>DEL_CF_4326184_d1290G_430_ethA</v>
      </c>
      <c r="B1768" t="str">
        <f>[1]marginal_mv_NN!$C1767</f>
        <v>SNP_CN_4326815_C659T_G220D_ethA</v>
      </c>
      <c r="D1768" s="2">
        <f>[1]marginal_mv_NN!$A1767</f>
        <v>0.353748857975</v>
      </c>
      <c r="F1768" s="2">
        <f>VLOOKUP($A1768,[2]marginal_effects_NN!$A$1:$B$127,2,FALSE)</f>
        <v>0.28681176900900002</v>
      </c>
      <c r="H1768" s="2">
        <f>VLOOKUP($B1768,[2]marginal_effects_NN!$A$1:$B$127,2,FALSE)</f>
        <v>0.29307329654699998</v>
      </c>
      <c r="J1768" s="2">
        <f t="shared" si="54"/>
        <v>0.57988506555599995</v>
      </c>
      <c r="L1768" s="1">
        <f t="shared" si="55"/>
        <v>0</v>
      </c>
    </row>
    <row r="1769" spans="1:12" hidden="1" x14ac:dyDescent="0.25">
      <c r="A1769" t="str">
        <f>[1]marginal_mv_NN!$B1768</f>
        <v>DEL_CF_4326184_d1290G_430_ethA</v>
      </c>
      <c r="B1769" t="str">
        <f>[1]marginal_mv_NN!$C1768</f>
        <v>SNP_CN_4327073_A401G_L134P_ethA</v>
      </c>
      <c r="D1769" s="2">
        <f>[1]marginal_mv_NN!$A1768</f>
        <v>1.2947618961300001E-2</v>
      </c>
      <c r="F1769" s="2">
        <f>VLOOKUP($A1769,[2]marginal_effects_NN!$A$1:$B$127,2,FALSE)</f>
        <v>0.28681176900900002</v>
      </c>
      <c r="H1769" s="2">
        <f>VLOOKUP($B1769,[2]marginal_effects_NN!$A$1:$B$127,2,FALSE)</f>
        <v>-0.329669743776</v>
      </c>
      <c r="J1769" s="2">
        <f t="shared" si="54"/>
        <v>-4.2857974766999984E-2</v>
      </c>
      <c r="L1769" s="1">
        <f t="shared" si="55"/>
        <v>0</v>
      </c>
    </row>
    <row r="1770" spans="1:12" hidden="1" x14ac:dyDescent="0.25">
      <c r="A1770" t="str">
        <f>[1]marginal_mv_NN!$B1769</f>
        <v>DEL_CF_4326184_d1290G_430_ethA</v>
      </c>
      <c r="B1770" t="str">
        <f>[1]marginal_mv_NN!$C1769</f>
        <v>SNP_CZ_4326715_G759T_C253._ethA</v>
      </c>
      <c r="D1770" s="2">
        <f>[1]marginal_mv_NN!$A1769</f>
        <v>0.35130441188799999</v>
      </c>
      <c r="F1770" s="2">
        <f>VLOOKUP($A1770,[2]marginal_effects_NN!$A$1:$B$127,2,FALSE)</f>
        <v>0.28681176900900002</v>
      </c>
      <c r="H1770" s="2">
        <f>VLOOKUP($B1770,[2]marginal_effects_NN!$A$1:$B$127,2,FALSE)</f>
        <v>0.27841824293099998</v>
      </c>
      <c r="J1770" s="2">
        <f t="shared" si="54"/>
        <v>0.56523001194</v>
      </c>
      <c r="L1770" s="1">
        <f t="shared" si="55"/>
        <v>0</v>
      </c>
    </row>
    <row r="1771" spans="1:12" hidden="1" x14ac:dyDescent="0.25">
      <c r="A1771" t="str">
        <f>[1]marginal_mv_NN!$B1770</f>
        <v>DEL_CF_4326184_d1290G_430_ethA</v>
      </c>
      <c r="B1771" t="str">
        <f>[1]marginal_mv_NN!$C1770</f>
        <v>INS_CF_4326585_i889GCACC_297_ethA</v>
      </c>
      <c r="D1771" s="2">
        <f>[1]marginal_mv_NN!$A1770</f>
        <v>0.365925252438</v>
      </c>
      <c r="F1771" s="2">
        <f>VLOOKUP($A1771,[2]marginal_effects_NN!$A$1:$B$127,2,FALSE)</f>
        <v>0.28681176900900002</v>
      </c>
      <c r="H1771" s="2">
        <f>VLOOKUP($B1771,[2]marginal_effects_NN!$A$1:$B$127,2,FALSE)</f>
        <v>0.34180402755700001</v>
      </c>
      <c r="J1771" s="2">
        <f t="shared" si="54"/>
        <v>0.62861579656599997</v>
      </c>
      <c r="L1771" s="1">
        <f t="shared" si="55"/>
        <v>0</v>
      </c>
    </row>
    <row r="1772" spans="1:12" hidden="1" x14ac:dyDescent="0.25">
      <c r="A1772" t="str">
        <f>[1]marginal_mv_NN!$B1771</f>
        <v>DEL_CF_4326184_d1290G_430_ethA</v>
      </c>
      <c r="B1772" t="str">
        <f>[1]marginal_mv_NN!$C1771</f>
        <v>SNP_CN_4327448_A26G_I9T_ethA</v>
      </c>
      <c r="D1772" s="2">
        <f>[1]marginal_mv_NN!$A1771</f>
        <v>0.357807099819</v>
      </c>
      <c r="F1772" s="2">
        <f>VLOOKUP($A1772,[2]marginal_effects_NN!$A$1:$B$127,2,FALSE)</f>
        <v>0.28681176900900002</v>
      </c>
      <c r="H1772" s="2">
        <f>VLOOKUP($B1772,[2]marginal_effects_NN!$A$1:$B$127,2,FALSE)</f>
        <v>0.30652880668600002</v>
      </c>
      <c r="J1772" s="2">
        <f t="shared" si="54"/>
        <v>0.59334057569500009</v>
      </c>
      <c r="L1772" s="1">
        <f t="shared" si="55"/>
        <v>0</v>
      </c>
    </row>
    <row r="1773" spans="1:12" x14ac:dyDescent="0.25">
      <c r="A1773" t="str">
        <f>[1]marginal_mv_NN!$B1772</f>
        <v>DEL_CF_4326184_d1290G_430_ethA</v>
      </c>
      <c r="B1773" t="str">
        <f>[1]marginal_mv_NN!$C1772</f>
        <v>SNP_P_1673406_C34T_promoter_fabG1.inhA</v>
      </c>
      <c r="D1773" s="2">
        <f>[1]marginal_mv_NN!$A1772</f>
        <v>7.0244491100299997E-2</v>
      </c>
      <c r="F1773" s="2">
        <f>VLOOKUP($A1773,[2]marginal_effects_NN!$A$1:$B$127,2,FALSE)</f>
        <v>0.28681176900900002</v>
      </c>
      <c r="H1773" s="2">
        <f>VLOOKUP($B1773,[2]marginal_effects_NN!$A$1:$B$127,2,FALSE)</f>
        <v>-0.292444169521</v>
      </c>
      <c r="J1773" s="2">
        <f t="shared" si="54"/>
        <v>-5.6324005119999798E-3</v>
      </c>
      <c r="L1773" s="1">
        <f t="shared" si="55"/>
        <v>1</v>
      </c>
    </row>
    <row r="1774" spans="1:12" hidden="1" x14ac:dyDescent="0.25">
      <c r="A1774" t="str">
        <f>[1]marginal_mv_NN!$B1773</f>
        <v>DEL_CF_4326184_d1290G_430_ethA</v>
      </c>
      <c r="B1774" t="str">
        <f>[1]marginal_mv_NN!$C1773</f>
        <v>DEL_CD_4326366_d1108TGTAGGCCATCG_370_ethA</v>
      </c>
      <c r="D1774" s="2">
        <f>[1]marginal_mv_NN!$A1773</f>
        <v>0.36483603715899998</v>
      </c>
      <c r="F1774" s="2">
        <f>VLOOKUP($A1774,[2]marginal_effects_NN!$A$1:$B$127,2,FALSE)</f>
        <v>0.28681176900900002</v>
      </c>
      <c r="H1774" s="2">
        <f>VLOOKUP($B1774,[2]marginal_effects_NN!$A$1:$B$127,2,FALSE)</f>
        <v>0.33631688356400002</v>
      </c>
      <c r="J1774" s="2">
        <f t="shared" si="54"/>
        <v>0.62312865257299999</v>
      </c>
      <c r="L1774" s="1">
        <f t="shared" si="55"/>
        <v>0</v>
      </c>
    </row>
    <row r="1775" spans="1:12" hidden="1" x14ac:dyDescent="0.25">
      <c r="A1775" t="str">
        <f>[1]marginal_mv_NN!$B1774</f>
        <v>DEL_CF_4326184_d1290G_430_ethA</v>
      </c>
      <c r="B1775" t="str">
        <f>[1]marginal_mv_NN!$C1774</f>
        <v>SNP_CN_4327301_T173G_D58A_ethA</v>
      </c>
      <c r="D1775" s="2">
        <f>[1]marginal_mv_NN!$A1774</f>
        <v>0.36353933811200001</v>
      </c>
      <c r="F1775" s="2">
        <f>VLOOKUP($A1775,[2]marginal_effects_NN!$A$1:$B$127,2,FALSE)</f>
        <v>0.28681176900900002</v>
      </c>
      <c r="H1775" s="2">
        <f>VLOOKUP($B1775,[2]marginal_effects_NN!$A$1:$B$127,2,FALSE)</f>
        <v>0.337369561195</v>
      </c>
      <c r="J1775" s="2">
        <f t="shared" si="54"/>
        <v>0.62418133020400002</v>
      </c>
      <c r="L1775" s="1">
        <f t="shared" si="55"/>
        <v>0</v>
      </c>
    </row>
    <row r="1776" spans="1:12" hidden="1" x14ac:dyDescent="0.25">
      <c r="A1776" t="str">
        <f>[1]marginal_mv_NN!$B1775</f>
        <v>DEL_CF_4326184_d1290G_430_ethA</v>
      </c>
      <c r="B1776" t="str">
        <f>[1]marginal_mv_NN!$C1775</f>
        <v>SNP_CZ_4326099_G1375A_Q459._ethA</v>
      </c>
      <c r="D1776" s="2">
        <f>[1]marginal_mv_NN!$A1775</f>
        <v>0.35838121175799997</v>
      </c>
      <c r="F1776" s="2">
        <f>VLOOKUP($A1776,[2]marginal_effects_NN!$A$1:$B$127,2,FALSE)</f>
        <v>0.28681176900900002</v>
      </c>
      <c r="H1776" s="2">
        <f>VLOOKUP($B1776,[2]marginal_effects_NN!$A$1:$B$127,2,FALSE)</f>
        <v>0.307135522366</v>
      </c>
      <c r="J1776" s="2">
        <f t="shared" si="54"/>
        <v>0.59394729137500002</v>
      </c>
      <c r="L1776" s="1">
        <f t="shared" si="55"/>
        <v>0</v>
      </c>
    </row>
    <row r="1777" spans="1:12" hidden="1" x14ac:dyDescent="0.25">
      <c r="A1777" t="str">
        <f>[1]marginal_mv_NN!$B1776</f>
        <v>DEL_CF_4326184_d1290G_430_ethA</v>
      </c>
      <c r="B1777" t="str">
        <f>[1]marginal_mv_NN!$C1776</f>
        <v>SNP_CN_4327347_C127T_G43S_ethA</v>
      </c>
      <c r="D1777" s="2">
        <f>[1]marginal_mv_NN!$A1776</f>
        <v>0.35833334922799998</v>
      </c>
      <c r="F1777" s="2">
        <f>VLOOKUP($A1777,[2]marginal_effects_NN!$A$1:$B$127,2,FALSE)</f>
        <v>0.28681176900900002</v>
      </c>
      <c r="H1777" s="2">
        <f>VLOOKUP($B1777,[2]marginal_effects_NN!$A$1:$B$127,2,FALSE)</f>
        <v>0.31210196018199998</v>
      </c>
      <c r="J1777" s="2">
        <f t="shared" si="54"/>
        <v>0.59891372919100005</v>
      </c>
      <c r="L1777" s="1">
        <f t="shared" si="55"/>
        <v>0</v>
      </c>
    </row>
    <row r="1778" spans="1:12" hidden="1" x14ac:dyDescent="0.25">
      <c r="A1778" t="str">
        <f>[1]marginal_mv_NN!$B1777</f>
        <v>DEL_CF_4326184_d1290G_430_ethA</v>
      </c>
      <c r="B1778" t="str">
        <f>[1]marginal_mv_NN!$C1777</f>
        <v>SNP_P_4327501_G28A_promoter_ethA</v>
      </c>
      <c r="D1778" s="2">
        <f>[1]marginal_mv_NN!$A1777</f>
        <v>-5.6947827339200001E-2</v>
      </c>
      <c r="F1778" s="2">
        <f>VLOOKUP($A1778,[2]marginal_effects_NN!$A$1:$B$127,2,FALSE)</f>
        <v>0.28681176900900002</v>
      </c>
      <c r="H1778" s="2">
        <f>VLOOKUP($B1778,[2]marginal_effects_NN!$A$1:$B$127,2,FALSE)</f>
        <v>-0.38208937645000002</v>
      </c>
      <c r="J1778" s="2">
        <f t="shared" si="54"/>
        <v>-9.5277607441000001E-2</v>
      </c>
      <c r="L1778" s="1">
        <f t="shared" si="55"/>
        <v>0</v>
      </c>
    </row>
    <row r="1779" spans="1:12" hidden="1" x14ac:dyDescent="0.25">
      <c r="A1779" t="str">
        <f>[1]marginal_mv_NN!$B1778</f>
        <v>DEL_CF_4326184_d1290G_430_ethA</v>
      </c>
      <c r="B1779" t="str">
        <f>[1]marginal_mv_NN!$C1778</f>
        <v>SNP_CZ_4326396_G1078A_Q360._ethA</v>
      </c>
      <c r="D1779" s="2">
        <f>[1]marginal_mv_NN!$A1778</f>
        <v>0.36275184154500001</v>
      </c>
      <c r="F1779" s="2">
        <f>VLOOKUP($A1779,[2]marginal_effects_NN!$A$1:$B$127,2,FALSE)</f>
        <v>0.28681176900900002</v>
      </c>
      <c r="H1779" s="2">
        <f>VLOOKUP($B1779,[2]marginal_effects_NN!$A$1:$B$127,2,FALSE)</f>
        <v>0.326645553112</v>
      </c>
      <c r="J1779" s="2">
        <f t="shared" si="54"/>
        <v>0.61345732212100001</v>
      </c>
      <c r="L1779" s="1">
        <f t="shared" si="55"/>
        <v>0</v>
      </c>
    </row>
    <row r="1780" spans="1:12" hidden="1" x14ac:dyDescent="0.25">
      <c r="A1780" t="str">
        <f>[1]marginal_mv_NN!$B1779</f>
        <v>DEL_CF_4326184_d1290G_430_ethA</v>
      </c>
      <c r="B1780" t="str">
        <f>[1]marginal_mv_NN!$C1779</f>
        <v>SNP_CN_4326717_A757G_C253R_ethA</v>
      </c>
      <c r="D1780" s="2">
        <f>[1]marginal_mv_NN!$A1779</f>
        <v>0.35886096954300001</v>
      </c>
      <c r="F1780" s="2">
        <f>VLOOKUP($A1780,[2]marginal_effects_NN!$A$1:$B$127,2,FALSE)</f>
        <v>0.28681176900900002</v>
      </c>
      <c r="H1780" s="2">
        <f>VLOOKUP($B1780,[2]marginal_effects_NN!$A$1:$B$127,2,FALSE)</f>
        <v>0.31362324953100001</v>
      </c>
      <c r="J1780" s="2">
        <f t="shared" si="54"/>
        <v>0.60043501854000003</v>
      </c>
      <c r="L1780" s="1">
        <f t="shared" si="55"/>
        <v>0</v>
      </c>
    </row>
    <row r="1781" spans="1:12" x14ac:dyDescent="0.25">
      <c r="A1781" t="str">
        <f>[1]marginal_mv_NN!$B1780</f>
        <v>DEL_CF_4326184_d1290G_430_ethA</v>
      </c>
      <c r="B1781" t="str">
        <f>[1]marginal_mv_NN!$C1780</f>
        <v>SNP_CN_4326327_T1147G_T383P_ethA</v>
      </c>
      <c r="D1781" s="2">
        <f>[1]marginal_mv_NN!$A1780</f>
        <v>-0.17061871290200001</v>
      </c>
      <c r="F1781" s="2">
        <f>VLOOKUP($A1781,[2]marginal_effects_NN!$A$1:$B$127,2,FALSE)</f>
        <v>0.28681176900900002</v>
      </c>
      <c r="H1781" s="2">
        <f>VLOOKUP($B1781,[2]marginal_effects_NN!$A$1:$B$127,2,FALSE)</f>
        <v>-0.44044125080099999</v>
      </c>
      <c r="J1781" s="2">
        <f t="shared" si="54"/>
        <v>-0.15362948179199998</v>
      </c>
      <c r="L1781" s="1">
        <f t="shared" si="55"/>
        <v>1</v>
      </c>
    </row>
    <row r="1782" spans="1:12" hidden="1" x14ac:dyDescent="0.25">
      <c r="A1782" t="str">
        <f>[1]marginal_mv_NN!$B1781</f>
        <v>DEL_CF_4326184_d1290G_430_ethA</v>
      </c>
      <c r="B1782" t="str">
        <f>[1]marginal_mv_NN!$C1781</f>
        <v>INS_CF_4326217_i1257G_419_ethA</v>
      </c>
      <c r="D1782" s="2">
        <f>[1]marginal_mv_NN!$A1781</f>
        <v>0.35965776443500003</v>
      </c>
      <c r="F1782" s="2">
        <f>VLOOKUP($A1782,[2]marginal_effects_NN!$A$1:$B$127,2,FALSE)</f>
        <v>0.28681176900900002</v>
      </c>
      <c r="H1782" s="2">
        <f>VLOOKUP($B1782,[2]marginal_effects_NN!$A$1:$B$127,2,FALSE)</f>
        <v>0.31831902265500001</v>
      </c>
      <c r="J1782" s="2">
        <f t="shared" si="54"/>
        <v>0.60513079166400008</v>
      </c>
      <c r="L1782" s="1">
        <f t="shared" si="55"/>
        <v>0</v>
      </c>
    </row>
    <row r="1783" spans="1:12" hidden="1" x14ac:dyDescent="0.25">
      <c r="A1783" t="str">
        <f>[1]marginal_mv_NN!$B1782</f>
        <v>DEL_CF_4326184_d1290G_430_ethA</v>
      </c>
      <c r="B1783" t="str">
        <f>[1]marginal_mv_NN!$C1782</f>
        <v>SNP_CN_4327471_C3T_M1I_ethA</v>
      </c>
      <c r="D1783" s="2">
        <f>[1]marginal_mv_NN!$A1782</f>
        <v>0.35066479444499998</v>
      </c>
      <c r="F1783" s="2">
        <f>VLOOKUP($A1783,[2]marginal_effects_NN!$A$1:$B$127,2,FALSE)</f>
        <v>0.28681176900900002</v>
      </c>
      <c r="H1783" s="2">
        <f>VLOOKUP($B1783,[2]marginal_effects_NN!$A$1:$B$127,2,FALSE)</f>
        <v>0.27815008163499999</v>
      </c>
      <c r="J1783" s="2">
        <f t="shared" si="54"/>
        <v>0.56496185064399995</v>
      </c>
      <c r="L1783" s="1">
        <f t="shared" si="55"/>
        <v>0</v>
      </c>
    </row>
    <row r="1784" spans="1:12" hidden="1" x14ac:dyDescent="0.25">
      <c r="A1784" t="str">
        <f>[1]marginal_mv_NN!$B1783</f>
        <v>DEL_CF_4326184_d1290G_430_ethA</v>
      </c>
      <c r="B1784" t="str">
        <f>[1]marginal_mv_NN!$C1783</f>
        <v>SNP_CN_4327311_A163G_S55P_ethA</v>
      </c>
      <c r="D1784" s="2">
        <f>[1]marginal_mv_NN!$A1783</f>
        <v>0.364272892475</v>
      </c>
      <c r="F1784" s="2">
        <f>VLOOKUP($A1784,[2]marginal_effects_NN!$A$1:$B$127,2,FALSE)</f>
        <v>0.28681176900900002</v>
      </c>
      <c r="H1784" s="2">
        <f>VLOOKUP($B1784,[2]marginal_effects_NN!$A$1:$B$127,2,FALSE)</f>
        <v>0.33481478691099997</v>
      </c>
      <c r="J1784" s="2">
        <f t="shared" si="54"/>
        <v>0.62162655592000005</v>
      </c>
      <c r="L1784" s="1">
        <f t="shared" si="55"/>
        <v>0</v>
      </c>
    </row>
    <row r="1785" spans="1:12" hidden="1" x14ac:dyDescent="0.25">
      <c r="A1785" t="str">
        <f>[1]marginal_mv_NN!$B1784</f>
        <v>DEL_CF_4326184_d1290G_430_ethA</v>
      </c>
      <c r="B1785" t="str">
        <f>[1]marginal_mv_NN!$C1784</f>
        <v>SNP_CN_4327136_T338C_E113G_ethA</v>
      </c>
      <c r="D1785" s="2">
        <f>[1]marginal_mv_NN!$A1784</f>
        <v>0.36144971847500001</v>
      </c>
      <c r="F1785" s="2">
        <f>VLOOKUP($A1785,[2]marginal_effects_NN!$A$1:$B$127,2,FALSE)</f>
        <v>0.28681176900900002</v>
      </c>
      <c r="H1785" s="2">
        <f>VLOOKUP($B1785,[2]marginal_effects_NN!$A$1:$B$127,2,FALSE)</f>
        <v>0.32806050777399998</v>
      </c>
      <c r="J1785" s="2">
        <f t="shared" si="54"/>
        <v>0.61487227678299994</v>
      </c>
      <c r="L1785" s="1">
        <f t="shared" si="55"/>
        <v>0</v>
      </c>
    </row>
    <row r="1786" spans="1:12" hidden="1" x14ac:dyDescent="0.25">
      <c r="A1786" t="str">
        <f>[1]marginal_mv_NN!$B1785</f>
        <v>DEL_CF_4326184_d1290G_430_ethA</v>
      </c>
      <c r="B1786" t="str">
        <f>[1]marginal_mv_NN!$C1785</f>
        <v>SNP_CZ_4326213_G1261A_R421._ethA</v>
      </c>
      <c r="D1786" s="2">
        <f>[1]marginal_mv_NN!$A1785</f>
        <v>0.35556381940800003</v>
      </c>
      <c r="F1786" s="2">
        <f>VLOOKUP($A1786,[2]marginal_effects_NN!$A$1:$B$127,2,FALSE)</f>
        <v>0.28681176900900002</v>
      </c>
      <c r="H1786" s="2">
        <f>VLOOKUP($B1786,[2]marginal_effects_NN!$A$1:$B$127,2,FALSE)</f>
        <v>0.300954639912</v>
      </c>
      <c r="J1786" s="2">
        <f t="shared" si="54"/>
        <v>0.58776640892099996</v>
      </c>
      <c r="L1786" s="1">
        <f t="shared" si="55"/>
        <v>0</v>
      </c>
    </row>
    <row r="1787" spans="1:12" hidden="1" x14ac:dyDescent="0.25">
      <c r="A1787" t="str">
        <f>[1]marginal_mv_NN!$B1786</f>
        <v>SNP_CN_4326439_G1035T_N345K_ethA</v>
      </c>
      <c r="B1787" t="str">
        <f>[1]marginal_mv_NN!$C1786</f>
        <v>SNP_CN_4327445_A29C_V10G_ethA</v>
      </c>
      <c r="D1787" s="2">
        <f>[1]marginal_mv_NN!$A1786</f>
        <v>-0.488579183817</v>
      </c>
      <c r="F1787" s="2">
        <f>VLOOKUP($A1787,[2]marginal_effects_NN!$A$1:$B$127,2,FALSE)</f>
        <v>-0.43714207410799999</v>
      </c>
      <c r="H1787" s="2">
        <f>VLOOKUP($B1787,[2]marginal_effects_NN!$A$1:$B$127,2,FALSE)</f>
        <v>-0.10395848751099999</v>
      </c>
      <c r="J1787" s="2">
        <f t="shared" si="54"/>
        <v>-0.541100561619</v>
      </c>
      <c r="L1787" s="1">
        <f t="shared" si="55"/>
        <v>0</v>
      </c>
    </row>
    <row r="1788" spans="1:12" x14ac:dyDescent="0.25">
      <c r="A1788" t="str">
        <f>[1]marginal_mv_NN!$B1787</f>
        <v>SNP_CN_4326439_G1035T_N345K_ethA</v>
      </c>
      <c r="B1788" t="str">
        <f>[1]marginal_mv_NN!$C1787</f>
        <v>SNP_CN_4327380_A94C_Y32D_ethA</v>
      </c>
      <c r="D1788" s="2">
        <f>[1]marginal_mv_NN!$A1787</f>
        <v>0.28296411037399999</v>
      </c>
      <c r="F1788" s="2">
        <f>VLOOKUP($A1788,[2]marginal_effects_NN!$A$1:$B$127,2,FALSE)</f>
        <v>-0.43714207410799999</v>
      </c>
      <c r="H1788" s="2">
        <f>VLOOKUP($B1788,[2]marginal_effects_NN!$A$1:$B$127,2,FALSE)</f>
        <v>0.36237621307399998</v>
      </c>
      <c r="J1788" s="2">
        <f t="shared" si="54"/>
        <v>-7.4765861034000014E-2</v>
      </c>
      <c r="L1788" s="1">
        <f t="shared" si="55"/>
        <v>1</v>
      </c>
    </row>
    <row r="1789" spans="1:12" x14ac:dyDescent="0.25">
      <c r="A1789" t="str">
        <f>[1]marginal_mv_NN!$B1788</f>
        <v>SNP_CN_4326439_G1035T_N345K_ethA</v>
      </c>
      <c r="B1789" t="str">
        <f>[1]marginal_mv_NN!$C1788</f>
        <v>SNP_CZ_4326714_G760A_Q254._ethA</v>
      </c>
      <c r="D1789" s="2">
        <f>[1]marginal_mv_NN!$A1788</f>
        <v>0.256125509739</v>
      </c>
      <c r="F1789" s="2">
        <f>VLOOKUP($A1789,[2]marginal_effects_NN!$A$1:$B$127,2,FALSE)</f>
        <v>-0.43714207410799999</v>
      </c>
      <c r="H1789" s="2">
        <f>VLOOKUP($B1789,[2]marginal_effects_NN!$A$1:$B$127,2,FALSE)</f>
        <v>0.35792344808600002</v>
      </c>
      <c r="J1789" s="2">
        <f t="shared" si="54"/>
        <v>-7.9218626021999972E-2</v>
      </c>
      <c r="L1789" s="1">
        <f t="shared" si="55"/>
        <v>1</v>
      </c>
    </row>
    <row r="1790" spans="1:12" x14ac:dyDescent="0.25">
      <c r="A1790" t="str">
        <f>[1]marginal_mv_NN!$B1789</f>
        <v>SNP_CN_4326439_G1035T_N345K_ethA</v>
      </c>
      <c r="B1790" t="str">
        <f>[1]marginal_mv_NN!$C1789</f>
        <v>SNP_CN_4327416_C58A_A20S_ethA</v>
      </c>
      <c r="D1790" s="2">
        <f>[1]marginal_mv_NN!$A1789</f>
        <v>0.25285047292700003</v>
      </c>
      <c r="F1790" s="2">
        <f>VLOOKUP($A1790,[2]marginal_effects_NN!$A$1:$B$127,2,FALSE)</f>
        <v>-0.43714207410799999</v>
      </c>
      <c r="H1790" s="2">
        <f>VLOOKUP($B1790,[2]marginal_effects_NN!$A$1:$B$127,2,FALSE)</f>
        <v>0.35978955030400001</v>
      </c>
      <c r="J1790" s="2">
        <f t="shared" si="54"/>
        <v>-7.7352523803999984E-2</v>
      </c>
      <c r="L1790" s="1">
        <f t="shared" si="55"/>
        <v>1</v>
      </c>
    </row>
    <row r="1791" spans="1:12" x14ac:dyDescent="0.25">
      <c r="A1791" t="str">
        <f>[1]marginal_mv_NN!$B1790</f>
        <v>SNP_CN_4326439_G1035T_N345K_ethA</v>
      </c>
      <c r="B1791" t="str">
        <f>[1]marginal_mv_NN!$C1790</f>
        <v>SNP_CN_4326676_G798C_S266R_ethA</v>
      </c>
      <c r="D1791" s="2">
        <f>[1]marginal_mv_NN!$A1790</f>
        <v>-0.36532381176899997</v>
      </c>
      <c r="F1791" s="2">
        <f>VLOOKUP($A1791,[2]marginal_effects_NN!$A$1:$B$127,2,FALSE)</f>
        <v>-0.43714207410799999</v>
      </c>
      <c r="H1791" s="2">
        <f>VLOOKUP($B1791,[2]marginal_effects_NN!$A$1:$B$127,2,FALSE)</f>
        <v>0.116411685944</v>
      </c>
      <c r="J1791" s="2">
        <f t="shared" si="54"/>
        <v>-0.32073038816400001</v>
      </c>
      <c r="L1791" s="1">
        <f t="shared" si="55"/>
        <v>1</v>
      </c>
    </row>
    <row r="1792" spans="1:12" x14ac:dyDescent="0.25">
      <c r="A1792" t="str">
        <f>[1]marginal_mv_NN!$B1791</f>
        <v>SNP_CN_4326439_G1035T_N345K_ethA</v>
      </c>
      <c r="B1792" t="str">
        <f>[1]marginal_mv_NN!$C1791</f>
        <v>SNP_CN_1674782_T581C_I194T_inhA</v>
      </c>
      <c r="D1792" s="2">
        <f>[1]marginal_mv_NN!$A1791</f>
        <v>-0.28375923633599998</v>
      </c>
      <c r="F1792" s="2">
        <f>VLOOKUP($A1792,[2]marginal_effects_NN!$A$1:$B$127,2,FALSE)</f>
        <v>-0.43714207410799999</v>
      </c>
      <c r="H1792" s="2">
        <f>VLOOKUP($B1792,[2]marginal_effects_NN!$A$1:$B$127,2,FALSE)</f>
        <v>0.20788556337399999</v>
      </c>
      <c r="J1792" s="2">
        <f t="shared" si="54"/>
        <v>-0.229256510734</v>
      </c>
      <c r="L1792" s="1">
        <f t="shared" si="55"/>
        <v>1</v>
      </c>
    </row>
    <row r="1793" spans="1:12" x14ac:dyDescent="0.25">
      <c r="A1793" t="str">
        <f>[1]marginal_mv_NN!$B1792</f>
        <v>SNP_CN_4326439_G1035T_N345K_ethA</v>
      </c>
      <c r="B1793" t="str">
        <f>[1]marginal_mv_NN!$C1792</f>
        <v>SNP_P_4327484_T11C_promoter_ethA</v>
      </c>
      <c r="D1793" s="2">
        <f>[1]marginal_mv_NN!$A1792</f>
        <v>-0.25431731343300001</v>
      </c>
      <c r="F1793" s="2">
        <f>VLOOKUP($A1793,[2]marginal_effects_NN!$A$1:$B$127,2,FALSE)</f>
        <v>-0.43714207410799999</v>
      </c>
      <c r="H1793" s="2">
        <f>VLOOKUP($B1793,[2]marginal_effects_NN!$A$1:$B$127,2,FALSE)</f>
        <v>0.228070139885</v>
      </c>
      <c r="J1793" s="2">
        <f t="shared" si="54"/>
        <v>-0.20907193422299999</v>
      </c>
      <c r="L1793" s="1">
        <f t="shared" si="55"/>
        <v>1</v>
      </c>
    </row>
    <row r="1794" spans="1:12" x14ac:dyDescent="0.25">
      <c r="A1794" t="str">
        <f>[1]marginal_mv_NN!$B1793</f>
        <v>SNP_CN_4326439_G1035T_N345K_ethA</v>
      </c>
      <c r="B1794" t="str">
        <f>[1]marginal_mv_NN!$C1793</f>
        <v>SNP_CZ_4326278_G1196T_S399._ethA</v>
      </c>
      <c r="D1794" s="2">
        <f>[1]marginal_mv_NN!$A1793</f>
        <v>0.14166426658600001</v>
      </c>
      <c r="F1794" s="2">
        <f>VLOOKUP($A1794,[2]marginal_effects_NN!$A$1:$B$127,2,FALSE)</f>
        <v>-0.43714207410799999</v>
      </c>
      <c r="H1794" s="2">
        <f>VLOOKUP($B1794,[2]marginal_effects_NN!$A$1:$B$127,2,FALSE)</f>
        <v>0.34194767475100002</v>
      </c>
      <c r="J1794" s="2">
        <f t="shared" si="54"/>
        <v>-9.519439935699997E-2</v>
      </c>
      <c r="L1794" s="1">
        <f t="shared" si="55"/>
        <v>1</v>
      </c>
    </row>
    <row r="1795" spans="1:12" x14ac:dyDescent="0.25">
      <c r="A1795" t="str">
        <f>[1]marginal_mv_NN!$B1794</f>
        <v>SNP_CN_4326439_G1035T_N345K_ethA</v>
      </c>
      <c r="B1795" t="str">
        <f>[1]marginal_mv_NN!$C1794</f>
        <v>INS_CF_4326719_i755GC_252_ethA</v>
      </c>
      <c r="D1795" s="2">
        <f>[1]marginal_mv_NN!$A1794</f>
        <v>-0.22538459301</v>
      </c>
      <c r="F1795" s="2">
        <f>VLOOKUP($A1795,[2]marginal_effects_NN!$A$1:$B$127,2,FALSE)</f>
        <v>-0.43714207410799999</v>
      </c>
      <c r="H1795" s="2">
        <f>VLOOKUP($B1795,[2]marginal_effects_NN!$A$1:$B$127,2,FALSE)</f>
        <v>0.24504774808900001</v>
      </c>
      <c r="J1795" s="2">
        <f t="shared" ref="J1795:J1858" si="56">F1795+H1795</f>
        <v>-0.19209432601899998</v>
      </c>
      <c r="L1795" s="1">
        <f t="shared" ref="L1795:L1858" si="57">IF(ABS(D1795)&gt;ABS(J1795),1,0)</f>
        <v>1</v>
      </c>
    </row>
    <row r="1796" spans="1:12" x14ac:dyDescent="0.25">
      <c r="A1796" t="str">
        <f>[1]marginal_mv_NN!$B1795</f>
        <v>SNP_CN_4326439_G1035T_N345K_ethA</v>
      </c>
      <c r="B1796" t="str">
        <f>[1]marginal_mv_NN!$C1795</f>
        <v>INS_CI_4326506_i968GTC_323_ethA</v>
      </c>
      <c r="D1796" s="2">
        <f>[1]marginal_mv_NN!$A1795</f>
        <v>-0.38744097948099998</v>
      </c>
      <c r="F1796" s="2">
        <f>VLOOKUP($A1796,[2]marginal_effects_NN!$A$1:$B$127,2,FALSE)</f>
        <v>-0.43714207410799999</v>
      </c>
      <c r="H1796" s="2">
        <f>VLOOKUP($B1796,[2]marginal_effects_NN!$A$1:$B$127,2,FALSE)</f>
        <v>9.4066143035899996E-2</v>
      </c>
      <c r="J1796" s="2">
        <f t="shared" si="56"/>
        <v>-0.34307593107209999</v>
      </c>
      <c r="L1796" s="1">
        <f t="shared" si="57"/>
        <v>1</v>
      </c>
    </row>
    <row r="1797" spans="1:12" x14ac:dyDescent="0.25">
      <c r="A1797" t="str">
        <f>[1]marginal_mv_NN!$B1796</f>
        <v>SNP_CN_4326439_G1035T_N345K_ethA</v>
      </c>
      <c r="B1797" t="str">
        <f>[1]marginal_mv_NN!$C1796</f>
        <v>SNP_CN_4326860_A614G_L205P_ethA</v>
      </c>
      <c r="D1797" s="2">
        <f>[1]marginal_mv_NN!$A1796</f>
        <v>-0.33245682716399999</v>
      </c>
      <c r="F1797" s="2">
        <f>VLOOKUP($A1797,[2]marginal_effects_NN!$A$1:$B$127,2,FALSE)</f>
        <v>-0.43714207410799999</v>
      </c>
      <c r="H1797" s="2">
        <f>VLOOKUP($B1797,[2]marginal_effects_NN!$A$1:$B$127,2,FALSE)</f>
        <v>0.15950649976699999</v>
      </c>
      <c r="J1797" s="2">
        <f t="shared" si="56"/>
        <v>-0.277635574341</v>
      </c>
      <c r="L1797" s="1">
        <f t="shared" si="57"/>
        <v>1</v>
      </c>
    </row>
    <row r="1798" spans="1:12" hidden="1" x14ac:dyDescent="0.25">
      <c r="A1798" t="str">
        <f>[1]marginal_mv_NN!$B1797</f>
        <v>SNP_CN_4326439_G1035T_N345K_ethA</v>
      </c>
      <c r="B1798" t="str">
        <f>[1]marginal_mv_NN!$C1797</f>
        <v>DEL_CF_4326614_d860T_287_ethA</v>
      </c>
      <c r="D1798" s="2">
        <f>[1]marginal_mv_NN!$A1797</f>
        <v>-0.111544013023</v>
      </c>
      <c r="F1798" s="2">
        <f>VLOOKUP($A1798,[2]marginal_effects_NN!$A$1:$B$127,2,FALSE)</f>
        <v>-0.43714207410799999</v>
      </c>
      <c r="H1798" s="2">
        <f>VLOOKUP($B1798,[2]marginal_effects_NN!$A$1:$B$127,2,FALSE)</f>
        <v>0.29654198884999999</v>
      </c>
      <c r="J1798" s="2">
        <f t="shared" si="56"/>
        <v>-0.140600085258</v>
      </c>
      <c r="L1798" s="1">
        <f t="shared" si="57"/>
        <v>0</v>
      </c>
    </row>
    <row r="1799" spans="1:12" x14ac:dyDescent="0.25">
      <c r="A1799" t="str">
        <f>[1]marginal_mv_NN!$B1798</f>
        <v>SNP_CN_4326439_G1035T_N345K_ethA</v>
      </c>
      <c r="B1799" t="str">
        <f>[1]marginal_mv_NN!$C1798</f>
        <v>DEL_CF_4327334_d140A_47_ethA</v>
      </c>
      <c r="D1799" s="2">
        <f>[1]marginal_mv_NN!$A1798</f>
        <v>0.107000052929</v>
      </c>
      <c r="F1799" s="2">
        <f>VLOOKUP($A1799,[2]marginal_effects_NN!$A$1:$B$127,2,FALSE)</f>
        <v>-0.43714207410799999</v>
      </c>
      <c r="H1799" s="2">
        <f>VLOOKUP($B1799,[2]marginal_effects_NN!$A$1:$B$127,2,FALSE)</f>
        <v>0.33797115087500001</v>
      </c>
      <c r="J1799" s="2">
        <f t="shared" si="56"/>
        <v>-9.9170923232999975E-2</v>
      </c>
      <c r="L1799" s="1">
        <f t="shared" si="57"/>
        <v>1</v>
      </c>
    </row>
    <row r="1800" spans="1:12" x14ac:dyDescent="0.25">
      <c r="A1800" t="str">
        <f>[1]marginal_mv_NN!$B1799</f>
        <v>SNP_CN_4326439_G1035T_N345K_ethA</v>
      </c>
      <c r="B1800" t="str">
        <f>[1]marginal_mv_NN!$C1799</f>
        <v>SNP_CN_1674434_T233G_V78G_inhA</v>
      </c>
      <c r="D1800" s="2">
        <f>[1]marginal_mv_NN!$A1799</f>
        <v>0.17791479826000001</v>
      </c>
      <c r="F1800" s="2">
        <f>VLOOKUP($A1800,[2]marginal_effects_NN!$A$1:$B$127,2,FALSE)</f>
        <v>-0.43714207410799999</v>
      </c>
      <c r="H1800" s="2">
        <f>VLOOKUP($B1800,[2]marginal_effects_NN!$A$1:$B$127,2,FALSE)</f>
        <v>0.35175919532799999</v>
      </c>
      <c r="J1800" s="2">
        <f t="shared" si="56"/>
        <v>-8.5382878780000004E-2</v>
      </c>
      <c r="L1800" s="1">
        <f t="shared" si="57"/>
        <v>1</v>
      </c>
    </row>
    <row r="1801" spans="1:12" x14ac:dyDescent="0.25">
      <c r="A1801" t="str">
        <f>[1]marginal_mv_NN!$B1800</f>
        <v>SNP_CN_4326439_G1035T_N345K_ethA</v>
      </c>
      <c r="B1801" t="str">
        <f>[1]marginal_mv_NN!$C1800</f>
        <v>SNP_CN_4327325_T149C_Y50C_ethA</v>
      </c>
      <c r="D1801" s="2">
        <f>[1]marginal_mv_NN!$A1800</f>
        <v>-0.39929628372199999</v>
      </c>
      <c r="F1801" s="2">
        <f>VLOOKUP($A1801,[2]marginal_effects_NN!$A$1:$B$127,2,FALSE)</f>
        <v>-0.43714207410799999</v>
      </c>
      <c r="H1801" s="2">
        <f>VLOOKUP($B1801,[2]marginal_effects_NN!$A$1:$B$127,2,FALSE)</f>
        <v>6.7472696304300001E-2</v>
      </c>
      <c r="J1801" s="2">
        <f t="shared" si="56"/>
        <v>-0.36966937780370002</v>
      </c>
      <c r="L1801" s="1">
        <f t="shared" si="57"/>
        <v>1</v>
      </c>
    </row>
    <row r="1802" spans="1:12" hidden="1" x14ac:dyDescent="0.25">
      <c r="A1802" t="str">
        <f>[1]marginal_mv_NN!$B1801</f>
        <v>SNP_CN_4326439_G1035T_N345K_ethA</v>
      </c>
      <c r="B1802" t="str">
        <f>[1]marginal_mv_NN!$C1801</f>
        <v>SNP_CN_4327376_G98C_A33G_ethA</v>
      </c>
      <c r="D1802" s="2">
        <f>[1]marginal_mv_NN!$A1801</f>
        <v>-0.62238824367500001</v>
      </c>
      <c r="F1802" s="2">
        <f>VLOOKUP($A1802,[2]marginal_effects_NN!$A$1:$B$127,2,FALSE)</f>
        <v>-0.43714207410799999</v>
      </c>
      <c r="H1802" s="2">
        <f>VLOOKUP($B1802,[2]marginal_effects_NN!$A$1:$B$127,2,FALSE)</f>
        <v>-0.48836031556100001</v>
      </c>
      <c r="J1802" s="2">
        <f t="shared" si="56"/>
        <v>-0.925502389669</v>
      </c>
      <c r="L1802" s="1">
        <f t="shared" si="57"/>
        <v>0</v>
      </c>
    </row>
    <row r="1803" spans="1:12" hidden="1" x14ac:dyDescent="0.25">
      <c r="A1803" t="str">
        <f>[1]marginal_mv_NN!$B1802</f>
        <v>SNP_CN_4326439_G1035T_N345K_ethA</v>
      </c>
      <c r="B1803" t="str">
        <f>[1]marginal_mv_NN!$C1802</f>
        <v>INS_CF_4326414_i1060ATCT_354_ethA</v>
      </c>
      <c r="D1803" s="2">
        <f>[1]marginal_mv_NN!$A1802</f>
        <v>-2.6950359344500002E-2</v>
      </c>
      <c r="F1803" s="2">
        <f>VLOOKUP($A1803,[2]marginal_effects_NN!$A$1:$B$127,2,FALSE)</f>
        <v>-0.43714207410799999</v>
      </c>
      <c r="H1803" s="2">
        <f>VLOOKUP($B1803,[2]marginal_effects_NN!$A$1:$B$127,2,FALSE)</f>
        <v>0.31682974100099998</v>
      </c>
      <c r="J1803" s="2">
        <f t="shared" si="56"/>
        <v>-0.12031233310700001</v>
      </c>
      <c r="L1803" s="1">
        <f t="shared" si="57"/>
        <v>0</v>
      </c>
    </row>
    <row r="1804" spans="1:12" hidden="1" x14ac:dyDescent="0.25">
      <c r="A1804" t="str">
        <f>[1]marginal_mv_NN!$B1803</f>
        <v>SNP_CN_4326439_G1035T_N345K_ethA</v>
      </c>
      <c r="B1804" t="str">
        <f>[1]marginal_mv_NN!$C1803</f>
        <v>SNP_CN_4327367_T107C_E36G_ethA</v>
      </c>
      <c r="D1804" s="2">
        <f>[1]marginal_mv_NN!$A1803</f>
        <v>2.70600914955E-2</v>
      </c>
      <c r="F1804" s="2">
        <f>VLOOKUP($A1804,[2]marginal_effects_NN!$A$1:$B$127,2,FALSE)</f>
        <v>-0.43714207410799999</v>
      </c>
      <c r="H1804" s="2">
        <f>VLOOKUP($B1804,[2]marginal_effects_NN!$A$1:$B$127,2,FALSE)</f>
        <v>0.32870829105400001</v>
      </c>
      <c r="J1804" s="2">
        <f t="shared" si="56"/>
        <v>-0.10843378305399998</v>
      </c>
      <c r="L1804" s="1">
        <f t="shared" si="57"/>
        <v>0</v>
      </c>
    </row>
    <row r="1805" spans="1:12" x14ac:dyDescent="0.25">
      <c r="A1805" t="str">
        <f>[1]marginal_mv_NN!$B1804</f>
        <v>SNP_CN_4326439_G1035T_N345K_ethA</v>
      </c>
      <c r="B1805" t="str">
        <f>[1]marginal_mv_NN!$C1804</f>
        <v>SNP_CN_4326630_A844C_F282V_ethA</v>
      </c>
      <c r="D1805" s="2">
        <f>[1]marginal_mv_NN!$A1804</f>
        <v>-0.256881564856</v>
      </c>
      <c r="F1805" s="2">
        <f>VLOOKUP($A1805,[2]marginal_effects_NN!$A$1:$B$127,2,FALSE)</f>
        <v>-0.43714207410799999</v>
      </c>
      <c r="H1805" s="2">
        <f>VLOOKUP($B1805,[2]marginal_effects_NN!$A$1:$B$127,2,FALSE)</f>
        <v>0.235599994659</v>
      </c>
      <c r="J1805" s="2">
        <f t="shared" si="56"/>
        <v>-0.20154207944899999</v>
      </c>
      <c r="L1805" s="1">
        <f t="shared" si="57"/>
        <v>1</v>
      </c>
    </row>
    <row r="1806" spans="1:12" x14ac:dyDescent="0.25">
      <c r="A1806" t="str">
        <f>[1]marginal_mv_NN!$B1805</f>
        <v>SNP_CN_4326439_G1035T_N345K_ethA</v>
      </c>
      <c r="B1806" t="str">
        <f>[1]marginal_mv_NN!$C1805</f>
        <v>DEL_CF_4327409_d65T_22_ethA</v>
      </c>
      <c r="D1806" s="2">
        <f>[1]marginal_mv_NN!$A1805</f>
        <v>0.27205598354299998</v>
      </c>
      <c r="F1806" s="2">
        <f>VLOOKUP($A1806,[2]marginal_effects_NN!$A$1:$B$127,2,FALSE)</f>
        <v>-0.43714207410799999</v>
      </c>
      <c r="H1806" s="2">
        <f>VLOOKUP($B1806,[2]marginal_effects_NN!$A$1:$B$127,2,FALSE)</f>
        <v>0.35576659441000003</v>
      </c>
      <c r="J1806" s="2">
        <f t="shared" si="56"/>
        <v>-8.1375479697999964E-2</v>
      </c>
      <c r="L1806" s="1">
        <f t="shared" si="57"/>
        <v>1</v>
      </c>
    </row>
    <row r="1807" spans="1:12" x14ac:dyDescent="0.25">
      <c r="A1807" t="str">
        <f>[1]marginal_mv_NN!$B1806</f>
        <v>SNP_CN_4326439_G1035T_N345K_ethA</v>
      </c>
      <c r="B1807" t="str">
        <f>[1]marginal_mv_NN!$C1806</f>
        <v>SNP_CN_4327350_C124T_G42S_ethA</v>
      </c>
      <c r="D1807" s="2">
        <f>[1]marginal_mv_NN!$A1806</f>
        <v>-0.38139033317600002</v>
      </c>
      <c r="F1807" s="2">
        <f>VLOOKUP($A1807,[2]marginal_effects_NN!$A$1:$B$127,2,FALSE)</f>
        <v>-0.43714207410799999</v>
      </c>
      <c r="H1807" s="2">
        <f>VLOOKUP($B1807,[2]marginal_effects_NN!$A$1:$B$127,2,FALSE)</f>
        <v>8.8037967681900003E-2</v>
      </c>
      <c r="J1807" s="2">
        <f t="shared" si="56"/>
        <v>-0.34910410642610001</v>
      </c>
      <c r="L1807" s="1">
        <f t="shared" si="57"/>
        <v>1</v>
      </c>
    </row>
    <row r="1808" spans="1:12" hidden="1" x14ac:dyDescent="0.25">
      <c r="A1808" t="str">
        <f>[1]marginal_mv_NN!$B1807</f>
        <v>SNP_CN_4326439_G1035T_N345K_ethA</v>
      </c>
      <c r="B1808" t="str">
        <f>[1]marginal_mv_NN!$C1807</f>
        <v>SNP_CN_4327311_A163C_S55A_ethA</v>
      </c>
      <c r="D1808" s="2">
        <f>[1]marginal_mv_NN!$A1807</f>
        <v>5.5320322513600001E-2</v>
      </c>
      <c r="F1808" s="2">
        <f>VLOOKUP($A1808,[2]marginal_effects_NN!$A$1:$B$127,2,FALSE)</f>
        <v>-0.43714207410799999</v>
      </c>
      <c r="H1808" s="2">
        <f>VLOOKUP($B1808,[2]marginal_effects_NN!$A$1:$B$127,2,FALSE)</f>
        <v>0.33162236213700003</v>
      </c>
      <c r="J1808" s="2">
        <f t="shared" si="56"/>
        <v>-0.10551971197099996</v>
      </c>
      <c r="L1808" s="1">
        <f t="shared" si="57"/>
        <v>0</v>
      </c>
    </row>
    <row r="1809" spans="1:12" x14ac:dyDescent="0.25">
      <c r="A1809" t="str">
        <f>[1]marginal_mv_NN!$B1808</f>
        <v>SNP_CN_4326439_G1035T_N345K_ethA</v>
      </c>
      <c r="B1809" t="str">
        <f>[1]marginal_mv_NN!$C1808</f>
        <v>SNP_CN_4326305_G1169A_S390F_ethA</v>
      </c>
      <c r="D1809" s="2">
        <f>[1]marginal_mv_NN!$A1808</f>
        <v>0.19816285371799999</v>
      </c>
      <c r="F1809" s="2">
        <f>VLOOKUP($A1809,[2]marginal_effects_NN!$A$1:$B$127,2,FALSE)</f>
        <v>-0.43714207410799999</v>
      </c>
      <c r="H1809" s="2">
        <f>VLOOKUP($B1809,[2]marginal_effects_NN!$A$1:$B$127,2,FALSE)</f>
        <v>0.34967732429499998</v>
      </c>
      <c r="J1809" s="2">
        <f t="shared" si="56"/>
        <v>-8.7464749813000009E-2</v>
      </c>
      <c r="L1809" s="1">
        <f t="shared" si="57"/>
        <v>1</v>
      </c>
    </row>
    <row r="1810" spans="1:12" hidden="1" x14ac:dyDescent="0.25">
      <c r="A1810" t="str">
        <f>[1]marginal_mv_NN!$B1809</f>
        <v>SNP_CN_4326439_G1035T_N345K_ethA</v>
      </c>
      <c r="B1810" t="str">
        <f>[1]marginal_mv_NN!$C1809</f>
        <v>SNP_P_4327480_A7G_promoter_ethA</v>
      </c>
      <c r="D1810" s="2">
        <f>[1]marginal_mv_NN!$A1809</f>
        <v>-0.58048963546800003</v>
      </c>
      <c r="F1810" s="2">
        <f>VLOOKUP($A1810,[2]marginal_effects_NN!$A$1:$B$127,2,FALSE)</f>
        <v>-0.43714207410799999</v>
      </c>
      <c r="H1810" s="2">
        <f>VLOOKUP($B1810,[2]marginal_effects_NN!$A$1:$B$127,2,FALSE)</f>
        <v>-0.32300645112999998</v>
      </c>
      <c r="J1810" s="2">
        <f t="shared" si="56"/>
        <v>-0.76014852523800003</v>
      </c>
      <c r="L1810" s="1">
        <f t="shared" si="57"/>
        <v>0</v>
      </c>
    </row>
    <row r="1811" spans="1:12" x14ac:dyDescent="0.25">
      <c r="A1811" t="str">
        <f>[1]marginal_mv_NN!$B1810</f>
        <v>SNP_CN_4326439_G1035T_N345K_ethA</v>
      </c>
      <c r="B1811" t="str">
        <f>[1]marginal_mv_NN!$C1810</f>
        <v>SNP_CN_4326713_T761G_Q254P_ethA</v>
      </c>
      <c r="D1811" s="2">
        <f>[1]marginal_mv_NN!$A1810</f>
        <v>0.108261048794</v>
      </c>
      <c r="F1811" s="2">
        <f>VLOOKUP($A1811,[2]marginal_effects_NN!$A$1:$B$127,2,FALSE)</f>
        <v>-0.43714207410799999</v>
      </c>
      <c r="H1811" s="2">
        <f>VLOOKUP($B1811,[2]marginal_effects_NN!$A$1:$B$127,2,FALSE)</f>
        <v>0.339454710484</v>
      </c>
      <c r="J1811" s="2">
        <f t="shared" si="56"/>
        <v>-9.768736362399999E-2</v>
      </c>
      <c r="L1811" s="1">
        <f t="shared" si="57"/>
        <v>1</v>
      </c>
    </row>
    <row r="1812" spans="1:12" hidden="1" x14ac:dyDescent="0.25">
      <c r="A1812" t="str">
        <f>[1]marginal_mv_NN!$B1811</f>
        <v>SNP_CN_4326439_G1035T_N345K_ethA</v>
      </c>
      <c r="B1812" t="str">
        <f>[1]marginal_mv_NN!$C1811</f>
        <v>SNP_CZ_4326250_G1224T_Y408._ethA</v>
      </c>
      <c r="D1812" s="2">
        <f>[1]marginal_mv_NN!$A1811</f>
        <v>-0.62428277730899995</v>
      </c>
      <c r="F1812" s="2">
        <f>VLOOKUP($A1812,[2]marginal_effects_NN!$A$1:$B$127,2,FALSE)</f>
        <v>-0.43714207410799999</v>
      </c>
      <c r="H1812" s="2">
        <f>VLOOKUP($B1812,[2]marginal_effects_NN!$A$1:$B$127,2,FALSE)</f>
        <v>-0.48797798156700001</v>
      </c>
      <c r="J1812" s="2">
        <f t="shared" si="56"/>
        <v>-0.925120055675</v>
      </c>
      <c r="L1812" s="1">
        <f t="shared" si="57"/>
        <v>0</v>
      </c>
    </row>
    <row r="1813" spans="1:12" x14ac:dyDescent="0.25">
      <c r="A1813" t="str">
        <f>[1]marginal_mv_NN!$B1812</f>
        <v>SNP_CN_4326439_G1035T_N345K_ethA</v>
      </c>
      <c r="B1813" t="str">
        <f>[1]marginal_mv_NN!$C1812</f>
        <v>INS_CF_4326141_i1333C_445_ethA</v>
      </c>
      <c r="D1813" s="2">
        <f>[1]marginal_mv_NN!$A1812</f>
        <v>0.209810674191</v>
      </c>
      <c r="F1813" s="2">
        <f>VLOOKUP($A1813,[2]marginal_effects_NN!$A$1:$B$127,2,FALSE)</f>
        <v>-0.43714207410799999</v>
      </c>
      <c r="H1813" s="2">
        <f>VLOOKUP($B1813,[2]marginal_effects_NN!$A$1:$B$127,2,FALSE)</f>
        <v>0.35248053073899999</v>
      </c>
      <c r="J1813" s="2">
        <f t="shared" si="56"/>
        <v>-8.4661543369000003E-2</v>
      </c>
      <c r="L1813" s="1">
        <f t="shared" si="57"/>
        <v>1</v>
      </c>
    </row>
    <row r="1814" spans="1:12" hidden="1" x14ac:dyDescent="0.25">
      <c r="A1814" t="str">
        <f>[1]marginal_mv_NN!$B1813</f>
        <v>SNP_CN_4326439_G1035T_N345K_ethA</v>
      </c>
      <c r="B1814" t="str">
        <f>[1]marginal_mv_NN!$C1813</f>
        <v>SNP_CN_4327145_G329C_S110W_ethA</v>
      </c>
      <c r="D1814" s="2">
        <f>[1]marginal_mv_NN!$A1813</f>
        <v>-0.44566905498499998</v>
      </c>
      <c r="F1814" s="2">
        <f>VLOOKUP($A1814,[2]marginal_effects_NN!$A$1:$B$127,2,FALSE)</f>
        <v>-0.43714207410799999</v>
      </c>
      <c r="H1814" s="2">
        <f>VLOOKUP($B1814,[2]marginal_effects_NN!$A$1:$B$127,2,FALSE)</f>
        <v>-2.08427906036E-2</v>
      </c>
      <c r="J1814" s="2">
        <f t="shared" si="56"/>
        <v>-0.45798486471159999</v>
      </c>
      <c r="L1814" s="1">
        <f t="shared" si="57"/>
        <v>0</v>
      </c>
    </row>
    <row r="1815" spans="1:12" hidden="1" x14ac:dyDescent="0.25">
      <c r="A1815" t="str">
        <f>[1]marginal_mv_NN!$B1814</f>
        <v>SNP_CN_4326439_G1035T_N345K_ethA</v>
      </c>
      <c r="B1815" t="str">
        <f>[1]marginal_mv_NN!$C1814</f>
        <v>SNP_CN_4326705_G769C_P257A_ethA</v>
      </c>
      <c r="D1815" s="2">
        <f>[1]marginal_mv_NN!$A1814</f>
        <v>-0.46227550506600001</v>
      </c>
      <c r="F1815" s="2">
        <f>VLOOKUP($A1815,[2]marginal_effects_NN!$A$1:$B$127,2,FALSE)</f>
        <v>-0.43714207410799999</v>
      </c>
      <c r="H1815" s="2">
        <f>VLOOKUP($B1815,[2]marginal_effects_NN!$A$1:$B$127,2,FALSE)</f>
        <v>-4.6749591827400003E-2</v>
      </c>
      <c r="J1815" s="2">
        <f t="shared" si="56"/>
        <v>-0.48389166593540001</v>
      </c>
      <c r="L1815" s="1">
        <f t="shared" si="57"/>
        <v>0</v>
      </c>
    </row>
    <row r="1816" spans="1:12" x14ac:dyDescent="0.25">
      <c r="A1816" t="str">
        <f>[1]marginal_mv_NN!$B1815</f>
        <v>SNP_CN_4326439_G1035T_N345K_ethA</v>
      </c>
      <c r="B1816" t="str">
        <f>[1]marginal_mv_NN!$C1815</f>
        <v>SNP_CZ_4326603_G871A_Q291._ethA</v>
      </c>
      <c r="D1816" s="2">
        <f>[1]marginal_mv_NN!$A1815</f>
        <v>0.17161905765499999</v>
      </c>
      <c r="F1816" s="2">
        <f>VLOOKUP($A1816,[2]marginal_effects_NN!$A$1:$B$127,2,FALSE)</f>
        <v>-0.43714207410799999</v>
      </c>
      <c r="H1816" s="2">
        <f>VLOOKUP($B1816,[2]marginal_effects_NN!$A$1:$B$127,2,FALSE)</f>
        <v>0.34785056114200003</v>
      </c>
      <c r="J1816" s="2">
        <f t="shared" si="56"/>
        <v>-8.9291512965999964E-2</v>
      </c>
      <c r="L1816" s="1">
        <f t="shared" si="57"/>
        <v>1</v>
      </c>
    </row>
    <row r="1817" spans="1:12" hidden="1" x14ac:dyDescent="0.25">
      <c r="A1817" t="str">
        <f>[1]marginal_mv_NN!$B1816</f>
        <v>SNP_CN_4326439_G1035T_N345K_ethA</v>
      </c>
      <c r="B1817" t="str">
        <f>[1]marginal_mv_NN!$C1816</f>
        <v>SNP_CN_4327293_T181C_T61A_ethA</v>
      </c>
      <c r="D1817" s="2">
        <f>[1]marginal_mv_NN!$A1816</f>
        <v>-0.42904505133600002</v>
      </c>
      <c r="F1817" s="2">
        <f>VLOOKUP($A1817,[2]marginal_effects_NN!$A$1:$B$127,2,FALSE)</f>
        <v>-0.43714207410799999</v>
      </c>
      <c r="H1817" s="2">
        <f>VLOOKUP($B1817,[2]marginal_effects_NN!$A$1:$B$127,2,FALSE)</f>
        <v>7.7067017555199997E-3</v>
      </c>
      <c r="J1817" s="2">
        <f t="shared" si="56"/>
        <v>-0.42943537235247997</v>
      </c>
      <c r="L1817" s="1">
        <f t="shared" si="57"/>
        <v>0</v>
      </c>
    </row>
    <row r="1818" spans="1:12" x14ac:dyDescent="0.25">
      <c r="A1818" t="str">
        <f>[1]marginal_mv_NN!$B1817</f>
        <v>SNP_CN_4326439_G1035T_N345K_ethA</v>
      </c>
      <c r="B1818" t="str">
        <f>[1]marginal_mv_NN!$C1817</f>
        <v>SNP_P_1673432_T8A_promoter_fabG1.inhA</v>
      </c>
      <c r="D1818" s="2">
        <f>[1]marginal_mv_NN!$A1817</f>
        <v>-0.36428445577599999</v>
      </c>
      <c r="F1818" s="2">
        <f>VLOOKUP($A1818,[2]marginal_effects_NN!$A$1:$B$127,2,FALSE)</f>
        <v>-0.43714207410799999</v>
      </c>
      <c r="H1818" s="2">
        <f>VLOOKUP($B1818,[2]marginal_effects_NN!$A$1:$B$127,2,FALSE)</f>
        <v>0.11743915081</v>
      </c>
      <c r="J1818" s="2">
        <f t="shared" si="56"/>
        <v>-0.31970292329799999</v>
      </c>
      <c r="L1818" s="1">
        <f t="shared" si="57"/>
        <v>1</v>
      </c>
    </row>
    <row r="1819" spans="1:12" x14ac:dyDescent="0.25">
      <c r="A1819" t="str">
        <f>[1]marginal_mv_NN!$B1818</f>
        <v>SNP_CN_4326439_G1035T_N345K_ethA</v>
      </c>
      <c r="B1819" t="str">
        <f>[1]marginal_mv_NN!$C1818</f>
        <v>SNP_CN_4326113_G1361A_P454L_ethA</v>
      </c>
      <c r="D1819" s="2">
        <f>[1]marginal_mv_NN!$A1818</f>
        <v>-0.28985729813599997</v>
      </c>
      <c r="F1819" s="2">
        <f>VLOOKUP($A1819,[2]marginal_effects_NN!$A$1:$B$127,2,FALSE)</f>
        <v>-0.43714207410799999</v>
      </c>
      <c r="H1819" s="2">
        <f>VLOOKUP($B1819,[2]marginal_effects_NN!$A$1:$B$127,2,FALSE)</f>
        <v>0.203648686409</v>
      </c>
      <c r="J1819" s="2">
        <f t="shared" si="56"/>
        <v>-0.23349338769899999</v>
      </c>
      <c r="L1819" s="1">
        <f t="shared" si="57"/>
        <v>1</v>
      </c>
    </row>
    <row r="1820" spans="1:12" x14ac:dyDescent="0.25">
      <c r="A1820" t="str">
        <f>[1]marginal_mv_NN!$B1819</f>
        <v>SNP_CN_4326439_G1035T_N345K_ethA</v>
      </c>
      <c r="B1820" t="str">
        <f>[1]marginal_mv_NN!$C1819</f>
        <v>SNP_CN_1674262_A61G_I21V_inhA</v>
      </c>
      <c r="D1820" s="2">
        <f>[1]marginal_mv_NN!$A1819</f>
        <v>-0.17526149749799999</v>
      </c>
      <c r="F1820" s="2">
        <f>VLOOKUP($A1820,[2]marginal_effects_NN!$A$1:$B$127,2,FALSE)</f>
        <v>-0.43714207410799999</v>
      </c>
      <c r="H1820" s="2">
        <f>VLOOKUP($B1820,[2]marginal_effects_NN!$A$1:$B$127,2,FALSE)</f>
        <v>0.27163660526299999</v>
      </c>
      <c r="J1820" s="2">
        <f t="shared" si="56"/>
        <v>-0.165505468845</v>
      </c>
      <c r="L1820" s="1">
        <f t="shared" si="57"/>
        <v>1</v>
      </c>
    </row>
    <row r="1821" spans="1:12" hidden="1" x14ac:dyDescent="0.25">
      <c r="A1821" t="str">
        <f>[1]marginal_mv_NN!$B1820</f>
        <v>SNP_CN_4326439_G1035T_N345K_ethA</v>
      </c>
      <c r="B1821" t="str">
        <f>[1]marginal_mv_NN!$C1820</f>
        <v>SNP_CN_4327409_T65G_H22P_ethA</v>
      </c>
      <c r="D1821" s="2">
        <f>[1]marginal_mv_NN!$A1820</f>
        <v>-0.60167670249899996</v>
      </c>
      <c r="F1821" s="2">
        <f>VLOOKUP($A1821,[2]marginal_effects_NN!$A$1:$B$127,2,FALSE)</f>
        <v>-0.43714207410799999</v>
      </c>
      <c r="H1821" s="2">
        <f>VLOOKUP($B1821,[2]marginal_effects_NN!$A$1:$B$127,2,FALSE)</f>
        <v>-0.39618051052100001</v>
      </c>
      <c r="J1821" s="2">
        <f t="shared" si="56"/>
        <v>-0.833322584629</v>
      </c>
      <c r="L1821" s="1">
        <f t="shared" si="57"/>
        <v>0</v>
      </c>
    </row>
    <row r="1822" spans="1:12" hidden="1" x14ac:dyDescent="0.25">
      <c r="A1822" t="str">
        <f>[1]marginal_mv_NN!$B1821</f>
        <v>SNP_CN_4326439_G1035T_N345K_ethA</v>
      </c>
      <c r="B1822" t="str">
        <f>[1]marginal_mv_NN!$C1821</f>
        <v>INS_CF_4326802_i672C_224_ethA</v>
      </c>
      <c r="D1822" s="2">
        <f>[1]marginal_mv_NN!$A1821</f>
        <v>5.91000914574E-2</v>
      </c>
      <c r="F1822" s="2">
        <f>VLOOKUP($A1822,[2]marginal_effects_NN!$A$1:$B$127,2,FALSE)</f>
        <v>-0.43714207410799999</v>
      </c>
      <c r="H1822" s="2">
        <f>VLOOKUP($B1822,[2]marginal_effects_NN!$A$1:$B$127,2,FALSE)</f>
        <v>0.33228427171699998</v>
      </c>
      <c r="J1822" s="2">
        <f t="shared" si="56"/>
        <v>-0.10485780239100001</v>
      </c>
      <c r="L1822" s="1">
        <f t="shared" si="57"/>
        <v>0</v>
      </c>
    </row>
    <row r="1823" spans="1:12" hidden="1" x14ac:dyDescent="0.25">
      <c r="A1823" t="str">
        <f>[1]marginal_mv_NN!$B1822</f>
        <v>SNP_CN_4326439_G1035T_N345K_ethA</v>
      </c>
      <c r="B1823" t="str">
        <f>[1]marginal_mv_NN!$C1822</f>
        <v>DEL_CF_4327133_d341T_114_ethA</v>
      </c>
      <c r="D1823" s="2">
        <f>[1]marginal_mv_NN!$A1822</f>
        <v>-0.52720868587500003</v>
      </c>
      <c r="F1823" s="2">
        <f>VLOOKUP($A1823,[2]marginal_effects_NN!$A$1:$B$127,2,FALSE)</f>
        <v>-0.43714207410799999</v>
      </c>
      <c r="H1823" s="2">
        <f>VLOOKUP($B1823,[2]marginal_effects_NN!$A$1:$B$127,2,FALSE)</f>
        <v>-0.18328258395200001</v>
      </c>
      <c r="J1823" s="2">
        <f t="shared" si="56"/>
        <v>-0.62042465806000002</v>
      </c>
      <c r="L1823" s="1">
        <f t="shared" si="57"/>
        <v>0</v>
      </c>
    </row>
    <row r="1824" spans="1:12" x14ac:dyDescent="0.25">
      <c r="A1824" t="str">
        <f>[1]marginal_mv_NN!$B1823</f>
        <v>SNP_CN_4326439_G1035T_N345K_ethA</v>
      </c>
      <c r="B1824" t="str">
        <f>[1]marginal_mv_NN!$C1823</f>
        <v>SNP_CZ_4326858_G616A_Q206._ethA</v>
      </c>
      <c r="D1824" s="2">
        <f>[1]marginal_mv_NN!$A1823</f>
        <v>-0.40049186348900001</v>
      </c>
      <c r="F1824" s="2">
        <f>VLOOKUP($A1824,[2]marginal_effects_NN!$A$1:$B$127,2,FALSE)</f>
        <v>-0.43714207410799999</v>
      </c>
      <c r="H1824" s="2">
        <f>VLOOKUP($B1824,[2]marginal_effects_NN!$A$1:$B$127,2,FALSE)</f>
        <v>6.4852535724599994E-2</v>
      </c>
      <c r="J1824" s="2">
        <f t="shared" si="56"/>
        <v>-0.37228953838340001</v>
      </c>
      <c r="L1824" s="1">
        <f t="shared" si="57"/>
        <v>1</v>
      </c>
    </row>
    <row r="1825" spans="1:12" x14ac:dyDescent="0.25">
      <c r="A1825" t="str">
        <f>[1]marginal_mv_NN!$B1824</f>
        <v>SNP_CN_4326439_G1035T_N345K_ethA</v>
      </c>
      <c r="B1825" t="str">
        <f>[1]marginal_mv_NN!$C1824</f>
        <v>DEL_CF_4326420_d1054C_352_ethA</v>
      </c>
      <c r="D1825" s="2">
        <f>[1]marginal_mv_NN!$A1824</f>
        <v>-0.40664470195800001</v>
      </c>
      <c r="F1825" s="2">
        <f>VLOOKUP($A1825,[2]marginal_effects_NN!$A$1:$B$127,2,FALSE)</f>
        <v>-0.43714207410799999</v>
      </c>
      <c r="H1825" s="2">
        <f>VLOOKUP($B1825,[2]marginal_effects_NN!$A$1:$B$127,2,FALSE)</f>
        <v>5.45272827148E-2</v>
      </c>
      <c r="J1825" s="2">
        <f t="shared" si="56"/>
        <v>-0.38261479139319998</v>
      </c>
      <c r="L1825" s="1">
        <f t="shared" si="57"/>
        <v>1</v>
      </c>
    </row>
    <row r="1826" spans="1:12" hidden="1" x14ac:dyDescent="0.25">
      <c r="A1826" t="str">
        <f>[1]marginal_mv_NN!$B1825</f>
        <v>SNP_CN_4326439_G1035T_N345K_ethA</v>
      </c>
      <c r="B1826" t="str">
        <f>[1]marginal_mv_NN!$C1825</f>
        <v>SNP_CZ_4326399_G1075A_Q359._ethA</v>
      </c>
      <c r="D1826" s="2">
        <f>[1]marginal_mv_NN!$A1825</f>
        <v>3.5939335823100001E-2</v>
      </c>
      <c r="F1826" s="2">
        <f>VLOOKUP($A1826,[2]marginal_effects_NN!$A$1:$B$127,2,FALSE)</f>
        <v>-0.43714207410799999</v>
      </c>
      <c r="H1826" s="2">
        <f>VLOOKUP($B1826,[2]marginal_effects_NN!$A$1:$B$127,2,FALSE)</f>
        <v>0.32780981063800002</v>
      </c>
      <c r="J1826" s="2">
        <f t="shared" si="56"/>
        <v>-0.10933226346999997</v>
      </c>
      <c r="L1826" s="1">
        <f t="shared" si="57"/>
        <v>0</v>
      </c>
    </row>
    <row r="1827" spans="1:12" hidden="1" x14ac:dyDescent="0.25">
      <c r="A1827" t="str">
        <f>[1]marginal_mv_NN!$B1826</f>
        <v>SNP_CN_4326439_G1035T_N345K_ethA</v>
      </c>
      <c r="B1827" t="str">
        <f>[1]marginal_mv_NN!$C1826</f>
        <v>SNP_CN_4326263_C1211A_R404L_ethA</v>
      </c>
      <c r="D1827" s="2">
        <f>[1]marginal_mv_NN!$A1826</f>
        <v>-0.613237261772</v>
      </c>
      <c r="F1827" s="2">
        <f>VLOOKUP($A1827,[2]marginal_effects_NN!$A$1:$B$127,2,FALSE)</f>
        <v>-0.43714207410799999</v>
      </c>
      <c r="H1827" s="2">
        <f>VLOOKUP($B1827,[2]marginal_effects_NN!$A$1:$B$127,2,FALSE)</f>
        <v>-0.44018423557300002</v>
      </c>
      <c r="J1827" s="2">
        <f t="shared" si="56"/>
        <v>-0.87732630968100001</v>
      </c>
      <c r="L1827" s="1">
        <f t="shared" si="57"/>
        <v>0</v>
      </c>
    </row>
    <row r="1828" spans="1:12" hidden="1" x14ac:dyDescent="0.25">
      <c r="A1828" t="str">
        <f>[1]marginal_mv_NN!$B1827</f>
        <v>SNP_CN_4326439_G1035T_N345K_ethA</v>
      </c>
      <c r="B1828" t="str">
        <f>[1]marginal_mv_NN!$C1827</f>
        <v>INS_CF_4327160_i314A_105_ethA</v>
      </c>
      <c r="D1828" s="2">
        <f>[1]marginal_mv_NN!$A1827</f>
        <v>-7.5969099998500003E-3</v>
      </c>
      <c r="F1828" s="2">
        <f>VLOOKUP($A1828,[2]marginal_effects_NN!$A$1:$B$127,2,FALSE)</f>
        <v>-0.43714207410799999</v>
      </c>
      <c r="H1828" s="2">
        <f>VLOOKUP($B1828,[2]marginal_effects_NN!$A$1:$B$127,2,FALSE)</f>
        <v>0.32117456197700001</v>
      </c>
      <c r="J1828" s="2">
        <f t="shared" si="56"/>
        <v>-0.11596751213099998</v>
      </c>
      <c r="L1828" s="1">
        <f t="shared" si="57"/>
        <v>0</v>
      </c>
    </row>
    <row r="1829" spans="1:12" hidden="1" x14ac:dyDescent="0.25">
      <c r="A1829" t="str">
        <f>[1]marginal_mv_NN!$B1828</f>
        <v>SNP_CN_4326439_G1035T_N345K_ethA</v>
      </c>
      <c r="B1829" t="str">
        <f>[1]marginal_mv_NN!$C1828</f>
        <v>SNP_CN_4326996_G478A_P160S_ethA</v>
      </c>
      <c r="D1829" s="2">
        <f>[1]marginal_mv_NN!$A1828</f>
        <v>2.6724398136099999E-2</v>
      </c>
      <c r="F1829" s="2">
        <f>VLOOKUP($A1829,[2]marginal_effects_NN!$A$1:$B$127,2,FALSE)</f>
        <v>-0.43714207410799999</v>
      </c>
      <c r="H1829" s="2">
        <f>VLOOKUP($B1829,[2]marginal_effects_NN!$A$1:$B$127,2,FALSE)</f>
        <v>0.32808846235299999</v>
      </c>
      <c r="J1829" s="2">
        <f t="shared" si="56"/>
        <v>-0.109053611755</v>
      </c>
      <c r="L1829" s="1">
        <f t="shared" si="57"/>
        <v>0</v>
      </c>
    </row>
    <row r="1830" spans="1:12" x14ac:dyDescent="0.25">
      <c r="A1830" t="str">
        <f>[1]marginal_mv_NN!$B1829</f>
        <v>SNP_CN_4326439_G1035T_N345K_ethA</v>
      </c>
      <c r="B1830" t="str">
        <f>[1]marginal_mv_NN!$C1829</f>
        <v>SNP_CN_4326111_A1363G_W455R_ethA</v>
      </c>
      <c r="D1830" s="2">
        <f>[1]marginal_mv_NN!$A1829</f>
        <v>-0.40307581424700001</v>
      </c>
      <c r="F1830" s="2">
        <f>VLOOKUP($A1830,[2]marginal_effects_NN!$A$1:$B$127,2,FALSE)</f>
        <v>-0.43714207410799999</v>
      </c>
      <c r="H1830" s="2">
        <f>VLOOKUP($B1830,[2]marginal_effects_NN!$A$1:$B$127,2,FALSE)</f>
        <v>6.2561392784100001E-2</v>
      </c>
      <c r="J1830" s="2">
        <f t="shared" si="56"/>
        <v>-0.37458068132389999</v>
      </c>
      <c r="L1830" s="1">
        <f t="shared" si="57"/>
        <v>1</v>
      </c>
    </row>
    <row r="1831" spans="1:12" x14ac:dyDescent="0.25">
      <c r="A1831" t="str">
        <f>[1]marginal_mv_NN!$B1830</f>
        <v>SNP_CN_4326439_G1035T_N345K_ethA</v>
      </c>
      <c r="B1831" t="str">
        <f>[1]marginal_mv_NN!$C1830</f>
        <v>SNP_CZ_4326755_C719T_W240._ethA</v>
      </c>
      <c r="D1831" s="2">
        <f>[1]marginal_mv_NN!$A1830</f>
        <v>-0.21630609035500001</v>
      </c>
      <c r="F1831" s="2">
        <f>VLOOKUP($A1831,[2]marginal_effects_NN!$A$1:$B$127,2,FALSE)</f>
        <v>-0.43714207410799999</v>
      </c>
      <c r="H1831" s="2">
        <f>VLOOKUP($B1831,[2]marginal_effects_NN!$A$1:$B$127,2,FALSE)</f>
        <v>0.25865143537500002</v>
      </c>
      <c r="J1831" s="2">
        <f t="shared" si="56"/>
        <v>-0.17849063873299997</v>
      </c>
      <c r="L1831" s="1">
        <f t="shared" si="57"/>
        <v>1</v>
      </c>
    </row>
    <row r="1832" spans="1:12" hidden="1" x14ac:dyDescent="0.25">
      <c r="A1832" t="str">
        <f>[1]marginal_mv_NN!$B1831</f>
        <v>SNP_CN_4326439_G1035T_N345K_ethA</v>
      </c>
      <c r="B1832" t="str">
        <f>[1]marginal_mv_NN!$C1831</f>
        <v>SNP_P_1673432_T8G_promoter_fabG1.inhA</v>
      </c>
      <c r="D1832" s="2">
        <f>[1]marginal_mv_NN!$A1831</f>
        <v>5.2435874939000003E-2</v>
      </c>
      <c r="F1832" s="2">
        <f>VLOOKUP($A1832,[2]marginal_effects_NN!$A$1:$B$127,2,FALSE)</f>
        <v>-0.43714207410799999</v>
      </c>
      <c r="H1832" s="2">
        <f>VLOOKUP($B1832,[2]marginal_effects_NN!$A$1:$B$127,2,FALSE)</f>
        <v>0.32927387952800002</v>
      </c>
      <c r="J1832" s="2">
        <f t="shared" si="56"/>
        <v>-0.10786819457999997</v>
      </c>
      <c r="L1832" s="1">
        <f t="shared" si="57"/>
        <v>0</v>
      </c>
    </row>
    <row r="1833" spans="1:12" hidden="1" x14ac:dyDescent="0.25">
      <c r="A1833" t="str">
        <f>[1]marginal_mv_NN!$B1832</f>
        <v>SNP_CN_4326439_G1035T_N345K_ethA</v>
      </c>
      <c r="B1833" t="str">
        <f>[1]marginal_mv_NN!$C1832</f>
        <v>SNP_CN_4327065_A409G_C137R_ethA</v>
      </c>
      <c r="D1833" s="2">
        <f>[1]marginal_mv_NN!$A1832</f>
        <v>-0.46049225330400001</v>
      </c>
      <c r="F1833" s="2">
        <f>VLOOKUP($A1833,[2]marginal_effects_NN!$A$1:$B$127,2,FALSE)</f>
        <v>-0.43714207410799999</v>
      </c>
      <c r="H1833" s="2">
        <f>VLOOKUP($B1833,[2]marginal_effects_NN!$A$1:$B$127,2,FALSE)</f>
        <v>-5.30766844749E-2</v>
      </c>
      <c r="J1833" s="2">
        <f t="shared" si="56"/>
        <v>-0.49021875858289998</v>
      </c>
      <c r="L1833" s="1">
        <f t="shared" si="57"/>
        <v>0</v>
      </c>
    </row>
    <row r="1834" spans="1:12" x14ac:dyDescent="0.25">
      <c r="A1834" t="str">
        <f>[1]marginal_mv_NN!$B1833</f>
        <v>SNP_CN_4326439_G1035T_N345K_ethA</v>
      </c>
      <c r="B1834" t="str">
        <f>[1]marginal_mv_NN!$C1833</f>
        <v>SNP_CN_4326553_G921T_H307Q_ethA</v>
      </c>
      <c r="D1834" s="2">
        <f>[1]marginal_mv_NN!$A1833</f>
        <v>-0.21318045258500001</v>
      </c>
      <c r="F1834" s="2">
        <f>VLOOKUP($A1834,[2]marginal_effects_NN!$A$1:$B$127,2,FALSE)</f>
        <v>-0.43714207410799999</v>
      </c>
      <c r="H1834" s="2">
        <f>VLOOKUP($B1834,[2]marginal_effects_NN!$A$1:$B$127,2,FALSE)</f>
        <v>0.260778665543</v>
      </c>
      <c r="J1834" s="2">
        <f t="shared" si="56"/>
        <v>-0.17636340856499999</v>
      </c>
      <c r="L1834" s="1">
        <f t="shared" si="57"/>
        <v>1</v>
      </c>
    </row>
    <row r="1835" spans="1:12" hidden="1" x14ac:dyDescent="0.25">
      <c r="A1835" t="str">
        <f>[1]marginal_mv_NN!$B1834</f>
        <v>SNP_CN_4326439_G1035T_N345K_ethA</v>
      </c>
      <c r="B1835" t="str">
        <f>[1]marginal_mv_NN!$C1834</f>
        <v>SNP_CZ_4326608_C866T_W289._ethA</v>
      </c>
      <c r="D1835" s="2">
        <f>[1]marginal_mv_NN!$A1834</f>
        <v>-7.5707435607899999E-3</v>
      </c>
      <c r="F1835" s="2">
        <f>VLOOKUP($A1835,[2]marginal_effects_NN!$A$1:$B$127,2,FALSE)</f>
        <v>-0.43714207410799999</v>
      </c>
      <c r="H1835" s="2">
        <f>VLOOKUP($B1835,[2]marginal_effects_NN!$A$1:$B$127,2,FALSE)</f>
        <v>0.32018893957099998</v>
      </c>
      <c r="J1835" s="2">
        <f t="shared" si="56"/>
        <v>-0.11695313453700001</v>
      </c>
      <c r="L1835" s="1">
        <f t="shared" si="57"/>
        <v>0</v>
      </c>
    </row>
    <row r="1836" spans="1:12" hidden="1" x14ac:dyDescent="0.25">
      <c r="A1836" t="str">
        <f>[1]marginal_mv_NN!$B1835</f>
        <v>SNP_CN_4326439_G1035T_N345K_ethA</v>
      </c>
      <c r="B1836" t="str">
        <f>[1]marginal_mv_NN!$C1835</f>
        <v>SNP_CN_4326759_G715A_R239W_ethA</v>
      </c>
      <c r="D1836" s="2">
        <f>[1]marginal_mv_NN!$A1835</f>
        <v>-2.5685966014899999E-2</v>
      </c>
      <c r="F1836" s="2">
        <f>VLOOKUP($A1836,[2]marginal_effects_NN!$A$1:$B$127,2,FALSE)</f>
        <v>-0.43714207410799999</v>
      </c>
      <c r="H1836" s="2">
        <f>VLOOKUP($B1836,[2]marginal_effects_NN!$A$1:$B$127,2,FALSE)</f>
        <v>0.31731301546099999</v>
      </c>
      <c r="J1836" s="2">
        <f t="shared" si="56"/>
        <v>-0.119829058647</v>
      </c>
      <c r="L1836" s="1">
        <f t="shared" si="57"/>
        <v>0</v>
      </c>
    </row>
    <row r="1837" spans="1:12" hidden="1" x14ac:dyDescent="0.25">
      <c r="A1837" t="str">
        <f>[1]marginal_mv_NN!$B1836</f>
        <v>SNP_CN_4326439_G1035T_N345K_ethA</v>
      </c>
      <c r="B1837" t="str">
        <f>[1]marginal_mv_NN!$C1836</f>
        <v>SNP_CN_4326452_G1022A_A341V_ethA</v>
      </c>
      <c r="D1837" s="2">
        <f>[1]marginal_mv_NN!$A1836</f>
        <v>-0.58929657936099999</v>
      </c>
      <c r="F1837" s="2">
        <f>VLOOKUP($A1837,[2]marginal_effects_NN!$A$1:$B$127,2,FALSE)</f>
        <v>-0.43714207410799999</v>
      </c>
      <c r="H1837" s="2">
        <f>VLOOKUP($B1837,[2]marginal_effects_NN!$A$1:$B$127,2,FALSE)</f>
        <v>-0.35596209764499998</v>
      </c>
      <c r="J1837" s="2">
        <f t="shared" si="56"/>
        <v>-0.79310417175299996</v>
      </c>
      <c r="L1837" s="1">
        <f t="shared" si="57"/>
        <v>0</v>
      </c>
    </row>
    <row r="1838" spans="1:12" hidden="1" x14ac:dyDescent="0.25">
      <c r="A1838" t="str">
        <f>[1]marginal_mv_NN!$B1837</f>
        <v>SNP_CN_4326439_G1035T_N345K_ethA</v>
      </c>
      <c r="B1838" t="str">
        <f>[1]marginal_mv_NN!$C1837</f>
        <v>SNP_CN_4326182_A1292G_F431S_ethA</v>
      </c>
      <c r="D1838" s="2">
        <f>[1]marginal_mv_NN!$A1837</f>
        <v>9.50524806976E-2</v>
      </c>
      <c r="F1838" s="2">
        <f>VLOOKUP($A1838,[2]marginal_effects_NN!$A$1:$B$127,2,FALSE)</f>
        <v>-0.43714207410799999</v>
      </c>
      <c r="H1838" s="2">
        <f>VLOOKUP($B1838,[2]marginal_effects_NN!$A$1:$B$127,2,FALSE)</f>
        <v>0.33635312318799998</v>
      </c>
      <c r="J1838" s="2">
        <f t="shared" si="56"/>
        <v>-0.10078895092000001</v>
      </c>
      <c r="L1838" s="1">
        <f t="shared" si="57"/>
        <v>0</v>
      </c>
    </row>
    <row r="1839" spans="1:12" x14ac:dyDescent="0.25">
      <c r="A1839" t="str">
        <f>[1]marginal_mv_NN!$B1838</f>
        <v>SNP_CN_4326439_G1035T_N345K_ethA</v>
      </c>
      <c r="B1839" t="str">
        <f>[1]marginal_mv_NN!$C1838</f>
        <v>SNP_CN_4326980_T494G_Q165P_ethA</v>
      </c>
      <c r="D1839" s="2">
        <f>[1]marginal_mv_NN!$A1838</f>
        <v>-0.32623651623700001</v>
      </c>
      <c r="F1839" s="2">
        <f>VLOOKUP($A1839,[2]marginal_effects_NN!$A$1:$B$127,2,FALSE)</f>
        <v>-0.43714207410799999</v>
      </c>
      <c r="H1839" s="2">
        <f>VLOOKUP($B1839,[2]marginal_effects_NN!$A$1:$B$127,2,FALSE)</f>
        <v>0.16271066665600001</v>
      </c>
      <c r="J1839" s="2">
        <f t="shared" si="56"/>
        <v>-0.27443140745200001</v>
      </c>
      <c r="L1839" s="1">
        <f t="shared" si="57"/>
        <v>1</v>
      </c>
    </row>
    <row r="1840" spans="1:12" hidden="1" x14ac:dyDescent="0.25">
      <c r="A1840" t="str">
        <f>[1]marginal_mv_NN!$B1839</f>
        <v>SNP_CN_4326439_G1035T_N345K_ethA</v>
      </c>
      <c r="B1840" t="str">
        <f>[1]marginal_mv_NN!$C1839</f>
        <v>SNP_CN_4326908_G566T_T189K_ethA</v>
      </c>
      <c r="D1840" s="2">
        <f>[1]marginal_mv_NN!$A1839</f>
        <v>-0.60845065116899999</v>
      </c>
      <c r="F1840" s="2">
        <f>VLOOKUP($A1840,[2]marginal_effects_NN!$A$1:$B$127,2,FALSE)</f>
        <v>-0.43714207410799999</v>
      </c>
      <c r="H1840" s="2">
        <f>VLOOKUP($B1840,[2]marginal_effects_NN!$A$1:$B$127,2,FALSE)</f>
        <v>-0.42247924208600002</v>
      </c>
      <c r="J1840" s="2">
        <f t="shared" si="56"/>
        <v>-0.85962131619400006</v>
      </c>
      <c r="L1840" s="1">
        <f t="shared" si="57"/>
        <v>0</v>
      </c>
    </row>
    <row r="1841" spans="1:12" hidden="1" x14ac:dyDescent="0.25">
      <c r="A1841" t="str">
        <f>[1]marginal_mv_NN!$B1840</f>
        <v>SNP_CN_4326439_G1035T_N345K_ethA</v>
      </c>
      <c r="B1841" t="str">
        <f>[1]marginal_mv_NN!$C1840</f>
        <v>SNP_CZ_4326639_G835A_R279._ethA</v>
      </c>
      <c r="D1841" s="2">
        <f>[1]marginal_mv_NN!$A1840</f>
        <v>-0.44952470064200001</v>
      </c>
      <c r="F1841" s="2">
        <f>VLOOKUP($A1841,[2]marginal_effects_NN!$A$1:$B$127,2,FALSE)</f>
        <v>-0.43714207410799999</v>
      </c>
      <c r="H1841" s="2">
        <f>VLOOKUP($B1841,[2]marginal_effects_NN!$A$1:$B$127,2,FALSE)</f>
        <v>-3.1398773193400002E-2</v>
      </c>
      <c r="J1841" s="2">
        <f t="shared" si="56"/>
        <v>-0.4685408473014</v>
      </c>
      <c r="L1841" s="1">
        <f t="shared" si="57"/>
        <v>0</v>
      </c>
    </row>
    <row r="1842" spans="1:12" hidden="1" x14ac:dyDescent="0.25">
      <c r="A1842" t="str">
        <f>[1]marginal_mv_NN!$B1841</f>
        <v>SNP_CN_4326439_G1035T_N345K_ethA</v>
      </c>
      <c r="B1842" t="str">
        <f>[1]marginal_mv_NN!$C1841</f>
        <v>SNP_CN_4327121_A353C_V118G_ethA</v>
      </c>
      <c r="D1842" s="2">
        <f>[1]marginal_mv_NN!$A1841</f>
        <v>5.8329939842200001E-2</v>
      </c>
      <c r="F1842" s="2">
        <f>VLOOKUP($A1842,[2]marginal_effects_NN!$A$1:$B$127,2,FALSE)</f>
        <v>-0.43714207410799999</v>
      </c>
      <c r="H1842" s="2">
        <f>VLOOKUP($B1842,[2]marginal_effects_NN!$A$1:$B$127,2,FALSE)</f>
        <v>0.332385540009</v>
      </c>
      <c r="J1842" s="2">
        <f t="shared" si="56"/>
        <v>-0.10475653409899999</v>
      </c>
      <c r="L1842" s="1">
        <f t="shared" si="57"/>
        <v>0</v>
      </c>
    </row>
    <row r="1843" spans="1:12" x14ac:dyDescent="0.25">
      <c r="A1843" t="str">
        <f>[1]marginal_mv_NN!$B1842</f>
        <v>SNP_CN_4326439_G1035T_N345K_ethA</v>
      </c>
      <c r="B1843" t="str">
        <f>[1]marginal_mv_NN!$C1842</f>
        <v>SNP_CN_4326449_G1025T_T342K_ethA</v>
      </c>
      <c r="D1843" s="2">
        <f>[1]marginal_mv_NN!$A1842</f>
        <v>-0.39984011650099999</v>
      </c>
      <c r="F1843" s="2">
        <f>VLOOKUP($A1843,[2]marginal_effects_NN!$A$1:$B$127,2,FALSE)</f>
        <v>-0.43714207410799999</v>
      </c>
      <c r="H1843" s="2">
        <f>VLOOKUP($B1843,[2]marginal_effects_NN!$A$1:$B$127,2,FALSE)</f>
        <v>6.6513001918799997E-2</v>
      </c>
      <c r="J1843" s="2">
        <f t="shared" si="56"/>
        <v>-0.37062907218919999</v>
      </c>
      <c r="L1843" s="1">
        <f t="shared" si="57"/>
        <v>1</v>
      </c>
    </row>
    <row r="1844" spans="1:12" x14ac:dyDescent="0.25">
      <c r="A1844" t="str">
        <f>[1]marginal_mv_NN!$B1843</f>
        <v>SNP_CN_4326439_G1035T_N345K_ethA</v>
      </c>
      <c r="B1844" t="str">
        <f>[1]marginal_mv_NN!$C1843</f>
        <v>DEL_CF_4326440_d1034T_345_ethA</v>
      </c>
      <c r="D1844" s="2">
        <f>[1]marginal_mv_NN!$A1843</f>
        <v>0.15925556421299999</v>
      </c>
      <c r="F1844" s="2">
        <f>VLOOKUP($A1844,[2]marginal_effects_NN!$A$1:$B$127,2,FALSE)</f>
        <v>-0.43714207410799999</v>
      </c>
      <c r="H1844" s="2">
        <f>VLOOKUP($B1844,[2]marginal_effects_NN!$A$1:$B$127,2,FALSE)</f>
        <v>0.34389358758900002</v>
      </c>
      <c r="J1844" s="2">
        <f t="shared" si="56"/>
        <v>-9.3248486518999973E-2</v>
      </c>
      <c r="L1844" s="1">
        <f t="shared" si="57"/>
        <v>1</v>
      </c>
    </row>
    <row r="1845" spans="1:12" x14ac:dyDescent="0.25">
      <c r="A1845" t="str">
        <f>[1]marginal_mv_NN!$B1844</f>
        <v>SNP_CN_4326439_G1035T_N345K_ethA</v>
      </c>
      <c r="B1845" t="str">
        <f>[1]marginal_mv_NN!$C1844</f>
        <v>SNP_CN_4326476_A998C_L333R_ethA</v>
      </c>
      <c r="D1845" s="2">
        <f>[1]marginal_mv_NN!$A1844</f>
        <v>-0.27734705805799997</v>
      </c>
      <c r="F1845" s="2">
        <f>VLOOKUP($A1845,[2]marginal_effects_NN!$A$1:$B$127,2,FALSE)</f>
        <v>-0.43714207410799999</v>
      </c>
      <c r="H1845" s="2">
        <f>VLOOKUP($B1845,[2]marginal_effects_NN!$A$1:$B$127,2,FALSE)</f>
        <v>0.215351879597</v>
      </c>
      <c r="J1845" s="2">
        <f t="shared" si="56"/>
        <v>-0.22179019451099999</v>
      </c>
      <c r="L1845" s="1">
        <f t="shared" si="57"/>
        <v>1</v>
      </c>
    </row>
    <row r="1846" spans="1:12" hidden="1" x14ac:dyDescent="0.25">
      <c r="A1846" t="str">
        <f>[1]marginal_mv_NN!$B1845</f>
        <v>SNP_CN_4326439_G1035T_N345K_ethA</v>
      </c>
      <c r="B1846" t="str">
        <f>[1]marginal_mv_NN!$C1845</f>
        <v>SNP_CN_4327313_C161A_R54L_ethA</v>
      </c>
      <c r="D1846" s="2">
        <f>[1]marginal_mv_NN!$A1845</f>
        <v>-2.6201248168900002E-2</v>
      </c>
      <c r="F1846" s="2">
        <f>VLOOKUP($A1846,[2]marginal_effects_NN!$A$1:$B$127,2,FALSE)</f>
        <v>-0.43714207410799999</v>
      </c>
      <c r="H1846" s="2">
        <f>VLOOKUP($B1846,[2]marginal_effects_NN!$A$1:$B$127,2,FALSE)</f>
        <v>0.31925964355499997</v>
      </c>
      <c r="J1846" s="2">
        <f t="shared" si="56"/>
        <v>-0.11788243055300002</v>
      </c>
      <c r="L1846" s="1">
        <f t="shared" si="57"/>
        <v>0</v>
      </c>
    </row>
    <row r="1847" spans="1:12" hidden="1" x14ac:dyDescent="0.25">
      <c r="A1847" t="str">
        <f>[1]marginal_mv_NN!$B1846</f>
        <v>SNP_CN_4326439_G1035T_N345K_ethA</v>
      </c>
      <c r="B1847" t="str">
        <f>[1]marginal_mv_NN!$C1846</f>
        <v>SNP_CN_4326380_G1094A_T365M_ethA</v>
      </c>
      <c r="D1847" s="2">
        <f>[1]marginal_mv_NN!$A1846</f>
        <v>6.6289961337999997E-2</v>
      </c>
      <c r="F1847" s="2">
        <f>VLOOKUP($A1847,[2]marginal_effects_NN!$A$1:$B$127,2,FALSE)</f>
        <v>-0.43714207410799999</v>
      </c>
      <c r="H1847" s="2">
        <f>VLOOKUP($B1847,[2]marginal_effects_NN!$A$1:$B$127,2,FALSE)</f>
        <v>0.33283847570399999</v>
      </c>
      <c r="J1847" s="2">
        <f t="shared" si="56"/>
        <v>-0.104303598404</v>
      </c>
      <c r="L1847" s="1">
        <f t="shared" si="57"/>
        <v>0</v>
      </c>
    </row>
    <row r="1848" spans="1:12" hidden="1" x14ac:dyDescent="0.25">
      <c r="A1848" t="str">
        <f>[1]marginal_mv_NN!$B1847</f>
        <v>SNP_CN_4326439_G1035T_N345K_ethA</v>
      </c>
      <c r="B1848" t="str">
        <f>[1]marginal_mv_NN!$C1847</f>
        <v>SNP_CZ_4327081_G393T_C131._ethA</v>
      </c>
      <c r="D1848" s="2">
        <f>[1]marginal_mv_NN!$A1847</f>
        <v>4.7510325908700003E-2</v>
      </c>
      <c r="F1848" s="2">
        <f>VLOOKUP($A1848,[2]marginal_effects_NN!$A$1:$B$127,2,FALSE)</f>
        <v>-0.43714207410799999</v>
      </c>
      <c r="H1848" s="2">
        <f>VLOOKUP($B1848,[2]marginal_effects_NN!$A$1:$B$127,2,FALSE)</f>
        <v>0.33177268505099999</v>
      </c>
      <c r="J1848" s="2">
        <f t="shared" si="56"/>
        <v>-0.105369389057</v>
      </c>
      <c r="L1848" s="1">
        <f t="shared" si="57"/>
        <v>0</v>
      </c>
    </row>
    <row r="1849" spans="1:12" x14ac:dyDescent="0.25">
      <c r="A1849" t="str">
        <f>[1]marginal_mv_NN!$B1848</f>
        <v>SNP_CN_4326439_G1035T_N345K_ethA</v>
      </c>
      <c r="B1849" t="str">
        <f>[1]marginal_mv_NN!$C1848</f>
        <v>DEL_CF_4326877_d597G_199_ethA</v>
      </c>
      <c r="D1849" s="2">
        <f>[1]marginal_mv_NN!$A1848</f>
        <v>-0.321738809347</v>
      </c>
      <c r="F1849" s="2">
        <f>VLOOKUP($A1849,[2]marginal_effects_NN!$A$1:$B$127,2,FALSE)</f>
        <v>-0.43714207410799999</v>
      </c>
      <c r="H1849" s="2">
        <f>VLOOKUP($B1849,[2]marginal_effects_NN!$A$1:$B$127,2,FALSE)</f>
        <v>0.17161411047</v>
      </c>
      <c r="J1849" s="2">
        <f t="shared" si="56"/>
        <v>-0.26552796363800002</v>
      </c>
      <c r="L1849" s="1">
        <f t="shared" si="57"/>
        <v>1</v>
      </c>
    </row>
    <row r="1850" spans="1:12" x14ac:dyDescent="0.25">
      <c r="A1850" t="str">
        <f>[1]marginal_mv_NN!$B1849</f>
        <v>SNP_CN_4326439_G1035T_N345K_ethA</v>
      </c>
      <c r="B1850" t="str">
        <f>[1]marginal_mv_NN!$C1849</f>
        <v>SNP_CN_4326632_T842C_H281R_ethA</v>
      </c>
      <c r="D1850" s="2">
        <f>[1]marginal_mv_NN!$A1849</f>
        <v>-0.40569153428100002</v>
      </c>
      <c r="F1850" s="2">
        <f>VLOOKUP($A1850,[2]marginal_effects_NN!$A$1:$B$127,2,FALSE)</f>
        <v>-0.43714207410799999</v>
      </c>
      <c r="H1850" s="2">
        <f>VLOOKUP($B1850,[2]marginal_effects_NN!$A$1:$B$127,2,FALSE)</f>
        <v>5.0407588481900002E-2</v>
      </c>
      <c r="J1850" s="2">
        <f t="shared" si="56"/>
        <v>-0.38673448562609997</v>
      </c>
      <c r="L1850" s="1">
        <f t="shared" si="57"/>
        <v>1</v>
      </c>
    </row>
    <row r="1851" spans="1:12" hidden="1" x14ac:dyDescent="0.25">
      <c r="A1851" t="str">
        <f>[1]marginal_mv_NN!$B1850</f>
        <v>SNP_CN_4326439_G1035T_N345K_ethA</v>
      </c>
      <c r="B1851" t="str">
        <f>[1]marginal_mv_NN!$C1850</f>
        <v>SNP_CN_4326977_T497G_H166P_ethA</v>
      </c>
      <c r="D1851" s="2">
        <f>[1]marginal_mv_NN!$A1850</f>
        <v>6.2286853790299995E-5</v>
      </c>
      <c r="F1851" s="2">
        <f>VLOOKUP($A1851,[2]marginal_effects_NN!$A$1:$B$127,2,FALSE)</f>
        <v>-0.43714207410799999</v>
      </c>
      <c r="H1851" s="2">
        <f>VLOOKUP($B1851,[2]marginal_effects_NN!$A$1:$B$127,2,FALSE)</f>
        <v>0.323594331741</v>
      </c>
      <c r="J1851" s="2">
        <f t="shared" si="56"/>
        <v>-0.11354774236699999</v>
      </c>
      <c r="L1851" s="1">
        <f t="shared" si="57"/>
        <v>0</v>
      </c>
    </row>
    <row r="1852" spans="1:12" hidden="1" x14ac:dyDescent="0.25">
      <c r="A1852" t="str">
        <f>[1]marginal_mv_NN!$B1851</f>
        <v>SNP_CN_4326439_G1035T_N345K_ethA</v>
      </c>
      <c r="B1852" t="str">
        <f>[1]marginal_mv_NN!$C1851</f>
        <v>SNP_CN_1673822_A383G_Q128R_fabG1</v>
      </c>
      <c r="D1852" s="2">
        <f>[1]marginal_mv_NN!$A1851</f>
        <v>-0.60179698467300002</v>
      </c>
      <c r="F1852" s="2">
        <f>VLOOKUP($A1852,[2]marginal_effects_NN!$A$1:$B$127,2,FALSE)</f>
        <v>-0.43714207410799999</v>
      </c>
      <c r="H1852" s="2">
        <f>VLOOKUP($B1852,[2]marginal_effects_NN!$A$1:$B$127,2,FALSE)</f>
        <v>-0.387903153896</v>
      </c>
      <c r="J1852" s="2">
        <f t="shared" si="56"/>
        <v>-0.82504522800399993</v>
      </c>
      <c r="L1852" s="1">
        <f t="shared" si="57"/>
        <v>0</v>
      </c>
    </row>
    <row r="1853" spans="1:12" hidden="1" x14ac:dyDescent="0.25">
      <c r="A1853" t="str">
        <f>[1]marginal_mv_NN!$B1852</f>
        <v>SNP_CN_4326439_G1035T_N345K_ethA</v>
      </c>
      <c r="B1853" t="str">
        <f>[1]marginal_mv_NN!$C1852</f>
        <v>SNP_CN_4327022_A452G_F151S_ethA</v>
      </c>
      <c r="D1853" s="2">
        <f>[1]marginal_mv_NN!$A1852</f>
        <v>-0.58089274168000005</v>
      </c>
      <c r="F1853" s="2">
        <f>VLOOKUP($A1853,[2]marginal_effects_NN!$A$1:$B$127,2,FALSE)</f>
        <v>-0.43714207410799999</v>
      </c>
      <c r="H1853" s="2">
        <f>VLOOKUP($B1853,[2]marginal_effects_NN!$A$1:$B$127,2,FALSE)</f>
        <v>-0.32876974344299997</v>
      </c>
      <c r="J1853" s="2">
        <f t="shared" si="56"/>
        <v>-0.76591181755100002</v>
      </c>
      <c r="L1853" s="1">
        <f t="shared" si="57"/>
        <v>0</v>
      </c>
    </row>
    <row r="1854" spans="1:12" hidden="1" x14ac:dyDescent="0.25">
      <c r="A1854" t="str">
        <f>[1]marginal_mv_NN!$B1853</f>
        <v>SNP_CN_4326439_G1035T_N345K_ethA</v>
      </c>
      <c r="B1854" t="str">
        <f>[1]marginal_mv_NN!$C1853</f>
        <v>DEL_CF_4326722_d752CTGTACACGGC_251_ethA</v>
      </c>
      <c r="D1854" s="2">
        <f>[1]marginal_mv_NN!$A1853</f>
        <v>-1.4632940292399999E-4</v>
      </c>
      <c r="F1854" s="2">
        <f>VLOOKUP($A1854,[2]marginal_effects_NN!$A$1:$B$127,2,FALSE)</f>
        <v>-0.43714207410799999</v>
      </c>
      <c r="H1854" s="2">
        <f>VLOOKUP($B1854,[2]marginal_effects_NN!$A$1:$B$127,2,FALSE)</f>
        <v>0.32412385940600003</v>
      </c>
      <c r="J1854" s="2">
        <f t="shared" si="56"/>
        <v>-0.11301821470199996</v>
      </c>
      <c r="L1854" s="1">
        <f t="shared" si="57"/>
        <v>0</v>
      </c>
    </row>
    <row r="1855" spans="1:12" hidden="1" x14ac:dyDescent="0.25">
      <c r="A1855" t="str">
        <f>[1]marginal_mv_NN!$B1854</f>
        <v>SNP_CN_4326439_G1035T_N345K_ethA</v>
      </c>
      <c r="B1855" t="str">
        <f>[1]marginal_mv_NN!$C1854</f>
        <v>SNP_CN_4326297_G1177C_L393V_ethA</v>
      </c>
      <c r="D1855" s="2">
        <f>[1]marginal_mv_NN!$A1854</f>
        <v>-9.2698037624400001E-2</v>
      </c>
      <c r="F1855" s="2">
        <f>VLOOKUP($A1855,[2]marginal_effects_NN!$A$1:$B$127,2,FALSE)</f>
        <v>-0.43714207410799999</v>
      </c>
      <c r="H1855" s="2">
        <f>VLOOKUP($B1855,[2]marginal_effects_NN!$A$1:$B$127,2,FALSE)</f>
        <v>0.302427589893</v>
      </c>
      <c r="J1855" s="2">
        <f t="shared" si="56"/>
        <v>-0.13471448421499999</v>
      </c>
      <c r="L1855" s="1">
        <f t="shared" si="57"/>
        <v>0</v>
      </c>
    </row>
    <row r="1856" spans="1:12" x14ac:dyDescent="0.25">
      <c r="A1856" t="str">
        <f>[1]marginal_mv_NN!$B1855</f>
        <v>SNP_CN_4326439_G1035T_N345K_ethA</v>
      </c>
      <c r="B1856" t="str">
        <f>[1]marginal_mv_NN!$C1855</f>
        <v>INS_CF_4327213_i261GC_87_ethA</v>
      </c>
      <c r="D1856" s="2">
        <f>[1]marginal_mv_NN!$A1855</f>
        <v>-0.189707010984</v>
      </c>
      <c r="F1856" s="2">
        <f>VLOOKUP($A1856,[2]marginal_effects_NN!$A$1:$B$127,2,FALSE)</f>
        <v>-0.43714207410799999</v>
      </c>
      <c r="H1856" s="2">
        <f>VLOOKUP($B1856,[2]marginal_effects_NN!$A$1:$B$127,2,FALSE)</f>
        <v>0.27183771133399998</v>
      </c>
      <c r="J1856" s="2">
        <f t="shared" si="56"/>
        <v>-0.16530436277400001</v>
      </c>
      <c r="L1856" s="1">
        <f t="shared" si="57"/>
        <v>1</v>
      </c>
    </row>
    <row r="1857" spans="1:12" x14ac:dyDescent="0.25">
      <c r="A1857" t="str">
        <f>[1]marginal_mv_NN!$B1856</f>
        <v>SNP_CN_4326439_G1035T_N345K_ethA</v>
      </c>
      <c r="B1857" t="str">
        <f>[1]marginal_mv_NN!$C1856</f>
        <v>SNP_CN_4326135_G1339A_P447S_ethA</v>
      </c>
      <c r="D1857" s="2">
        <f>[1]marginal_mv_NN!$A1856</f>
        <v>-0.40376007556900001</v>
      </c>
      <c r="F1857" s="2">
        <f>VLOOKUP($A1857,[2]marginal_effects_NN!$A$1:$B$127,2,FALSE)</f>
        <v>-0.43714207410799999</v>
      </c>
      <c r="H1857" s="2">
        <f>VLOOKUP($B1857,[2]marginal_effects_NN!$A$1:$B$127,2,FALSE)</f>
        <v>5.24272918701E-2</v>
      </c>
      <c r="J1857" s="2">
        <f t="shared" si="56"/>
        <v>-0.38471478223790001</v>
      </c>
      <c r="L1857" s="1">
        <f t="shared" si="57"/>
        <v>1</v>
      </c>
    </row>
    <row r="1858" spans="1:12" hidden="1" x14ac:dyDescent="0.25">
      <c r="A1858" t="str">
        <f>[1]marginal_mv_NN!$B1857</f>
        <v>SNP_CN_4326439_G1035T_N345K_ethA</v>
      </c>
      <c r="B1858" t="str">
        <f>[1]marginal_mv_NN!$C1857</f>
        <v>SNP_CN_4326470_G1004T_A335D_ethA</v>
      </c>
      <c r="D1858" s="2">
        <f>[1]marginal_mv_NN!$A1857</f>
        <v>-0.14047190546999999</v>
      </c>
      <c r="F1858" s="2">
        <f>VLOOKUP($A1858,[2]marginal_effects_NN!$A$1:$B$127,2,FALSE)</f>
        <v>-0.43714207410799999</v>
      </c>
      <c r="H1858" s="2">
        <f>VLOOKUP($B1858,[2]marginal_effects_NN!$A$1:$B$127,2,FALSE)</f>
        <v>0.28759390115700001</v>
      </c>
      <c r="J1858" s="2">
        <f t="shared" si="56"/>
        <v>-0.14954817295099998</v>
      </c>
      <c r="L1858" s="1">
        <f t="shared" si="57"/>
        <v>0</v>
      </c>
    </row>
    <row r="1859" spans="1:12" hidden="1" x14ac:dyDescent="0.25">
      <c r="A1859" t="str">
        <f>[1]marginal_mv_NN!$B1858</f>
        <v>SNP_CN_4326439_G1035T_N345K_ethA</v>
      </c>
      <c r="B1859" t="str">
        <f>[1]marginal_mv_NN!$C1858</f>
        <v>INS_CF_4326370_i1104G_368_ethA</v>
      </c>
      <c r="D1859" s="2">
        <f>[1]marginal_mv_NN!$A1858</f>
        <v>-0.554938435555</v>
      </c>
      <c r="F1859" s="2">
        <f>VLOOKUP($A1859,[2]marginal_effects_NN!$A$1:$B$127,2,FALSE)</f>
        <v>-0.43714207410799999</v>
      </c>
      <c r="H1859" s="2">
        <f>VLOOKUP($B1859,[2]marginal_effects_NN!$A$1:$B$127,2,FALSE)</f>
        <v>-0.26529943943000001</v>
      </c>
      <c r="J1859" s="2">
        <f t="shared" ref="J1859:J1922" si="58">F1859+H1859</f>
        <v>-0.702441513538</v>
      </c>
      <c r="L1859" s="1">
        <f t="shared" ref="L1859:L1922" si="59">IF(ABS(D1859)&gt;ABS(J1859),1,0)</f>
        <v>0</v>
      </c>
    </row>
    <row r="1860" spans="1:12" hidden="1" x14ac:dyDescent="0.25">
      <c r="A1860" t="str">
        <f>[1]marginal_mv_NN!$B1859</f>
        <v>SNP_CN_4326439_G1035T_N345K_ethA</v>
      </c>
      <c r="B1860" t="str">
        <f>[1]marginal_mv_NN!$C1859</f>
        <v>SNP_CN_4327322_G152A_P51L_ethA</v>
      </c>
      <c r="D1860" s="2">
        <f>[1]marginal_mv_NN!$A1859</f>
        <v>-0.13956838846200001</v>
      </c>
      <c r="F1860" s="2">
        <f>VLOOKUP($A1860,[2]marginal_effects_NN!$A$1:$B$127,2,FALSE)</f>
        <v>-0.43714207410799999</v>
      </c>
      <c r="H1860" s="2">
        <f>VLOOKUP($B1860,[2]marginal_effects_NN!$A$1:$B$127,2,FALSE)</f>
        <v>0.28829723596599999</v>
      </c>
      <c r="J1860" s="2">
        <f t="shared" si="58"/>
        <v>-0.148844838142</v>
      </c>
      <c r="L1860" s="1">
        <f t="shared" si="59"/>
        <v>0</v>
      </c>
    </row>
    <row r="1861" spans="1:12" hidden="1" x14ac:dyDescent="0.25">
      <c r="A1861" t="str">
        <f>[1]marginal_mv_NN!$B1860</f>
        <v>SNP_CN_4326439_G1035T_N345K_ethA</v>
      </c>
      <c r="B1861" t="str">
        <f>[1]marginal_mv_NN!$C1860</f>
        <v>DEL_CF_4326173_d1301A_434_ethA</v>
      </c>
      <c r="D1861" s="2">
        <f>[1]marginal_mv_NN!$A1860</f>
        <v>-0.111620008945</v>
      </c>
      <c r="F1861" s="2">
        <f>VLOOKUP($A1861,[2]marginal_effects_NN!$A$1:$B$127,2,FALSE)</f>
        <v>-0.43714207410799999</v>
      </c>
      <c r="H1861" s="2">
        <f>VLOOKUP($B1861,[2]marginal_effects_NN!$A$1:$B$127,2,FALSE)</f>
        <v>0.30052977800399999</v>
      </c>
      <c r="J1861" s="2">
        <f t="shared" si="58"/>
        <v>-0.136612296104</v>
      </c>
      <c r="L1861" s="1">
        <f t="shared" si="59"/>
        <v>0</v>
      </c>
    </row>
    <row r="1862" spans="1:12" hidden="1" x14ac:dyDescent="0.25">
      <c r="A1862" t="str">
        <f>[1]marginal_mv_NN!$B1861</f>
        <v>SNP_CN_4326439_G1035T_N345K_ethA</v>
      </c>
      <c r="B1862" t="str">
        <f>[1]marginal_mv_NN!$C1861</f>
        <v>SNP_CN_4327289_A185T_L62Q_ethA</v>
      </c>
      <c r="D1862" s="2">
        <f>[1]marginal_mv_NN!$A1861</f>
        <v>-0.53114944696400002</v>
      </c>
      <c r="F1862" s="2">
        <f>VLOOKUP($A1862,[2]marginal_effects_NN!$A$1:$B$127,2,FALSE)</f>
        <v>-0.43714207410799999</v>
      </c>
      <c r="H1862" s="2">
        <f>VLOOKUP($B1862,[2]marginal_effects_NN!$A$1:$B$127,2,FALSE)</f>
        <v>-0.19595837593099999</v>
      </c>
      <c r="J1862" s="2">
        <f t="shared" si="58"/>
        <v>-0.63310045003899995</v>
      </c>
      <c r="L1862" s="1">
        <f t="shared" si="59"/>
        <v>0</v>
      </c>
    </row>
    <row r="1863" spans="1:12" hidden="1" x14ac:dyDescent="0.25">
      <c r="A1863" t="str">
        <f>[1]marginal_mv_NN!$B1862</f>
        <v>SNP_CN_4326439_G1035T_N345K_ethA</v>
      </c>
      <c r="B1863" t="str">
        <f>[1]marginal_mv_NN!$C1862</f>
        <v>SNP_CN_4326611_G863C_P288R_ethA</v>
      </c>
      <c r="D1863" s="2">
        <f>[1]marginal_mv_NN!$A1862</f>
        <v>8.0693960189799994E-3</v>
      </c>
      <c r="F1863" s="2">
        <f>VLOOKUP($A1863,[2]marginal_effects_NN!$A$1:$B$127,2,FALSE)</f>
        <v>-0.43714207410799999</v>
      </c>
      <c r="H1863" s="2">
        <f>VLOOKUP($B1863,[2]marginal_effects_NN!$A$1:$B$127,2,FALSE)</f>
        <v>0.32491046190299999</v>
      </c>
      <c r="J1863" s="2">
        <f t="shared" si="58"/>
        <v>-0.112231612205</v>
      </c>
      <c r="L1863" s="1">
        <f t="shared" si="59"/>
        <v>0</v>
      </c>
    </row>
    <row r="1864" spans="1:12" x14ac:dyDescent="0.25">
      <c r="A1864" t="str">
        <f>[1]marginal_mv_NN!$B1863</f>
        <v>SNP_CN_4326439_G1035T_N345K_ethA</v>
      </c>
      <c r="B1864" t="str">
        <f>[1]marginal_mv_NN!$C1863</f>
        <v>SNP_CN_4326749_T725G_N242T_ethA</v>
      </c>
      <c r="D1864" s="2">
        <f>[1]marginal_mv_NN!$A1863</f>
        <v>0.13086485862700001</v>
      </c>
      <c r="F1864" s="2">
        <f>VLOOKUP($A1864,[2]marginal_effects_NN!$A$1:$B$127,2,FALSE)</f>
        <v>-0.43714207410799999</v>
      </c>
      <c r="H1864" s="2">
        <f>VLOOKUP($B1864,[2]marginal_effects_NN!$A$1:$B$127,2,FALSE)</f>
        <v>0.34057337045699998</v>
      </c>
      <c r="J1864" s="2">
        <f t="shared" si="58"/>
        <v>-9.656870365100001E-2</v>
      </c>
      <c r="L1864" s="1">
        <f t="shared" si="59"/>
        <v>1</v>
      </c>
    </row>
    <row r="1865" spans="1:12" hidden="1" x14ac:dyDescent="0.25">
      <c r="A1865" t="str">
        <f>[1]marginal_mv_NN!$B1864</f>
        <v>SNP_CN_4326439_G1035T_N345K_ethA</v>
      </c>
      <c r="B1865" t="str">
        <f>[1]marginal_mv_NN!$C1864</f>
        <v>SNP_CZ_4326669_G805A_Q269._ethA</v>
      </c>
      <c r="D1865" s="2">
        <f>[1]marginal_mv_NN!$A1864</f>
        <v>-0.58346432447399998</v>
      </c>
      <c r="F1865" s="2">
        <f>VLOOKUP($A1865,[2]marginal_effects_NN!$A$1:$B$127,2,FALSE)</f>
        <v>-0.43714207410799999</v>
      </c>
      <c r="H1865" s="2">
        <f>VLOOKUP($B1865,[2]marginal_effects_NN!$A$1:$B$127,2,FALSE)</f>
        <v>-0.33263227343599999</v>
      </c>
      <c r="J1865" s="2">
        <f t="shared" si="58"/>
        <v>-0.76977434754399998</v>
      </c>
      <c r="L1865" s="1">
        <f t="shared" si="59"/>
        <v>0</v>
      </c>
    </row>
    <row r="1866" spans="1:12" x14ac:dyDescent="0.25">
      <c r="A1866" t="str">
        <f>[1]marginal_mv_NN!$B1865</f>
        <v>SNP_CN_4326439_G1035T_N345K_ethA</v>
      </c>
      <c r="B1866" t="str">
        <f>[1]marginal_mv_NN!$C1865</f>
        <v>SNP_CN_4326858_G616C_Q206E_ethA</v>
      </c>
      <c r="D1866" s="2">
        <f>[1]marginal_mv_NN!$A1865</f>
        <v>-0.24046707153300001</v>
      </c>
      <c r="F1866" s="2">
        <f>VLOOKUP($A1866,[2]marginal_effects_NN!$A$1:$B$127,2,FALSE)</f>
        <v>-0.43714207410799999</v>
      </c>
      <c r="H1866" s="2">
        <f>VLOOKUP($B1866,[2]marginal_effects_NN!$A$1:$B$127,2,FALSE)</f>
        <v>0.23615252971600001</v>
      </c>
      <c r="J1866" s="2">
        <f t="shared" si="58"/>
        <v>-0.20098954439199998</v>
      </c>
      <c r="L1866" s="1">
        <f t="shared" si="59"/>
        <v>1</v>
      </c>
    </row>
    <row r="1867" spans="1:12" hidden="1" x14ac:dyDescent="0.25">
      <c r="A1867" t="str">
        <f>[1]marginal_mv_NN!$B1866</f>
        <v>SNP_CN_4326439_G1035T_N345K_ethA</v>
      </c>
      <c r="B1867" t="str">
        <f>[1]marginal_mv_NN!$C1866</f>
        <v>DEL_CF_4326187_d1287C_429_ethA</v>
      </c>
      <c r="D1867" s="2">
        <f>[1]marginal_mv_NN!$A1866</f>
        <v>-9.4454705715199996E-2</v>
      </c>
      <c r="F1867" s="2">
        <f>VLOOKUP($A1867,[2]marginal_effects_NN!$A$1:$B$127,2,FALSE)</f>
        <v>-0.43714207410799999</v>
      </c>
      <c r="H1867" s="2">
        <f>VLOOKUP($B1867,[2]marginal_effects_NN!$A$1:$B$127,2,FALSE)</f>
        <v>0.30213159322700001</v>
      </c>
      <c r="J1867" s="2">
        <f t="shared" si="58"/>
        <v>-0.13501048088099998</v>
      </c>
      <c r="L1867" s="1">
        <f t="shared" si="59"/>
        <v>0</v>
      </c>
    </row>
    <row r="1868" spans="1:12" hidden="1" x14ac:dyDescent="0.25">
      <c r="A1868" t="str">
        <f>[1]marginal_mv_NN!$B1867</f>
        <v>SNP_CN_4326439_G1035T_N345K_ethA</v>
      </c>
      <c r="B1868" t="str">
        <f>[1]marginal_mv_NN!$C1867</f>
        <v>SNP_CN_4326273_A1201C_F401V_ethA</v>
      </c>
      <c r="D1868" s="2">
        <f>[1]marginal_mv_NN!$A1867</f>
        <v>-9.1766178607899998E-2</v>
      </c>
      <c r="F1868" s="2">
        <f>VLOOKUP($A1868,[2]marginal_effects_NN!$A$1:$B$127,2,FALSE)</f>
        <v>-0.43714207410799999</v>
      </c>
      <c r="H1868" s="2">
        <f>VLOOKUP($B1868,[2]marginal_effects_NN!$A$1:$B$127,2,FALSE)</f>
        <v>0.30453342199299999</v>
      </c>
      <c r="J1868" s="2">
        <f t="shared" si="58"/>
        <v>-0.132608652115</v>
      </c>
      <c r="L1868" s="1">
        <f t="shared" si="59"/>
        <v>0</v>
      </c>
    </row>
    <row r="1869" spans="1:12" hidden="1" x14ac:dyDescent="0.25">
      <c r="A1869" t="str">
        <f>[1]marginal_mv_NN!$B1868</f>
        <v>SNP_CN_4326439_G1035T_N345K_ethA</v>
      </c>
      <c r="B1869" t="str">
        <f>[1]marginal_mv_NN!$C1868</f>
        <v>SNP_CN_4326612_G862C_P288A_ethA</v>
      </c>
      <c r="D1869" s="2">
        <f>[1]marginal_mv_NN!$A1868</f>
        <v>-6.9450020790100001E-2</v>
      </c>
      <c r="F1869" s="2">
        <f>VLOOKUP($A1869,[2]marginal_effects_NN!$A$1:$B$127,2,FALSE)</f>
        <v>-0.43714207410799999</v>
      </c>
      <c r="H1869" s="2">
        <f>VLOOKUP($B1869,[2]marginal_effects_NN!$A$1:$B$127,2,FALSE)</f>
        <v>0.310428857803</v>
      </c>
      <c r="J1869" s="2">
        <f t="shared" si="58"/>
        <v>-0.12671321630499999</v>
      </c>
      <c r="L1869" s="1">
        <f t="shared" si="59"/>
        <v>0</v>
      </c>
    </row>
    <row r="1870" spans="1:12" hidden="1" x14ac:dyDescent="0.25">
      <c r="A1870" t="str">
        <f>[1]marginal_mv_NN!$B1869</f>
        <v>SNP_CN_4326439_G1035T_N345K_ethA</v>
      </c>
      <c r="B1870" t="str">
        <f>[1]marginal_mv_NN!$C1869</f>
        <v>SNP_CN_1673818_A379G_M127V_fabG1</v>
      </c>
      <c r="D1870" s="2">
        <f>[1]marginal_mv_NN!$A1869</f>
        <v>-0.48628109693499999</v>
      </c>
      <c r="F1870" s="2">
        <f>VLOOKUP($A1870,[2]marginal_effects_NN!$A$1:$B$127,2,FALSE)</f>
        <v>-0.43714207410799999</v>
      </c>
      <c r="H1870" s="2">
        <f>VLOOKUP($B1870,[2]marginal_effects_NN!$A$1:$B$127,2,FALSE)</f>
        <v>-9.7469210624700001E-2</v>
      </c>
      <c r="J1870" s="2">
        <f t="shared" si="58"/>
        <v>-0.53461128473270003</v>
      </c>
      <c r="L1870" s="1">
        <f t="shared" si="59"/>
        <v>0</v>
      </c>
    </row>
    <row r="1871" spans="1:12" hidden="1" x14ac:dyDescent="0.25">
      <c r="A1871" t="str">
        <f>[1]marginal_mv_NN!$B1870</f>
        <v>SNP_CN_4326439_G1035T_N345K_ethA</v>
      </c>
      <c r="B1871" t="str">
        <f>[1]marginal_mv_NN!$C1870</f>
        <v>INS_CF_4326083_i1391T_464_ethA</v>
      </c>
      <c r="D1871" s="2">
        <f>[1]marginal_mv_NN!$A1870</f>
        <v>6.3576221466099994E-2</v>
      </c>
      <c r="F1871" s="2">
        <f>VLOOKUP($A1871,[2]marginal_effects_NN!$A$1:$B$127,2,FALSE)</f>
        <v>-0.43714207410799999</v>
      </c>
      <c r="H1871" s="2">
        <f>VLOOKUP($B1871,[2]marginal_effects_NN!$A$1:$B$127,2,FALSE)</f>
        <v>0.33322906494100002</v>
      </c>
      <c r="J1871" s="2">
        <f t="shared" si="58"/>
        <v>-0.10391300916699997</v>
      </c>
      <c r="L1871" s="1">
        <f t="shared" si="59"/>
        <v>0</v>
      </c>
    </row>
    <row r="1872" spans="1:12" hidden="1" x14ac:dyDescent="0.25">
      <c r="A1872" t="str">
        <f>[1]marginal_mv_NN!$B1871</f>
        <v>SNP_CN_4326439_G1035T_N345K_ethA</v>
      </c>
      <c r="B1872" t="str">
        <f>[1]marginal_mv_NN!$C1871</f>
        <v>SNP_CN_4326800_A674G_L225P_ethA</v>
      </c>
      <c r="D1872" s="2">
        <f>[1]marginal_mv_NN!$A1871</f>
        <v>7.5731635093699998E-2</v>
      </c>
      <c r="F1872" s="2">
        <f>VLOOKUP($A1872,[2]marginal_effects_NN!$A$1:$B$127,2,FALSE)</f>
        <v>-0.43714207410799999</v>
      </c>
      <c r="H1872" s="2">
        <f>VLOOKUP($B1872,[2]marginal_effects_NN!$A$1:$B$127,2,FALSE)</f>
        <v>0.33258831501000002</v>
      </c>
      <c r="J1872" s="2">
        <f t="shared" si="58"/>
        <v>-0.10455375909799997</v>
      </c>
      <c r="L1872" s="1">
        <f t="shared" si="59"/>
        <v>0</v>
      </c>
    </row>
    <row r="1873" spans="1:12" hidden="1" x14ac:dyDescent="0.25">
      <c r="A1873" t="str">
        <f>[1]marginal_mv_NN!$B1872</f>
        <v>SNP_CN_4326439_G1035T_N345K_ethA</v>
      </c>
      <c r="B1873" t="str">
        <f>[1]marginal_mv_NN!$C1872</f>
        <v>INS_CF_4327294_i180G_60_ethA</v>
      </c>
      <c r="D1873" s="2">
        <f>[1]marginal_mv_NN!$A1872</f>
        <v>-0.110003650188</v>
      </c>
      <c r="F1873" s="2">
        <f>VLOOKUP($A1873,[2]marginal_effects_NN!$A$1:$B$127,2,FALSE)</f>
        <v>-0.43714207410799999</v>
      </c>
      <c r="H1873" s="2">
        <f>VLOOKUP($B1873,[2]marginal_effects_NN!$A$1:$B$127,2,FALSE)</f>
        <v>0.29883635044099999</v>
      </c>
      <c r="J1873" s="2">
        <f t="shared" si="58"/>
        <v>-0.138305723667</v>
      </c>
      <c r="L1873" s="1">
        <f t="shared" si="59"/>
        <v>0</v>
      </c>
    </row>
    <row r="1874" spans="1:12" hidden="1" x14ac:dyDescent="0.25">
      <c r="A1874" t="str">
        <f>[1]marginal_mv_NN!$B1873</f>
        <v>SNP_CN_4326439_G1035T_N345K_ethA</v>
      </c>
      <c r="B1874" t="str">
        <f>[1]marginal_mv_NN!$C1873</f>
        <v>SNP_CZ_4327148_C326T_W109._ethA</v>
      </c>
      <c r="D1874" s="2">
        <f>[1]marginal_mv_NN!$A1873</f>
        <v>1.8737435340899999E-2</v>
      </c>
      <c r="F1874" s="2">
        <f>VLOOKUP($A1874,[2]marginal_effects_NN!$A$1:$B$127,2,FALSE)</f>
        <v>-0.43714207410799999</v>
      </c>
      <c r="H1874" s="2">
        <f>VLOOKUP($B1874,[2]marginal_effects_NN!$A$1:$B$127,2,FALSE)</f>
        <v>0.32693886756899998</v>
      </c>
      <c r="J1874" s="2">
        <f t="shared" si="58"/>
        <v>-0.11020320653900001</v>
      </c>
      <c r="L1874" s="1">
        <f t="shared" si="59"/>
        <v>0</v>
      </c>
    </row>
    <row r="1875" spans="1:12" x14ac:dyDescent="0.25">
      <c r="A1875" t="str">
        <f>[1]marginal_mv_NN!$B1874</f>
        <v>SNP_CN_4326439_G1035T_N345K_ethA</v>
      </c>
      <c r="B1875" t="str">
        <f>[1]marginal_mv_NN!$C1874</f>
        <v>SNP_CN_4327058_C416T_G139D_ethA</v>
      </c>
      <c r="D1875" s="2">
        <f>[1]marginal_mv_NN!$A1874</f>
        <v>-0.33973067998899997</v>
      </c>
      <c r="F1875" s="2">
        <f>VLOOKUP($A1875,[2]marginal_effects_NN!$A$1:$B$127,2,FALSE)</f>
        <v>-0.43714207410799999</v>
      </c>
      <c r="H1875" s="2">
        <f>VLOOKUP($B1875,[2]marginal_effects_NN!$A$1:$B$127,2,FALSE)</f>
        <v>0.15481013059599999</v>
      </c>
      <c r="J1875" s="2">
        <f t="shared" si="58"/>
        <v>-0.28233194351199997</v>
      </c>
      <c r="L1875" s="1">
        <f t="shared" si="59"/>
        <v>1</v>
      </c>
    </row>
    <row r="1876" spans="1:12" hidden="1" x14ac:dyDescent="0.25">
      <c r="A1876" t="str">
        <f>[1]marginal_mv_NN!$B1875</f>
        <v>SNP_CN_4326439_G1035T_N345K_ethA</v>
      </c>
      <c r="B1876" t="str">
        <f>[1]marginal_mv_NN!$C1875</f>
        <v>SNP_CN_4327211_G263A_T88I_ethA</v>
      </c>
      <c r="D1876" s="2">
        <f>[1]marginal_mv_NN!$A1875</f>
        <v>1.8829882144900001E-2</v>
      </c>
      <c r="F1876" s="2">
        <f>VLOOKUP($A1876,[2]marginal_effects_NN!$A$1:$B$127,2,FALSE)</f>
        <v>-0.43714207410799999</v>
      </c>
      <c r="H1876" s="2">
        <f>VLOOKUP($B1876,[2]marginal_effects_NN!$A$1:$B$127,2,FALSE)</f>
        <v>0.32517659664199999</v>
      </c>
      <c r="J1876" s="2">
        <f t="shared" si="58"/>
        <v>-0.111965477466</v>
      </c>
      <c r="L1876" s="1">
        <f t="shared" si="59"/>
        <v>0</v>
      </c>
    </row>
    <row r="1877" spans="1:12" hidden="1" x14ac:dyDescent="0.25">
      <c r="A1877" t="str">
        <f>[1]marginal_mv_NN!$B1876</f>
        <v>SNP_CN_4326439_G1035T_N345K_ethA</v>
      </c>
      <c r="B1877" t="str">
        <f>[1]marginal_mv_NN!$C1876</f>
        <v>DEL_CF_4326771_d703A_235_ethA</v>
      </c>
      <c r="D1877" s="2">
        <f>[1]marginal_mv_NN!$A1876</f>
        <v>-0.589806556702</v>
      </c>
      <c r="F1877" s="2">
        <f>VLOOKUP($A1877,[2]marginal_effects_NN!$A$1:$B$127,2,FALSE)</f>
        <v>-0.43714207410799999</v>
      </c>
      <c r="H1877" s="2">
        <f>VLOOKUP($B1877,[2]marginal_effects_NN!$A$1:$B$127,2,FALSE)</f>
        <v>-0.35345089435600002</v>
      </c>
      <c r="J1877" s="2">
        <f t="shared" si="58"/>
        <v>-0.79059296846400007</v>
      </c>
      <c r="L1877" s="1">
        <f t="shared" si="59"/>
        <v>0</v>
      </c>
    </row>
    <row r="1878" spans="1:12" hidden="1" x14ac:dyDescent="0.25">
      <c r="A1878" t="str">
        <f>[1]marginal_mv_NN!$B1877</f>
        <v>SNP_CN_4326439_G1035T_N345K_ethA</v>
      </c>
      <c r="B1878" t="str">
        <f>[1]marginal_mv_NN!$C1877</f>
        <v>SNP_CN_4327424_A50G_V17A_ethA</v>
      </c>
      <c r="D1878" s="2">
        <f>[1]marginal_mv_NN!$A1877</f>
        <v>-0.12537223100700001</v>
      </c>
      <c r="F1878" s="2">
        <f>VLOOKUP($A1878,[2]marginal_effects_NN!$A$1:$B$127,2,FALSE)</f>
        <v>-0.43714207410799999</v>
      </c>
      <c r="H1878" s="2">
        <f>VLOOKUP($B1878,[2]marginal_effects_NN!$A$1:$B$127,2,FALSE)</f>
        <v>0.29466873407400002</v>
      </c>
      <c r="J1878" s="2">
        <f t="shared" si="58"/>
        <v>-0.14247334003399997</v>
      </c>
      <c r="L1878" s="1">
        <f t="shared" si="59"/>
        <v>0</v>
      </c>
    </row>
    <row r="1879" spans="1:12" hidden="1" x14ac:dyDescent="0.25">
      <c r="A1879" t="str">
        <f>[1]marginal_mv_NN!$B1878</f>
        <v>SNP_CN_4326439_G1035T_N345K_ethA</v>
      </c>
      <c r="B1879" t="str">
        <f>[1]marginal_mv_NN!$C1878</f>
        <v>SNP_CN_4326815_C659T_G220D_ethA</v>
      </c>
      <c r="D1879" s="2">
        <f>[1]marginal_mv_NN!$A1878</f>
        <v>-0.123948216438</v>
      </c>
      <c r="F1879" s="2">
        <f>VLOOKUP($A1879,[2]marginal_effects_NN!$A$1:$B$127,2,FALSE)</f>
        <v>-0.43714207410799999</v>
      </c>
      <c r="H1879" s="2">
        <f>VLOOKUP($B1879,[2]marginal_effects_NN!$A$1:$B$127,2,FALSE)</f>
        <v>0.29307329654699998</v>
      </c>
      <c r="J1879" s="2">
        <f t="shared" si="58"/>
        <v>-0.14406877756100001</v>
      </c>
      <c r="L1879" s="1">
        <f t="shared" si="59"/>
        <v>0</v>
      </c>
    </row>
    <row r="1880" spans="1:12" hidden="1" x14ac:dyDescent="0.25">
      <c r="A1880" t="str">
        <f>[1]marginal_mv_NN!$B1879</f>
        <v>SNP_CN_4326439_G1035T_N345K_ethA</v>
      </c>
      <c r="B1880" t="str">
        <f>[1]marginal_mv_NN!$C1879</f>
        <v>SNP_CN_4327073_A401G_L134P_ethA</v>
      </c>
      <c r="D1880" s="2">
        <f>[1]marginal_mv_NN!$A1879</f>
        <v>-0.58093506097799996</v>
      </c>
      <c r="F1880" s="2">
        <f>VLOOKUP($A1880,[2]marginal_effects_NN!$A$1:$B$127,2,FALSE)</f>
        <v>-0.43714207410799999</v>
      </c>
      <c r="H1880" s="2">
        <f>VLOOKUP($B1880,[2]marginal_effects_NN!$A$1:$B$127,2,FALSE)</f>
        <v>-0.329669743776</v>
      </c>
      <c r="J1880" s="2">
        <f t="shared" si="58"/>
        <v>-0.76681181788399999</v>
      </c>
      <c r="L1880" s="1">
        <f t="shared" si="59"/>
        <v>0</v>
      </c>
    </row>
    <row r="1881" spans="1:12" x14ac:dyDescent="0.25">
      <c r="A1881" t="str">
        <f>[1]marginal_mv_NN!$B1880</f>
        <v>SNP_CN_4326439_G1035T_N345K_ethA</v>
      </c>
      <c r="B1881" t="str">
        <f>[1]marginal_mv_NN!$C1880</f>
        <v>SNP_CZ_4326715_G759T_C253._ethA</v>
      </c>
      <c r="D1881" s="2">
        <f>[1]marginal_mv_NN!$A1880</f>
        <v>-0.16096928715700001</v>
      </c>
      <c r="F1881" s="2">
        <f>VLOOKUP($A1881,[2]marginal_effects_NN!$A$1:$B$127,2,FALSE)</f>
        <v>-0.43714207410799999</v>
      </c>
      <c r="H1881" s="2">
        <f>VLOOKUP($B1881,[2]marginal_effects_NN!$A$1:$B$127,2,FALSE)</f>
        <v>0.27841824293099998</v>
      </c>
      <c r="J1881" s="2">
        <f t="shared" si="58"/>
        <v>-0.15872383117700001</v>
      </c>
      <c r="L1881" s="1">
        <f t="shared" si="59"/>
        <v>1</v>
      </c>
    </row>
    <row r="1882" spans="1:12" x14ac:dyDescent="0.25">
      <c r="A1882" t="str">
        <f>[1]marginal_mv_NN!$B1881</f>
        <v>SNP_CN_4326439_G1035T_N345K_ethA</v>
      </c>
      <c r="B1882" t="str">
        <f>[1]marginal_mv_NN!$C1881</f>
        <v>INS_CF_4326585_i889GCACC_297_ethA</v>
      </c>
      <c r="D1882" s="2">
        <f>[1]marginal_mv_NN!$A1881</f>
        <v>0.118847668171</v>
      </c>
      <c r="F1882" s="2">
        <f>VLOOKUP($A1882,[2]marginal_effects_NN!$A$1:$B$127,2,FALSE)</f>
        <v>-0.43714207410799999</v>
      </c>
      <c r="H1882" s="2">
        <f>VLOOKUP($B1882,[2]marginal_effects_NN!$A$1:$B$127,2,FALSE)</f>
        <v>0.34180402755700001</v>
      </c>
      <c r="J1882" s="2">
        <f t="shared" si="58"/>
        <v>-9.5338046550999977E-2</v>
      </c>
      <c r="L1882" s="1">
        <f t="shared" si="59"/>
        <v>1</v>
      </c>
    </row>
    <row r="1883" spans="1:12" hidden="1" x14ac:dyDescent="0.25">
      <c r="A1883" t="str">
        <f>[1]marginal_mv_NN!$B1882</f>
        <v>SNP_CN_4326439_G1035T_N345K_ethA</v>
      </c>
      <c r="B1883" t="str">
        <f>[1]marginal_mv_NN!$C1882</f>
        <v>SNP_CN_4327448_A26G_I9T_ethA</v>
      </c>
      <c r="D1883" s="2">
        <f>[1]marginal_mv_NN!$A1882</f>
        <v>-8.9496135711699995E-2</v>
      </c>
      <c r="F1883" s="2">
        <f>VLOOKUP($A1883,[2]marginal_effects_NN!$A$1:$B$127,2,FALSE)</f>
        <v>-0.43714207410799999</v>
      </c>
      <c r="H1883" s="2">
        <f>VLOOKUP($B1883,[2]marginal_effects_NN!$A$1:$B$127,2,FALSE)</f>
        <v>0.30652880668600002</v>
      </c>
      <c r="J1883" s="2">
        <f t="shared" si="58"/>
        <v>-0.13061326742199997</v>
      </c>
      <c r="L1883" s="1">
        <f t="shared" si="59"/>
        <v>0</v>
      </c>
    </row>
    <row r="1884" spans="1:12" hidden="1" x14ac:dyDescent="0.25">
      <c r="A1884" t="str">
        <f>[1]marginal_mv_NN!$B1883</f>
        <v>SNP_CN_4326439_G1035T_N345K_ethA</v>
      </c>
      <c r="B1884" t="str">
        <f>[1]marginal_mv_NN!$C1883</f>
        <v>SNP_P_1673406_C34T_promoter_fabG1.inhA</v>
      </c>
      <c r="D1884" s="2">
        <f>[1]marginal_mv_NN!$A1883</f>
        <v>-0.56923919916200005</v>
      </c>
      <c r="F1884" s="2">
        <f>VLOOKUP($A1884,[2]marginal_effects_NN!$A$1:$B$127,2,FALSE)</f>
        <v>-0.43714207410799999</v>
      </c>
      <c r="H1884" s="2">
        <f>VLOOKUP($B1884,[2]marginal_effects_NN!$A$1:$B$127,2,FALSE)</f>
        <v>-0.292444169521</v>
      </c>
      <c r="J1884" s="2">
        <f t="shared" si="58"/>
        <v>-0.72958624362899993</v>
      </c>
      <c r="L1884" s="1">
        <f t="shared" si="59"/>
        <v>0</v>
      </c>
    </row>
    <row r="1885" spans="1:12" hidden="1" x14ac:dyDescent="0.25">
      <c r="A1885" t="str">
        <f>[1]marginal_mv_NN!$B1884</f>
        <v>SNP_CN_4326439_G1035T_N345K_ethA</v>
      </c>
      <c r="B1885" t="str">
        <f>[1]marginal_mv_NN!$C1884</f>
        <v>DEL_CD_4326366_d1108TGTAGGCCATCG_370_ethA</v>
      </c>
      <c r="D1885" s="2">
        <f>[1]marginal_mv_NN!$A1884</f>
        <v>9.5456182956699998E-2</v>
      </c>
      <c r="F1885" s="2">
        <f>VLOOKUP($A1885,[2]marginal_effects_NN!$A$1:$B$127,2,FALSE)</f>
        <v>-0.43714207410799999</v>
      </c>
      <c r="H1885" s="2">
        <f>VLOOKUP($B1885,[2]marginal_effects_NN!$A$1:$B$127,2,FALSE)</f>
        <v>0.33631688356400002</v>
      </c>
      <c r="J1885" s="2">
        <f t="shared" si="58"/>
        <v>-0.10082519054399997</v>
      </c>
      <c r="L1885" s="1">
        <f t="shared" si="59"/>
        <v>0</v>
      </c>
    </row>
    <row r="1886" spans="1:12" x14ac:dyDescent="0.25">
      <c r="A1886" t="str">
        <f>[1]marginal_mv_NN!$B1885</f>
        <v>SNP_CN_4326439_G1035T_N345K_ethA</v>
      </c>
      <c r="B1886" t="str">
        <f>[1]marginal_mv_NN!$C1885</f>
        <v>SNP_CN_4327301_T173G_D58A_ethA</v>
      </c>
      <c r="D1886" s="2">
        <f>[1]marginal_mv_NN!$A1885</f>
        <v>0.10815763473499999</v>
      </c>
      <c r="F1886" s="2">
        <f>VLOOKUP($A1886,[2]marginal_effects_NN!$A$1:$B$127,2,FALSE)</f>
        <v>-0.43714207410799999</v>
      </c>
      <c r="H1886" s="2">
        <f>VLOOKUP($B1886,[2]marginal_effects_NN!$A$1:$B$127,2,FALSE)</f>
        <v>0.337369561195</v>
      </c>
      <c r="J1886" s="2">
        <f t="shared" si="58"/>
        <v>-9.9772512912999989E-2</v>
      </c>
      <c r="L1886" s="1">
        <f t="shared" si="59"/>
        <v>1</v>
      </c>
    </row>
    <row r="1887" spans="1:12" hidden="1" x14ac:dyDescent="0.25">
      <c r="A1887" t="str">
        <f>[1]marginal_mv_NN!$B1886</f>
        <v>SNP_CN_4326439_G1035T_N345K_ethA</v>
      </c>
      <c r="B1887" t="str">
        <f>[1]marginal_mv_NN!$C1886</f>
        <v>SNP_CZ_4326099_G1375A_Q459._ethA</v>
      </c>
      <c r="D1887" s="2">
        <f>[1]marginal_mv_NN!$A1886</f>
        <v>-7.5466334819800002E-2</v>
      </c>
      <c r="F1887" s="2">
        <f>VLOOKUP($A1887,[2]marginal_effects_NN!$A$1:$B$127,2,FALSE)</f>
        <v>-0.43714207410799999</v>
      </c>
      <c r="H1887" s="2">
        <f>VLOOKUP($B1887,[2]marginal_effects_NN!$A$1:$B$127,2,FALSE)</f>
        <v>0.307135522366</v>
      </c>
      <c r="J1887" s="2">
        <f t="shared" si="58"/>
        <v>-0.13000655174199999</v>
      </c>
      <c r="L1887" s="1">
        <f t="shared" si="59"/>
        <v>0</v>
      </c>
    </row>
    <row r="1888" spans="1:12" hidden="1" x14ac:dyDescent="0.25">
      <c r="A1888" t="str">
        <f>[1]marginal_mv_NN!$B1887</f>
        <v>SNP_CN_4326439_G1035T_N345K_ethA</v>
      </c>
      <c r="B1888" t="str">
        <f>[1]marginal_mv_NN!$C1887</f>
        <v>SNP_CN_4327347_C127T_G43S_ethA</v>
      </c>
      <c r="D1888" s="2">
        <f>[1]marginal_mv_NN!$A1887</f>
        <v>-4.86308336258E-2</v>
      </c>
      <c r="F1888" s="2">
        <f>VLOOKUP($A1888,[2]marginal_effects_NN!$A$1:$B$127,2,FALSE)</f>
        <v>-0.43714207410799999</v>
      </c>
      <c r="H1888" s="2">
        <f>VLOOKUP($B1888,[2]marginal_effects_NN!$A$1:$B$127,2,FALSE)</f>
        <v>0.31210196018199998</v>
      </c>
      <c r="J1888" s="2">
        <f t="shared" si="58"/>
        <v>-0.12504011392600001</v>
      </c>
      <c r="L1888" s="1">
        <f t="shared" si="59"/>
        <v>0</v>
      </c>
    </row>
    <row r="1889" spans="1:12" hidden="1" x14ac:dyDescent="0.25">
      <c r="A1889" t="str">
        <f>[1]marginal_mv_NN!$B1888</f>
        <v>SNP_CN_4326439_G1035T_N345K_ethA</v>
      </c>
      <c r="B1889" t="str">
        <f>[1]marginal_mv_NN!$C1888</f>
        <v>SNP_P_4327501_G28A_promoter_ethA</v>
      </c>
      <c r="D1889" s="2">
        <f>[1]marginal_mv_NN!$A1888</f>
        <v>-0.59851044416400001</v>
      </c>
      <c r="F1889" s="2">
        <f>VLOOKUP($A1889,[2]marginal_effects_NN!$A$1:$B$127,2,FALSE)</f>
        <v>-0.43714207410799999</v>
      </c>
      <c r="H1889" s="2">
        <f>VLOOKUP($B1889,[2]marginal_effects_NN!$A$1:$B$127,2,FALSE)</f>
        <v>-0.38208937645000002</v>
      </c>
      <c r="J1889" s="2">
        <f t="shared" si="58"/>
        <v>-0.81923145055800006</v>
      </c>
      <c r="L1889" s="1">
        <f t="shared" si="59"/>
        <v>0</v>
      </c>
    </row>
    <row r="1890" spans="1:12" hidden="1" x14ac:dyDescent="0.25">
      <c r="A1890" t="str">
        <f>[1]marginal_mv_NN!$B1889</f>
        <v>SNP_CN_4326439_G1035T_N345K_ethA</v>
      </c>
      <c r="B1890" t="str">
        <f>[1]marginal_mv_NN!$C1889</f>
        <v>SNP_CZ_4326396_G1078A_Q360._ethA</v>
      </c>
      <c r="D1890" s="2">
        <f>[1]marginal_mv_NN!$A1889</f>
        <v>3.0492722988100001E-2</v>
      </c>
      <c r="F1890" s="2">
        <f>VLOOKUP($A1890,[2]marginal_effects_NN!$A$1:$B$127,2,FALSE)</f>
        <v>-0.43714207410799999</v>
      </c>
      <c r="H1890" s="2">
        <f>VLOOKUP($B1890,[2]marginal_effects_NN!$A$1:$B$127,2,FALSE)</f>
        <v>0.326645553112</v>
      </c>
      <c r="J1890" s="2">
        <f t="shared" si="58"/>
        <v>-0.11049652099599999</v>
      </c>
      <c r="L1890" s="1">
        <f t="shared" si="59"/>
        <v>0</v>
      </c>
    </row>
    <row r="1891" spans="1:12" hidden="1" x14ac:dyDescent="0.25">
      <c r="A1891" t="str">
        <f>[1]marginal_mv_NN!$B1890</f>
        <v>SNP_CN_4326439_G1035T_N345K_ethA</v>
      </c>
      <c r="B1891" t="str">
        <f>[1]marginal_mv_NN!$C1890</f>
        <v>SNP_CN_4326717_A757G_C253R_ethA</v>
      </c>
      <c r="D1891" s="2">
        <f>[1]marginal_mv_NN!$A1890</f>
        <v>-3.1884610652899999E-2</v>
      </c>
      <c r="F1891" s="2">
        <f>VLOOKUP($A1891,[2]marginal_effects_NN!$A$1:$B$127,2,FALSE)</f>
        <v>-0.43714207410799999</v>
      </c>
      <c r="H1891" s="2">
        <f>VLOOKUP($B1891,[2]marginal_effects_NN!$A$1:$B$127,2,FALSE)</f>
        <v>0.31362324953100001</v>
      </c>
      <c r="J1891" s="2">
        <f t="shared" si="58"/>
        <v>-0.12351882457699997</v>
      </c>
      <c r="L1891" s="1">
        <f t="shared" si="59"/>
        <v>0</v>
      </c>
    </row>
    <row r="1892" spans="1:12" hidden="1" x14ac:dyDescent="0.25">
      <c r="A1892" t="str">
        <f>[1]marginal_mv_NN!$B1891</f>
        <v>SNP_CN_4326439_G1035T_N345K_ethA</v>
      </c>
      <c r="B1892" t="str">
        <f>[1]marginal_mv_NN!$C1891</f>
        <v>SNP_CN_4326327_T1147G_T383P_ethA</v>
      </c>
      <c r="D1892" s="2">
        <f>[1]marginal_mv_NN!$A1891</f>
        <v>-0.61326128244400002</v>
      </c>
      <c r="F1892" s="2">
        <f>VLOOKUP($A1892,[2]marginal_effects_NN!$A$1:$B$127,2,FALSE)</f>
        <v>-0.43714207410799999</v>
      </c>
      <c r="H1892" s="2">
        <f>VLOOKUP($B1892,[2]marginal_effects_NN!$A$1:$B$127,2,FALSE)</f>
        <v>-0.44044125080099999</v>
      </c>
      <c r="J1892" s="2">
        <f t="shared" si="58"/>
        <v>-0.87758332490899993</v>
      </c>
      <c r="L1892" s="1">
        <f t="shared" si="59"/>
        <v>0</v>
      </c>
    </row>
    <row r="1893" spans="1:12" hidden="1" x14ac:dyDescent="0.25">
      <c r="A1893" t="str">
        <f>[1]marginal_mv_NN!$B1892</f>
        <v>SNP_CN_4326439_G1035T_N345K_ethA</v>
      </c>
      <c r="B1893" t="str">
        <f>[1]marginal_mv_NN!$C1892</f>
        <v>INS_CF_4326217_i1257G_419_ethA</v>
      </c>
      <c r="D1893" s="2">
        <f>[1]marginal_mv_NN!$A1892</f>
        <v>-2.5856137275699999E-2</v>
      </c>
      <c r="F1893" s="2">
        <f>VLOOKUP($A1893,[2]marginal_effects_NN!$A$1:$B$127,2,FALSE)</f>
        <v>-0.43714207410799999</v>
      </c>
      <c r="H1893" s="2">
        <f>VLOOKUP($B1893,[2]marginal_effects_NN!$A$1:$B$127,2,FALSE)</f>
        <v>0.31831902265500001</v>
      </c>
      <c r="J1893" s="2">
        <f t="shared" si="58"/>
        <v>-0.11882305145299998</v>
      </c>
      <c r="L1893" s="1">
        <f t="shared" si="59"/>
        <v>0</v>
      </c>
    </row>
    <row r="1894" spans="1:12" x14ac:dyDescent="0.25">
      <c r="A1894" t="str">
        <f>[1]marginal_mv_NN!$B1893</f>
        <v>SNP_CN_4326439_G1035T_N345K_ethA</v>
      </c>
      <c r="B1894" t="str">
        <f>[1]marginal_mv_NN!$C1893</f>
        <v>SNP_CN_4327471_C3T_M1I_ethA</v>
      </c>
      <c r="D1894" s="2">
        <f>[1]marginal_mv_NN!$A1893</f>
        <v>-0.17827367782600001</v>
      </c>
      <c r="F1894" s="2">
        <f>VLOOKUP($A1894,[2]marginal_effects_NN!$A$1:$B$127,2,FALSE)</f>
        <v>-0.43714207410799999</v>
      </c>
      <c r="H1894" s="2">
        <f>VLOOKUP($B1894,[2]marginal_effects_NN!$A$1:$B$127,2,FALSE)</f>
        <v>0.27815008163499999</v>
      </c>
      <c r="J1894" s="2">
        <f t="shared" si="58"/>
        <v>-0.158991992473</v>
      </c>
      <c r="L1894" s="1">
        <f t="shared" si="59"/>
        <v>1</v>
      </c>
    </row>
    <row r="1895" spans="1:12" hidden="1" x14ac:dyDescent="0.25">
      <c r="A1895" t="str">
        <f>[1]marginal_mv_NN!$B1894</f>
        <v>SNP_CN_4326439_G1035T_N345K_ethA</v>
      </c>
      <c r="B1895" t="str">
        <f>[1]marginal_mv_NN!$C1894</f>
        <v>SNP_CN_4327311_A163G_S55P_ethA</v>
      </c>
      <c r="D1895" s="2">
        <f>[1]marginal_mv_NN!$A1894</f>
        <v>7.3586344718899993E-2</v>
      </c>
      <c r="F1895" s="2">
        <f>VLOOKUP($A1895,[2]marginal_effects_NN!$A$1:$B$127,2,FALSE)</f>
        <v>-0.43714207410799999</v>
      </c>
      <c r="H1895" s="2">
        <f>VLOOKUP($B1895,[2]marginal_effects_NN!$A$1:$B$127,2,FALSE)</f>
        <v>0.33481478691099997</v>
      </c>
      <c r="J1895" s="2">
        <f t="shared" si="58"/>
        <v>-0.10232728719700002</v>
      </c>
      <c r="L1895" s="1">
        <f t="shared" si="59"/>
        <v>0</v>
      </c>
    </row>
    <row r="1896" spans="1:12" hidden="1" x14ac:dyDescent="0.25">
      <c r="A1896" t="str">
        <f>[1]marginal_mv_NN!$B1895</f>
        <v>SNP_CN_4326439_G1035T_N345K_ethA</v>
      </c>
      <c r="B1896" t="str">
        <f>[1]marginal_mv_NN!$C1895</f>
        <v>SNP_CN_4327136_T338C_E113G_ethA</v>
      </c>
      <c r="D1896" s="2">
        <f>[1]marginal_mv_NN!$A1895</f>
        <v>3.8310468196899997E-2</v>
      </c>
      <c r="F1896" s="2">
        <f>VLOOKUP($A1896,[2]marginal_effects_NN!$A$1:$B$127,2,FALSE)</f>
        <v>-0.43714207410799999</v>
      </c>
      <c r="H1896" s="2">
        <f>VLOOKUP($B1896,[2]marginal_effects_NN!$A$1:$B$127,2,FALSE)</f>
        <v>0.32806050777399998</v>
      </c>
      <c r="J1896" s="2">
        <f t="shared" si="58"/>
        <v>-0.10908156633400001</v>
      </c>
      <c r="L1896" s="1">
        <f t="shared" si="59"/>
        <v>0</v>
      </c>
    </row>
    <row r="1897" spans="1:12" hidden="1" x14ac:dyDescent="0.25">
      <c r="A1897" t="str">
        <f>[1]marginal_mv_NN!$B1896</f>
        <v>SNP_CN_4326439_G1035T_N345K_ethA</v>
      </c>
      <c r="B1897" t="str">
        <f>[1]marginal_mv_NN!$C1896</f>
        <v>SNP_CZ_4326213_G1261A_R421._ethA</v>
      </c>
      <c r="D1897" s="2">
        <f>[1]marginal_mv_NN!$A1896</f>
        <v>-0.10552901029599999</v>
      </c>
      <c r="F1897" s="2">
        <f>VLOOKUP($A1897,[2]marginal_effects_NN!$A$1:$B$127,2,FALSE)</f>
        <v>-0.43714207410799999</v>
      </c>
      <c r="H1897" s="2">
        <f>VLOOKUP($B1897,[2]marginal_effects_NN!$A$1:$B$127,2,FALSE)</f>
        <v>0.300954639912</v>
      </c>
      <c r="J1897" s="2">
        <f t="shared" si="58"/>
        <v>-0.13618743419599999</v>
      </c>
      <c r="L1897" s="1">
        <f t="shared" si="59"/>
        <v>0</v>
      </c>
    </row>
    <row r="1898" spans="1:12" x14ac:dyDescent="0.25">
      <c r="A1898" t="str">
        <f>[1]marginal_mv_NN!$B1897</f>
        <v>SNP_CN_4327445_A29C_V10G_ethA</v>
      </c>
      <c r="B1898" t="str">
        <f>[1]marginal_mv_NN!$C1897</f>
        <v>SNP_CN_4327380_A94C_Y32D_ethA</v>
      </c>
      <c r="D1898" s="2">
        <f>[1]marginal_mv_NN!$A1897</f>
        <v>0.35669833421699998</v>
      </c>
      <c r="F1898" s="2">
        <f>VLOOKUP($A1898,[2]marginal_effects_NN!$A$1:$B$127,2,FALSE)</f>
        <v>-0.10395848751099999</v>
      </c>
      <c r="H1898" s="2">
        <f>VLOOKUP($B1898,[2]marginal_effects_NN!$A$1:$B$127,2,FALSE)</f>
        <v>0.36237621307399998</v>
      </c>
      <c r="J1898" s="2">
        <f t="shared" si="58"/>
        <v>0.25841772556299997</v>
      </c>
      <c r="L1898" s="1">
        <f t="shared" si="59"/>
        <v>1</v>
      </c>
    </row>
    <row r="1899" spans="1:12" x14ac:dyDescent="0.25">
      <c r="A1899" t="str">
        <f>[1]marginal_mv_NN!$B1898</f>
        <v>SNP_CN_4327445_A29C_V10G_ethA</v>
      </c>
      <c r="B1899" t="str">
        <f>[1]marginal_mv_NN!$C1898</f>
        <v>SNP_CZ_4326714_G760A_Q254._ethA</v>
      </c>
      <c r="D1899" s="2">
        <f>[1]marginal_mv_NN!$A1898</f>
        <v>0.35061275958999999</v>
      </c>
      <c r="F1899" s="2">
        <f>VLOOKUP($A1899,[2]marginal_effects_NN!$A$1:$B$127,2,FALSE)</f>
        <v>-0.10395848751099999</v>
      </c>
      <c r="H1899" s="2">
        <f>VLOOKUP($B1899,[2]marginal_effects_NN!$A$1:$B$127,2,FALSE)</f>
        <v>0.35792344808600002</v>
      </c>
      <c r="J1899" s="2">
        <f t="shared" si="58"/>
        <v>0.25396496057500001</v>
      </c>
      <c r="L1899" s="1">
        <f t="shared" si="59"/>
        <v>1</v>
      </c>
    </row>
    <row r="1900" spans="1:12" x14ac:dyDescent="0.25">
      <c r="A1900" t="str">
        <f>[1]marginal_mv_NN!$B1899</f>
        <v>SNP_CN_4327445_A29C_V10G_ethA</v>
      </c>
      <c r="B1900" t="str">
        <f>[1]marginal_mv_NN!$C1899</f>
        <v>SNP_CN_4327416_C58A_A20S_ethA</v>
      </c>
      <c r="D1900" s="2">
        <f>[1]marginal_mv_NN!$A1899</f>
        <v>0.35163229703900001</v>
      </c>
      <c r="F1900" s="2">
        <f>VLOOKUP($A1900,[2]marginal_effects_NN!$A$1:$B$127,2,FALSE)</f>
        <v>-0.10395848751099999</v>
      </c>
      <c r="H1900" s="2">
        <f>VLOOKUP($B1900,[2]marginal_effects_NN!$A$1:$B$127,2,FALSE)</f>
        <v>0.35978955030400001</v>
      </c>
      <c r="J1900" s="2">
        <f t="shared" si="58"/>
        <v>0.255831062793</v>
      </c>
      <c r="L1900" s="1">
        <f t="shared" si="59"/>
        <v>1</v>
      </c>
    </row>
    <row r="1901" spans="1:12" hidden="1" x14ac:dyDescent="0.25">
      <c r="A1901" t="str">
        <f>[1]marginal_mv_NN!$B1900</f>
        <v>SNP_CN_4327445_A29C_V10G_ethA</v>
      </c>
      <c r="B1901" t="str">
        <f>[1]marginal_mv_NN!$C1900</f>
        <v>SNP_CN_4326676_G798C_S266R_ethA</v>
      </c>
      <c r="D1901" s="2">
        <f>[1]marginal_mv_NN!$A1900</f>
        <v>4.4347643852199999E-3</v>
      </c>
      <c r="F1901" s="2">
        <f>VLOOKUP($A1901,[2]marginal_effects_NN!$A$1:$B$127,2,FALSE)</f>
        <v>-0.10395848751099999</v>
      </c>
      <c r="H1901" s="2">
        <f>VLOOKUP($B1901,[2]marginal_effects_NN!$A$1:$B$127,2,FALSE)</f>
        <v>0.116411685944</v>
      </c>
      <c r="J1901" s="2">
        <f t="shared" si="58"/>
        <v>1.245319843300001E-2</v>
      </c>
      <c r="L1901" s="1">
        <f t="shared" si="59"/>
        <v>0</v>
      </c>
    </row>
    <row r="1902" spans="1:12" x14ac:dyDescent="0.25">
      <c r="A1902" t="str">
        <f>[1]marginal_mv_NN!$B1901</f>
        <v>SNP_CN_4327445_A29C_V10G_ethA</v>
      </c>
      <c r="B1902" t="str">
        <f>[1]marginal_mv_NN!$C1901</f>
        <v>SNP_CN_1674782_T581C_I194T_inhA</v>
      </c>
      <c r="D1902" s="2">
        <f>[1]marginal_mv_NN!$A1901</f>
        <v>0.117665410042</v>
      </c>
      <c r="F1902" s="2">
        <f>VLOOKUP($A1902,[2]marginal_effects_NN!$A$1:$B$127,2,FALSE)</f>
        <v>-0.10395848751099999</v>
      </c>
      <c r="H1902" s="2">
        <f>VLOOKUP($B1902,[2]marginal_effects_NN!$A$1:$B$127,2,FALSE)</f>
        <v>0.20788556337399999</v>
      </c>
      <c r="J1902" s="2">
        <f t="shared" si="58"/>
        <v>0.103927075863</v>
      </c>
      <c r="L1902" s="1">
        <f t="shared" si="59"/>
        <v>1</v>
      </c>
    </row>
    <row r="1903" spans="1:12" x14ac:dyDescent="0.25">
      <c r="A1903" t="str">
        <f>[1]marginal_mv_NN!$B1902</f>
        <v>SNP_CN_4327445_A29C_V10G_ethA</v>
      </c>
      <c r="B1903" t="str">
        <f>[1]marginal_mv_NN!$C1902</f>
        <v>SNP_P_4327484_T11C_promoter_ethA</v>
      </c>
      <c r="D1903" s="2">
        <f>[1]marginal_mv_NN!$A1902</f>
        <v>0.139119207859</v>
      </c>
      <c r="F1903" s="2">
        <f>VLOOKUP($A1903,[2]marginal_effects_NN!$A$1:$B$127,2,FALSE)</f>
        <v>-0.10395848751099999</v>
      </c>
      <c r="H1903" s="2">
        <f>VLOOKUP($B1903,[2]marginal_effects_NN!$A$1:$B$127,2,FALSE)</f>
        <v>0.228070139885</v>
      </c>
      <c r="J1903" s="2">
        <f t="shared" si="58"/>
        <v>0.124111652374</v>
      </c>
      <c r="L1903" s="1">
        <f t="shared" si="59"/>
        <v>1</v>
      </c>
    </row>
    <row r="1904" spans="1:12" x14ac:dyDescent="0.25">
      <c r="A1904" t="str">
        <f>[1]marginal_mv_NN!$B1903</f>
        <v>SNP_CN_4327445_A29C_V10G_ethA</v>
      </c>
      <c r="B1904" t="str">
        <f>[1]marginal_mv_NN!$C1903</f>
        <v>SNP_CZ_4326278_G1196T_S399._ethA</v>
      </c>
      <c r="D1904" s="2">
        <f>[1]marginal_mv_NN!$A1903</f>
        <v>0.32744127511999999</v>
      </c>
      <c r="F1904" s="2">
        <f>VLOOKUP($A1904,[2]marginal_effects_NN!$A$1:$B$127,2,FALSE)</f>
        <v>-0.10395848751099999</v>
      </c>
      <c r="H1904" s="2">
        <f>VLOOKUP($B1904,[2]marginal_effects_NN!$A$1:$B$127,2,FALSE)</f>
        <v>0.34194767475100002</v>
      </c>
      <c r="J1904" s="2">
        <f t="shared" si="58"/>
        <v>0.23798918724000001</v>
      </c>
      <c r="L1904" s="1">
        <f t="shared" si="59"/>
        <v>1</v>
      </c>
    </row>
    <row r="1905" spans="1:12" x14ac:dyDescent="0.25">
      <c r="A1905" t="str">
        <f>[1]marginal_mv_NN!$B1904</f>
        <v>SNP_CN_4327445_A29C_V10G_ethA</v>
      </c>
      <c r="B1905" t="str">
        <f>[1]marginal_mv_NN!$C1904</f>
        <v>INS_CF_4326719_i755GC_252_ethA</v>
      </c>
      <c r="D1905" s="2">
        <f>[1]marginal_mv_NN!$A1904</f>
        <v>0.18024122714999999</v>
      </c>
      <c r="F1905" s="2">
        <f>VLOOKUP($A1905,[2]marginal_effects_NN!$A$1:$B$127,2,FALSE)</f>
        <v>-0.10395848751099999</v>
      </c>
      <c r="H1905" s="2">
        <f>VLOOKUP($B1905,[2]marginal_effects_NN!$A$1:$B$127,2,FALSE)</f>
        <v>0.24504774808900001</v>
      </c>
      <c r="J1905" s="2">
        <f t="shared" si="58"/>
        <v>0.14108926057800003</v>
      </c>
      <c r="L1905" s="1">
        <f t="shared" si="59"/>
        <v>1</v>
      </c>
    </row>
    <row r="1906" spans="1:12" x14ac:dyDescent="0.25">
      <c r="A1906" t="str">
        <f>[1]marginal_mv_NN!$B1905</f>
        <v>SNP_CN_4327445_A29C_V10G_ethA</v>
      </c>
      <c r="B1906" t="str">
        <f>[1]marginal_mv_NN!$C1905</f>
        <v>INS_CI_4326506_i968GTC_323_ethA</v>
      </c>
      <c r="D1906" s="2">
        <f>[1]marginal_mv_NN!$A1905</f>
        <v>-1.16685032845E-2</v>
      </c>
      <c r="F1906" s="2">
        <f>VLOOKUP($A1906,[2]marginal_effects_NN!$A$1:$B$127,2,FALSE)</f>
        <v>-0.10395848751099999</v>
      </c>
      <c r="H1906" s="2">
        <f>VLOOKUP($B1906,[2]marginal_effects_NN!$A$1:$B$127,2,FALSE)</f>
        <v>9.4066143035899996E-2</v>
      </c>
      <c r="J1906" s="2">
        <f t="shared" si="58"/>
        <v>-9.8923444750999984E-3</v>
      </c>
      <c r="L1906" s="1">
        <f t="shared" si="59"/>
        <v>1</v>
      </c>
    </row>
    <row r="1907" spans="1:12" x14ac:dyDescent="0.25">
      <c r="A1907" t="str">
        <f>[1]marginal_mv_NN!$B1906</f>
        <v>SNP_CN_4327445_A29C_V10G_ethA</v>
      </c>
      <c r="B1907" t="str">
        <f>[1]marginal_mv_NN!$C1906</f>
        <v>SNP_CN_4326860_A614G_L205P_ethA</v>
      </c>
      <c r="D1907" s="2">
        <f>[1]marginal_mv_NN!$A1906</f>
        <v>6.1446189880400001E-2</v>
      </c>
      <c r="F1907" s="2">
        <f>VLOOKUP($A1907,[2]marginal_effects_NN!$A$1:$B$127,2,FALSE)</f>
        <v>-0.10395848751099999</v>
      </c>
      <c r="H1907" s="2">
        <f>VLOOKUP($B1907,[2]marginal_effects_NN!$A$1:$B$127,2,FALSE)</f>
        <v>0.15950649976699999</v>
      </c>
      <c r="J1907" s="2">
        <f t="shared" si="58"/>
        <v>5.5548012255999993E-2</v>
      </c>
      <c r="L1907" s="1">
        <f t="shared" si="59"/>
        <v>1</v>
      </c>
    </row>
    <row r="1908" spans="1:12" x14ac:dyDescent="0.25">
      <c r="A1908" t="str">
        <f>[1]marginal_mv_NN!$B1907</f>
        <v>SNP_CN_4327445_A29C_V10G_ethA</v>
      </c>
      <c r="B1908" t="str">
        <f>[1]marginal_mv_NN!$C1907</f>
        <v>DEL_CF_4326614_d860T_287_ethA</v>
      </c>
      <c r="D1908" s="2">
        <f>[1]marginal_mv_NN!$A1907</f>
        <v>0.254838824272</v>
      </c>
      <c r="F1908" s="2">
        <f>VLOOKUP($A1908,[2]marginal_effects_NN!$A$1:$B$127,2,FALSE)</f>
        <v>-0.10395848751099999</v>
      </c>
      <c r="H1908" s="2">
        <f>VLOOKUP($B1908,[2]marginal_effects_NN!$A$1:$B$127,2,FALSE)</f>
        <v>0.29654198884999999</v>
      </c>
      <c r="J1908" s="2">
        <f t="shared" si="58"/>
        <v>0.19258350133899999</v>
      </c>
      <c r="L1908" s="1">
        <f t="shared" si="59"/>
        <v>1</v>
      </c>
    </row>
    <row r="1909" spans="1:12" x14ac:dyDescent="0.25">
      <c r="A1909" t="str">
        <f>[1]marginal_mv_NN!$B1908</f>
        <v>SNP_CN_4327445_A29C_V10G_ethA</v>
      </c>
      <c r="B1909" t="str">
        <f>[1]marginal_mv_NN!$C1908</f>
        <v>DEL_CF_4327334_d140A_47_ethA</v>
      </c>
      <c r="D1909" s="2">
        <f>[1]marginal_mv_NN!$A1908</f>
        <v>0.32156509161000002</v>
      </c>
      <c r="F1909" s="2">
        <f>VLOOKUP($A1909,[2]marginal_effects_NN!$A$1:$B$127,2,FALSE)</f>
        <v>-0.10395848751099999</v>
      </c>
      <c r="H1909" s="2">
        <f>VLOOKUP($B1909,[2]marginal_effects_NN!$A$1:$B$127,2,FALSE)</f>
        <v>0.33797115087500001</v>
      </c>
      <c r="J1909" s="2">
        <f t="shared" si="58"/>
        <v>0.23401266336400001</v>
      </c>
      <c r="L1909" s="1">
        <f t="shared" si="59"/>
        <v>1</v>
      </c>
    </row>
    <row r="1910" spans="1:12" x14ac:dyDescent="0.25">
      <c r="A1910" t="str">
        <f>[1]marginal_mv_NN!$B1909</f>
        <v>SNP_CN_4327445_A29C_V10G_ethA</v>
      </c>
      <c r="B1910" t="str">
        <f>[1]marginal_mv_NN!$C1909</f>
        <v>SNP_CN_1674434_T233G_V78G_inhA</v>
      </c>
      <c r="D1910" s="2">
        <f>[1]marginal_mv_NN!$A1909</f>
        <v>0.34020888805400001</v>
      </c>
      <c r="F1910" s="2">
        <f>VLOOKUP($A1910,[2]marginal_effects_NN!$A$1:$B$127,2,FALSE)</f>
        <v>-0.10395848751099999</v>
      </c>
      <c r="H1910" s="2">
        <f>VLOOKUP($B1910,[2]marginal_effects_NN!$A$1:$B$127,2,FALSE)</f>
        <v>0.35175919532799999</v>
      </c>
      <c r="J1910" s="2">
        <f t="shared" si="58"/>
        <v>0.24780070781699998</v>
      </c>
      <c r="L1910" s="1">
        <f t="shared" si="59"/>
        <v>1</v>
      </c>
    </row>
    <row r="1911" spans="1:12" x14ac:dyDescent="0.25">
      <c r="A1911" t="str">
        <f>[1]marginal_mv_NN!$B1910</f>
        <v>SNP_CN_4327445_A29C_V10G_ethA</v>
      </c>
      <c r="B1911" t="str">
        <f>[1]marginal_mv_NN!$C1910</f>
        <v>SNP_CN_4327325_T149C_Y50C_ethA</v>
      </c>
      <c r="D1911" s="2">
        <f>[1]marginal_mv_NN!$A1910</f>
        <v>-4.1195631027200003E-2</v>
      </c>
      <c r="F1911" s="2">
        <f>VLOOKUP($A1911,[2]marginal_effects_NN!$A$1:$B$127,2,FALSE)</f>
        <v>-0.10395848751099999</v>
      </c>
      <c r="H1911" s="2">
        <f>VLOOKUP($B1911,[2]marginal_effects_NN!$A$1:$B$127,2,FALSE)</f>
        <v>6.7472696304300001E-2</v>
      </c>
      <c r="J1911" s="2">
        <f t="shared" si="58"/>
        <v>-3.6485791206699994E-2</v>
      </c>
      <c r="L1911" s="1">
        <f t="shared" si="59"/>
        <v>1</v>
      </c>
    </row>
    <row r="1912" spans="1:12" hidden="1" x14ac:dyDescent="0.25">
      <c r="A1912" t="str">
        <f>[1]marginal_mv_NN!$B1911</f>
        <v>SNP_CN_4327445_A29C_V10G_ethA</v>
      </c>
      <c r="B1912" t="str">
        <f>[1]marginal_mv_NN!$C1911</f>
        <v>SNP_CN_4327376_G98C_A33G_ethA</v>
      </c>
      <c r="D1912" s="2">
        <f>[1]marginal_mv_NN!$A1911</f>
        <v>-0.52727144956600003</v>
      </c>
      <c r="F1912" s="2">
        <f>VLOOKUP($A1912,[2]marginal_effects_NN!$A$1:$B$127,2,FALSE)</f>
        <v>-0.10395848751099999</v>
      </c>
      <c r="H1912" s="2">
        <f>VLOOKUP($B1912,[2]marginal_effects_NN!$A$1:$B$127,2,FALSE)</f>
        <v>-0.48836031556100001</v>
      </c>
      <c r="J1912" s="2">
        <f t="shared" si="58"/>
        <v>-0.59231880307200002</v>
      </c>
      <c r="L1912" s="1">
        <f t="shared" si="59"/>
        <v>0</v>
      </c>
    </row>
    <row r="1913" spans="1:12" x14ac:dyDescent="0.25">
      <c r="A1913" t="str">
        <f>[1]marginal_mv_NN!$B1912</f>
        <v>SNP_CN_4327445_A29C_V10G_ethA</v>
      </c>
      <c r="B1913" t="str">
        <f>[1]marginal_mv_NN!$C1912</f>
        <v>INS_CF_4326414_i1060ATCT_354_ethA</v>
      </c>
      <c r="D1913" s="2">
        <f>[1]marginal_mv_NN!$A1912</f>
        <v>0.28706163167999998</v>
      </c>
      <c r="F1913" s="2">
        <f>VLOOKUP($A1913,[2]marginal_effects_NN!$A$1:$B$127,2,FALSE)</f>
        <v>-0.10395848751099999</v>
      </c>
      <c r="H1913" s="2">
        <f>VLOOKUP($B1913,[2]marginal_effects_NN!$A$1:$B$127,2,FALSE)</f>
        <v>0.31682974100099998</v>
      </c>
      <c r="J1913" s="2">
        <f t="shared" si="58"/>
        <v>0.21287125348999997</v>
      </c>
      <c r="L1913" s="1">
        <f t="shared" si="59"/>
        <v>1</v>
      </c>
    </row>
    <row r="1914" spans="1:12" x14ac:dyDescent="0.25">
      <c r="A1914" t="str">
        <f>[1]marginal_mv_NN!$B1913</f>
        <v>SNP_CN_4327445_A29C_V10G_ethA</v>
      </c>
      <c r="B1914" t="str">
        <f>[1]marginal_mv_NN!$C1913</f>
        <v>SNP_CN_4327367_T107C_E36G_ethA</v>
      </c>
      <c r="D1914" s="2">
        <f>[1]marginal_mv_NN!$A1913</f>
        <v>0.30509960651399998</v>
      </c>
      <c r="F1914" s="2">
        <f>VLOOKUP($A1914,[2]marginal_effects_NN!$A$1:$B$127,2,FALSE)</f>
        <v>-0.10395848751099999</v>
      </c>
      <c r="H1914" s="2">
        <f>VLOOKUP($B1914,[2]marginal_effects_NN!$A$1:$B$127,2,FALSE)</f>
        <v>0.32870829105400001</v>
      </c>
      <c r="J1914" s="2">
        <f t="shared" si="58"/>
        <v>0.224749803543</v>
      </c>
      <c r="L1914" s="1">
        <f t="shared" si="59"/>
        <v>1</v>
      </c>
    </row>
    <row r="1915" spans="1:12" x14ac:dyDescent="0.25">
      <c r="A1915" t="str">
        <f>[1]marginal_mv_NN!$B1914</f>
        <v>SNP_CN_4327445_A29C_V10G_ethA</v>
      </c>
      <c r="B1915" t="str">
        <f>[1]marginal_mv_NN!$C1914</f>
        <v>SNP_CN_4326630_A844C_F282V_ethA</v>
      </c>
      <c r="D1915" s="2">
        <f>[1]marginal_mv_NN!$A1914</f>
        <v>0.15970492363</v>
      </c>
      <c r="F1915" s="2">
        <f>VLOOKUP($A1915,[2]marginal_effects_NN!$A$1:$B$127,2,FALSE)</f>
        <v>-0.10395848751099999</v>
      </c>
      <c r="H1915" s="2">
        <f>VLOOKUP($B1915,[2]marginal_effects_NN!$A$1:$B$127,2,FALSE)</f>
        <v>0.235599994659</v>
      </c>
      <c r="J1915" s="2">
        <f t="shared" si="58"/>
        <v>0.13164150714799999</v>
      </c>
      <c r="L1915" s="1">
        <f t="shared" si="59"/>
        <v>1</v>
      </c>
    </row>
    <row r="1916" spans="1:12" x14ac:dyDescent="0.25">
      <c r="A1916" t="str">
        <f>[1]marginal_mv_NN!$B1915</f>
        <v>SNP_CN_4327445_A29C_V10G_ethA</v>
      </c>
      <c r="B1916" t="str">
        <f>[1]marginal_mv_NN!$C1915</f>
        <v>DEL_CF_4327409_d65T_22_ethA</v>
      </c>
      <c r="D1916" s="2">
        <f>[1]marginal_mv_NN!$A1915</f>
        <v>0.34900033473999997</v>
      </c>
      <c r="F1916" s="2">
        <f>VLOOKUP($A1916,[2]marginal_effects_NN!$A$1:$B$127,2,FALSE)</f>
        <v>-0.10395848751099999</v>
      </c>
      <c r="H1916" s="2">
        <f>VLOOKUP($B1916,[2]marginal_effects_NN!$A$1:$B$127,2,FALSE)</f>
        <v>0.35576659441000003</v>
      </c>
      <c r="J1916" s="2">
        <f t="shared" si="58"/>
        <v>0.25180810689900002</v>
      </c>
      <c r="L1916" s="1">
        <f t="shared" si="59"/>
        <v>1</v>
      </c>
    </row>
    <row r="1917" spans="1:12" x14ac:dyDescent="0.25">
      <c r="A1917" t="str">
        <f>[1]marginal_mv_NN!$B1916</f>
        <v>SNP_CN_4327445_A29C_V10G_ethA</v>
      </c>
      <c r="B1917" t="str">
        <f>[1]marginal_mv_NN!$C1916</f>
        <v>SNP_CN_4327350_C124T_G42S_ethA</v>
      </c>
      <c r="D1917" s="2">
        <f>[1]marginal_mv_NN!$A1916</f>
        <v>-2.1256268024400001E-2</v>
      </c>
      <c r="F1917" s="2">
        <f>VLOOKUP($A1917,[2]marginal_effects_NN!$A$1:$B$127,2,FALSE)</f>
        <v>-0.10395848751099999</v>
      </c>
      <c r="H1917" s="2">
        <f>VLOOKUP($B1917,[2]marginal_effects_NN!$A$1:$B$127,2,FALSE)</f>
        <v>8.8037967681900003E-2</v>
      </c>
      <c r="J1917" s="2">
        <f t="shared" si="58"/>
        <v>-1.5920519829099991E-2</v>
      </c>
      <c r="L1917" s="1">
        <f t="shared" si="59"/>
        <v>1</v>
      </c>
    </row>
    <row r="1918" spans="1:12" x14ac:dyDescent="0.25">
      <c r="A1918" t="str">
        <f>[1]marginal_mv_NN!$B1917</f>
        <v>SNP_CN_4327445_A29C_V10G_ethA</v>
      </c>
      <c r="B1918" t="str">
        <f>[1]marginal_mv_NN!$C1917</f>
        <v>SNP_CN_4327311_A163C_S55A_ethA</v>
      </c>
      <c r="D1918" s="2">
        <f>[1]marginal_mv_NN!$A1917</f>
        <v>0.31243079900699999</v>
      </c>
      <c r="F1918" s="2">
        <f>VLOOKUP($A1918,[2]marginal_effects_NN!$A$1:$B$127,2,FALSE)</f>
        <v>-0.10395848751099999</v>
      </c>
      <c r="H1918" s="2">
        <f>VLOOKUP($B1918,[2]marginal_effects_NN!$A$1:$B$127,2,FALSE)</f>
        <v>0.33162236213700003</v>
      </c>
      <c r="J1918" s="2">
        <f t="shared" si="58"/>
        <v>0.22766387462600002</v>
      </c>
      <c r="L1918" s="1">
        <f t="shared" si="59"/>
        <v>1</v>
      </c>
    </row>
    <row r="1919" spans="1:12" x14ac:dyDescent="0.25">
      <c r="A1919" t="str">
        <f>[1]marginal_mv_NN!$B1918</f>
        <v>SNP_CN_4327445_A29C_V10G_ethA</v>
      </c>
      <c r="B1919" t="str">
        <f>[1]marginal_mv_NN!$C1918</f>
        <v>SNP_CN_4326305_G1169A_S390F_ethA</v>
      </c>
      <c r="D1919" s="2">
        <f>[1]marginal_mv_NN!$A1918</f>
        <v>0.33870172500599999</v>
      </c>
      <c r="F1919" s="2">
        <f>VLOOKUP($A1919,[2]marginal_effects_NN!$A$1:$B$127,2,FALSE)</f>
        <v>-0.10395848751099999</v>
      </c>
      <c r="H1919" s="2">
        <f>VLOOKUP($B1919,[2]marginal_effects_NN!$A$1:$B$127,2,FALSE)</f>
        <v>0.34967732429499998</v>
      </c>
      <c r="J1919" s="2">
        <f t="shared" si="58"/>
        <v>0.24571883678399997</v>
      </c>
      <c r="L1919" s="1">
        <f t="shared" si="59"/>
        <v>1</v>
      </c>
    </row>
    <row r="1920" spans="1:12" hidden="1" x14ac:dyDescent="0.25">
      <c r="A1920" t="str">
        <f>[1]marginal_mv_NN!$B1919</f>
        <v>SNP_CN_4327445_A29C_V10G_ethA</v>
      </c>
      <c r="B1920" t="str">
        <f>[1]marginal_mv_NN!$C1919</f>
        <v>SNP_P_4327480_A7G_promoter_ethA</v>
      </c>
      <c r="D1920" s="2">
        <f>[1]marginal_mv_NN!$A1919</f>
        <v>-0.38916891813299997</v>
      </c>
      <c r="F1920" s="2">
        <f>VLOOKUP($A1920,[2]marginal_effects_NN!$A$1:$B$127,2,FALSE)</f>
        <v>-0.10395848751099999</v>
      </c>
      <c r="H1920" s="2">
        <f>VLOOKUP($B1920,[2]marginal_effects_NN!$A$1:$B$127,2,FALSE)</f>
        <v>-0.32300645112999998</v>
      </c>
      <c r="J1920" s="2">
        <f t="shared" si="58"/>
        <v>-0.42696493864099999</v>
      </c>
      <c r="L1920" s="1">
        <f t="shared" si="59"/>
        <v>0</v>
      </c>
    </row>
    <row r="1921" spans="1:12" x14ac:dyDescent="0.25">
      <c r="A1921" t="str">
        <f>[1]marginal_mv_NN!$B1920</f>
        <v>SNP_CN_4327445_A29C_V10G_ethA</v>
      </c>
      <c r="B1921" t="str">
        <f>[1]marginal_mv_NN!$C1920</f>
        <v>SNP_CN_4326713_T761G_Q254P_ethA</v>
      </c>
      <c r="D1921" s="2">
        <f>[1]marginal_mv_NN!$A1920</f>
        <v>0.32292622327800002</v>
      </c>
      <c r="F1921" s="2">
        <f>VLOOKUP($A1921,[2]marginal_effects_NN!$A$1:$B$127,2,FALSE)</f>
        <v>-0.10395848751099999</v>
      </c>
      <c r="H1921" s="2">
        <f>VLOOKUP($B1921,[2]marginal_effects_NN!$A$1:$B$127,2,FALSE)</f>
        <v>0.339454710484</v>
      </c>
      <c r="J1921" s="2">
        <f t="shared" si="58"/>
        <v>0.23549622297299999</v>
      </c>
      <c r="L1921" s="1">
        <f t="shared" si="59"/>
        <v>1</v>
      </c>
    </row>
    <row r="1922" spans="1:12" hidden="1" x14ac:dyDescent="0.25">
      <c r="A1922" t="str">
        <f>[1]marginal_mv_NN!$B1921</f>
        <v>SNP_CN_4327445_A29C_V10G_ethA</v>
      </c>
      <c r="B1922" t="str">
        <f>[1]marginal_mv_NN!$C1921</f>
        <v>SNP_CZ_4326250_G1224T_Y408._ethA</v>
      </c>
      <c r="D1922" s="2">
        <f>[1]marginal_mv_NN!$A1921</f>
        <v>-0.53096532821700004</v>
      </c>
      <c r="F1922" s="2">
        <f>VLOOKUP($A1922,[2]marginal_effects_NN!$A$1:$B$127,2,FALSE)</f>
        <v>-0.10395848751099999</v>
      </c>
      <c r="H1922" s="2">
        <f>VLOOKUP($B1922,[2]marginal_effects_NN!$A$1:$B$127,2,FALSE)</f>
        <v>-0.48797798156700001</v>
      </c>
      <c r="J1922" s="2">
        <f t="shared" si="58"/>
        <v>-0.59193646907800002</v>
      </c>
      <c r="L1922" s="1">
        <f t="shared" si="59"/>
        <v>0</v>
      </c>
    </row>
    <row r="1923" spans="1:12" x14ac:dyDescent="0.25">
      <c r="A1923" t="str">
        <f>[1]marginal_mv_NN!$B1922</f>
        <v>SNP_CN_4327445_A29C_V10G_ethA</v>
      </c>
      <c r="B1923" t="str">
        <f>[1]marginal_mv_NN!$C1922</f>
        <v>INS_CF_4326141_i1333C_445_ethA</v>
      </c>
      <c r="D1923" s="2">
        <f>[1]marginal_mv_NN!$A1922</f>
        <v>0.34300339221999998</v>
      </c>
      <c r="F1923" s="2">
        <f>VLOOKUP($A1923,[2]marginal_effects_NN!$A$1:$B$127,2,FALSE)</f>
        <v>-0.10395848751099999</v>
      </c>
      <c r="H1923" s="2">
        <f>VLOOKUP($B1923,[2]marginal_effects_NN!$A$1:$B$127,2,FALSE)</f>
        <v>0.35248053073899999</v>
      </c>
      <c r="J1923" s="2">
        <f t="shared" ref="J1923:J1986" si="60">F1923+H1923</f>
        <v>0.24852204322799998</v>
      </c>
      <c r="L1923" s="1">
        <f t="shared" ref="L1923:L1986" si="61">IF(ABS(D1923)&gt;ABS(J1923),1,0)</f>
        <v>1</v>
      </c>
    </row>
    <row r="1924" spans="1:12" x14ac:dyDescent="0.25">
      <c r="A1924" t="str">
        <f>[1]marginal_mv_NN!$B1923</f>
        <v>SNP_CN_4327445_A29C_V10G_ethA</v>
      </c>
      <c r="B1924" t="str">
        <f>[1]marginal_mv_NN!$C1923</f>
        <v>SNP_CN_4327145_G329C_S110W_ethA</v>
      </c>
      <c r="D1924" s="2">
        <f>[1]marginal_mv_NN!$A1923</f>
        <v>-0.126574516296</v>
      </c>
      <c r="F1924" s="2">
        <f>VLOOKUP($A1924,[2]marginal_effects_NN!$A$1:$B$127,2,FALSE)</f>
        <v>-0.10395848751099999</v>
      </c>
      <c r="H1924" s="2">
        <f>VLOOKUP($B1924,[2]marginal_effects_NN!$A$1:$B$127,2,FALSE)</f>
        <v>-2.08427906036E-2</v>
      </c>
      <c r="J1924" s="2">
        <f t="shared" si="60"/>
        <v>-0.1248012781146</v>
      </c>
      <c r="L1924" s="1">
        <f t="shared" si="61"/>
        <v>1</v>
      </c>
    </row>
    <row r="1925" spans="1:12" x14ac:dyDescent="0.25">
      <c r="A1925" t="str">
        <f>[1]marginal_mv_NN!$B1924</f>
        <v>SNP_CN_4327445_A29C_V10G_ethA</v>
      </c>
      <c r="B1925" t="str">
        <f>[1]marginal_mv_NN!$C1924</f>
        <v>SNP_CN_4326705_G769C_P257A_ethA</v>
      </c>
      <c r="D1925" s="2">
        <f>[1]marginal_mv_NN!$A1924</f>
        <v>-0.154595017433</v>
      </c>
      <c r="F1925" s="2">
        <f>VLOOKUP($A1925,[2]marginal_effects_NN!$A$1:$B$127,2,FALSE)</f>
        <v>-0.10395848751099999</v>
      </c>
      <c r="H1925" s="2">
        <f>VLOOKUP($B1925,[2]marginal_effects_NN!$A$1:$B$127,2,FALSE)</f>
        <v>-4.6749591827400003E-2</v>
      </c>
      <c r="J1925" s="2">
        <f t="shared" si="60"/>
        <v>-0.1507080793384</v>
      </c>
      <c r="L1925" s="1">
        <f t="shared" si="61"/>
        <v>1</v>
      </c>
    </row>
    <row r="1926" spans="1:12" x14ac:dyDescent="0.25">
      <c r="A1926" t="str">
        <f>[1]marginal_mv_NN!$B1925</f>
        <v>SNP_CN_4327445_A29C_V10G_ethA</v>
      </c>
      <c r="B1926" t="str">
        <f>[1]marginal_mv_NN!$C1925</f>
        <v>SNP_CZ_4326603_G871A_Q291._ethA</v>
      </c>
      <c r="D1926" s="2">
        <f>[1]marginal_mv_NN!$A1925</f>
        <v>0.33493351936299998</v>
      </c>
      <c r="F1926" s="2">
        <f>VLOOKUP($A1926,[2]marginal_effects_NN!$A$1:$B$127,2,FALSE)</f>
        <v>-0.10395848751099999</v>
      </c>
      <c r="H1926" s="2">
        <f>VLOOKUP($B1926,[2]marginal_effects_NN!$A$1:$B$127,2,FALSE)</f>
        <v>0.34785056114200003</v>
      </c>
      <c r="J1926" s="2">
        <f t="shared" si="60"/>
        <v>0.24389207363100002</v>
      </c>
      <c r="L1926" s="1">
        <f t="shared" si="61"/>
        <v>1</v>
      </c>
    </row>
    <row r="1927" spans="1:12" x14ac:dyDescent="0.25">
      <c r="A1927" t="str">
        <f>[1]marginal_mv_NN!$B1926</f>
        <v>SNP_CN_4327445_A29C_V10G_ethA</v>
      </c>
      <c r="B1927" t="str">
        <f>[1]marginal_mv_NN!$C1926</f>
        <v>SNP_CN_4327293_T181C_T61A_ethA</v>
      </c>
      <c r="D1927" s="2">
        <f>[1]marginal_mv_NN!$A1926</f>
        <v>-0.100585103035</v>
      </c>
      <c r="F1927" s="2">
        <f>VLOOKUP($A1927,[2]marginal_effects_NN!$A$1:$B$127,2,FALSE)</f>
        <v>-0.10395848751099999</v>
      </c>
      <c r="H1927" s="2">
        <f>VLOOKUP($B1927,[2]marginal_effects_NN!$A$1:$B$127,2,FALSE)</f>
        <v>7.7067017555199997E-3</v>
      </c>
      <c r="J1927" s="2">
        <f t="shared" si="60"/>
        <v>-9.625178575547999E-2</v>
      </c>
      <c r="L1927" s="1">
        <f t="shared" si="61"/>
        <v>1</v>
      </c>
    </row>
    <row r="1928" spans="1:12" x14ac:dyDescent="0.25">
      <c r="A1928" t="str">
        <f>[1]marginal_mv_NN!$B1927</f>
        <v>SNP_CN_4327445_A29C_V10G_ethA</v>
      </c>
      <c r="B1928" t="str">
        <f>[1]marginal_mv_NN!$C1927</f>
        <v>SNP_P_1673432_T8A_promoter_fabG1.inhA</v>
      </c>
      <c r="D1928" s="2">
        <f>[1]marginal_mv_NN!$A1927</f>
        <v>2.4403750896500001E-2</v>
      </c>
      <c r="F1928" s="2">
        <f>VLOOKUP($A1928,[2]marginal_effects_NN!$A$1:$B$127,2,FALSE)</f>
        <v>-0.10395848751099999</v>
      </c>
      <c r="H1928" s="2">
        <f>VLOOKUP($B1928,[2]marginal_effects_NN!$A$1:$B$127,2,FALSE)</f>
        <v>0.11743915081</v>
      </c>
      <c r="J1928" s="2">
        <f t="shared" si="60"/>
        <v>1.3480663299000009E-2</v>
      </c>
      <c r="L1928" s="1">
        <f t="shared" si="61"/>
        <v>1</v>
      </c>
    </row>
    <row r="1929" spans="1:12" x14ac:dyDescent="0.25">
      <c r="A1929" t="str">
        <f>[1]marginal_mv_NN!$B1928</f>
        <v>SNP_CN_4327445_A29C_V10G_ethA</v>
      </c>
      <c r="B1929" t="str">
        <f>[1]marginal_mv_NN!$C1928</f>
        <v>SNP_CN_4326113_G1361A_P454L_ethA</v>
      </c>
      <c r="D1929" s="2">
        <f>[1]marginal_mv_NN!$A1928</f>
        <v>0.11770427226999999</v>
      </c>
      <c r="F1929" s="2">
        <f>VLOOKUP($A1929,[2]marginal_effects_NN!$A$1:$B$127,2,FALSE)</f>
        <v>-0.10395848751099999</v>
      </c>
      <c r="H1929" s="2">
        <f>VLOOKUP($B1929,[2]marginal_effects_NN!$A$1:$B$127,2,FALSE)</f>
        <v>0.203648686409</v>
      </c>
      <c r="J1929" s="2">
        <f t="shared" si="60"/>
        <v>9.9690198898000001E-2</v>
      </c>
      <c r="L1929" s="1">
        <f t="shared" si="61"/>
        <v>1</v>
      </c>
    </row>
    <row r="1930" spans="1:12" x14ac:dyDescent="0.25">
      <c r="A1930" t="str">
        <f>[1]marginal_mv_NN!$B1929</f>
        <v>SNP_CN_4327445_A29C_V10G_ethA</v>
      </c>
      <c r="B1930" t="str">
        <f>[1]marginal_mv_NN!$C1929</f>
        <v>SNP_CN_1674262_A61G_I21V_inhA</v>
      </c>
      <c r="D1930" s="2">
        <f>[1]marginal_mv_NN!$A1929</f>
        <v>0.21606349945100001</v>
      </c>
      <c r="F1930" s="2">
        <f>VLOOKUP($A1930,[2]marginal_effects_NN!$A$1:$B$127,2,FALSE)</f>
        <v>-0.10395848751099999</v>
      </c>
      <c r="H1930" s="2">
        <f>VLOOKUP($B1930,[2]marginal_effects_NN!$A$1:$B$127,2,FALSE)</f>
        <v>0.27163660526299999</v>
      </c>
      <c r="J1930" s="2">
        <f t="shared" si="60"/>
        <v>0.16767811775199998</v>
      </c>
      <c r="L1930" s="1">
        <f t="shared" si="61"/>
        <v>1</v>
      </c>
    </row>
    <row r="1931" spans="1:12" hidden="1" x14ac:dyDescent="0.25">
      <c r="A1931" t="str">
        <f>[1]marginal_mv_NN!$B1930</f>
        <v>SNP_CN_4327445_A29C_V10G_ethA</v>
      </c>
      <c r="B1931" t="str">
        <f>[1]marginal_mv_NN!$C1930</f>
        <v>SNP_CN_4327409_T65G_H22P_ethA</v>
      </c>
      <c r="D1931" s="2">
        <f>[1]marginal_mv_NN!$A1930</f>
        <v>-0.45224869251299998</v>
      </c>
      <c r="F1931" s="2">
        <f>VLOOKUP($A1931,[2]marginal_effects_NN!$A$1:$B$127,2,FALSE)</f>
        <v>-0.10395848751099999</v>
      </c>
      <c r="H1931" s="2">
        <f>VLOOKUP($B1931,[2]marginal_effects_NN!$A$1:$B$127,2,FALSE)</f>
        <v>-0.39618051052100001</v>
      </c>
      <c r="J1931" s="2">
        <f t="shared" si="60"/>
        <v>-0.50013899803200002</v>
      </c>
      <c r="L1931" s="1">
        <f t="shared" si="61"/>
        <v>0</v>
      </c>
    </row>
    <row r="1932" spans="1:12" x14ac:dyDescent="0.25">
      <c r="A1932" t="str">
        <f>[1]marginal_mv_NN!$B1931</f>
        <v>SNP_CN_4327445_A29C_V10G_ethA</v>
      </c>
      <c r="B1932" t="str">
        <f>[1]marginal_mv_NN!$C1931</f>
        <v>INS_CF_4326802_i672C_224_ethA</v>
      </c>
      <c r="D1932" s="2">
        <f>[1]marginal_mv_NN!$A1931</f>
        <v>0.31489253044100002</v>
      </c>
      <c r="F1932" s="2">
        <f>VLOOKUP($A1932,[2]marginal_effects_NN!$A$1:$B$127,2,FALSE)</f>
        <v>-0.10395848751099999</v>
      </c>
      <c r="H1932" s="2">
        <f>VLOOKUP($B1932,[2]marginal_effects_NN!$A$1:$B$127,2,FALSE)</f>
        <v>0.33228427171699998</v>
      </c>
      <c r="J1932" s="2">
        <f t="shared" si="60"/>
        <v>0.22832578420599997</v>
      </c>
      <c r="L1932" s="1">
        <f t="shared" si="61"/>
        <v>1</v>
      </c>
    </row>
    <row r="1933" spans="1:12" hidden="1" x14ac:dyDescent="0.25">
      <c r="A1933" t="str">
        <f>[1]marginal_mv_NN!$B1932</f>
        <v>SNP_CN_4327445_A29C_V10G_ethA</v>
      </c>
      <c r="B1933" t="str">
        <f>[1]marginal_mv_NN!$C1932</f>
        <v>DEL_CF_4327133_d341T_114_ethA</v>
      </c>
      <c r="D1933" s="2">
        <f>[1]marginal_mv_NN!$A1932</f>
        <v>-0.270207136869</v>
      </c>
      <c r="F1933" s="2">
        <f>VLOOKUP($A1933,[2]marginal_effects_NN!$A$1:$B$127,2,FALSE)</f>
        <v>-0.10395848751099999</v>
      </c>
      <c r="H1933" s="2">
        <f>VLOOKUP($B1933,[2]marginal_effects_NN!$A$1:$B$127,2,FALSE)</f>
        <v>-0.18328258395200001</v>
      </c>
      <c r="J1933" s="2">
        <f t="shared" si="60"/>
        <v>-0.28724107146299999</v>
      </c>
      <c r="L1933" s="1">
        <f t="shared" si="61"/>
        <v>0</v>
      </c>
    </row>
    <row r="1934" spans="1:12" hidden="1" x14ac:dyDescent="0.25">
      <c r="A1934" t="str">
        <f>[1]marginal_mv_NN!$B1933</f>
        <v>SNP_CN_4327445_A29C_V10G_ethA</v>
      </c>
      <c r="B1934" t="str">
        <f>[1]marginal_mv_NN!$C1933</f>
        <v>SNP_CZ_4326858_G616A_Q206._ethA</v>
      </c>
      <c r="D1934" s="2">
        <f>[1]marginal_mv_NN!$A1933</f>
        <v>-3.7850320339200001E-2</v>
      </c>
      <c r="F1934" s="2">
        <f>VLOOKUP($A1934,[2]marginal_effects_NN!$A$1:$B$127,2,FALSE)</f>
        <v>-0.10395848751099999</v>
      </c>
      <c r="H1934" s="2">
        <f>VLOOKUP($B1934,[2]marginal_effects_NN!$A$1:$B$127,2,FALSE)</f>
        <v>6.4852535724599994E-2</v>
      </c>
      <c r="J1934" s="2">
        <f t="shared" si="60"/>
        <v>-3.9105951786400001E-2</v>
      </c>
      <c r="L1934" s="1">
        <f t="shared" si="61"/>
        <v>0</v>
      </c>
    </row>
    <row r="1935" spans="1:12" hidden="1" x14ac:dyDescent="0.25">
      <c r="A1935" t="str">
        <f>[1]marginal_mv_NN!$B1934</f>
        <v>SNP_CN_4327445_A29C_V10G_ethA</v>
      </c>
      <c r="B1935" t="str">
        <f>[1]marginal_mv_NN!$C1934</f>
        <v>DEL_CF_4326420_d1054C_352_ethA</v>
      </c>
      <c r="D1935" s="2">
        <f>[1]marginal_mv_NN!$A1934</f>
        <v>-4.8531949520100003E-2</v>
      </c>
      <c r="F1935" s="2">
        <f>VLOOKUP($A1935,[2]marginal_effects_NN!$A$1:$B$127,2,FALSE)</f>
        <v>-0.10395848751099999</v>
      </c>
      <c r="H1935" s="2">
        <f>VLOOKUP($B1935,[2]marginal_effects_NN!$A$1:$B$127,2,FALSE)</f>
        <v>5.45272827148E-2</v>
      </c>
      <c r="J1935" s="2">
        <f t="shared" si="60"/>
        <v>-4.9431204796199994E-2</v>
      </c>
      <c r="L1935" s="1">
        <f t="shared" si="61"/>
        <v>0</v>
      </c>
    </row>
    <row r="1936" spans="1:12" x14ac:dyDescent="0.25">
      <c r="A1936" t="str">
        <f>[1]marginal_mv_NN!$B1935</f>
        <v>SNP_CN_4327445_A29C_V10G_ethA</v>
      </c>
      <c r="B1936" t="str">
        <f>[1]marginal_mv_NN!$C1935</f>
        <v>SNP_CZ_4326399_G1075A_Q359._ethA</v>
      </c>
      <c r="D1936" s="2">
        <f>[1]marginal_mv_NN!$A1935</f>
        <v>0.30552971363100001</v>
      </c>
      <c r="F1936" s="2">
        <f>VLOOKUP($A1936,[2]marginal_effects_NN!$A$1:$B$127,2,FALSE)</f>
        <v>-0.10395848751099999</v>
      </c>
      <c r="H1936" s="2">
        <f>VLOOKUP($B1936,[2]marginal_effects_NN!$A$1:$B$127,2,FALSE)</f>
        <v>0.32780981063800002</v>
      </c>
      <c r="J1936" s="2">
        <f t="shared" si="60"/>
        <v>0.22385132312700001</v>
      </c>
      <c r="L1936" s="1">
        <f t="shared" si="61"/>
        <v>1</v>
      </c>
    </row>
    <row r="1937" spans="1:12" hidden="1" x14ac:dyDescent="0.25">
      <c r="A1937" t="str">
        <f>[1]marginal_mv_NN!$B1936</f>
        <v>SNP_CN_4327445_A29C_V10G_ethA</v>
      </c>
      <c r="B1937" t="str">
        <f>[1]marginal_mv_NN!$C1936</f>
        <v>SNP_CN_4326263_C1211A_R404L_ethA</v>
      </c>
      <c r="D1937" s="2">
        <f>[1]marginal_mv_NN!$A1936</f>
        <v>-0.49033248424499998</v>
      </c>
      <c r="F1937" s="2">
        <f>VLOOKUP($A1937,[2]marginal_effects_NN!$A$1:$B$127,2,FALSE)</f>
        <v>-0.10395848751099999</v>
      </c>
      <c r="H1937" s="2">
        <f>VLOOKUP($B1937,[2]marginal_effects_NN!$A$1:$B$127,2,FALSE)</f>
        <v>-0.44018423557300002</v>
      </c>
      <c r="J1937" s="2">
        <f t="shared" si="60"/>
        <v>-0.54414272308400002</v>
      </c>
      <c r="L1937" s="1">
        <f t="shared" si="61"/>
        <v>0</v>
      </c>
    </row>
    <row r="1938" spans="1:12" x14ac:dyDescent="0.25">
      <c r="A1938" t="str">
        <f>[1]marginal_mv_NN!$B1937</f>
        <v>SNP_CN_4327445_A29C_V10G_ethA</v>
      </c>
      <c r="B1938" t="str">
        <f>[1]marginal_mv_NN!$C1937</f>
        <v>INS_CF_4327160_i314A_105_ethA</v>
      </c>
      <c r="D1938" s="2">
        <f>[1]marginal_mv_NN!$A1937</f>
        <v>0.29590880870800002</v>
      </c>
      <c r="F1938" s="2">
        <f>VLOOKUP($A1938,[2]marginal_effects_NN!$A$1:$B$127,2,FALSE)</f>
        <v>-0.10395848751099999</v>
      </c>
      <c r="H1938" s="2">
        <f>VLOOKUP($B1938,[2]marginal_effects_NN!$A$1:$B$127,2,FALSE)</f>
        <v>0.32117456197700001</v>
      </c>
      <c r="J1938" s="2">
        <f t="shared" si="60"/>
        <v>0.217216074466</v>
      </c>
      <c r="L1938" s="1">
        <f t="shared" si="61"/>
        <v>1</v>
      </c>
    </row>
    <row r="1939" spans="1:12" x14ac:dyDescent="0.25">
      <c r="A1939" t="str">
        <f>[1]marginal_mv_NN!$B1938</f>
        <v>SNP_CN_4327445_A29C_V10G_ethA</v>
      </c>
      <c r="B1939" t="str">
        <f>[1]marginal_mv_NN!$C1938</f>
        <v>SNP_CN_4326996_G478A_P160S_ethA</v>
      </c>
      <c r="D1939" s="2">
        <f>[1]marginal_mv_NN!$A1938</f>
        <v>0.30440193414700001</v>
      </c>
      <c r="F1939" s="2">
        <f>VLOOKUP($A1939,[2]marginal_effects_NN!$A$1:$B$127,2,FALSE)</f>
        <v>-0.10395848751099999</v>
      </c>
      <c r="H1939" s="2">
        <f>VLOOKUP($B1939,[2]marginal_effects_NN!$A$1:$B$127,2,FALSE)</f>
        <v>0.32808846235299999</v>
      </c>
      <c r="J1939" s="2">
        <f t="shared" si="60"/>
        <v>0.22412997484199998</v>
      </c>
      <c r="L1939" s="1">
        <f t="shared" si="61"/>
        <v>1</v>
      </c>
    </row>
    <row r="1940" spans="1:12" x14ac:dyDescent="0.25">
      <c r="A1940" t="str">
        <f>[1]marginal_mv_NN!$B1939</f>
        <v>SNP_CN_4327445_A29C_V10G_ethA</v>
      </c>
      <c r="B1940" t="str">
        <f>[1]marginal_mv_NN!$C1939</f>
        <v>SNP_CN_4326111_A1363G_W455R_ethA</v>
      </c>
      <c r="D1940" s="2">
        <f>[1]marginal_mv_NN!$A1939</f>
        <v>-4.2535722255700001E-2</v>
      </c>
      <c r="F1940" s="2">
        <f>VLOOKUP($A1940,[2]marginal_effects_NN!$A$1:$B$127,2,FALSE)</f>
        <v>-0.10395848751099999</v>
      </c>
      <c r="H1940" s="2">
        <f>VLOOKUP($B1940,[2]marginal_effects_NN!$A$1:$B$127,2,FALSE)</f>
        <v>6.2561392784100001E-2</v>
      </c>
      <c r="J1940" s="2">
        <f t="shared" si="60"/>
        <v>-4.1397094726899994E-2</v>
      </c>
      <c r="L1940" s="1">
        <f t="shared" si="61"/>
        <v>1</v>
      </c>
    </row>
    <row r="1941" spans="1:12" x14ac:dyDescent="0.25">
      <c r="A1941" t="str">
        <f>[1]marginal_mv_NN!$B1940</f>
        <v>SNP_CN_4327445_A29C_V10G_ethA</v>
      </c>
      <c r="B1941" t="str">
        <f>[1]marginal_mv_NN!$C1940</f>
        <v>SNP_CZ_4326755_C719T_W240._ethA</v>
      </c>
      <c r="D1941" s="2">
        <f>[1]marginal_mv_NN!$A1940</f>
        <v>0.195029258728</v>
      </c>
      <c r="F1941" s="2">
        <f>VLOOKUP($A1941,[2]marginal_effects_NN!$A$1:$B$127,2,FALSE)</f>
        <v>-0.10395848751099999</v>
      </c>
      <c r="H1941" s="2">
        <f>VLOOKUP($B1941,[2]marginal_effects_NN!$A$1:$B$127,2,FALSE)</f>
        <v>0.25865143537500002</v>
      </c>
      <c r="J1941" s="2">
        <f t="shared" si="60"/>
        <v>0.15469294786400001</v>
      </c>
      <c r="L1941" s="1">
        <f t="shared" si="61"/>
        <v>1</v>
      </c>
    </row>
    <row r="1942" spans="1:12" x14ac:dyDescent="0.25">
      <c r="A1942" t="str">
        <f>[1]marginal_mv_NN!$B1941</f>
        <v>SNP_CN_4327445_A29C_V10G_ethA</v>
      </c>
      <c r="B1942" t="str">
        <f>[1]marginal_mv_NN!$C1941</f>
        <v>SNP_P_1673432_T8G_promoter_fabG1.inhA</v>
      </c>
      <c r="D1942" s="2">
        <f>[1]marginal_mv_NN!$A1941</f>
        <v>0.30831855535500002</v>
      </c>
      <c r="F1942" s="2">
        <f>VLOOKUP($A1942,[2]marginal_effects_NN!$A$1:$B$127,2,FALSE)</f>
        <v>-0.10395848751099999</v>
      </c>
      <c r="H1942" s="2">
        <f>VLOOKUP($B1942,[2]marginal_effects_NN!$A$1:$B$127,2,FALSE)</f>
        <v>0.32927387952800002</v>
      </c>
      <c r="J1942" s="2">
        <f t="shared" si="60"/>
        <v>0.22531539201700002</v>
      </c>
      <c r="L1942" s="1">
        <f t="shared" si="61"/>
        <v>1</v>
      </c>
    </row>
    <row r="1943" spans="1:12" hidden="1" x14ac:dyDescent="0.25">
      <c r="A1943" t="str">
        <f>[1]marginal_mv_NN!$B1942</f>
        <v>SNP_CN_4327445_A29C_V10G_ethA</v>
      </c>
      <c r="B1943" t="str">
        <f>[1]marginal_mv_NN!$C1942</f>
        <v>SNP_CN_4327065_A409G_C137R_ethA</v>
      </c>
      <c r="D1943" s="2">
        <f>[1]marginal_mv_NN!$A1942</f>
        <v>-0.15637710690500001</v>
      </c>
      <c r="F1943" s="2">
        <f>VLOOKUP($A1943,[2]marginal_effects_NN!$A$1:$B$127,2,FALSE)</f>
        <v>-0.10395848751099999</v>
      </c>
      <c r="H1943" s="2">
        <f>VLOOKUP($B1943,[2]marginal_effects_NN!$A$1:$B$127,2,FALSE)</f>
        <v>-5.30766844749E-2</v>
      </c>
      <c r="J1943" s="2">
        <f t="shared" si="60"/>
        <v>-0.1570351719859</v>
      </c>
      <c r="L1943" s="1">
        <f t="shared" si="61"/>
        <v>0</v>
      </c>
    </row>
    <row r="1944" spans="1:12" x14ac:dyDescent="0.25">
      <c r="A1944" t="str">
        <f>[1]marginal_mv_NN!$B1943</f>
        <v>SNP_CN_4327445_A29C_V10G_ethA</v>
      </c>
      <c r="B1944" t="str">
        <f>[1]marginal_mv_NN!$C1943</f>
        <v>SNP_CN_4326553_G921T_H307Q_ethA</v>
      </c>
      <c r="D1944" s="2">
        <f>[1]marginal_mv_NN!$A1943</f>
        <v>0.20293080806700001</v>
      </c>
      <c r="F1944" s="2">
        <f>VLOOKUP($A1944,[2]marginal_effects_NN!$A$1:$B$127,2,FALSE)</f>
        <v>-0.10395848751099999</v>
      </c>
      <c r="H1944" s="2">
        <f>VLOOKUP($B1944,[2]marginal_effects_NN!$A$1:$B$127,2,FALSE)</f>
        <v>0.260778665543</v>
      </c>
      <c r="J1944" s="2">
        <f t="shared" si="60"/>
        <v>0.15682017803199999</v>
      </c>
      <c r="L1944" s="1">
        <f t="shared" si="61"/>
        <v>1</v>
      </c>
    </row>
    <row r="1945" spans="1:12" x14ac:dyDescent="0.25">
      <c r="A1945" t="str">
        <f>[1]marginal_mv_NN!$B1944</f>
        <v>SNP_CN_4327445_A29C_V10G_ethA</v>
      </c>
      <c r="B1945" t="str">
        <f>[1]marginal_mv_NN!$C1944</f>
        <v>SNP_CZ_4326608_C866T_W289._ethA</v>
      </c>
      <c r="D1945" s="2">
        <f>[1]marginal_mv_NN!$A1944</f>
        <v>0.29321849346200002</v>
      </c>
      <c r="F1945" s="2">
        <f>VLOOKUP($A1945,[2]marginal_effects_NN!$A$1:$B$127,2,FALSE)</f>
        <v>-0.10395848751099999</v>
      </c>
      <c r="H1945" s="2">
        <f>VLOOKUP($B1945,[2]marginal_effects_NN!$A$1:$B$127,2,FALSE)</f>
        <v>0.32018893957099998</v>
      </c>
      <c r="J1945" s="2">
        <f t="shared" si="60"/>
        <v>0.21623045205999997</v>
      </c>
      <c r="L1945" s="1">
        <f t="shared" si="61"/>
        <v>1</v>
      </c>
    </row>
    <row r="1946" spans="1:12" x14ac:dyDescent="0.25">
      <c r="A1946" t="str">
        <f>[1]marginal_mv_NN!$B1945</f>
        <v>SNP_CN_4327445_A29C_V10G_ethA</v>
      </c>
      <c r="B1946" t="str">
        <f>[1]marginal_mv_NN!$C1945</f>
        <v>SNP_CN_4326759_G715A_R239W_ethA</v>
      </c>
      <c r="D1946" s="2">
        <f>[1]marginal_mv_NN!$A1945</f>
        <v>0.291122555733</v>
      </c>
      <c r="F1946" s="2">
        <f>VLOOKUP($A1946,[2]marginal_effects_NN!$A$1:$B$127,2,FALSE)</f>
        <v>-0.10395848751099999</v>
      </c>
      <c r="H1946" s="2">
        <f>VLOOKUP($B1946,[2]marginal_effects_NN!$A$1:$B$127,2,FALSE)</f>
        <v>0.31731301546099999</v>
      </c>
      <c r="J1946" s="2">
        <f t="shared" si="60"/>
        <v>0.21335452794999998</v>
      </c>
      <c r="L1946" s="1">
        <f t="shared" si="61"/>
        <v>1</v>
      </c>
    </row>
    <row r="1947" spans="1:12" hidden="1" x14ac:dyDescent="0.25">
      <c r="A1947" t="str">
        <f>[1]marginal_mv_NN!$B1946</f>
        <v>SNP_CN_4327445_A29C_V10G_ethA</v>
      </c>
      <c r="B1947" t="str">
        <f>[1]marginal_mv_NN!$C1946</f>
        <v>SNP_CN_4326452_G1022A_A341V_ethA</v>
      </c>
      <c r="D1947" s="2">
        <f>[1]marginal_mv_NN!$A1946</f>
        <v>-0.41377443075199999</v>
      </c>
      <c r="F1947" s="2">
        <f>VLOOKUP($A1947,[2]marginal_effects_NN!$A$1:$B$127,2,FALSE)</f>
        <v>-0.10395848751099999</v>
      </c>
      <c r="H1947" s="2">
        <f>VLOOKUP($B1947,[2]marginal_effects_NN!$A$1:$B$127,2,FALSE)</f>
        <v>-0.35596209764499998</v>
      </c>
      <c r="J1947" s="2">
        <f t="shared" si="60"/>
        <v>-0.45992058515599998</v>
      </c>
      <c r="L1947" s="1">
        <f t="shared" si="61"/>
        <v>0</v>
      </c>
    </row>
    <row r="1948" spans="1:12" x14ac:dyDescent="0.25">
      <c r="A1948" t="str">
        <f>[1]marginal_mv_NN!$B1947</f>
        <v>SNP_CN_4327445_A29C_V10G_ethA</v>
      </c>
      <c r="B1948" t="str">
        <f>[1]marginal_mv_NN!$C1947</f>
        <v>SNP_CN_4326182_A1292G_F431S_ethA</v>
      </c>
      <c r="D1948" s="2">
        <f>[1]marginal_mv_NN!$A1947</f>
        <v>0.31956428289400002</v>
      </c>
      <c r="F1948" s="2">
        <f>VLOOKUP($A1948,[2]marginal_effects_NN!$A$1:$B$127,2,FALSE)</f>
        <v>-0.10395848751099999</v>
      </c>
      <c r="H1948" s="2">
        <f>VLOOKUP($B1948,[2]marginal_effects_NN!$A$1:$B$127,2,FALSE)</f>
        <v>0.33635312318799998</v>
      </c>
      <c r="J1948" s="2">
        <f t="shared" si="60"/>
        <v>0.23239463567699997</v>
      </c>
      <c r="L1948" s="1">
        <f t="shared" si="61"/>
        <v>1</v>
      </c>
    </row>
    <row r="1949" spans="1:12" x14ac:dyDescent="0.25">
      <c r="A1949" t="str">
        <f>[1]marginal_mv_NN!$B1948</f>
        <v>SNP_CN_4327445_A29C_V10G_ethA</v>
      </c>
      <c r="B1949" t="str">
        <f>[1]marginal_mv_NN!$C1948</f>
        <v>SNP_CN_4326980_T494G_Q165P_ethA</v>
      </c>
      <c r="D1949" s="2">
        <f>[1]marginal_mv_NN!$A1948</f>
        <v>6.8413615226700003E-2</v>
      </c>
      <c r="F1949" s="2">
        <f>VLOOKUP($A1949,[2]marginal_effects_NN!$A$1:$B$127,2,FALSE)</f>
        <v>-0.10395848751099999</v>
      </c>
      <c r="H1949" s="2">
        <f>VLOOKUP($B1949,[2]marginal_effects_NN!$A$1:$B$127,2,FALSE)</f>
        <v>0.16271066665600001</v>
      </c>
      <c r="J1949" s="2">
        <f t="shared" si="60"/>
        <v>5.8752179145000014E-2</v>
      </c>
      <c r="L1949" s="1">
        <f t="shared" si="61"/>
        <v>1</v>
      </c>
    </row>
    <row r="1950" spans="1:12" hidden="1" x14ac:dyDescent="0.25">
      <c r="A1950" t="str">
        <f>[1]marginal_mv_NN!$B1949</f>
        <v>SNP_CN_4327445_A29C_V10G_ethA</v>
      </c>
      <c r="B1950" t="str">
        <f>[1]marginal_mv_NN!$C1949</f>
        <v>SNP_CN_4326908_G566T_T189K_ethA</v>
      </c>
      <c r="D1950" s="2">
        <f>[1]marginal_mv_NN!$A1949</f>
        <v>-0.479734688997</v>
      </c>
      <c r="F1950" s="2">
        <f>VLOOKUP($A1950,[2]marginal_effects_NN!$A$1:$B$127,2,FALSE)</f>
        <v>-0.10395848751099999</v>
      </c>
      <c r="H1950" s="2">
        <f>VLOOKUP($B1950,[2]marginal_effects_NN!$A$1:$B$127,2,FALSE)</f>
        <v>-0.42247924208600002</v>
      </c>
      <c r="J1950" s="2">
        <f t="shared" si="60"/>
        <v>-0.52643772959699997</v>
      </c>
      <c r="L1950" s="1">
        <f t="shared" si="61"/>
        <v>0</v>
      </c>
    </row>
    <row r="1951" spans="1:12" x14ac:dyDescent="0.25">
      <c r="A1951" t="str">
        <f>[1]marginal_mv_NN!$B1950</f>
        <v>SNP_CN_4327445_A29C_V10G_ethA</v>
      </c>
      <c r="B1951" t="str">
        <f>[1]marginal_mv_NN!$C1950</f>
        <v>SNP_CZ_4326639_G835A_R279._ethA</v>
      </c>
      <c r="D1951" s="2">
        <f>[1]marginal_mv_NN!$A1950</f>
        <v>-0.13976028561600001</v>
      </c>
      <c r="F1951" s="2">
        <f>VLOOKUP($A1951,[2]marginal_effects_NN!$A$1:$B$127,2,FALSE)</f>
        <v>-0.10395848751099999</v>
      </c>
      <c r="H1951" s="2">
        <f>VLOOKUP($B1951,[2]marginal_effects_NN!$A$1:$B$127,2,FALSE)</f>
        <v>-3.1398773193400002E-2</v>
      </c>
      <c r="J1951" s="2">
        <f t="shared" si="60"/>
        <v>-0.13535726070439999</v>
      </c>
      <c r="L1951" s="1">
        <f t="shared" si="61"/>
        <v>1</v>
      </c>
    </row>
    <row r="1952" spans="1:12" x14ac:dyDescent="0.25">
      <c r="A1952" t="str">
        <f>[1]marginal_mv_NN!$B1951</f>
        <v>SNP_CN_4327445_A29C_V10G_ethA</v>
      </c>
      <c r="B1952" t="str">
        <f>[1]marginal_mv_NN!$C1951</f>
        <v>SNP_CN_4327121_A353C_V118G_ethA</v>
      </c>
      <c r="D1952" s="2">
        <f>[1]marginal_mv_NN!$A1951</f>
        <v>0.31638681888600001</v>
      </c>
      <c r="F1952" s="2">
        <f>VLOOKUP($A1952,[2]marginal_effects_NN!$A$1:$B$127,2,FALSE)</f>
        <v>-0.10395848751099999</v>
      </c>
      <c r="H1952" s="2">
        <f>VLOOKUP($B1952,[2]marginal_effects_NN!$A$1:$B$127,2,FALSE)</f>
        <v>0.332385540009</v>
      </c>
      <c r="J1952" s="2">
        <f t="shared" si="60"/>
        <v>0.22842705249799999</v>
      </c>
      <c r="L1952" s="1">
        <f t="shared" si="61"/>
        <v>1</v>
      </c>
    </row>
    <row r="1953" spans="1:12" hidden="1" x14ac:dyDescent="0.25">
      <c r="A1953" t="str">
        <f>[1]marginal_mv_NN!$B1952</f>
        <v>SNP_CN_4327445_A29C_V10G_ethA</v>
      </c>
      <c r="B1953" t="str">
        <f>[1]marginal_mv_NN!$C1952</f>
        <v>SNP_CN_4326449_G1025T_T342K_ethA</v>
      </c>
      <c r="D1953" s="2">
        <f>[1]marginal_mv_NN!$A1952</f>
        <v>-2.6229858398399999E-2</v>
      </c>
      <c r="F1953" s="2">
        <f>VLOOKUP($A1953,[2]marginal_effects_NN!$A$1:$B$127,2,FALSE)</f>
        <v>-0.10395848751099999</v>
      </c>
      <c r="H1953" s="2">
        <f>VLOOKUP($B1953,[2]marginal_effects_NN!$A$1:$B$127,2,FALSE)</f>
        <v>6.6513001918799997E-2</v>
      </c>
      <c r="J1953" s="2">
        <f t="shared" si="60"/>
        <v>-3.7445485592199998E-2</v>
      </c>
      <c r="L1953" s="1">
        <f t="shared" si="61"/>
        <v>0</v>
      </c>
    </row>
    <row r="1954" spans="1:12" x14ac:dyDescent="0.25">
      <c r="A1954" t="str">
        <f>[1]marginal_mv_NN!$B1953</f>
        <v>SNP_CN_4327445_A29C_V10G_ethA</v>
      </c>
      <c r="B1954" t="str">
        <f>[1]marginal_mv_NN!$C1953</f>
        <v>DEL_CF_4326440_d1034T_345_ethA</v>
      </c>
      <c r="D1954" s="2">
        <f>[1]marginal_mv_NN!$A1953</f>
        <v>0.33321917057</v>
      </c>
      <c r="F1954" s="2">
        <f>VLOOKUP($A1954,[2]marginal_effects_NN!$A$1:$B$127,2,FALSE)</f>
        <v>-0.10395848751099999</v>
      </c>
      <c r="H1954" s="2">
        <f>VLOOKUP($B1954,[2]marginal_effects_NN!$A$1:$B$127,2,FALSE)</f>
        <v>0.34389358758900002</v>
      </c>
      <c r="J1954" s="2">
        <f t="shared" si="60"/>
        <v>0.23993510007800001</v>
      </c>
      <c r="L1954" s="1">
        <f t="shared" si="61"/>
        <v>1</v>
      </c>
    </row>
    <row r="1955" spans="1:12" x14ac:dyDescent="0.25">
      <c r="A1955" t="str">
        <f>[1]marginal_mv_NN!$B1954</f>
        <v>SNP_CN_4327445_A29C_V10G_ethA</v>
      </c>
      <c r="B1955" t="str">
        <f>[1]marginal_mv_NN!$C1954</f>
        <v>SNP_CN_4326476_A998C_L333R_ethA</v>
      </c>
      <c r="D1955" s="2">
        <f>[1]marginal_mv_NN!$A1954</f>
        <v>0.135339260101</v>
      </c>
      <c r="F1955" s="2">
        <f>VLOOKUP($A1955,[2]marginal_effects_NN!$A$1:$B$127,2,FALSE)</f>
        <v>-0.10395848751099999</v>
      </c>
      <c r="H1955" s="2">
        <f>VLOOKUP($B1955,[2]marginal_effects_NN!$A$1:$B$127,2,FALSE)</f>
        <v>0.215351879597</v>
      </c>
      <c r="J1955" s="2">
        <f t="shared" si="60"/>
        <v>0.11139339208600001</v>
      </c>
      <c r="L1955" s="1">
        <f t="shared" si="61"/>
        <v>1</v>
      </c>
    </row>
    <row r="1956" spans="1:12" x14ac:dyDescent="0.25">
      <c r="A1956" t="str">
        <f>[1]marginal_mv_NN!$B1955</f>
        <v>SNP_CN_4327445_A29C_V10G_ethA</v>
      </c>
      <c r="B1956" t="str">
        <f>[1]marginal_mv_NN!$C1955</f>
        <v>SNP_CN_4327313_C161A_R54L_ethA</v>
      </c>
      <c r="D1956" s="2">
        <f>[1]marginal_mv_NN!$A1955</f>
        <v>0.29376459121699999</v>
      </c>
      <c r="F1956" s="2">
        <f>VLOOKUP($A1956,[2]marginal_effects_NN!$A$1:$B$127,2,FALSE)</f>
        <v>-0.10395848751099999</v>
      </c>
      <c r="H1956" s="2">
        <f>VLOOKUP($B1956,[2]marginal_effects_NN!$A$1:$B$127,2,FALSE)</f>
        <v>0.31925964355499997</v>
      </c>
      <c r="J1956" s="2">
        <f t="shared" si="60"/>
        <v>0.21530115604399996</v>
      </c>
      <c r="L1956" s="1">
        <f t="shared" si="61"/>
        <v>1</v>
      </c>
    </row>
    <row r="1957" spans="1:12" x14ac:dyDescent="0.25">
      <c r="A1957" t="str">
        <f>[1]marginal_mv_NN!$B1956</f>
        <v>SNP_CN_4327445_A29C_V10G_ethA</v>
      </c>
      <c r="B1957" t="str">
        <f>[1]marginal_mv_NN!$C1956</f>
        <v>SNP_CN_4326380_G1094A_T365M_ethA</v>
      </c>
      <c r="D1957" s="2">
        <f>[1]marginal_mv_NN!$A1956</f>
        <v>0.31626510620100001</v>
      </c>
      <c r="F1957" s="2">
        <f>VLOOKUP($A1957,[2]marginal_effects_NN!$A$1:$B$127,2,FALSE)</f>
        <v>-0.10395848751099999</v>
      </c>
      <c r="H1957" s="2">
        <f>VLOOKUP($B1957,[2]marginal_effects_NN!$A$1:$B$127,2,FALSE)</f>
        <v>0.33283847570399999</v>
      </c>
      <c r="J1957" s="2">
        <f t="shared" si="60"/>
        <v>0.22887998819299998</v>
      </c>
      <c r="L1957" s="1">
        <f t="shared" si="61"/>
        <v>1</v>
      </c>
    </row>
    <row r="1958" spans="1:12" x14ac:dyDescent="0.25">
      <c r="A1958" t="str">
        <f>[1]marginal_mv_NN!$B1957</f>
        <v>SNP_CN_4327445_A29C_V10G_ethA</v>
      </c>
      <c r="B1958" t="str">
        <f>[1]marginal_mv_NN!$C1957</f>
        <v>SNP_CZ_4327081_G393T_C131._ethA</v>
      </c>
      <c r="D1958" s="2">
        <f>[1]marginal_mv_NN!$A1957</f>
        <v>0.31172311306</v>
      </c>
      <c r="F1958" s="2">
        <f>VLOOKUP($A1958,[2]marginal_effects_NN!$A$1:$B$127,2,FALSE)</f>
        <v>-0.10395848751099999</v>
      </c>
      <c r="H1958" s="2">
        <f>VLOOKUP($B1958,[2]marginal_effects_NN!$A$1:$B$127,2,FALSE)</f>
        <v>0.33177268505099999</v>
      </c>
      <c r="J1958" s="2">
        <f t="shared" si="60"/>
        <v>0.22781419753999999</v>
      </c>
      <c r="L1958" s="1">
        <f t="shared" si="61"/>
        <v>1</v>
      </c>
    </row>
    <row r="1959" spans="1:12" x14ac:dyDescent="0.25">
      <c r="A1959" t="str">
        <f>[1]marginal_mv_NN!$B1958</f>
        <v>SNP_CN_4327445_A29C_V10G_ethA</v>
      </c>
      <c r="B1959" t="str">
        <f>[1]marginal_mv_NN!$C1958</f>
        <v>DEL_CF_4326877_d597G_199_ethA</v>
      </c>
      <c r="D1959" s="2">
        <f>[1]marginal_mv_NN!$A1958</f>
        <v>8.8957548141500004E-2</v>
      </c>
      <c r="F1959" s="2">
        <f>VLOOKUP($A1959,[2]marginal_effects_NN!$A$1:$B$127,2,FALSE)</f>
        <v>-0.10395848751099999</v>
      </c>
      <c r="H1959" s="2">
        <f>VLOOKUP($B1959,[2]marginal_effects_NN!$A$1:$B$127,2,FALSE)</f>
        <v>0.17161411047</v>
      </c>
      <c r="J1959" s="2">
        <f t="shared" si="60"/>
        <v>6.7655622959000003E-2</v>
      </c>
      <c r="L1959" s="1">
        <f t="shared" si="61"/>
        <v>1</v>
      </c>
    </row>
    <row r="1960" spans="1:12" hidden="1" x14ac:dyDescent="0.25">
      <c r="A1960" t="str">
        <f>[1]marginal_mv_NN!$B1959</f>
        <v>SNP_CN_4327445_A29C_V10G_ethA</v>
      </c>
      <c r="B1960" t="str">
        <f>[1]marginal_mv_NN!$C1959</f>
        <v>SNP_CN_4326632_T842C_H281R_ethA</v>
      </c>
      <c r="D1960" s="2">
        <f>[1]marginal_mv_NN!$A1959</f>
        <v>-4.5216917991599999E-2</v>
      </c>
      <c r="F1960" s="2">
        <f>VLOOKUP($A1960,[2]marginal_effects_NN!$A$1:$B$127,2,FALSE)</f>
        <v>-0.10395848751099999</v>
      </c>
      <c r="H1960" s="2">
        <f>VLOOKUP($B1960,[2]marginal_effects_NN!$A$1:$B$127,2,FALSE)</f>
        <v>5.0407588481900002E-2</v>
      </c>
      <c r="J1960" s="2">
        <f t="shared" si="60"/>
        <v>-5.3550899029099992E-2</v>
      </c>
      <c r="L1960" s="1">
        <f t="shared" si="61"/>
        <v>0</v>
      </c>
    </row>
    <row r="1961" spans="1:12" x14ac:dyDescent="0.25">
      <c r="A1961" t="str">
        <f>[1]marginal_mv_NN!$B1960</f>
        <v>SNP_CN_4327445_A29C_V10G_ethA</v>
      </c>
      <c r="B1961" t="str">
        <f>[1]marginal_mv_NN!$C1960</f>
        <v>SNP_CN_4326977_T497G_H166P_ethA</v>
      </c>
      <c r="D1961" s="2">
        <f>[1]marginal_mv_NN!$A1960</f>
        <v>0.301650285721</v>
      </c>
      <c r="F1961" s="2">
        <f>VLOOKUP($A1961,[2]marginal_effects_NN!$A$1:$B$127,2,FALSE)</f>
        <v>-0.10395848751099999</v>
      </c>
      <c r="H1961" s="2">
        <f>VLOOKUP($B1961,[2]marginal_effects_NN!$A$1:$B$127,2,FALSE)</f>
        <v>0.323594331741</v>
      </c>
      <c r="J1961" s="2">
        <f t="shared" si="60"/>
        <v>0.21963584422999999</v>
      </c>
      <c r="L1961" s="1">
        <f t="shared" si="61"/>
        <v>1</v>
      </c>
    </row>
    <row r="1962" spans="1:12" hidden="1" x14ac:dyDescent="0.25">
      <c r="A1962" t="str">
        <f>[1]marginal_mv_NN!$B1961</f>
        <v>SNP_CN_4327445_A29C_V10G_ethA</v>
      </c>
      <c r="B1962" t="str">
        <f>[1]marginal_mv_NN!$C1961</f>
        <v>SNP_CN_1673822_A383G_Q128R_fabG1</v>
      </c>
      <c r="D1962" s="2">
        <f>[1]marginal_mv_NN!$A1961</f>
        <v>-0.44477507472</v>
      </c>
      <c r="F1962" s="2">
        <f>VLOOKUP($A1962,[2]marginal_effects_NN!$A$1:$B$127,2,FALSE)</f>
        <v>-0.10395848751099999</v>
      </c>
      <c r="H1962" s="2">
        <f>VLOOKUP($B1962,[2]marginal_effects_NN!$A$1:$B$127,2,FALSE)</f>
        <v>-0.387903153896</v>
      </c>
      <c r="J1962" s="2">
        <f t="shared" si="60"/>
        <v>-0.49186164140700001</v>
      </c>
      <c r="L1962" s="1">
        <f t="shared" si="61"/>
        <v>0</v>
      </c>
    </row>
    <row r="1963" spans="1:12" hidden="1" x14ac:dyDescent="0.25">
      <c r="A1963" t="str">
        <f>[1]marginal_mv_NN!$B1962</f>
        <v>SNP_CN_4327445_A29C_V10G_ethA</v>
      </c>
      <c r="B1963" t="str">
        <f>[1]marginal_mv_NN!$C1962</f>
        <v>SNP_CN_4327022_A452G_F151S_ethA</v>
      </c>
      <c r="D1963" s="2">
        <f>[1]marginal_mv_NN!$A1962</f>
        <v>-0.39164048433300003</v>
      </c>
      <c r="F1963" s="2">
        <f>VLOOKUP($A1963,[2]marginal_effects_NN!$A$1:$B$127,2,FALSE)</f>
        <v>-0.10395848751099999</v>
      </c>
      <c r="H1963" s="2">
        <f>VLOOKUP($B1963,[2]marginal_effects_NN!$A$1:$B$127,2,FALSE)</f>
        <v>-0.32876974344299997</v>
      </c>
      <c r="J1963" s="2">
        <f t="shared" si="60"/>
        <v>-0.43272823095399998</v>
      </c>
      <c r="L1963" s="1">
        <f t="shared" si="61"/>
        <v>0</v>
      </c>
    </row>
    <row r="1964" spans="1:12" x14ac:dyDescent="0.25">
      <c r="A1964" t="str">
        <f>[1]marginal_mv_NN!$B1963</f>
        <v>SNP_CN_4327445_A29C_V10G_ethA</v>
      </c>
      <c r="B1964" t="str">
        <f>[1]marginal_mv_NN!$C1963</f>
        <v>DEL_CF_4326722_d752CTGTACACGGC_251_ethA</v>
      </c>
      <c r="D1964" s="2">
        <f>[1]marginal_mv_NN!$A1963</f>
        <v>0.30154424905799998</v>
      </c>
      <c r="F1964" s="2">
        <f>VLOOKUP($A1964,[2]marginal_effects_NN!$A$1:$B$127,2,FALSE)</f>
        <v>-0.10395848751099999</v>
      </c>
      <c r="H1964" s="2">
        <f>VLOOKUP($B1964,[2]marginal_effects_NN!$A$1:$B$127,2,FALSE)</f>
        <v>0.32412385940600003</v>
      </c>
      <c r="J1964" s="2">
        <f t="shared" si="60"/>
        <v>0.22016537189500002</v>
      </c>
      <c r="L1964" s="1">
        <f t="shared" si="61"/>
        <v>1</v>
      </c>
    </row>
    <row r="1965" spans="1:12" x14ac:dyDescent="0.25">
      <c r="A1965" t="str">
        <f>[1]marginal_mv_NN!$B1964</f>
        <v>SNP_CN_4327445_A29C_V10G_ethA</v>
      </c>
      <c r="B1965" t="str">
        <f>[1]marginal_mv_NN!$C1964</f>
        <v>SNP_CN_4326297_G1177C_L393V_ethA</v>
      </c>
      <c r="D1965" s="2">
        <f>[1]marginal_mv_NN!$A1964</f>
        <v>0.26323443651200001</v>
      </c>
      <c r="F1965" s="2">
        <f>VLOOKUP($A1965,[2]marginal_effects_NN!$A$1:$B$127,2,FALSE)</f>
        <v>-0.10395848751099999</v>
      </c>
      <c r="H1965" s="2">
        <f>VLOOKUP($B1965,[2]marginal_effects_NN!$A$1:$B$127,2,FALSE)</f>
        <v>0.302427589893</v>
      </c>
      <c r="J1965" s="2">
        <f t="shared" si="60"/>
        <v>0.198469102382</v>
      </c>
      <c r="L1965" s="1">
        <f t="shared" si="61"/>
        <v>1</v>
      </c>
    </row>
    <row r="1966" spans="1:12" x14ac:dyDescent="0.25">
      <c r="A1966" t="str">
        <f>[1]marginal_mv_NN!$B1965</f>
        <v>SNP_CN_4327445_A29C_V10G_ethA</v>
      </c>
      <c r="B1966" t="str">
        <f>[1]marginal_mv_NN!$C1965</f>
        <v>INS_CF_4327213_i261GC_87_ethA</v>
      </c>
      <c r="D1966" s="2">
        <f>[1]marginal_mv_NN!$A1965</f>
        <v>0.212071716785</v>
      </c>
      <c r="F1966" s="2">
        <f>VLOOKUP($A1966,[2]marginal_effects_NN!$A$1:$B$127,2,FALSE)</f>
        <v>-0.10395848751099999</v>
      </c>
      <c r="H1966" s="2">
        <f>VLOOKUP($B1966,[2]marginal_effects_NN!$A$1:$B$127,2,FALSE)</f>
        <v>0.27183771133399998</v>
      </c>
      <c r="J1966" s="2">
        <f t="shared" si="60"/>
        <v>0.16787922382299997</v>
      </c>
      <c r="L1966" s="1">
        <f t="shared" si="61"/>
        <v>1</v>
      </c>
    </row>
    <row r="1967" spans="1:12" x14ac:dyDescent="0.25">
      <c r="A1967" t="str">
        <f>[1]marginal_mv_NN!$B1966</f>
        <v>SNP_CN_4327445_A29C_V10G_ethA</v>
      </c>
      <c r="B1967" t="str">
        <f>[1]marginal_mv_NN!$C1966</f>
        <v>SNP_CN_4326135_G1339A_P447S_ethA</v>
      </c>
      <c r="D1967" s="2">
        <f>[1]marginal_mv_NN!$A1966</f>
        <v>-5.79123497009E-2</v>
      </c>
      <c r="F1967" s="2">
        <f>VLOOKUP($A1967,[2]marginal_effects_NN!$A$1:$B$127,2,FALSE)</f>
        <v>-0.10395848751099999</v>
      </c>
      <c r="H1967" s="2">
        <f>VLOOKUP($B1967,[2]marginal_effects_NN!$A$1:$B$127,2,FALSE)</f>
        <v>5.24272918701E-2</v>
      </c>
      <c r="J1967" s="2">
        <f t="shared" si="60"/>
        <v>-5.1531195640899995E-2</v>
      </c>
      <c r="L1967" s="1">
        <f t="shared" si="61"/>
        <v>1</v>
      </c>
    </row>
    <row r="1968" spans="1:12" x14ac:dyDescent="0.25">
      <c r="A1968" t="str">
        <f>[1]marginal_mv_NN!$B1967</f>
        <v>SNP_CN_4327445_A29C_V10G_ethA</v>
      </c>
      <c r="B1968" t="str">
        <f>[1]marginal_mv_NN!$C1967</f>
        <v>SNP_CN_4326470_G1004T_A335D_ethA</v>
      </c>
      <c r="D1968" s="2">
        <f>[1]marginal_mv_NN!$A1967</f>
        <v>0.24596673250199999</v>
      </c>
      <c r="F1968" s="2">
        <f>VLOOKUP($A1968,[2]marginal_effects_NN!$A$1:$B$127,2,FALSE)</f>
        <v>-0.10395848751099999</v>
      </c>
      <c r="H1968" s="2">
        <f>VLOOKUP($B1968,[2]marginal_effects_NN!$A$1:$B$127,2,FALSE)</f>
        <v>0.28759390115700001</v>
      </c>
      <c r="J1968" s="2">
        <f t="shared" si="60"/>
        <v>0.183635413646</v>
      </c>
      <c r="L1968" s="1">
        <f t="shared" si="61"/>
        <v>1</v>
      </c>
    </row>
    <row r="1969" spans="1:12" hidden="1" x14ac:dyDescent="0.25">
      <c r="A1969" t="str">
        <f>[1]marginal_mv_NN!$B1968</f>
        <v>SNP_CN_4327445_A29C_V10G_ethA</v>
      </c>
      <c r="B1969" t="str">
        <f>[1]marginal_mv_NN!$C1968</f>
        <v>INS_CF_4326370_i1104G_368_ethA</v>
      </c>
      <c r="D1969" s="2">
        <f>[1]marginal_mv_NN!$A1968</f>
        <v>-0.33464527130100002</v>
      </c>
      <c r="F1969" s="2">
        <f>VLOOKUP($A1969,[2]marginal_effects_NN!$A$1:$B$127,2,FALSE)</f>
        <v>-0.10395848751099999</v>
      </c>
      <c r="H1969" s="2">
        <f>VLOOKUP($B1969,[2]marginal_effects_NN!$A$1:$B$127,2,FALSE)</f>
        <v>-0.26529943943000001</v>
      </c>
      <c r="J1969" s="2">
        <f t="shared" si="60"/>
        <v>-0.36925792694100001</v>
      </c>
      <c r="L1969" s="1">
        <f t="shared" si="61"/>
        <v>0</v>
      </c>
    </row>
    <row r="1970" spans="1:12" x14ac:dyDescent="0.25">
      <c r="A1970" t="str">
        <f>[1]marginal_mv_NN!$B1969</f>
        <v>SNP_CN_4327445_A29C_V10G_ethA</v>
      </c>
      <c r="B1970" t="str">
        <f>[1]marginal_mv_NN!$C1969</f>
        <v>SNP_CN_4327322_G152A_P51L_ethA</v>
      </c>
      <c r="D1970" s="2">
        <f>[1]marginal_mv_NN!$A1969</f>
        <v>0.236542403698</v>
      </c>
      <c r="F1970" s="2">
        <f>VLOOKUP($A1970,[2]marginal_effects_NN!$A$1:$B$127,2,FALSE)</f>
        <v>-0.10395848751099999</v>
      </c>
      <c r="H1970" s="2">
        <f>VLOOKUP($B1970,[2]marginal_effects_NN!$A$1:$B$127,2,FALSE)</f>
        <v>0.28829723596599999</v>
      </c>
      <c r="J1970" s="2">
        <f t="shared" si="60"/>
        <v>0.18433874845499998</v>
      </c>
      <c r="L1970" s="1">
        <f t="shared" si="61"/>
        <v>1</v>
      </c>
    </row>
    <row r="1971" spans="1:12" x14ac:dyDescent="0.25">
      <c r="A1971" t="str">
        <f>[1]marginal_mv_NN!$B1970</f>
        <v>SNP_CN_4327445_A29C_V10G_ethA</v>
      </c>
      <c r="B1971" t="str">
        <f>[1]marginal_mv_NN!$C1970</f>
        <v>DEL_CF_4326173_d1301A_434_ethA</v>
      </c>
      <c r="D1971" s="2">
        <f>[1]marginal_mv_NN!$A1970</f>
        <v>0.26464986801099999</v>
      </c>
      <c r="F1971" s="2">
        <f>VLOOKUP($A1971,[2]marginal_effects_NN!$A$1:$B$127,2,FALSE)</f>
        <v>-0.10395848751099999</v>
      </c>
      <c r="H1971" s="2">
        <f>VLOOKUP($B1971,[2]marginal_effects_NN!$A$1:$B$127,2,FALSE)</f>
        <v>0.30052977800399999</v>
      </c>
      <c r="J1971" s="2">
        <f t="shared" si="60"/>
        <v>0.19657129049299998</v>
      </c>
      <c r="L1971" s="1">
        <f t="shared" si="61"/>
        <v>1</v>
      </c>
    </row>
    <row r="1972" spans="1:12" hidden="1" x14ac:dyDescent="0.25">
      <c r="A1972" t="str">
        <f>[1]marginal_mv_NN!$B1971</f>
        <v>SNP_CN_4327445_A29C_V10G_ethA</v>
      </c>
      <c r="B1972" t="str">
        <f>[1]marginal_mv_NN!$C1971</f>
        <v>SNP_CN_4327289_A185T_L62Q_ethA</v>
      </c>
      <c r="D1972" s="2">
        <f>[1]marginal_mv_NN!$A1971</f>
        <v>-0.28592073917400002</v>
      </c>
      <c r="F1972" s="2">
        <f>VLOOKUP($A1972,[2]marginal_effects_NN!$A$1:$B$127,2,FALSE)</f>
        <v>-0.10395848751099999</v>
      </c>
      <c r="H1972" s="2">
        <f>VLOOKUP($B1972,[2]marginal_effects_NN!$A$1:$B$127,2,FALSE)</f>
        <v>-0.19595837593099999</v>
      </c>
      <c r="J1972" s="2">
        <f t="shared" si="60"/>
        <v>-0.29991686344199997</v>
      </c>
      <c r="L1972" s="1">
        <f t="shared" si="61"/>
        <v>0</v>
      </c>
    </row>
    <row r="1973" spans="1:12" x14ac:dyDescent="0.25">
      <c r="A1973" t="str">
        <f>[1]marginal_mv_NN!$B1972</f>
        <v>SNP_CN_4327445_A29C_V10G_ethA</v>
      </c>
      <c r="B1973" t="str">
        <f>[1]marginal_mv_NN!$C1972</f>
        <v>SNP_CN_4326611_G863C_P288R_ethA</v>
      </c>
      <c r="D1973" s="2">
        <f>[1]marginal_mv_NN!$A1972</f>
        <v>0.30062723159799998</v>
      </c>
      <c r="F1973" s="2">
        <f>VLOOKUP($A1973,[2]marginal_effects_NN!$A$1:$B$127,2,FALSE)</f>
        <v>-0.10395848751099999</v>
      </c>
      <c r="H1973" s="2">
        <f>VLOOKUP($B1973,[2]marginal_effects_NN!$A$1:$B$127,2,FALSE)</f>
        <v>0.32491046190299999</v>
      </c>
      <c r="J1973" s="2">
        <f t="shared" si="60"/>
        <v>0.22095197439199998</v>
      </c>
      <c r="L1973" s="1">
        <f t="shared" si="61"/>
        <v>1</v>
      </c>
    </row>
    <row r="1974" spans="1:12" x14ac:dyDescent="0.25">
      <c r="A1974" t="str">
        <f>[1]marginal_mv_NN!$B1973</f>
        <v>SNP_CN_4327445_A29C_V10G_ethA</v>
      </c>
      <c r="B1974" t="str">
        <f>[1]marginal_mv_NN!$C1973</f>
        <v>SNP_CN_4326749_T725G_N242T_ethA</v>
      </c>
      <c r="D1974" s="2">
        <f>[1]marginal_mv_NN!$A1973</f>
        <v>0.32653051614799999</v>
      </c>
      <c r="F1974" s="2">
        <f>VLOOKUP($A1974,[2]marginal_effects_NN!$A$1:$B$127,2,FALSE)</f>
        <v>-0.10395848751099999</v>
      </c>
      <c r="H1974" s="2">
        <f>VLOOKUP($B1974,[2]marginal_effects_NN!$A$1:$B$127,2,FALSE)</f>
        <v>0.34057337045699998</v>
      </c>
      <c r="J1974" s="2">
        <f t="shared" si="60"/>
        <v>0.23661488294599997</v>
      </c>
      <c r="L1974" s="1">
        <f t="shared" si="61"/>
        <v>1</v>
      </c>
    </row>
    <row r="1975" spans="1:12" hidden="1" x14ac:dyDescent="0.25">
      <c r="A1975" t="str">
        <f>[1]marginal_mv_NN!$B1974</f>
        <v>SNP_CN_4327445_A29C_V10G_ethA</v>
      </c>
      <c r="B1975" t="str">
        <f>[1]marginal_mv_NN!$C1974</f>
        <v>SNP_CZ_4326669_G805A_Q269._ethA</v>
      </c>
      <c r="D1975" s="2">
        <f>[1]marginal_mv_NN!$A1974</f>
        <v>-0.40321403741799999</v>
      </c>
      <c r="F1975" s="2">
        <f>VLOOKUP($A1975,[2]marginal_effects_NN!$A$1:$B$127,2,FALSE)</f>
        <v>-0.10395848751099999</v>
      </c>
      <c r="H1975" s="2">
        <f>VLOOKUP($B1975,[2]marginal_effects_NN!$A$1:$B$127,2,FALSE)</f>
        <v>-0.33263227343599999</v>
      </c>
      <c r="J1975" s="2">
        <f t="shared" si="60"/>
        <v>-0.436590760947</v>
      </c>
      <c r="L1975" s="1">
        <f t="shared" si="61"/>
        <v>0</v>
      </c>
    </row>
    <row r="1976" spans="1:12" x14ac:dyDescent="0.25">
      <c r="A1976" t="str">
        <f>[1]marginal_mv_NN!$B1975</f>
        <v>SNP_CN_4327445_A29C_V10G_ethA</v>
      </c>
      <c r="B1976" t="str">
        <f>[1]marginal_mv_NN!$C1975</f>
        <v>SNP_CN_4326858_G616C_Q206E_ethA</v>
      </c>
      <c r="D1976" s="2">
        <f>[1]marginal_mv_NN!$A1975</f>
        <v>0.161893248558</v>
      </c>
      <c r="F1976" s="2">
        <f>VLOOKUP($A1976,[2]marginal_effects_NN!$A$1:$B$127,2,FALSE)</f>
        <v>-0.10395848751099999</v>
      </c>
      <c r="H1976" s="2">
        <f>VLOOKUP($B1976,[2]marginal_effects_NN!$A$1:$B$127,2,FALSE)</f>
        <v>0.23615252971600001</v>
      </c>
      <c r="J1976" s="2">
        <f t="shared" si="60"/>
        <v>0.13219404220500003</v>
      </c>
      <c r="L1976" s="1">
        <f t="shared" si="61"/>
        <v>1</v>
      </c>
    </row>
    <row r="1977" spans="1:12" x14ac:dyDescent="0.25">
      <c r="A1977" t="str">
        <f>[1]marginal_mv_NN!$B1976</f>
        <v>SNP_CN_4327445_A29C_V10G_ethA</v>
      </c>
      <c r="B1977" t="str">
        <f>[1]marginal_mv_NN!$C1976</f>
        <v>DEL_CF_4326187_d1287C_429_ethA</v>
      </c>
      <c r="D1977" s="2">
        <f>[1]marginal_mv_NN!$A1976</f>
        <v>0.26680207252499999</v>
      </c>
      <c r="F1977" s="2">
        <f>VLOOKUP($A1977,[2]marginal_effects_NN!$A$1:$B$127,2,FALSE)</f>
        <v>-0.10395848751099999</v>
      </c>
      <c r="H1977" s="2">
        <f>VLOOKUP($B1977,[2]marginal_effects_NN!$A$1:$B$127,2,FALSE)</f>
        <v>0.30213159322700001</v>
      </c>
      <c r="J1977" s="2">
        <f t="shared" si="60"/>
        <v>0.198173105716</v>
      </c>
      <c r="L1977" s="1">
        <f t="shared" si="61"/>
        <v>1</v>
      </c>
    </row>
    <row r="1978" spans="1:12" x14ac:dyDescent="0.25">
      <c r="A1978" t="str">
        <f>[1]marginal_mv_NN!$B1977</f>
        <v>SNP_CN_4327445_A29C_V10G_ethA</v>
      </c>
      <c r="B1978" t="str">
        <f>[1]marginal_mv_NN!$C1977</f>
        <v>SNP_CN_4326273_A1201C_F401V_ethA</v>
      </c>
      <c r="D1978" s="2">
        <f>[1]marginal_mv_NN!$A1977</f>
        <v>0.26988250017199999</v>
      </c>
      <c r="F1978" s="2">
        <f>VLOOKUP($A1978,[2]marginal_effects_NN!$A$1:$B$127,2,FALSE)</f>
        <v>-0.10395848751099999</v>
      </c>
      <c r="H1978" s="2">
        <f>VLOOKUP($B1978,[2]marginal_effects_NN!$A$1:$B$127,2,FALSE)</f>
        <v>0.30453342199299999</v>
      </c>
      <c r="J1978" s="2">
        <f t="shared" si="60"/>
        <v>0.20057493448199998</v>
      </c>
      <c r="L1978" s="1">
        <f t="shared" si="61"/>
        <v>1</v>
      </c>
    </row>
    <row r="1979" spans="1:12" x14ac:dyDescent="0.25">
      <c r="A1979" t="str">
        <f>[1]marginal_mv_NN!$B1978</f>
        <v>SNP_CN_4327445_A29C_V10G_ethA</v>
      </c>
      <c r="B1979" t="str">
        <f>[1]marginal_mv_NN!$C1978</f>
        <v>SNP_CN_4326612_G862C_P288A_ethA</v>
      </c>
      <c r="D1979" s="2">
        <f>[1]marginal_mv_NN!$A1978</f>
        <v>0.27624642848999997</v>
      </c>
      <c r="F1979" s="2">
        <f>VLOOKUP($A1979,[2]marginal_effects_NN!$A$1:$B$127,2,FALSE)</f>
        <v>-0.10395848751099999</v>
      </c>
      <c r="H1979" s="2">
        <f>VLOOKUP($B1979,[2]marginal_effects_NN!$A$1:$B$127,2,FALSE)</f>
        <v>0.310428857803</v>
      </c>
      <c r="J1979" s="2">
        <f t="shared" si="60"/>
        <v>0.20647037029199999</v>
      </c>
      <c r="L1979" s="1">
        <f t="shared" si="61"/>
        <v>1</v>
      </c>
    </row>
    <row r="1980" spans="1:12" hidden="1" x14ac:dyDescent="0.25">
      <c r="A1980" t="str">
        <f>[1]marginal_mv_NN!$B1979</f>
        <v>SNP_CN_4327445_A29C_V10G_ethA</v>
      </c>
      <c r="B1980" t="str">
        <f>[1]marginal_mv_NN!$C1979</f>
        <v>SNP_CN_1673818_A379G_M127V_fabG1</v>
      </c>
      <c r="D1980" s="2">
        <f>[1]marginal_mv_NN!$A1979</f>
        <v>-0.20124706625899999</v>
      </c>
      <c r="F1980" s="2">
        <f>VLOOKUP($A1980,[2]marginal_effects_NN!$A$1:$B$127,2,FALSE)</f>
        <v>-0.10395848751099999</v>
      </c>
      <c r="H1980" s="2">
        <f>VLOOKUP($B1980,[2]marginal_effects_NN!$A$1:$B$127,2,FALSE)</f>
        <v>-9.7469210624700001E-2</v>
      </c>
      <c r="J1980" s="2">
        <f t="shared" si="60"/>
        <v>-0.2014276981357</v>
      </c>
      <c r="L1980" s="1">
        <f t="shared" si="61"/>
        <v>0</v>
      </c>
    </row>
    <row r="1981" spans="1:12" x14ac:dyDescent="0.25">
      <c r="A1981" t="str">
        <f>[1]marginal_mv_NN!$B1980</f>
        <v>SNP_CN_4327445_A29C_V10G_ethA</v>
      </c>
      <c r="B1981" t="str">
        <f>[1]marginal_mv_NN!$C1980</f>
        <v>INS_CF_4326083_i1391T_464_ethA</v>
      </c>
      <c r="D1981" s="2">
        <f>[1]marginal_mv_NN!$A1980</f>
        <v>0.31808996200599998</v>
      </c>
      <c r="F1981" s="2">
        <f>VLOOKUP($A1981,[2]marginal_effects_NN!$A$1:$B$127,2,FALSE)</f>
        <v>-0.10395848751099999</v>
      </c>
      <c r="H1981" s="2">
        <f>VLOOKUP($B1981,[2]marginal_effects_NN!$A$1:$B$127,2,FALSE)</f>
        <v>0.33322906494100002</v>
      </c>
      <c r="J1981" s="2">
        <f t="shared" si="60"/>
        <v>0.22927057743000001</v>
      </c>
      <c r="L1981" s="1">
        <f t="shared" si="61"/>
        <v>1</v>
      </c>
    </row>
    <row r="1982" spans="1:12" x14ac:dyDescent="0.25">
      <c r="A1982" t="str">
        <f>[1]marginal_mv_NN!$B1981</f>
        <v>SNP_CN_4327445_A29C_V10G_ethA</v>
      </c>
      <c r="B1982" t="str">
        <f>[1]marginal_mv_NN!$C1981</f>
        <v>SNP_CN_4326800_A674G_L225P_ethA</v>
      </c>
      <c r="D1982" s="2">
        <f>[1]marginal_mv_NN!$A1981</f>
        <v>0.31590795516999998</v>
      </c>
      <c r="F1982" s="2">
        <f>VLOOKUP($A1982,[2]marginal_effects_NN!$A$1:$B$127,2,FALSE)</f>
        <v>-0.10395848751099999</v>
      </c>
      <c r="H1982" s="2">
        <f>VLOOKUP($B1982,[2]marginal_effects_NN!$A$1:$B$127,2,FALSE)</f>
        <v>0.33258831501000002</v>
      </c>
      <c r="J1982" s="2">
        <f t="shared" si="60"/>
        <v>0.22862982749900002</v>
      </c>
      <c r="L1982" s="1">
        <f t="shared" si="61"/>
        <v>1</v>
      </c>
    </row>
    <row r="1983" spans="1:12" x14ac:dyDescent="0.25">
      <c r="A1983" t="str">
        <f>[1]marginal_mv_NN!$B1982</f>
        <v>SNP_CN_4327445_A29C_V10G_ethA</v>
      </c>
      <c r="B1983" t="str">
        <f>[1]marginal_mv_NN!$C1982</f>
        <v>INS_CF_4327294_i180G_60_ethA</v>
      </c>
      <c r="D1983" s="2">
        <f>[1]marginal_mv_NN!$A1982</f>
        <v>0.25766611099199999</v>
      </c>
      <c r="F1983" s="2">
        <f>VLOOKUP($A1983,[2]marginal_effects_NN!$A$1:$B$127,2,FALSE)</f>
        <v>-0.10395848751099999</v>
      </c>
      <c r="H1983" s="2">
        <f>VLOOKUP($B1983,[2]marginal_effects_NN!$A$1:$B$127,2,FALSE)</f>
        <v>0.29883635044099999</v>
      </c>
      <c r="J1983" s="2">
        <f t="shared" si="60"/>
        <v>0.19487786292999998</v>
      </c>
      <c r="L1983" s="1">
        <f t="shared" si="61"/>
        <v>1</v>
      </c>
    </row>
    <row r="1984" spans="1:12" x14ac:dyDescent="0.25">
      <c r="A1984" t="str">
        <f>[1]marginal_mv_NN!$B1983</f>
        <v>SNP_CN_4327445_A29C_V10G_ethA</v>
      </c>
      <c r="B1984" t="str">
        <f>[1]marginal_mv_NN!$C1983</f>
        <v>SNP_CZ_4327148_C326T_W109._ethA</v>
      </c>
      <c r="D1984" s="2">
        <f>[1]marginal_mv_NN!$A1983</f>
        <v>0.30161952972400002</v>
      </c>
      <c r="F1984" s="2">
        <f>VLOOKUP($A1984,[2]marginal_effects_NN!$A$1:$B$127,2,FALSE)</f>
        <v>-0.10395848751099999</v>
      </c>
      <c r="H1984" s="2">
        <f>VLOOKUP($B1984,[2]marginal_effects_NN!$A$1:$B$127,2,FALSE)</f>
        <v>0.32693886756899998</v>
      </c>
      <c r="J1984" s="2">
        <f t="shared" si="60"/>
        <v>0.22298038005799997</v>
      </c>
      <c r="L1984" s="1">
        <f t="shared" si="61"/>
        <v>1</v>
      </c>
    </row>
    <row r="1985" spans="1:12" x14ac:dyDescent="0.25">
      <c r="A1985" t="str">
        <f>[1]marginal_mv_NN!$B1984</f>
        <v>SNP_CN_4327445_A29C_V10G_ethA</v>
      </c>
      <c r="B1985" t="str">
        <f>[1]marginal_mv_NN!$C1984</f>
        <v>SNP_CN_4327058_C416T_G139D_ethA</v>
      </c>
      <c r="D1985" s="2">
        <f>[1]marginal_mv_NN!$A1984</f>
        <v>6.3308477401699995E-2</v>
      </c>
      <c r="F1985" s="2">
        <f>VLOOKUP($A1985,[2]marginal_effects_NN!$A$1:$B$127,2,FALSE)</f>
        <v>-0.10395848751099999</v>
      </c>
      <c r="H1985" s="2">
        <f>VLOOKUP($B1985,[2]marginal_effects_NN!$A$1:$B$127,2,FALSE)</f>
        <v>0.15481013059599999</v>
      </c>
      <c r="J1985" s="2">
        <f t="shared" si="60"/>
        <v>5.0851643084999995E-2</v>
      </c>
      <c r="L1985" s="1">
        <f t="shared" si="61"/>
        <v>1</v>
      </c>
    </row>
    <row r="1986" spans="1:12" x14ac:dyDescent="0.25">
      <c r="A1986" t="str">
        <f>[1]marginal_mv_NN!$B1985</f>
        <v>SNP_CN_4327445_A29C_V10G_ethA</v>
      </c>
      <c r="B1986" t="str">
        <f>[1]marginal_mv_NN!$C1985</f>
        <v>SNP_CN_4327211_G263A_T88I_ethA</v>
      </c>
      <c r="D1986" s="2">
        <f>[1]marginal_mv_NN!$A1985</f>
        <v>0.301975488663</v>
      </c>
      <c r="F1986" s="2">
        <f>VLOOKUP($A1986,[2]marginal_effects_NN!$A$1:$B$127,2,FALSE)</f>
        <v>-0.10395848751099999</v>
      </c>
      <c r="H1986" s="2">
        <f>VLOOKUP($B1986,[2]marginal_effects_NN!$A$1:$B$127,2,FALSE)</f>
        <v>0.32517659664199999</v>
      </c>
      <c r="J1986" s="2">
        <f t="shared" si="60"/>
        <v>0.22121810913099998</v>
      </c>
      <c r="L1986" s="1">
        <f t="shared" si="61"/>
        <v>1</v>
      </c>
    </row>
    <row r="1987" spans="1:12" hidden="1" x14ac:dyDescent="0.25">
      <c r="A1987" t="str">
        <f>[1]marginal_mv_NN!$B1986</f>
        <v>SNP_CN_4327445_A29C_V10G_ethA</v>
      </c>
      <c r="B1987" t="str">
        <f>[1]marginal_mv_NN!$C1986</f>
        <v>DEL_CF_4326771_d703A_235_ethA</v>
      </c>
      <c r="D1987" s="2">
        <f>[1]marginal_mv_NN!$A1986</f>
        <v>-0.41908740997299998</v>
      </c>
      <c r="F1987" s="2">
        <f>VLOOKUP($A1987,[2]marginal_effects_NN!$A$1:$B$127,2,FALSE)</f>
        <v>-0.10395848751099999</v>
      </c>
      <c r="H1987" s="2">
        <f>VLOOKUP($B1987,[2]marginal_effects_NN!$A$1:$B$127,2,FALSE)</f>
        <v>-0.35345089435600002</v>
      </c>
      <c r="J1987" s="2">
        <f t="shared" ref="J1987:J2050" si="62">F1987+H1987</f>
        <v>-0.45740938186700003</v>
      </c>
      <c r="L1987" s="1">
        <f t="shared" ref="L1987:L2050" si="63">IF(ABS(D1987)&gt;ABS(J1987),1,0)</f>
        <v>0</v>
      </c>
    </row>
    <row r="1988" spans="1:12" x14ac:dyDescent="0.25">
      <c r="A1988" t="str">
        <f>[1]marginal_mv_NN!$B1987</f>
        <v>SNP_CN_4327445_A29C_V10G_ethA</v>
      </c>
      <c r="B1988" t="str">
        <f>[1]marginal_mv_NN!$C1987</f>
        <v>SNP_CN_4327424_A50G_V17A_ethA</v>
      </c>
      <c r="D1988" s="2">
        <f>[1]marginal_mv_NN!$A1987</f>
        <v>0.25019210577000001</v>
      </c>
      <c r="F1988" s="2">
        <f>VLOOKUP($A1988,[2]marginal_effects_NN!$A$1:$B$127,2,FALSE)</f>
        <v>-0.10395848751099999</v>
      </c>
      <c r="H1988" s="2">
        <f>VLOOKUP($B1988,[2]marginal_effects_NN!$A$1:$B$127,2,FALSE)</f>
        <v>0.29466873407400002</v>
      </c>
      <c r="J1988" s="2">
        <f t="shared" si="62"/>
        <v>0.19071024656300001</v>
      </c>
      <c r="L1988" s="1">
        <f t="shared" si="63"/>
        <v>1</v>
      </c>
    </row>
    <row r="1989" spans="1:12" x14ac:dyDescent="0.25">
      <c r="A1989" t="str">
        <f>[1]marginal_mv_NN!$B1988</f>
        <v>SNP_CN_4327445_A29C_V10G_ethA</v>
      </c>
      <c r="B1989" t="str">
        <f>[1]marginal_mv_NN!$C1988</f>
        <v>SNP_CN_4326815_C659T_G220D_ethA</v>
      </c>
      <c r="D1989" s="2">
        <f>[1]marginal_mv_NN!$A1988</f>
        <v>0.24820405244800001</v>
      </c>
      <c r="F1989" s="2">
        <f>VLOOKUP($A1989,[2]marginal_effects_NN!$A$1:$B$127,2,FALSE)</f>
        <v>-0.10395848751099999</v>
      </c>
      <c r="H1989" s="2">
        <f>VLOOKUP($B1989,[2]marginal_effects_NN!$A$1:$B$127,2,FALSE)</f>
        <v>0.29307329654699998</v>
      </c>
      <c r="J1989" s="2">
        <f t="shared" si="62"/>
        <v>0.18911480903599998</v>
      </c>
      <c r="L1989" s="1">
        <f t="shared" si="63"/>
        <v>1</v>
      </c>
    </row>
    <row r="1990" spans="1:12" hidden="1" x14ac:dyDescent="0.25">
      <c r="A1990" t="str">
        <f>[1]marginal_mv_NN!$B1989</f>
        <v>SNP_CN_4327445_A29C_V10G_ethA</v>
      </c>
      <c r="B1990" t="str">
        <f>[1]marginal_mv_NN!$C1989</f>
        <v>SNP_CN_4327073_A401G_L134P_ethA</v>
      </c>
      <c r="D1990" s="2">
        <f>[1]marginal_mv_NN!$A1989</f>
        <v>-0.40453493595099999</v>
      </c>
      <c r="F1990" s="2">
        <f>VLOOKUP($A1990,[2]marginal_effects_NN!$A$1:$B$127,2,FALSE)</f>
        <v>-0.10395848751099999</v>
      </c>
      <c r="H1990" s="2">
        <f>VLOOKUP($B1990,[2]marginal_effects_NN!$A$1:$B$127,2,FALSE)</f>
        <v>-0.329669743776</v>
      </c>
      <c r="J1990" s="2">
        <f t="shared" si="62"/>
        <v>-0.43362823128700001</v>
      </c>
      <c r="L1990" s="1">
        <f t="shared" si="63"/>
        <v>0</v>
      </c>
    </row>
    <row r="1991" spans="1:12" x14ac:dyDescent="0.25">
      <c r="A1991" t="str">
        <f>[1]marginal_mv_NN!$B1990</f>
        <v>SNP_CN_4327445_A29C_V10G_ethA</v>
      </c>
      <c r="B1991" t="str">
        <f>[1]marginal_mv_NN!$C1990</f>
        <v>SNP_CZ_4326715_G759T_C253._ethA</v>
      </c>
      <c r="D1991" s="2">
        <f>[1]marginal_mv_NN!$A1990</f>
        <v>0.22713989019399999</v>
      </c>
      <c r="F1991" s="2">
        <f>VLOOKUP($A1991,[2]marginal_effects_NN!$A$1:$B$127,2,FALSE)</f>
        <v>-0.10395848751099999</v>
      </c>
      <c r="H1991" s="2">
        <f>VLOOKUP($B1991,[2]marginal_effects_NN!$A$1:$B$127,2,FALSE)</f>
        <v>0.27841824293099998</v>
      </c>
      <c r="J1991" s="2">
        <f t="shared" si="62"/>
        <v>0.17445975541999997</v>
      </c>
      <c r="L1991" s="1">
        <f t="shared" si="63"/>
        <v>1</v>
      </c>
    </row>
    <row r="1992" spans="1:12" x14ac:dyDescent="0.25">
      <c r="A1992" t="str">
        <f>[1]marginal_mv_NN!$B1991</f>
        <v>SNP_CN_4327445_A29C_V10G_ethA</v>
      </c>
      <c r="B1992" t="str">
        <f>[1]marginal_mv_NN!$C1991</f>
        <v>INS_CF_4326585_i889GCACC_297_ethA</v>
      </c>
      <c r="D1992" s="2">
        <f>[1]marginal_mv_NN!$A1991</f>
        <v>0.32579839229599999</v>
      </c>
      <c r="F1992" s="2">
        <f>VLOOKUP($A1992,[2]marginal_effects_NN!$A$1:$B$127,2,FALSE)</f>
        <v>-0.10395848751099999</v>
      </c>
      <c r="H1992" s="2">
        <f>VLOOKUP($B1992,[2]marginal_effects_NN!$A$1:$B$127,2,FALSE)</f>
        <v>0.34180402755700001</v>
      </c>
      <c r="J1992" s="2">
        <f t="shared" si="62"/>
        <v>0.237845540046</v>
      </c>
      <c r="L1992" s="1">
        <f t="shared" si="63"/>
        <v>1</v>
      </c>
    </row>
    <row r="1993" spans="1:12" x14ac:dyDescent="0.25">
      <c r="A1993" t="str">
        <f>[1]marginal_mv_NN!$B1992</f>
        <v>SNP_CN_4327445_A29C_V10G_ethA</v>
      </c>
      <c r="B1993" t="str">
        <f>[1]marginal_mv_NN!$C1992</f>
        <v>SNP_CN_4327448_A26G_I9T_ethA</v>
      </c>
      <c r="D1993" s="2">
        <f>[1]marginal_mv_NN!$A1992</f>
        <v>0.27324390411400001</v>
      </c>
      <c r="F1993" s="2">
        <f>VLOOKUP($A1993,[2]marginal_effects_NN!$A$1:$B$127,2,FALSE)</f>
        <v>-0.10395848751099999</v>
      </c>
      <c r="H1993" s="2">
        <f>VLOOKUP($B1993,[2]marginal_effects_NN!$A$1:$B$127,2,FALSE)</f>
        <v>0.30652880668600002</v>
      </c>
      <c r="J1993" s="2">
        <f t="shared" si="62"/>
        <v>0.20257031917500001</v>
      </c>
      <c r="L1993" s="1">
        <f t="shared" si="63"/>
        <v>1</v>
      </c>
    </row>
    <row r="1994" spans="1:12" hidden="1" x14ac:dyDescent="0.25">
      <c r="A1994" t="str">
        <f>[1]marginal_mv_NN!$B1993</f>
        <v>SNP_CN_4327445_A29C_V10G_ethA</v>
      </c>
      <c r="B1994" t="str">
        <f>[1]marginal_mv_NN!$C1993</f>
        <v>SNP_P_1673406_C34T_promoter_fabG1.inhA</v>
      </c>
      <c r="D1994" s="2">
        <f>[1]marginal_mv_NN!$A1993</f>
        <v>-0.36564466357199998</v>
      </c>
      <c r="F1994" s="2">
        <f>VLOOKUP($A1994,[2]marginal_effects_NN!$A$1:$B$127,2,FALSE)</f>
        <v>-0.10395848751099999</v>
      </c>
      <c r="H1994" s="2">
        <f>VLOOKUP($B1994,[2]marginal_effects_NN!$A$1:$B$127,2,FALSE)</f>
        <v>-0.292444169521</v>
      </c>
      <c r="J1994" s="2">
        <f t="shared" si="62"/>
        <v>-0.39640265703200001</v>
      </c>
      <c r="L1994" s="1">
        <f t="shared" si="63"/>
        <v>0</v>
      </c>
    </row>
    <row r="1995" spans="1:12" x14ac:dyDescent="0.25">
      <c r="A1995" t="str">
        <f>[1]marginal_mv_NN!$B1994</f>
        <v>SNP_CN_4327445_A29C_V10G_ethA</v>
      </c>
      <c r="B1995" t="str">
        <f>[1]marginal_mv_NN!$C1994</f>
        <v>DEL_CD_4326366_d1108TGTAGGCCATCG_370_ethA</v>
      </c>
      <c r="D1995" s="2">
        <f>[1]marginal_mv_NN!$A1994</f>
        <v>0.32012015581100001</v>
      </c>
      <c r="F1995" s="2">
        <f>VLOOKUP($A1995,[2]marginal_effects_NN!$A$1:$B$127,2,FALSE)</f>
        <v>-0.10395848751099999</v>
      </c>
      <c r="H1995" s="2">
        <f>VLOOKUP($B1995,[2]marginal_effects_NN!$A$1:$B$127,2,FALSE)</f>
        <v>0.33631688356400002</v>
      </c>
      <c r="J1995" s="2">
        <f t="shared" si="62"/>
        <v>0.23235839605300002</v>
      </c>
      <c r="L1995" s="1">
        <f t="shared" si="63"/>
        <v>1</v>
      </c>
    </row>
    <row r="1996" spans="1:12" x14ac:dyDescent="0.25">
      <c r="A1996" t="str">
        <f>[1]marginal_mv_NN!$B1995</f>
        <v>SNP_CN_4327445_A29C_V10G_ethA</v>
      </c>
      <c r="B1996" t="str">
        <f>[1]marginal_mv_NN!$C1995</f>
        <v>SNP_CN_4327301_T173G_D58A_ethA</v>
      </c>
      <c r="D1996" s="2">
        <f>[1]marginal_mv_NN!$A1995</f>
        <v>0.32144492864599999</v>
      </c>
      <c r="F1996" s="2">
        <f>VLOOKUP($A1996,[2]marginal_effects_NN!$A$1:$B$127,2,FALSE)</f>
        <v>-0.10395848751099999</v>
      </c>
      <c r="H1996" s="2">
        <f>VLOOKUP($B1996,[2]marginal_effects_NN!$A$1:$B$127,2,FALSE)</f>
        <v>0.337369561195</v>
      </c>
      <c r="J1996" s="2">
        <f t="shared" si="62"/>
        <v>0.23341107368399999</v>
      </c>
      <c r="L1996" s="1">
        <f t="shared" si="63"/>
        <v>1</v>
      </c>
    </row>
    <row r="1997" spans="1:12" x14ac:dyDescent="0.25">
      <c r="A1997" t="str">
        <f>[1]marginal_mv_NN!$B1996</f>
        <v>SNP_CN_4327445_A29C_V10G_ethA</v>
      </c>
      <c r="B1997" t="str">
        <f>[1]marginal_mv_NN!$C1996</f>
        <v>SNP_CZ_4326099_G1375A_Q459._ethA</v>
      </c>
      <c r="D1997" s="2">
        <f>[1]marginal_mv_NN!$A1996</f>
        <v>0.27293604612400002</v>
      </c>
      <c r="F1997" s="2">
        <f>VLOOKUP($A1997,[2]marginal_effects_NN!$A$1:$B$127,2,FALSE)</f>
        <v>-0.10395848751099999</v>
      </c>
      <c r="H1997" s="2">
        <f>VLOOKUP($B1997,[2]marginal_effects_NN!$A$1:$B$127,2,FALSE)</f>
        <v>0.307135522366</v>
      </c>
      <c r="J1997" s="2">
        <f t="shared" si="62"/>
        <v>0.20317703485499999</v>
      </c>
      <c r="L1997" s="1">
        <f t="shared" si="63"/>
        <v>1</v>
      </c>
    </row>
    <row r="1998" spans="1:12" x14ac:dyDescent="0.25">
      <c r="A1998" t="str">
        <f>[1]marginal_mv_NN!$B1997</f>
        <v>SNP_CN_4327445_A29C_V10G_ethA</v>
      </c>
      <c r="B1998" t="str">
        <f>[1]marginal_mv_NN!$C1997</f>
        <v>SNP_CN_4327347_C127T_G43S_ethA</v>
      </c>
      <c r="D1998" s="2">
        <f>[1]marginal_mv_NN!$A1997</f>
        <v>0.28153216838799999</v>
      </c>
      <c r="F1998" s="2">
        <f>VLOOKUP($A1998,[2]marginal_effects_NN!$A$1:$B$127,2,FALSE)</f>
        <v>-0.10395848751099999</v>
      </c>
      <c r="H1998" s="2">
        <f>VLOOKUP($B1998,[2]marginal_effects_NN!$A$1:$B$127,2,FALSE)</f>
        <v>0.31210196018199998</v>
      </c>
      <c r="J1998" s="2">
        <f t="shared" si="62"/>
        <v>0.20814347267099997</v>
      </c>
      <c r="L1998" s="1">
        <f t="shared" si="63"/>
        <v>1</v>
      </c>
    </row>
    <row r="1999" spans="1:12" hidden="1" x14ac:dyDescent="0.25">
      <c r="A1999" t="str">
        <f>[1]marginal_mv_NN!$B1998</f>
        <v>SNP_CN_4327445_A29C_V10G_ethA</v>
      </c>
      <c r="B1999" t="str">
        <f>[1]marginal_mv_NN!$C1998</f>
        <v>SNP_P_4327501_G28A_promoter_ethA</v>
      </c>
      <c r="D1999" s="2">
        <f>[1]marginal_mv_NN!$A1998</f>
        <v>-0.44167244434399999</v>
      </c>
      <c r="F1999" s="2">
        <f>VLOOKUP($A1999,[2]marginal_effects_NN!$A$1:$B$127,2,FALSE)</f>
        <v>-0.10395848751099999</v>
      </c>
      <c r="H1999" s="2">
        <f>VLOOKUP($B1999,[2]marginal_effects_NN!$A$1:$B$127,2,FALSE)</f>
        <v>-0.38208937645000002</v>
      </c>
      <c r="J1999" s="2">
        <f t="shared" si="62"/>
        <v>-0.48604786396100003</v>
      </c>
      <c r="L1999" s="1">
        <f t="shared" si="63"/>
        <v>0</v>
      </c>
    </row>
    <row r="2000" spans="1:12" x14ac:dyDescent="0.25">
      <c r="A2000" t="str">
        <f>[1]marginal_mv_NN!$B1999</f>
        <v>SNP_CN_4327445_A29C_V10G_ethA</v>
      </c>
      <c r="B2000" t="str">
        <f>[1]marginal_mv_NN!$C1999</f>
        <v>SNP_CZ_4326396_G1078A_Q360._ethA</v>
      </c>
      <c r="D2000" s="2">
        <f>[1]marginal_mv_NN!$A1999</f>
        <v>0.30433839559600001</v>
      </c>
      <c r="F2000" s="2">
        <f>VLOOKUP($A2000,[2]marginal_effects_NN!$A$1:$B$127,2,FALSE)</f>
        <v>-0.10395848751099999</v>
      </c>
      <c r="H2000" s="2">
        <f>VLOOKUP($B2000,[2]marginal_effects_NN!$A$1:$B$127,2,FALSE)</f>
        <v>0.326645553112</v>
      </c>
      <c r="J2000" s="2">
        <f t="shared" si="62"/>
        <v>0.22268706560099999</v>
      </c>
      <c r="L2000" s="1">
        <f t="shared" si="63"/>
        <v>1</v>
      </c>
    </row>
    <row r="2001" spans="1:12" x14ac:dyDescent="0.25">
      <c r="A2001" t="str">
        <f>[1]marginal_mv_NN!$B2000</f>
        <v>SNP_CN_4327445_A29C_V10G_ethA</v>
      </c>
      <c r="B2001" t="str">
        <f>[1]marginal_mv_NN!$C2000</f>
        <v>SNP_CN_4326717_A757G_C253R_ethA</v>
      </c>
      <c r="D2001" s="2">
        <f>[1]marginal_mv_NN!$A2000</f>
        <v>0.28051263093899997</v>
      </c>
      <c r="F2001" s="2">
        <f>VLOOKUP($A2001,[2]marginal_effects_NN!$A$1:$B$127,2,FALSE)</f>
        <v>-0.10395848751099999</v>
      </c>
      <c r="H2001" s="2">
        <f>VLOOKUP($B2001,[2]marginal_effects_NN!$A$1:$B$127,2,FALSE)</f>
        <v>0.31362324953100001</v>
      </c>
      <c r="J2001" s="2">
        <f t="shared" si="62"/>
        <v>0.20966476202000001</v>
      </c>
      <c r="L2001" s="1">
        <f t="shared" si="63"/>
        <v>1</v>
      </c>
    </row>
    <row r="2002" spans="1:12" hidden="1" x14ac:dyDescent="0.25">
      <c r="A2002" t="str">
        <f>[1]marginal_mv_NN!$B2001</f>
        <v>SNP_CN_4327445_A29C_V10G_ethA</v>
      </c>
      <c r="B2002" t="str">
        <f>[1]marginal_mv_NN!$C2001</f>
        <v>SNP_CN_4326327_T1147G_T383P_ethA</v>
      </c>
      <c r="D2002" s="2">
        <f>[1]marginal_mv_NN!$A2001</f>
        <v>-0.492963790894</v>
      </c>
      <c r="F2002" s="2">
        <f>VLOOKUP($A2002,[2]marginal_effects_NN!$A$1:$B$127,2,FALSE)</f>
        <v>-0.10395848751099999</v>
      </c>
      <c r="H2002" s="2">
        <f>VLOOKUP($B2002,[2]marginal_effects_NN!$A$1:$B$127,2,FALSE)</f>
        <v>-0.44044125080099999</v>
      </c>
      <c r="J2002" s="2">
        <f t="shared" si="62"/>
        <v>-0.54439973831199995</v>
      </c>
      <c r="L2002" s="1">
        <f t="shared" si="63"/>
        <v>0</v>
      </c>
    </row>
    <row r="2003" spans="1:12" x14ac:dyDescent="0.25">
      <c r="A2003" t="str">
        <f>[1]marginal_mv_NN!$B2002</f>
        <v>SNP_CN_4327445_A29C_V10G_ethA</v>
      </c>
      <c r="B2003" t="str">
        <f>[1]marginal_mv_NN!$C2002</f>
        <v>INS_CF_4326217_i1257G_419_ethA</v>
      </c>
      <c r="D2003" s="2">
        <f>[1]marginal_mv_NN!$A2002</f>
        <v>0.29203069210100002</v>
      </c>
      <c r="F2003" s="2">
        <f>VLOOKUP($A2003,[2]marginal_effects_NN!$A$1:$B$127,2,FALSE)</f>
        <v>-0.10395848751099999</v>
      </c>
      <c r="H2003" s="2">
        <f>VLOOKUP($B2003,[2]marginal_effects_NN!$A$1:$B$127,2,FALSE)</f>
        <v>0.31831902265500001</v>
      </c>
      <c r="J2003" s="2">
        <f t="shared" si="62"/>
        <v>0.214360535144</v>
      </c>
      <c r="L2003" s="1">
        <f t="shared" si="63"/>
        <v>1</v>
      </c>
    </row>
    <row r="2004" spans="1:12" x14ac:dyDescent="0.25">
      <c r="A2004" t="str">
        <f>[1]marginal_mv_NN!$B2003</f>
        <v>SNP_CN_4327445_A29C_V10G_ethA</v>
      </c>
      <c r="B2004" t="str">
        <f>[1]marginal_mv_NN!$C2003</f>
        <v>SNP_CN_4327471_C3T_M1I_ethA</v>
      </c>
      <c r="D2004" s="2">
        <f>[1]marginal_mv_NN!$A2003</f>
        <v>0.225531339645</v>
      </c>
      <c r="F2004" s="2">
        <f>VLOOKUP($A2004,[2]marginal_effects_NN!$A$1:$B$127,2,FALSE)</f>
        <v>-0.10395848751099999</v>
      </c>
      <c r="H2004" s="2">
        <f>VLOOKUP($B2004,[2]marginal_effects_NN!$A$1:$B$127,2,FALSE)</f>
        <v>0.27815008163499999</v>
      </c>
      <c r="J2004" s="2">
        <f t="shared" si="62"/>
        <v>0.17419159412399998</v>
      </c>
      <c r="L2004" s="1">
        <f t="shared" si="63"/>
        <v>1</v>
      </c>
    </row>
    <row r="2005" spans="1:12" x14ac:dyDescent="0.25">
      <c r="A2005" t="str">
        <f>[1]marginal_mv_NN!$B2004</f>
        <v>SNP_CN_4327445_A29C_V10G_ethA</v>
      </c>
      <c r="B2005" t="str">
        <f>[1]marginal_mv_NN!$C2004</f>
        <v>SNP_CN_4327311_A163G_S55P_ethA</v>
      </c>
      <c r="D2005" s="2">
        <f>[1]marginal_mv_NN!$A2004</f>
        <v>0.31646466255200001</v>
      </c>
      <c r="F2005" s="2">
        <f>VLOOKUP($A2005,[2]marginal_effects_NN!$A$1:$B$127,2,FALSE)</f>
        <v>-0.10395848751099999</v>
      </c>
      <c r="H2005" s="2">
        <f>VLOOKUP($B2005,[2]marginal_effects_NN!$A$1:$B$127,2,FALSE)</f>
        <v>0.33481478691099997</v>
      </c>
      <c r="J2005" s="2">
        <f t="shared" si="62"/>
        <v>0.23085629939999996</v>
      </c>
      <c r="L2005" s="1">
        <f t="shared" si="63"/>
        <v>1</v>
      </c>
    </row>
    <row r="2006" spans="1:12" x14ac:dyDescent="0.25">
      <c r="A2006" t="str">
        <f>[1]marginal_mv_NN!$B2005</f>
        <v>SNP_CN_4327445_A29C_V10G_ethA</v>
      </c>
      <c r="B2006" t="str">
        <f>[1]marginal_mv_NN!$C2005</f>
        <v>SNP_CN_4327136_T338C_E113G_ethA</v>
      </c>
      <c r="D2006" s="2">
        <f>[1]marginal_mv_NN!$A2005</f>
        <v>0.306803226471</v>
      </c>
      <c r="F2006" s="2">
        <f>VLOOKUP($A2006,[2]marginal_effects_NN!$A$1:$B$127,2,FALSE)</f>
        <v>-0.10395848751099999</v>
      </c>
      <c r="H2006" s="2">
        <f>VLOOKUP($B2006,[2]marginal_effects_NN!$A$1:$B$127,2,FALSE)</f>
        <v>0.32806050777399998</v>
      </c>
      <c r="J2006" s="2">
        <f t="shared" si="62"/>
        <v>0.22410202026299997</v>
      </c>
      <c r="L2006" s="1">
        <f t="shared" si="63"/>
        <v>1</v>
      </c>
    </row>
    <row r="2007" spans="1:12" x14ac:dyDescent="0.25">
      <c r="A2007" t="str">
        <f>[1]marginal_mv_NN!$B2006</f>
        <v>SNP_CN_4327445_A29C_V10G_ethA</v>
      </c>
      <c r="B2007" t="str">
        <f>[1]marginal_mv_NN!$C2006</f>
        <v>SNP_CZ_4326213_G1261A_R421._ethA</v>
      </c>
      <c r="D2007" s="2">
        <f>[1]marginal_mv_NN!$A2006</f>
        <v>0.26530158519699998</v>
      </c>
      <c r="F2007" s="2">
        <f>VLOOKUP($A2007,[2]marginal_effects_NN!$A$1:$B$127,2,FALSE)</f>
        <v>-0.10395848751099999</v>
      </c>
      <c r="H2007" s="2">
        <f>VLOOKUP($B2007,[2]marginal_effects_NN!$A$1:$B$127,2,FALSE)</f>
        <v>0.300954639912</v>
      </c>
      <c r="J2007" s="2">
        <f t="shared" si="62"/>
        <v>0.19699615240099999</v>
      </c>
      <c r="L2007" s="1">
        <f t="shared" si="63"/>
        <v>1</v>
      </c>
    </row>
    <row r="2008" spans="1:12" hidden="1" x14ac:dyDescent="0.25">
      <c r="A2008" t="str">
        <f>[1]marginal_mv_NN!$B2007</f>
        <v>SNP_CN_4327380_A94C_Y32D_ethA</v>
      </c>
      <c r="B2008" t="str">
        <f>[1]marginal_mv_NN!$C2007</f>
        <v>SNP_CZ_4326714_G760A_Q254._ethA</v>
      </c>
      <c r="D2008" s="2">
        <f>[1]marginal_mv_NN!$A2007</f>
        <v>0.37337648868599999</v>
      </c>
      <c r="F2008" s="2">
        <f>VLOOKUP($A2008,[2]marginal_effects_NN!$A$1:$B$127,2,FALSE)</f>
        <v>0.36237621307399998</v>
      </c>
      <c r="H2008" s="2">
        <f>VLOOKUP($B2008,[2]marginal_effects_NN!$A$1:$B$127,2,FALSE)</f>
        <v>0.35792344808600002</v>
      </c>
      <c r="J2008" s="2">
        <f t="shared" si="62"/>
        <v>0.72029966115999999</v>
      </c>
      <c r="L2008" s="1">
        <f t="shared" si="63"/>
        <v>0</v>
      </c>
    </row>
    <row r="2009" spans="1:12" hidden="1" x14ac:dyDescent="0.25">
      <c r="A2009" t="str">
        <f>[1]marginal_mv_NN!$B2008</f>
        <v>SNP_CN_4327380_A94C_Y32D_ethA</v>
      </c>
      <c r="B2009" t="str">
        <f>[1]marginal_mv_NN!$C2008</f>
        <v>SNP_CN_4327416_C58A_A20S_ethA</v>
      </c>
      <c r="D2009" s="2">
        <f>[1]marginal_mv_NN!$A2008</f>
        <v>0.37591606378600001</v>
      </c>
      <c r="F2009" s="2">
        <f>VLOOKUP($A2009,[2]marginal_effects_NN!$A$1:$B$127,2,FALSE)</f>
        <v>0.36237621307399998</v>
      </c>
      <c r="H2009" s="2">
        <f>VLOOKUP($B2009,[2]marginal_effects_NN!$A$1:$B$127,2,FALSE)</f>
        <v>0.35978955030400001</v>
      </c>
      <c r="J2009" s="2">
        <f t="shared" si="62"/>
        <v>0.72216576337799998</v>
      </c>
      <c r="L2009" s="1">
        <f t="shared" si="63"/>
        <v>0</v>
      </c>
    </row>
    <row r="2010" spans="1:12" hidden="1" x14ac:dyDescent="0.25">
      <c r="A2010" t="str">
        <f>[1]marginal_mv_NN!$B2009</f>
        <v>SNP_CN_4327380_A94C_Y32D_ethA</v>
      </c>
      <c r="B2010" t="str">
        <f>[1]marginal_mv_NN!$C2009</f>
        <v>SNP_CN_4326676_G798C_S266R_ethA</v>
      </c>
      <c r="D2010" s="2">
        <f>[1]marginal_mv_NN!$A2009</f>
        <v>0.36603766679799998</v>
      </c>
      <c r="F2010" s="2">
        <f>VLOOKUP($A2010,[2]marginal_effects_NN!$A$1:$B$127,2,FALSE)</f>
        <v>0.36237621307399998</v>
      </c>
      <c r="H2010" s="2">
        <f>VLOOKUP($B2010,[2]marginal_effects_NN!$A$1:$B$127,2,FALSE)</f>
        <v>0.116411685944</v>
      </c>
      <c r="J2010" s="2">
        <f t="shared" si="62"/>
        <v>0.47878789901800001</v>
      </c>
      <c r="L2010" s="1">
        <f t="shared" si="63"/>
        <v>0</v>
      </c>
    </row>
    <row r="2011" spans="1:12" hidden="1" x14ac:dyDescent="0.25">
      <c r="A2011" t="str">
        <f>[1]marginal_mv_NN!$B2010</f>
        <v>SNP_CN_4327380_A94C_Y32D_ethA</v>
      </c>
      <c r="B2011" t="str">
        <f>[1]marginal_mv_NN!$C2010</f>
        <v>SNP_CN_1674782_T581C_I194T_inhA</v>
      </c>
      <c r="D2011" s="2">
        <f>[1]marginal_mv_NN!$A2010</f>
        <v>0.36975401639900002</v>
      </c>
      <c r="F2011" s="2">
        <f>VLOOKUP($A2011,[2]marginal_effects_NN!$A$1:$B$127,2,FALSE)</f>
        <v>0.36237621307399998</v>
      </c>
      <c r="H2011" s="2">
        <f>VLOOKUP($B2011,[2]marginal_effects_NN!$A$1:$B$127,2,FALSE)</f>
        <v>0.20788556337399999</v>
      </c>
      <c r="J2011" s="2">
        <f t="shared" si="62"/>
        <v>0.57026177644800002</v>
      </c>
      <c r="L2011" s="1">
        <f t="shared" si="63"/>
        <v>0</v>
      </c>
    </row>
    <row r="2012" spans="1:12" hidden="1" x14ac:dyDescent="0.25">
      <c r="A2012" t="str">
        <f>[1]marginal_mv_NN!$B2011</f>
        <v>SNP_CN_4327380_A94C_Y32D_ethA</v>
      </c>
      <c r="B2012" t="str">
        <f>[1]marginal_mv_NN!$C2011</f>
        <v>SNP_P_4327484_T11C_promoter_ethA</v>
      </c>
      <c r="D2012" s="2">
        <f>[1]marginal_mv_NN!$A2011</f>
        <v>0.36985063552899999</v>
      </c>
      <c r="F2012" s="2">
        <f>VLOOKUP($A2012,[2]marginal_effects_NN!$A$1:$B$127,2,FALSE)</f>
        <v>0.36237621307399998</v>
      </c>
      <c r="H2012" s="2">
        <f>VLOOKUP($B2012,[2]marginal_effects_NN!$A$1:$B$127,2,FALSE)</f>
        <v>0.228070139885</v>
      </c>
      <c r="J2012" s="2">
        <f t="shared" si="62"/>
        <v>0.59044635295899994</v>
      </c>
      <c r="L2012" s="1">
        <f t="shared" si="63"/>
        <v>0</v>
      </c>
    </row>
    <row r="2013" spans="1:12" hidden="1" x14ac:dyDescent="0.25">
      <c r="A2013" t="str">
        <f>[1]marginal_mv_NN!$B2012</f>
        <v>SNP_CN_4327380_A94C_Y32D_ethA</v>
      </c>
      <c r="B2013" t="str">
        <f>[1]marginal_mv_NN!$C2012</f>
        <v>SNP_CZ_4326278_G1196T_S399._ethA</v>
      </c>
      <c r="D2013" s="2">
        <f>[1]marginal_mv_NN!$A2012</f>
        <v>0.37010008096699998</v>
      </c>
      <c r="F2013" s="2">
        <f>VLOOKUP($A2013,[2]marginal_effects_NN!$A$1:$B$127,2,FALSE)</f>
        <v>0.36237621307399998</v>
      </c>
      <c r="H2013" s="2">
        <f>VLOOKUP($B2013,[2]marginal_effects_NN!$A$1:$B$127,2,FALSE)</f>
        <v>0.34194767475100002</v>
      </c>
      <c r="J2013" s="2">
        <f t="shared" si="62"/>
        <v>0.70432388782499999</v>
      </c>
      <c r="L2013" s="1">
        <f t="shared" si="63"/>
        <v>0</v>
      </c>
    </row>
    <row r="2014" spans="1:12" hidden="1" x14ac:dyDescent="0.25">
      <c r="A2014" t="str">
        <f>[1]marginal_mv_NN!$B2013</f>
        <v>SNP_CN_4327380_A94C_Y32D_ethA</v>
      </c>
      <c r="B2014" t="str">
        <f>[1]marginal_mv_NN!$C2013</f>
        <v>INS_CF_4326719_i755GC_252_ethA</v>
      </c>
      <c r="D2014" s="2">
        <f>[1]marginal_mv_NN!$A2013</f>
        <v>0.37097656726799999</v>
      </c>
      <c r="F2014" s="2">
        <f>VLOOKUP($A2014,[2]marginal_effects_NN!$A$1:$B$127,2,FALSE)</f>
        <v>0.36237621307399998</v>
      </c>
      <c r="H2014" s="2">
        <f>VLOOKUP($B2014,[2]marginal_effects_NN!$A$1:$B$127,2,FALSE)</f>
        <v>0.24504774808900001</v>
      </c>
      <c r="J2014" s="2">
        <f t="shared" si="62"/>
        <v>0.60742396116300001</v>
      </c>
      <c r="L2014" s="1">
        <f t="shared" si="63"/>
        <v>0</v>
      </c>
    </row>
    <row r="2015" spans="1:12" hidden="1" x14ac:dyDescent="0.25">
      <c r="A2015" t="str">
        <f>[1]marginal_mv_NN!$B2014</f>
        <v>SNP_CN_4327380_A94C_Y32D_ethA</v>
      </c>
      <c r="B2015" t="str">
        <f>[1]marginal_mv_NN!$C2014</f>
        <v>INS_CI_4326506_i968GTC_323_ethA</v>
      </c>
      <c r="D2015" s="2">
        <f>[1]marginal_mv_NN!$A2014</f>
        <v>0.36585360765500002</v>
      </c>
      <c r="F2015" s="2">
        <f>VLOOKUP($A2015,[2]marginal_effects_NN!$A$1:$B$127,2,FALSE)</f>
        <v>0.36237621307399998</v>
      </c>
      <c r="H2015" s="2">
        <f>VLOOKUP($B2015,[2]marginal_effects_NN!$A$1:$B$127,2,FALSE)</f>
        <v>9.4066143035899996E-2</v>
      </c>
      <c r="J2015" s="2">
        <f t="shared" si="62"/>
        <v>0.45644235610989997</v>
      </c>
      <c r="L2015" s="1">
        <f t="shared" si="63"/>
        <v>0</v>
      </c>
    </row>
    <row r="2016" spans="1:12" hidden="1" x14ac:dyDescent="0.25">
      <c r="A2016" t="str">
        <f>[1]marginal_mv_NN!$B2015</f>
        <v>SNP_CN_4327380_A94C_Y32D_ethA</v>
      </c>
      <c r="B2016" t="str">
        <f>[1]marginal_mv_NN!$C2015</f>
        <v>SNP_CN_4326860_A614G_L205P_ethA</v>
      </c>
      <c r="D2016" s="2">
        <f>[1]marginal_mv_NN!$A2015</f>
        <v>0.36776906251899999</v>
      </c>
      <c r="F2016" s="2">
        <f>VLOOKUP($A2016,[2]marginal_effects_NN!$A$1:$B$127,2,FALSE)</f>
        <v>0.36237621307399998</v>
      </c>
      <c r="H2016" s="2">
        <f>VLOOKUP($B2016,[2]marginal_effects_NN!$A$1:$B$127,2,FALSE)</f>
        <v>0.15950649976699999</v>
      </c>
      <c r="J2016" s="2">
        <f t="shared" si="62"/>
        <v>0.52188271284099996</v>
      </c>
      <c r="L2016" s="1">
        <f t="shared" si="63"/>
        <v>0</v>
      </c>
    </row>
    <row r="2017" spans="1:12" hidden="1" x14ac:dyDescent="0.25">
      <c r="A2017" t="str">
        <f>[1]marginal_mv_NN!$B2016</f>
        <v>SNP_CN_4327380_A94C_Y32D_ethA</v>
      </c>
      <c r="B2017" t="str">
        <f>[1]marginal_mv_NN!$C2016</f>
        <v>DEL_CF_4326614_d860T_287_ethA</v>
      </c>
      <c r="D2017" s="2">
        <f>[1]marginal_mv_NN!$A2016</f>
        <v>0.36902731656999999</v>
      </c>
      <c r="F2017" s="2">
        <f>VLOOKUP($A2017,[2]marginal_effects_NN!$A$1:$B$127,2,FALSE)</f>
        <v>0.36237621307399998</v>
      </c>
      <c r="H2017" s="2">
        <f>VLOOKUP($B2017,[2]marginal_effects_NN!$A$1:$B$127,2,FALSE)</f>
        <v>0.29654198884999999</v>
      </c>
      <c r="J2017" s="2">
        <f t="shared" si="62"/>
        <v>0.65891820192399997</v>
      </c>
      <c r="L2017" s="1">
        <f t="shared" si="63"/>
        <v>0</v>
      </c>
    </row>
    <row r="2018" spans="1:12" hidden="1" x14ac:dyDescent="0.25">
      <c r="A2018" t="str">
        <f>[1]marginal_mv_NN!$B2017</f>
        <v>SNP_CN_4327380_A94C_Y32D_ethA</v>
      </c>
      <c r="B2018" t="str">
        <f>[1]marginal_mv_NN!$C2017</f>
        <v>DEL_CF_4327334_d140A_47_ethA</v>
      </c>
      <c r="D2018" s="2">
        <f>[1]marginal_mv_NN!$A2017</f>
        <v>0.37122762203199999</v>
      </c>
      <c r="F2018" s="2">
        <f>VLOOKUP($A2018,[2]marginal_effects_NN!$A$1:$B$127,2,FALSE)</f>
        <v>0.36237621307399998</v>
      </c>
      <c r="H2018" s="2">
        <f>VLOOKUP($B2018,[2]marginal_effects_NN!$A$1:$B$127,2,FALSE)</f>
        <v>0.33797115087500001</v>
      </c>
      <c r="J2018" s="2">
        <f t="shared" si="62"/>
        <v>0.70034736394899999</v>
      </c>
      <c r="L2018" s="1">
        <f t="shared" si="63"/>
        <v>0</v>
      </c>
    </row>
    <row r="2019" spans="1:12" hidden="1" x14ac:dyDescent="0.25">
      <c r="A2019" t="str">
        <f>[1]marginal_mv_NN!$B2018</f>
        <v>SNP_CN_4327380_A94C_Y32D_ethA</v>
      </c>
      <c r="B2019" t="str">
        <f>[1]marginal_mv_NN!$C2018</f>
        <v>SNP_CN_1674434_T233G_V78G_inhA</v>
      </c>
      <c r="D2019" s="2">
        <f>[1]marginal_mv_NN!$A2018</f>
        <v>0.37536853551900001</v>
      </c>
      <c r="F2019" s="2">
        <f>VLOOKUP($A2019,[2]marginal_effects_NN!$A$1:$B$127,2,FALSE)</f>
        <v>0.36237621307399998</v>
      </c>
      <c r="H2019" s="2">
        <f>VLOOKUP($B2019,[2]marginal_effects_NN!$A$1:$B$127,2,FALSE)</f>
        <v>0.35175919532799999</v>
      </c>
      <c r="J2019" s="2">
        <f t="shared" si="62"/>
        <v>0.71413540840199996</v>
      </c>
      <c r="L2019" s="1">
        <f t="shared" si="63"/>
        <v>0</v>
      </c>
    </row>
    <row r="2020" spans="1:12" hidden="1" x14ac:dyDescent="0.25">
      <c r="A2020" t="str">
        <f>[1]marginal_mv_NN!$B2019</f>
        <v>SNP_CN_4327380_A94C_Y32D_ethA</v>
      </c>
      <c r="B2020" t="str">
        <f>[1]marginal_mv_NN!$C2019</f>
        <v>SNP_CN_4327325_T149C_Y50C_ethA</v>
      </c>
      <c r="D2020" s="2">
        <f>[1]marginal_mv_NN!$A2019</f>
        <v>0.36453878879500001</v>
      </c>
      <c r="F2020" s="2">
        <f>VLOOKUP($A2020,[2]marginal_effects_NN!$A$1:$B$127,2,FALSE)</f>
        <v>0.36237621307399998</v>
      </c>
      <c r="H2020" s="2">
        <f>VLOOKUP($B2020,[2]marginal_effects_NN!$A$1:$B$127,2,FALSE)</f>
        <v>6.7472696304300001E-2</v>
      </c>
      <c r="J2020" s="2">
        <f t="shared" si="62"/>
        <v>0.4298489093783</v>
      </c>
      <c r="L2020" s="1">
        <f t="shared" si="63"/>
        <v>0</v>
      </c>
    </row>
    <row r="2021" spans="1:12" x14ac:dyDescent="0.25">
      <c r="A2021" t="str">
        <f>[1]marginal_mv_NN!$B2020</f>
        <v>SNP_CN_4327380_A94C_Y32D_ethA</v>
      </c>
      <c r="B2021" t="str">
        <f>[1]marginal_mv_NN!$C2020</f>
        <v>SNP_CN_4327376_G98C_A33G_ethA</v>
      </c>
      <c r="D2021" s="2">
        <f>[1]marginal_mv_NN!$A2020</f>
        <v>0.23222476244000001</v>
      </c>
      <c r="F2021" s="2">
        <f>VLOOKUP($A2021,[2]marginal_effects_NN!$A$1:$B$127,2,FALSE)</f>
        <v>0.36237621307399998</v>
      </c>
      <c r="H2021" s="2">
        <f>VLOOKUP($B2021,[2]marginal_effects_NN!$A$1:$B$127,2,FALSE)</f>
        <v>-0.48836031556100001</v>
      </c>
      <c r="J2021" s="2">
        <f t="shared" si="62"/>
        <v>-0.12598410248700004</v>
      </c>
      <c r="L2021" s="1">
        <f t="shared" si="63"/>
        <v>1</v>
      </c>
    </row>
    <row r="2022" spans="1:12" hidden="1" x14ac:dyDescent="0.25">
      <c r="A2022" t="str">
        <f>[1]marginal_mv_NN!$B2021</f>
        <v>SNP_CN_4327380_A94C_Y32D_ethA</v>
      </c>
      <c r="B2022" t="str">
        <f>[1]marginal_mv_NN!$C2021</f>
        <v>INS_CF_4326414_i1060ATCT_354_ethA</v>
      </c>
      <c r="D2022" s="2">
        <f>[1]marginal_mv_NN!$A2021</f>
        <v>0.36930954456300003</v>
      </c>
      <c r="F2022" s="2">
        <f>VLOOKUP($A2022,[2]marginal_effects_NN!$A$1:$B$127,2,FALSE)</f>
        <v>0.36237621307399998</v>
      </c>
      <c r="H2022" s="2">
        <f>VLOOKUP($B2022,[2]marginal_effects_NN!$A$1:$B$127,2,FALSE)</f>
        <v>0.31682974100099998</v>
      </c>
      <c r="J2022" s="2">
        <f t="shared" si="62"/>
        <v>0.67920595407499995</v>
      </c>
      <c r="L2022" s="1">
        <f t="shared" si="63"/>
        <v>0</v>
      </c>
    </row>
    <row r="2023" spans="1:12" hidden="1" x14ac:dyDescent="0.25">
      <c r="A2023" t="str">
        <f>[1]marginal_mv_NN!$B2022</f>
        <v>SNP_CN_4327380_A94C_Y32D_ethA</v>
      </c>
      <c r="B2023" t="str">
        <f>[1]marginal_mv_NN!$C2022</f>
        <v>SNP_CN_4327367_T107C_E36G_ethA</v>
      </c>
      <c r="D2023" s="2">
        <f>[1]marginal_mv_NN!$A2022</f>
        <v>0.37121486663800002</v>
      </c>
      <c r="F2023" s="2">
        <f>VLOOKUP($A2023,[2]marginal_effects_NN!$A$1:$B$127,2,FALSE)</f>
        <v>0.36237621307399998</v>
      </c>
      <c r="H2023" s="2">
        <f>VLOOKUP($B2023,[2]marginal_effects_NN!$A$1:$B$127,2,FALSE)</f>
        <v>0.32870829105400001</v>
      </c>
      <c r="J2023" s="2">
        <f t="shared" si="62"/>
        <v>0.69108450412800004</v>
      </c>
      <c r="L2023" s="1">
        <f t="shared" si="63"/>
        <v>0</v>
      </c>
    </row>
    <row r="2024" spans="1:12" hidden="1" x14ac:dyDescent="0.25">
      <c r="A2024" t="str">
        <f>[1]marginal_mv_NN!$B2023</f>
        <v>SNP_CN_4327380_A94C_Y32D_ethA</v>
      </c>
      <c r="B2024" t="str">
        <f>[1]marginal_mv_NN!$C2023</f>
        <v>SNP_CN_4326630_A844C_F282V_ethA</v>
      </c>
      <c r="D2024" s="2">
        <f>[1]marginal_mv_NN!$A2023</f>
        <v>0.37334430217699999</v>
      </c>
      <c r="F2024" s="2">
        <f>VLOOKUP($A2024,[2]marginal_effects_NN!$A$1:$B$127,2,FALSE)</f>
        <v>0.36237621307399998</v>
      </c>
      <c r="H2024" s="2">
        <f>VLOOKUP($B2024,[2]marginal_effects_NN!$A$1:$B$127,2,FALSE)</f>
        <v>0.235599994659</v>
      </c>
      <c r="J2024" s="2">
        <f t="shared" si="62"/>
        <v>0.59797620773299998</v>
      </c>
      <c r="L2024" s="1">
        <f t="shared" si="63"/>
        <v>0</v>
      </c>
    </row>
    <row r="2025" spans="1:12" hidden="1" x14ac:dyDescent="0.25">
      <c r="A2025" t="str">
        <f>[1]marginal_mv_NN!$B2024</f>
        <v>SNP_CN_4327380_A94C_Y32D_ethA</v>
      </c>
      <c r="B2025" t="str">
        <f>[1]marginal_mv_NN!$C2024</f>
        <v>DEL_CF_4327409_d65T_22_ethA</v>
      </c>
      <c r="D2025" s="2">
        <f>[1]marginal_mv_NN!$A2024</f>
        <v>0.36959159374200001</v>
      </c>
      <c r="F2025" s="2">
        <f>VLOOKUP($A2025,[2]marginal_effects_NN!$A$1:$B$127,2,FALSE)</f>
        <v>0.36237621307399998</v>
      </c>
      <c r="H2025" s="2">
        <f>VLOOKUP($B2025,[2]marginal_effects_NN!$A$1:$B$127,2,FALSE)</f>
        <v>0.35576659441000003</v>
      </c>
      <c r="J2025" s="2">
        <f t="shared" si="62"/>
        <v>0.71814280748399995</v>
      </c>
      <c r="L2025" s="1">
        <f t="shared" si="63"/>
        <v>0</v>
      </c>
    </row>
    <row r="2026" spans="1:12" hidden="1" x14ac:dyDescent="0.25">
      <c r="A2026" t="str">
        <f>[1]marginal_mv_NN!$B2025</f>
        <v>SNP_CN_4327380_A94C_Y32D_ethA</v>
      </c>
      <c r="B2026" t="str">
        <f>[1]marginal_mv_NN!$C2025</f>
        <v>SNP_CN_4327350_C124T_G42S_ethA</v>
      </c>
      <c r="D2026" s="2">
        <f>[1]marginal_mv_NN!$A2025</f>
        <v>0.36555528640700002</v>
      </c>
      <c r="F2026" s="2">
        <f>VLOOKUP($A2026,[2]marginal_effects_NN!$A$1:$B$127,2,FALSE)</f>
        <v>0.36237621307399998</v>
      </c>
      <c r="H2026" s="2">
        <f>VLOOKUP($B2026,[2]marginal_effects_NN!$A$1:$B$127,2,FALSE)</f>
        <v>8.8037967681900003E-2</v>
      </c>
      <c r="J2026" s="2">
        <f t="shared" si="62"/>
        <v>0.45041418075590001</v>
      </c>
      <c r="L2026" s="1">
        <f t="shared" si="63"/>
        <v>0</v>
      </c>
    </row>
    <row r="2027" spans="1:12" hidden="1" x14ac:dyDescent="0.25">
      <c r="A2027" t="str">
        <f>[1]marginal_mv_NN!$B2026</f>
        <v>SNP_CN_4327380_A94C_Y32D_ethA</v>
      </c>
      <c r="B2027" t="str">
        <f>[1]marginal_mv_NN!$C2026</f>
        <v>SNP_CN_4327311_A163C_S55A_ethA</v>
      </c>
      <c r="D2027" s="2">
        <f>[1]marginal_mv_NN!$A2026</f>
        <v>0.37058430910099999</v>
      </c>
      <c r="F2027" s="2">
        <f>VLOOKUP($A2027,[2]marginal_effects_NN!$A$1:$B$127,2,FALSE)</f>
        <v>0.36237621307399998</v>
      </c>
      <c r="H2027" s="2">
        <f>VLOOKUP($B2027,[2]marginal_effects_NN!$A$1:$B$127,2,FALSE)</f>
        <v>0.33162236213700003</v>
      </c>
      <c r="J2027" s="2">
        <f t="shared" si="62"/>
        <v>0.69399857521100006</v>
      </c>
      <c r="L2027" s="1">
        <f t="shared" si="63"/>
        <v>0</v>
      </c>
    </row>
    <row r="2028" spans="1:12" hidden="1" x14ac:dyDescent="0.25">
      <c r="A2028" t="str">
        <f>[1]marginal_mv_NN!$B2027</f>
        <v>SNP_CN_4327380_A94C_Y32D_ethA</v>
      </c>
      <c r="B2028" t="str">
        <f>[1]marginal_mv_NN!$C2027</f>
        <v>SNP_CN_4326305_G1169A_S390F_ethA</v>
      </c>
      <c r="D2028" s="2">
        <f>[1]marginal_mv_NN!$A2027</f>
        <v>0.37143057584799999</v>
      </c>
      <c r="F2028" s="2">
        <f>VLOOKUP($A2028,[2]marginal_effects_NN!$A$1:$B$127,2,FALSE)</f>
        <v>0.36237621307399998</v>
      </c>
      <c r="H2028" s="2">
        <f>VLOOKUP($B2028,[2]marginal_effects_NN!$A$1:$B$127,2,FALSE)</f>
        <v>0.34967732429499998</v>
      </c>
      <c r="J2028" s="2">
        <f t="shared" si="62"/>
        <v>0.71205353736900001</v>
      </c>
      <c r="L2028" s="1">
        <f t="shared" si="63"/>
        <v>0</v>
      </c>
    </row>
    <row r="2029" spans="1:12" x14ac:dyDescent="0.25">
      <c r="A2029" t="str">
        <f>[1]marginal_mv_NN!$B2028</f>
        <v>SNP_CN_4327380_A94C_Y32D_ethA</v>
      </c>
      <c r="B2029" t="str">
        <f>[1]marginal_mv_NN!$C2028</f>
        <v>SNP_P_4327480_A7G_promoter_ethA</v>
      </c>
      <c r="D2029" s="2">
        <f>[1]marginal_mv_NN!$A2028</f>
        <v>0.327000319958</v>
      </c>
      <c r="F2029" s="2">
        <f>VLOOKUP($A2029,[2]marginal_effects_NN!$A$1:$B$127,2,FALSE)</f>
        <v>0.36237621307399998</v>
      </c>
      <c r="H2029" s="2">
        <f>VLOOKUP($B2029,[2]marginal_effects_NN!$A$1:$B$127,2,FALSE)</f>
        <v>-0.32300645112999998</v>
      </c>
      <c r="J2029" s="2">
        <f t="shared" si="62"/>
        <v>3.9369761943999992E-2</v>
      </c>
      <c r="L2029" s="1">
        <f t="shared" si="63"/>
        <v>1</v>
      </c>
    </row>
    <row r="2030" spans="1:12" hidden="1" x14ac:dyDescent="0.25">
      <c r="A2030" t="str">
        <f>[1]marginal_mv_NN!$B2029</f>
        <v>SNP_CN_4327380_A94C_Y32D_ethA</v>
      </c>
      <c r="B2030" t="str">
        <f>[1]marginal_mv_NN!$C2029</f>
        <v>SNP_CN_4326713_T761G_Q254P_ethA</v>
      </c>
      <c r="D2030" s="2">
        <f>[1]marginal_mv_NN!$A2029</f>
        <v>0.37179625034300001</v>
      </c>
      <c r="F2030" s="2">
        <f>VLOOKUP($A2030,[2]marginal_effects_NN!$A$1:$B$127,2,FALSE)</f>
        <v>0.36237621307399998</v>
      </c>
      <c r="H2030" s="2">
        <f>VLOOKUP($B2030,[2]marginal_effects_NN!$A$1:$B$127,2,FALSE)</f>
        <v>0.339454710484</v>
      </c>
      <c r="J2030" s="2">
        <f t="shared" si="62"/>
        <v>0.70183092355800003</v>
      </c>
      <c r="L2030" s="1">
        <f t="shared" si="63"/>
        <v>0</v>
      </c>
    </row>
    <row r="2031" spans="1:12" x14ac:dyDescent="0.25">
      <c r="A2031" t="str">
        <f>[1]marginal_mv_NN!$B2030</f>
        <v>SNP_CN_4327380_A94C_Y32D_ethA</v>
      </c>
      <c r="B2031" t="str">
        <f>[1]marginal_mv_NN!$C2030</f>
        <v>SNP_CZ_4326250_G1224T_Y408._ethA</v>
      </c>
      <c r="D2031" s="2">
        <f>[1]marginal_mv_NN!$A2030</f>
        <v>0.23796504735900001</v>
      </c>
      <c r="F2031" s="2">
        <f>VLOOKUP($A2031,[2]marginal_effects_NN!$A$1:$B$127,2,FALSE)</f>
        <v>0.36237621307399998</v>
      </c>
      <c r="H2031" s="2">
        <f>VLOOKUP($B2031,[2]marginal_effects_NN!$A$1:$B$127,2,FALSE)</f>
        <v>-0.48797798156700001</v>
      </c>
      <c r="J2031" s="2">
        <f t="shared" si="62"/>
        <v>-0.12560176849300003</v>
      </c>
      <c r="L2031" s="1">
        <f t="shared" si="63"/>
        <v>1</v>
      </c>
    </row>
    <row r="2032" spans="1:12" hidden="1" x14ac:dyDescent="0.25">
      <c r="A2032" t="str">
        <f>[1]marginal_mv_NN!$B2031</f>
        <v>SNP_CN_4327380_A94C_Y32D_ethA</v>
      </c>
      <c r="B2032" t="str">
        <f>[1]marginal_mv_NN!$C2031</f>
        <v>INS_CF_4326141_i1333C_445_ethA</v>
      </c>
      <c r="D2032" s="2">
        <f>[1]marginal_mv_NN!$A2031</f>
        <v>0.37332922220199999</v>
      </c>
      <c r="F2032" s="2">
        <f>VLOOKUP($A2032,[2]marginal_effects_NN!$A$1:$B$127,2,FALSE)</f>
        <v>0.36237621307399998</v>
      </c>
      <c r="H2032" s="2">
        <f>VLOOKUP($B2032,[2]marginal_effects_NN!$A$1:$B$127,2,FALSE)</f>
        <v>0.35248053073899999</v>
      </c>
      <c r="J2032" s="2">
        <f t="shared" si="62"/>
        <v>0.71485674381300002</v>
      </c>
      <c r="L2032" s="1">
        <f t="shared" si="63"/>
        <v>0</v>
      </c>
    </row>
    <row r="2033" spans="1:12" x14ac:dyDescent="0.25">
      <c r="A2033" t="str">
        <f>[1]marginal_mv_NN!$B2032</f>
        <v>SNP_CN_4327380_A94C_Y32D_ethA</v>
      </c>
      <c r="B2033" t="str">
        <f>[1]marginal_mv_NN!$C2032</f>
        <v>SNP_CN_4327145_G329C_S110W_ethA</v>
      </c>
      <c r="D2033" s="2">
        <f>[1]marginal_mv_NN!$A2032</f>
        <v>0.36076402664200002</v>
      </c>
      <c r="F2033" s="2">
        <f>VLOOKUP($A2033,[2]marginal_effects_NN!$A$1:$B$127,2,FALSE)</f>
        <v>0.36237621307399998</v>
      </c>
      <c r="H2033" s="2">
        <f>VLOOKUP($B2033,[2]marginal_effects_NN!$A$1:$B$127,2,FALSE)</f>
        <v>-2.08427906036E-2</v>
      </c>
      <c r="J2033" s="2">
        <f t="shared" si="62"/>
        <v>0.34153342247039997</v>
      </c>
      <c r="L2033" s="1">
        <f t="shared" si="63"/>
        <v>1</v>
      </c>
    </row>
    <row r="2034" spans="1:12" x14ac:dyDescent="0.25">
      <c r="A2034" t="str">
        <f>[1]marginal_mv_NN!$B2033</f>
        <v>SNP_CN_4327380_A94C_Y32D_ethA</v>
      </c>
      <c r="B2034" t="str">
        <f>[1]marginal_mv_NN!$C2033</f>
        <v>SNP_CN_4326705_G769C_P257A_ethA</v>
      </c>
      <c r="D2034" s="2">
        <f>[1]marginal_mv_NN!$A2033</f>
        <v>0.36060750484499998</v>
      </c>
      <c r="F2034" s="2">
        <f>VLOOKUP($A2034,[2]marginal_effects_NN!$A$1:$B$127,2,FALSE)</f>
        <v>0.36237621307399998</v>
      </c>
      <c r="H2034" s="2">
        <f>VLOOKUP($B2034,[2]marginal_effects_NN!$A$1:$B$127,2,FALSE)</f>
        <v>-4.6749591827400003E-2</v>
      </c>
      <c r="J2034" s="2">
        <f t="shared" si="62"/>
        <v>0.31562662124659996</v>
      </c>
      <c r="L2034" s="1">
        <f t="shared" si="63"/>
        <v>1</v>
      </c>
    </row>
    <row r="2035" spans="1:12" hidden="1" x14ac:dyDescent="0.25">
      <c r="A2035" t="str">
        <f>[1]marginal_mv_NN!$B2034</f>
        <v>SNP_CN_4327380_A94C_Y32D_ethA</v>
      </c>
      <c r="B2035" t="str">
        <f>[1]marginal_mv_NN!$C2034</f>
        <v>SNP_CZ_4326603_G871A_Q291._ethA</v>
      </c>
      <c r="D2035" s="2">
        <f>[1]marginal_mv_NN!$A2034</f>
        <v>0.37266266345999999</v>
      </c>
      <c r="F2035" s="2">
        <f>VLOOKUP($A2035,[2]marginal_effects_NN!$A$1:$B$127,2,FALSE)</f>
        <v>0.36237621307399998</v>
      </c>
      <c r="H2035" s="2">
        <f>VLOOKUP($B2035,[2]marginal_effects_NN!$A$1:$B$127,2,FALSE)</f>
        <v>0.34785056114200003</v>
      </c>
      <c r="J2035" s="2">
        <f t="shared" si="62"/>
        <v>0.710226774216</v>
      </c>
      <c r="L2035" s="1">
        <f t="shared" si="63"/>
        <v>0</v>
      </c>
    </row>
    <row r="2036" spans="1:12" hidden="1" x14ac:dyDescent="0.25">
      <c r="A2036" t="str">
        <f>[1]marginal_mv_NN!$B2035</f>
        <v>SNP_CN_4327380_A94C_Y32D_ethA</v>
      </c>
      <c r="B2036" t="str">
        <f>[1]marginal_mv_NN!$C2035</f>
        <v>SNP_CN_4327293_T181C_T61A_ethA</v>
      </c>
      <c r="D2036" s="2">
        <f>[1]marginal_mv_NN!$A2035</f>
        <v>0.36263614893000001</v>
      </c>
      <c r="F2036" s="2">
        <f>VLOOKUP($A2036,[2]marginal_effects_NN!$A$1:$B$127,2,FALSE)</f>
        <v>0.36237621307399998</v>
      </c>
      <c r="H2036" s="2">
        <f>VLOOKUP($B2036,[2]marginal_effects_NN!$A$1:$B$127,2,FALSE)</f>
        <v>7.7067017555199997E-3</v>
      </c>
      <c r="J2036" s="2">
        <f t="shared" si="62"/>
        <v>0.37008291482951999</v>
      </c>
      <c r="L2036" s="1">
        <f t="shared" si="63"/>
        <v>0</v>
      </c>
    </row>
    <row r="2037" spans="1:12" hidden="1" x14ac:dyDescent="0.25">
      <c r="A2037" t="str">
        <f>[1]marginal_mv_NN!$B2036</f>
        <v>SNP_CN_4327380_A94C_Y32D_ethA</v>
      </c>
      <c r="B2037" t="str">
        <f>[1]marginal_mv_NN!$C2036</f>
        <v>SNP_P_1673432_T8A_promoter_fabG1.inhA</v>
      </c>
      <c r="D2037" s="2">
        <f>[1]marginal_mv_NN!$A2036</f>
        <v>0.36550372839</v>
      </c>
      <c r="F2037" s="2">
        <f>VLOOKUP($A2037,[2]marginal_effects_NN!$A$1:$B$127,2,FALSE)</f>
        <v>0.36237621307399998</v>
      </c>
      <c r="H2037" s="2">
        <f>VLOOKUP($B2037,[2]marginal_effects_NN!$A$1:$B$127,2,FALSE)</f>
        <v>0.11743915081</v>
      </c>
      <c r="J2037" s="2">
        <f t="shared" si="62"/>
        <v>0.47981536388399998</v>
      </c>
      <c r="L2037" s="1">
        <f t="shared" si="63"/>
        <v>0</v>
      </c>
    </row>
    <row r="2038" spans="1:12" hidden="1" x14ac:dyDescent="0.25">
      <c r="A2038" t="str">
        <f>[1]marginal_mv_NN!$B2037</f>
        <v>SNP_CN_4327380_A94C_Y32D_ethA</v>
      </c>
      <c r="B2038" t="str">
        <f>[1]marginal_mv_NN!$C2037</f>
        <v>SNP_CN_4326113_G1361A_P454L_ethA</v>
      </c>
      <c r="D2038" s="2">
        <f>[1]marginal_mv_NN!$A2037</f>
        <v>0.36763417720800001</v>
      </c>
      <c r="F2038" s="2">
        <f>VLOOKUP($A2038,[2]marginal_effects_NN!$A$1:$B$127,2,FALSE)</f>
        <v>0.36237621307399998</v>
      </c>
      <c r="H2038" s="2">
        <f>VLOOKUP($B2038,[2]marginal_effects_NN!$A$1:$B$127,2,FALSE)</f>
        <v>0.203648686409</v>
      </c>
      <c r="J2038" s="2">
        <f t="shared" si="62"/>
        <v>0.56602489948299994</v>
      </c>
      <c r="L2038" s="1">
        <f t="shared" si="63"/>
        <v>0</v>
      </c>
    </row>
    <row r="2039" spans="1:12" hidden="1" x14ac:dyDescent="0.25">
      <c r="A2039" t="str">
        <f>[1]marginal_mv_NN!$B2038</f>
        <v>SNP_CN_4327380_A94C_Y32D_ethA</v>
      </c>
      <c r="B2039" t="str">
        <f>[1]marginal_mv_NN!$C2038</f>
        <v>SNP_CN_1674262_A61G_I21V_inhA</v>
      </c>
      <c r="D2039" s="2">
        <f>[1]marginal_mv_NN!$A2038</f>
        <v>0.36889451742200002</v>
      </c>
      <c r="F2039" s="2">
        <f>VLOOKUP($A2039,[2]marginal_effects_NN!$A$1:$B$127,2,FALSE)</f>
        <v>0.36237621307399998</v>
      </c>
      <c r="H2039" s="2">
        <f>VLOOKUP($B2039,[2]marginal_effects_NN!$A$1:$B$127,2,FALSE)</f>
        <v>0.27163660526299999</v>
      </c>
      <c r="J2039" s="2">
        <f t="shared" si="62"/>
        <v>0.63401281833699996</v>
      </c>
      <c r="L2039" s="1">
        <f t="shared" si="63"/>
        <v>0</v>
      </c>
    </row>
    <row r="2040" spans="1:12" x14ac:dyDescent="0.25">
      <c r="A2040" t="str">
        <f>[1]marginal_mv_NN!$B2039</f>
        <v>SNP_CN_4327380_A94C_Y32D_ethA</v>
      </c>
      <c r="B2040" t="str">
        <f>[1]marginal_mv_NN!$C2039</f>
        <v>SNP_CN_4327409_T65G_H22P_ethA</v>
      </c>
      <c r="D2040" s="2">
        <f>[1]marginal_mv_NN!$A2039</f>
        <v>0.30383718013799998</v>
      </c>
      <c r="F2040" s="2">
        <f>VLOOKUP($A2040,[2]marginal_effects_NN!$A$1:$B$127,2,FALSE)</f>
        <v>0.36237621307399998</v>
      </c>
      <c r="H2040" s="2">
        <f>VLOOKUP($B2040,[2]marginal_effects_NN!$A$1:$B$127,2,FALSE)</f>
        <v>-0.39618051052100001</v>
      </c>
      <c r="J2040" s="2">
        <f t="shared" si="62"/>
        <v>-3.3804297447000031E-2</v>
      </c>
      <c r="L2040" s="1">
        <f t="shared" si="63"/>
        <v>1</v>
      </c>
    </row>
    <row r="2041" spans="1:12" hidden="1" x14ac:dyDescent="0.25">
      <c r="A2041" t="str">
        <f>[1]marginal_mv_NN!$B2040</f>
        <v>SNP_CN_4327380_A94C_Y32D_ethA</v>
      </c>
      <c r="B2041" t="str">
        <f>[1]marginal_mv_NN!$C2040</f>
        <v>INS_CF_4326802_i672C_224_ethA</v>
      </c>
      <c r="D2041" s="2">
        <f>[1]marginal_mv_NN!$A2040</f>
        <v>0.369779825211</v>
      </c>
      <c r="F2041" s="2">
        <f>VLOOKUP($A2041,[2]marginal_effects_NN!$A$1:$B$127,2,FALSE)</f>
        <v>0.36237621307399998</v>
      </c>
      <c r="H2041" s="2">
        <f>VLOOKUP($B2041,[2]marginal_effects_NN!$A$1:$B$127,2,FALSE)</f>
        <v>0.33228427171699998</v>
      </c>
      <c r="J2041" s="2">
        <f t="shared" si="62"/>
        <v>0.69466048479099995</v>
      </c>
      <c r="L2041" s="1">
        <f t="shared" si="63"/>
        <v>0</v>
      </c>
    </row>
    <row r="2042" spans="1:12" x14ac:dyDescent="0.25">
      <c r="A2042" t="str">
        <f>[1]marginal_mv_NN!$B2041</f>
        <v>SNP_CN_4327380_A94C_Y32D_ethA</v>
      </c>
      <c r="B2042" t="str">
        <f>[1]marginal_mv_NN!$C2041</f>
        <v>DEL_CF_4327133_d341T_114_ethA</v>
      </c>
      <c r="D2042" s="2">
        <f>[1]marginal_mv_NN!$A2041</f>
        <v>0.350127160549</v>
      </c>
      <c r="F2042" s="2">
        <f>VLOOKUP($A2042,[2]marginal_effects_NN!$A$1:$B$127,2,FALSE)</f>
        <v>0.36237621307399998</v>
      </c>
      <c r="H2042" s="2">
        <f>VLOOKUP($B2042,[2]marginal_effects_NN!$A$1:$B$127,2,FALSE)</f>
        <v>-0.18328258395200001</v>
      </c>
      <c r="J2042" s="2">
        <f t="shared" si="62"/>
        <v>0.17909362912199997</v>
      </c>
      <c r="L2042" s="1">
        <f t="shared" si="63"/>
        <v>1</v>
      </c>
    </row>
    <row r="2043" spans="1:12" hidden="1" x14ac:dyDescent="0.25">
      <c r="A2043" t="str">
        <f>[1]marginal_mv_NN!$B2042</f>
        <v>SNP_CN_4327380_A94C_Y32D_ethA</v>
      </c>
      <c r="B2043" t="str">
        <f>[1]marginal_mv_NN!$C2042</f>
        <v>SNP_CZ_4326858_G616A_Q206._ethA</v>
      </c>
      <c r="D2043" s="2">
        <f>[1]marginal_mv_NN!$A2042</f>
        <v>0.36481881141700001</v>
      </c>
      <c r="F2043" s="2">
        <f>VLOOKUP($A2043,[2]marginal_effects_NN!$A$1:$B$127,2,FALSE)</f>
        <v>0.36237621307399998</v>
      </c>
      <c r="H2043" s="2">
        <f>VLOOKUP($B2043,[2]marginal_effects_NN!$A$1:$B$127,2,FALSE)</f>
        <v>6.4852535724599994E-2</v>
      </c>
      <c r="J2043" s="2">
        <f t="shared" si="62"/>
        <v>0.42722874879859996</v>
      </c>
      <c r="L2043" s="1">
        <f t="shared" si="63"/>
        <v>0</v>
      </c>
    </row>
    <row r="2044" spans="1:12" hidden="1" x14ac:dyDescent="0.25">
      <c r="A2044" t="str">
        <f>[1]marginal_mv_NN!$B2043</f>
        <v>SNP_CN_4327380_A94C_Y32D_ethA</v>
      </c>
      <c r="B2044" t="str">
        <f>[1]marginal_mv_NN!$C2043</f>
        <v>DEL_CF_4326420_d1054C_352_ethA</v>
      </c>
      <c r="D2044" s="2">
        <f>[1]marginal_mv_NN!$A2043</f>
        <v>0.36423695087399999</v>
      </c>
      <c r="F2044" s="2">
        <f>VLOOKUP($A2044,[2]marginal_effects_NN!$A$1:$B$127,2,FALSE)</f>
        <v>0.36237621307399998</v>
      </c>
      <c r="H2044" s="2">
        <f>VLOOKUP($B2044,[2]marginal_effects_NN!$A$1:$B$127,2,FALSE)</f>
        <v>5.45272827148E-2</v>
      </c>
      <c r="J2044" s="2">
        <f t="shared" si="62"/>
        <v>0.41690349578879998</v>
      </c>
      <c r="L2044" s="1">
        <f t="shared" si="63"/>
        <v>0</v>
      </c>
    </row>
    <row r="2045" spans="1:12" hidden="1" x14ac:dyDescent="0.25">
      <c r="A2045" t="str">
        <f>[1]marginal_mv_NN!$B2044</f>
        <v>SNP_CN_4327380_A94C_Y32D_ethA</v>
      </c>
      <c r="B2045" t="str">
        <f>[1]marginal_mv_NN!$C2044</f>
        <v>SNP_CZ_4326399_G1075A_Q359._ethA</v>
      </c>
      <c r="D2045" s="2">
        <f>[1]marginal_mv_NN!$A2044</f>
        <v>0.36997914314300001</v>
      </c>
      <c r="F2045" s="2">
        <f>VLOOKUP($A2045,[2]marginal_effects_NN!$A$1:$B$127,2,FALSE)</f>
        <v>0.36237621307399998</v>
      </c>
      <c r="H2045" s="2">
        <f>VLOOKUP($B2045,[2]marginal_effects_NN!$A$1:$B$127,2,FALSE)</f>
        <v>0.32780981063800002</v>
      </c>
      <c r="J2045" s="2">
        <f t="shared" si="62"/>
        <v>0.690186023712</v>
      </c>
      <c r="L2045" s="1">
        <f t="shared" si="63"/>
        <v>0</v>
      </c>
    </row>
    <row r="2046" spans="1:12" x14ac:dyDescent="0.25">
      <c r="A2046" t="str">
        <f>[1]marginal_mv_NN!$B2045</f>
        <v>SNP_CN_4327380_A94C_Y32D_ethA</v>
      </c>
      <c r="B2046" t="str">
        <f>[1]marginal_mv_NN!$C2045</f>
        <v>SNP_CN_4326263_C1211A_R404L_ethA</v>
      </c>
      <c r="D2046" s="2">
        <f>[1]marginal_mv_NN!$A2045</f>
        <v>0.28044128417999997</v>
      </c>
      <c r="F2046" s="2">
        <f>VLOOKUP($A2046,[2]marginal_effects_NN!$A$1:$B$127,2,FALSE)</f>
        <v>0.36237621307399998</v>
      </c>
      <c r="H2046" s="2">
        <f>VLOOKUP($B2046,[2]marginal_effects_NN!$A$1:$B$127,2,FALSE)</f>
        <v>-0.44018423557300002</v>
      </c>
      <c r="J2046" s="2">
        <f t="shared" si="62"/>
        <v>-7.780802249900004E-2</v>
      </c>
      <c r="L2046" s="1">
        <f t="shared" si="63"/>
        <v>1</v>
      </c>
    </row>
    <row r="2047" spans="1:12" hidden="1" x14ac:dyDescent="0.25">
      <c r="A2047" t="str">
        <f>[1]marginal_mv_NN!$B2046</f>
        <v>SNP_CN_4327380_A94C_Y32D_ethA</v>
      </c>
      <c r="B2047" t="str">
        <f>[1]marginal_mv_NN!$C2046</f>
        <v>INS_CF_4327160_i314A_105_ethA</v>
      </c>
      <c r="D2047" s="2">
        <f>[1]marginal_mv_NN!$A2046</f>
        <v>0.36933302879300001</v>
      </c>
      <c r="F2047" s="2">
        <f>VLOOKUP($A2047,[2]marginal_effects_NN!$A$1:$B$127,2,FALSE)</f>
        <v>0.36237621307399998</v>
      </c>
      <c r="H2047" s="2">
        <f>VLOOKUP($B2047,[2]marginal_effects_NN!$A$1:$B$127,2,FALSE)</f>
        <v>0.32117456197700001</v>
      </c>
      <c r="J2047" s="2">
        <f t="shared" si="62"/>
        <v>0.68355077505099993</v>
      </c>
      <c r="L2047" s="1">
        <f t="shared" si="63"/>
        <v>0</v>
      </c>
    </row>
    <row r="2048" spans="1:12" hidden="1" x14ac:dyDescent="0.25">
      <c r="A2048" t="str">
        <f>[1]marginal_mv_NN!$B2047</f>
        <v>SNP_CN_4327380_A94C_Y32D_ethA</v>
      </c>
      <c r="B2048" t="str">
        <f>[1]marginal_mv_NN!$C2047</f>
        <v>SNP_CN_4326996_G478A_P160S_ethA</v>
      </c>
      <c r="D2048" s="2">
        <f>[1]marginal_mv_NN!$A2047</f>
        <v>0.37121385335899998</v>
      </c>
      <c r="F2048" s="2">
        <f>VLOOKUP($A2048,[2]marginal_effects_NN!$A$1:$B$127,2,FALSE)</f>
        <v>0.36237621307399998</v>
      </c>
      <c r="H2048" s="2">
        <f>VLOOKUP($B2048,[2]marginal_effects_NN!$A$1:$B$127,2,FALSE)</f>
        <v>0.32808846235299999</v>
      </c>
      <c r="J2048" s="2">
        <f t="shared" si="62"/>
        <v>0.69046467542699996</v>
      </c>
      <c r="L2048" s="1">
        <f t="shared" si="63"/>
        <v>0</v>
      </c>
    </row>
    <row r="2049" spans="1:12" hidden="1" x14ac:dyDescent="0.25">
      <c r="A2049" t="str">
        <f>[1]marginal_mv_NN!$B2048</f>
        <v>SNP_CN_4327380_A94C_Y32D_ethA</v>
      </c>
      <c r="B2049" t="str">
        <f>[1]marginal_mv_NN!$C2048</f>
        <v>SNP_CN_4326111_A1363G_W455R_ethA</v>
      </c>
      <c r="D2049" s="2">
        <f>[1]marginal_mv_NN!$A2048</f>
        <v>0.365134656429</v>
      </c>
      <c r="F2049" s="2">
        <f>VLOOKUP($A2049,[2]marginal_effects_NN!$A$1:$B$127,2,FALSE)</f>
        <v>0.36237621307399998</v>
      </c>
      <c r="H2049" s="2">
        <f>VLOOKUP($B2049,[2]marginal_effects_NN!$A$1:$B$127,2,FALSE)</f>
        <v>6.2561392784100001E-2</v>
      </c>
      <c r="J2049" s="2">
        <f t="shared" si="62"/>
        <v>0.42493760585809998</v>
      </c>
      <c r="L2049" s="1">
        <f t="shared" si="63"/>
        <v>0</v>
      </c>
    </row>
    <row r="2050" spans="1:12" hidden="1" x14ac:dyDescent="0.25">
      <c r="A2050" t="str">
        <f>[1]marginal_mv_NN!$B2049</f>
        <v>SNP_CN_4327380_A94C_Y32D_ethA</v>
      </c>
      <c r="B2050" t="str">
        <f>[1]marginal_mv_NN!$C2049</f>
        <v>SNP_CZ_4326755_C719T_W240._ethA</v>
      </c>
      <c r="D2050" s="2">
        <f>[1]marginal_mv_NN!$A2049</f>
        <v>0.368515729904</v>
      </c>
      <c r="F2050" s="2">
        <f>VLOOKUP($A2050,[2]marginal_effects_NN!$A$1:$B$127,2,FALSE)</f>
        <v>0.36237621307399998</v>
      </c>
      <c r="H2050" s="2">
        <f>VLOOKUP($B2050,[2]marginal_effects_NN!$A$1:$B$127,2,FALSE)</f>
        <v>0.25865143537500002</v>
      </c>
      <c r="J2050" s="2">
        <f t="shared" si="62"/>
        <v>0.62102764844900005</v>
      </c>
      <c r="L2050" s="1">
        <f t="shared" si="63"/>
        <v>0</v>
      </c>
    </row>
    <row r="2051" spans="1:12" hidden="1" x14ac:dyDescent="0.25">
      <c r="A2051" t="str">
        <f>[1]marginal_mv_NN!$B2050</f>
        <v>SNP_CN_4327380_A94C_Y32D_ethA</v>
      </c>
      <c r="B2051" t="str">
        <f>[1]marginal_mv_NN!$C2050</f>
        <v>SNP_P_1673432_T8G_promoter_fabG1.inhA</v>
      </c>
      <c r="D2051" s="2">
        <f>[1]marginal_mv_NN!$A2050</f>
        <v>0.36940008401899999</v>
      </c>
      <c r="F2051" s="2">
        <f>VLOOKUP($A2051,[2]marginal_effects_NN!$A$1:$B$127,2,FALSE)</f>
        <v>0.36237621307399998</v>
      </c>
      <c r="H2051" s="2">
        <f>VLOOKUP($B2051,[2]marginal_effects_NN!$A$1:$B$127,2,FALSE)</f>
        <v>0.32927387952800002</v>
      </c>
      <c r="J2051" s="2">
        <f t="shared" ref="J2051:J2114" si="64">F2051+H2051</f>
        <v>0.69165009260199994</v>
      </c>
      <c r="L2051" s="1">
        <f t="shared" ref="L2051:L2114" si="65">IF(ABS(D2051)&gt;ABS(J2051),1,0)</f>
        <v>0</v>
      </c>
    </row>
    <row r="2052" spans="1:12" x14ac:dyDescent="0.25">
      <c r="A2052" t="str">
        <f>[1]marginal_mv_NN!$B2051</f>
        <v>SNP_CN_4327380_A94C_Y32D_ethA</v>
      </c>
      <c r="B2052" t="str">
        <f>[1]marginal_mv_NN!$C2051</f>
        <v>SNP_CN_4327065_A409G_C137R_ethA</v>
      </c>
      <c r="D2052" s="2">
        <f>[1]marginal_mv_NN!$A2051</f>
        <v>0.35941386222799998</v>
      </c>
      <c r="F2052" s="2">
        <f>VLOOKUP($A2052,[2]marginal_effects_NN!$A$1:$B$127,2,FALSE)</f>
        <v>0.36237621307399998</v>
      </c>
      <c r="H2052" s="2">
        <f>VLOOKUP($B2052,[2]marginal_effects_NN!$A$1:$B$127,2,FALSE)</f>
        <v>-5.30766844749E-2</v>
      </c>
      <c r="J2052" s="2">
        <f t="shared" si="64"/>
        <v>0.30929952859909998</v>
      </c>
      <c r="L2052" s="1">
        <f t="shared" si="65"/>
        <v>1</v>
      </c>
    </row>
    <row r="2053" spans="1:12" hidden="1" x14ac:dyDescent="0.25">
      <c r="A2053" t="str">
        <f>[1]marginal_mv_NN!$B2052</f>
        <v>SNP_CN_4327380_A94C_Y32D_ethA</v>
      </c>
      <c r="B2053" t="str">
        <f>[1]marginal_mv_NN!$C2052</f>
        <v>SNP_CN_4326553_G921T_H307Q_ethA</v>
      </c>
      <c r="D2053" s="2">
        <f>[1]marginal_mv_NN!$A2052</f>
        <v>0.36878454685200002</v>
      </c>
      <c r="F2053" s="2">
        <f>VLOOKUP($A2053,[2]marginal_effects_NN!$A$1:$B$127,2,FALSE)</f>
        <v>0.36237621307399998</v>
      </c>
      <c r="H2053" s="2">
        <f>VLOOKUP($B2053,[2]marginal_effects_NN!$A$1:$B$127,2,FALSE)</f>
        <v>0.260778665543</v>
      </c>
      <c r="J2053" s="2">
        <f t="shared" si="64"/>
        <v>0.62315487861700003</v>
      </c>
      <c r="L2053" s="1">
        <f t="shared" si="65"/>
        <v>0</v>
      </c>
    </row>
    <row r="2054" spans="1:12" hidden="1" x14ac:dyDescent="0.25">
      <c r="A2054" t="str">
        <f>[1]marginal_mv_NN!$B2053</f>
        <v>SNP_CN_4327380_A94C_Y32D_ethA</v>
      </c>
      <c r="B2054" t="str">
        <f>[1]marginal_mv_NN!$C2053</f>
        <v>SNP_CZ_4326608_C866T_W289._ethA</v>
      </c>
      <c r="D2054" s="2">
        <f>[1]marginal_mv_NN!$A2053</f>
        <v>0.36932516098000001</v>
      </c>
      <c r="F2054" s="2">
        <f>VLOOKUP($A2054,[2]marginal_effects_NN!$A$1:$B$127,2,FALSE)</f>
        <v>0.36237621307399998</v>
      </c>
      <c r="H2054" s="2">
        <f>VLOOKUP($B2054,[2]marginal_effects_NN!$A$1:$B$127,2,FALSE)</f>
        <v>0.32018893957099998</v>
      </c>
      <c r="J2054" s="2">
        <f t="shared" si="64"/>
        <v>0.68256515264499995</v>
      </c>
      <c r="L2054" s="1">
        <f t="shared" si="65"/>
        <v>0</v>
      </c>
    </row>
    <row r="2055" spans="1:12" hidden="1" x14ac:dyDescent="0.25">
      <c r="A2055" t="str">
        <f>[1]marginal_mv_NN!$B2054</f>
        <v>SNP_CN_4327380_A94C_Y32D_ethA</v>
      </c>
      <c r="B2055" t="str">
        <f>[1]marginal_mv_NN!$C2054</f>
        <v>SNP_CN_4326759_G715A_R239W_ethA</v>
      </c>
      <c r="D2055" s="2">
        <f>[1]marginal_mv_NN!$A2054</f>
        <v>0.36934471130399998</v>
      </c>
      <c r="F2055" s="2">
        <f>VLOOKUP($A2055,[2]marginal_effects_NN!$A$1:$B$127,2,FALSE)</f>
        <v>0.36237621307399998</v>
      </c>
      <c r="H2055" s="2">
        <f>VLOOKUP($B2055,[2]marginal_effects_NN!$A$1:$B$127,2,FALSE)</f>
        <v>0.31731301546099999</v>
      </c>
      <c r="J2055" s="2">
        <f t="shared" si="64"/>
        <v>0.67968922853500002</v>
      </c>
      <c r="L2055" s="1">
        <f t="shared" si="65"/>
        <v>0</v>
      </c>
    </row>
    <row r="2056" spans="1:12" x14ac:dyDescent="0.25">
      <c r="A2056" t="str">
        <f>[1]marginal_mv_NN!$B2055</f>
        <v>SNP_CN_4327380_A94C_Y32D_ethA</v>
      </c>
      <c r="B2056" t="str">
        <f>[1]marginal_mv_NN!$C2055</f>
        <v>SNP_CN_4326452_G1022A_A341V_ethA</v>
      </c>
      <c r="D2056" s="2">
        <f>[1]marginal_mv_NN!$A2055</f>
        <v>0.31871336698500002</v>
      </c>
      <c r="F2056" s="2">
        <f>VLOOKUP($A2056,[2]marginal_effects_NN!$A$1:$B$127,2,FALSE)</f>
        <v>0.36237621307399998</v>
      </c>
      <c r="H2056" s="2">
        <f>VLOOKUP($B2056,[2]marginal_effects_NN!$A$1:$B$127,2,FALSE)</f>
        <v>-0.35596209764499998</v>
      </c>
      <c r="J2056" s="2">
        <f t="shared" si="64"/>
        <v>6.4141154290000002E-3</v>
      </c>
      <c r="L2056" s="1">
        <f t="shared" si="65"/>
        <v>1</v>
      </c>
    </row>
    <row r="2057" spans="1:12" hidden="1" x14ac:dyDescent="0.25">
      <c r="A2057" t="str">
        <f>[1]marginal_mv_NN!$B2056</f>
        <v>SNP_CN_4327380_A94C_Y32D_ethA</v>
      </c>
      <c r="B2057" t="str">
        <f>[1]marginal_mv_NN!$C2056</f>
        <v>SNP_CN_4326182_A1292G_F431S_ethA</v>
      </c>
      <c r="D2057" s="2">
        <f>[1]marginal_mv_NN!$A2056</f>
        <v>0.369477212429</v>
      </c>
      <c r="F2057" s="2">
        <f>VLOOKUP($A2057,[2]marginal_effects_NN!$A$1:$B$127,2,FALSE)</f>
        <v>0.36237621307399998</v>
      </c>
      <c r="H2057" s="2">
        <f>VLOOKUP($B2057,[2]marginal_effects_NN!$A$1:$B$127,2,FALSE)</f>
        <v>0.33635312318799998</v>
      </c>
      <c r="J2057" s="2">
        <f t="shared" si="64"/>
        <v>0.69872933626199996</v>
      </c>
      <c r="L2057" s="1">
        <f t="shared" si="65"/>
        <v>0</v>
      </c>
    </row>
    <row r="2058" spans="1:12" hidden="1" x14ac:dyDescent="0.25">
      <c r="A2058" t="str">
        <f>[1]marginal_mv_NN!$B2057</f>
        <v>SNP_CN_4327380_A94C_Y32D_ethA</v>
      </c>
      <c r="B2058" t="str">
        <f>[1]marginal_mv_NN!$C2057</f>
        <v>SNP_CN_4326980_T494G_Q165P_ethA</v>
      </c>
      <c r="D2058" s="2">
        <f>[1]marginal_mv_NN!$A2057</f>
        <v>0.36761897802400001</v>
      </c>
      <c r="F2058" s="2">
        <f>VLOOKUP($A2058,[2]marginal_effects_NN!$A$1:$B$127,2,FALSE)</f>
        <v>0.36237621307399998</v>
      </c>
      <c r="H2058" s="2">
        <f>VLOOKUP($B2058,[2]marginal_effects_NN!$A$1:$B$127,2,FALSE)</f>
        <v>0.16271066665600001</v>
      </c>
      <c r="J2058" s="2">
        <f t="shared" si="64"/>
        <v>0.52508687973000001</v>
      </c>
      <c r="L2058" s="1">
        <f t="shared" si="65"/>
        <v>0</v>
      </c>
    </row>
    <row r="2059" spans="1:12" x14ac:dyDescent="0.25">
      <c r="A2059" t="str">
        <f>[1]marginal_mv_NN!$B2058</f>
        <v>SNP_CN_4327380_A94C_Y32D_ethA</v>
      </c>
      <c r="B2059" t="str">
        <f>[1]marginal_mv_NN!$C2058</f>
        <v>SNP_CN_4326908_G566T_T189K_ethA</v>
      </c>
      <c r="D2059" s="2">
        <f>[1]marginal_mv_NN!$A2058</f>
        <v>0.28785181045500002</v>
      </c>
      <c r="F2059" s="2">
        <f>VLOOKUP($A2059,[2]marginal_effects_NN!$A$1:$B$127,2,FALSE)</f>
        <v>0.36237621307399998</v>
      </c>
      <c r="H2059" s="2">
        <f>VLOOKUP($B2059,[2]marginal_effects_NN!$A$1:$B$127,2,FALSE)</f>
        <v>-0.42247924208600002</v>
      </c>
      <c r="J2059" s="2">
        <f t="shared" si="64"/>
        <v>-6.0103029012000042E-2</v>
      </c>
      <c r="L2059" s="1">
        <f t="shared" si="65"/>
        <v>1</v>
      </c>
    </row>
    <row r="2060" spans="1:12" x14ac:dyDescent="0.25">
      <c r="A2060" t="str">
        <f>[1]marginal_mv_NN!$B2059</f>
        <v>SNP_CN_4327380_A94C_Y32D_ethA</v>
      </c>
      <c r="B2060" t="str">
        <f>[1]marginal_mv_NN!$C2059</f>
        <v>SNP_CZ_4326639_G835A_R279._ethA</v>
      </c>
      <c r="D2060" s="2">
        <f>[1]marginal_mv_NN!$A2059</f>
        <v>0.36140763759599998</v>
      </c>
      <c r="F2060" s="2">
        <f>VLOOKUP($A2060,[2]marginal_effects_NN!$A$1:$B$127,2,FALSE)</f>
        <v>0.36237621307399998</v>
      </c>
      <c r="H2060" s="2">
        <f>VLOOKUP($B2060,[2]marginal_effects_NN!$A$1:$B$127,2,FALSE)</f>
        <v>-3.1398773193400002E-2</v>
      </c>
      <c r="J2060" s="2">
        <f t="shared" si="64"/>
        <v>0.33097743988059997</v>
      </c>
      <c r="L2060" s="1">
        <f t="shared" si="65"/>
        <v>1</v>
      </c>
    </row>
    <row r="2061" spans="1:12" hidden="1" x14ac:dyDescent="0.25">
      <c r="A2061" t="str">
        <f>[1]marginal_mv_NN!$B2060</f>
        <v>SNP_CN_4327380_A94C_Y32D_ethA</v>
      </c>
      <c r="B2061" t="str">
        <f>[1]marginal_mv_NN!$C2060</f>
        <v>SNP_CN_4327121_A353C_V118G_ethA</v>
      </c>
      <c r="D2061" s="2">
        <f>[1]marginal_mv_NN!$A2060</f>
        <v>0.37124532461199999</v>
      </c>
      <c r="F2061" s="2">
        <f>VLOOKUP($A2061,[2]marginal_effects_NN!$A$1:$B$127,2,FALSE)</f>
        <v>0.36237621307399998</v>
      </c>
      <c r="H2061" s="2">
        <f>VLOOKUP($B2061,[2]marginal_effects_NN!$A$1:$B$127,2,FALSE)</f>
        <v>0.332385540009</v>
      </c>
      <c r="J2061" s="2">
        <f t="shared" si="64"/>
        <v>0.69476175308299992</v>
      </c>
      <c r="L2061" s="1">
        <f t="shared" si="65"/>
        <v>0</v>
      </c>
    </row>
    <row r="2062" spans="1:12" hidden="1" x14ac:dyDescent="0.25">
      <c r="A2062" t="str">
        <f>[1]marginal_mv_NN!$B2061</f>
        <v>SNP_CN_4327380_A94C_Y32D_ethA</v>
      </c>
      <c r="B2062" t="str">
        <f>[1]marginal_mv_NN!$C2061</f>
        <v>SNP_CN_4326449_G1025T_T342K_ethA</v>
      </c>
      <c r="D2062" s="2">
        <f>[1]marginal_mv_NN!$A2061</f>
        <v>0.36464512348200001</v>
      </c>
      <c r="F2062" s="2">
        <f>VLOOKUP($A2062,[2]marginal_effects_NN!$A$1:$B$127,2,FALSE)</f>
        <v>0.36237621307399998</v>
      </c>
      <c r="H2062" s="2">
        <f>VLOOKUP($B2062,[2]marginal_effects_NN!$A$1:$B$127,2,FALSE)</f>
        <v>6.6513001918799997E-2</v>
      </c>
      <c r="J2062" s="2">
        <f t="shared" si="64"/>
        <v>0.42888921499279997</v>
      </c>
      <c r="L2062" s="1">
        <f t="shared" si="65"/>
        <v>0</v>
      </c>
    </row>
    <row r="2063" spans="1:12" hidden="1" x14ac:dyDescent="0.25">
      <c r="A2063" t="str">
        <f>[1]marginal_mv_NN!$B2062</f>
        <v>SNP_CN_4327380_A94C_Y32D_ethA</v>
      </c>
      <c r="B2063" t="str">
        <f>[1]marginal_mv_NN!$C2062</f>
        <v>DEL_CF_4326440_d1034T_345_ethA</v>
      </c>
      <c r="D2063" s="2">
        <f>[1]marginal_mv_NN!$A2062</f>
        <v>0.36952626705199998</v>
      </c>
      <c r="F2063" s="2">
        <f>VLOOKUP($A2063,[2]marginal_effects_NN!$A$1:$B$127,2,FALSE)</f>
        <v>0.36237621307399998</v>
      </c>
      <c r="H2063" s="2">
        <f>VLOOKUP($B2063,[2]marginal_effects_NN!$A$1:$B$127,2,FALSE)</f>
        <v>0.34389358758900002</v>
      </c>
      <c r="J2063" s="2">
        <f t="shared" si="64"/>
        <v>0.70626980066299994</v>
      </c>
      <c r="L2063" s="1">
        <f t="shared" si="65"/>
        <v>0</v>
      </c>
    </row>
    <row r="2064" spans="1:12" hidden="1" x14ac:dyDescent="0.25">
      <c r="A2064" t="str">
        <f>[1]marginal_mv_NN!$B2063</f>
        <v>SNP_CN_4327380_A94C_Y32D_ethA</v>
      </c>
      <c r="B2064" t="str">
        <f>[1]marginal_mv_NN!$C2063</f>
        <v>SNP_CN_4326476_A998C_L333R_ethA</v>
      </c>
      <c r="D2064" s="2">
        <f>[1]marginal_mv_NN!$A2063</f>
        <v>0.36783599853499999</v>
      </c>
      <c r="F2064" s="2">
        <f>VLOOKUP($A2064,[2]marginal_effects_NN!$A$1:$B$127,2,FALSE)</f>
        <v>0.36237621307399998</v>
      </c>
      <c r="H2064" s="2">
        <f>VLOOKUP($B2064,[2]marginal_effects_NN!$A$1:$B$127,2,FALSE)</f>
        <v>0.215351879597</v>
      </c>
      <c r="J2064" s="2">
        <f t="shared" si="64"/>
        <v>0.577728092671</v>
      </c>
      <c r="L2064" s="1">
        <f t="shared" si="65"/>
        <v>0</v>
      </c>
    </row>
    <row r="2065" spans="1:12" hidden="1" x14ac:dyDescent="0.25">
      <c r="A2065" t="str">
        <f>[1]marginal_mv_NN!$B2064</f>
        <v>SNP_CN_4327380_A94C_Y32D_ethA</v>
      </c>
      <c r="B2065" t="str">
        <f>[1]marginal_mv_NN!$C2064</f>
        <v>SNP_CN_4327313_C161A_R54L_ethA</v>
      </c>
      <c r="D2065" s="2">
        <f>[1]marginal_mv_NN!$A2064</f>
        <v>0.37122583389300001</v>
      </c>
      <c r="F2065" s="2">
        <f>VLOOKUP($A2065,[2]marginal_effects_NN!$A$1:$B$127,2,FALSE)</f>
        <v>0.36237621307399998</v>
      </c>
      <c r="H2065" s="2">
        <f>VLOOKUP($B2065,[2]marginal_effects_NN!$A$1:$B$127,2,FALSE)</f>
        <v>0.31925964355499997</v>
      </c>
      <c r="J2065" s="2">
        <f t="shared" si="64"/>
        <v>0.68163585662899995</v>
      </c>
      <c r="L2065" s="1">
        <f t="shared" si="65"/>
        <v>0</v>
      </c>
    </row>
    <row r="2066" spans="1:12" hidden="1" x14ac:dyDescent="0.25">
      <c r="A2066" t="str">
        <f>[1]marginal_mv_NN!$B2065</f>
        <v>SNP_CN_4327380_A94C_Y32D_ethA</v>
      </c>
      <c r="B2066" t="str">
        <f>[1]marginal_mv_NN!$C2065</f>
        <v>SNP_CN_4326380_G1094A_T365M_ethA</v>
      </c>
      <c r="D2066" s="2">
        <f>[1]marginal_mv_NN!$A2065</f>
        <v>0.37038165330900003</v>
      </c>
      <c r="F2066" s="2">
        <f>VLOOKUP($A2066,[2]marginal_effects_NN!$A$1:$B$127,2,FALSE)</f>
        <v>0.36237621307399998</v>
      </c>
      <c r="H2066" s="2">
        <f>VLOOKUP($B2066,[2]marginal_effects_NN!$A$1:$B$127,2,FALSE)</f>
        <v>0.33283847570399999</v>
      </c>
      <c r="J2066" s="2">
        <f t="shared" si="64"/>
        <v>0.69521468877799997</v>
      </c>
      <c r="L2066" s="1">
        <f t="shared" si="65"/>
        <v>0</v>
      </c>
    </row>
    <row r="2067" spans="1:12" hidden="1" x14ac:dyDescent="0.25">
      <c r="A2067" t="str">
        <f>[1]marginal_mv_NN!$B2066</f>
        <v>SNP_CN_4327380_A94C_Y32D_ethA</v>
      </c>
      <c r="B2067" t="str">
        <f>[1]marginal_mv_NN!$C2066</f>
        <v>SNP_CZ_4327081_G393T_C131._ethA</v>
      </c>
      <c r="D2067" s="2">
        <f>[1]marginal_mv_NN!$A2066</f>
        <v>0.37123388052</v>
      </c>
      <c r="F2067" s="2">
        <f>VLOOKUP($A2067,[2]marginal_effects_NN!$A$1:$B$127,2,FALSE)</f>
        <v>0.36237621307399998</v>
      </c>
      <c r="H2067" s="2">
        <f>VLOOKUP($B2067,[2]marginal_effects_NN!$A$1:$B$127,2,FALSE)</f>
        <v>0.33177268505099999</v>
      </c>
      <c r="J2067" s="2">
        <f t="shared" si="64"/>
        <v>0.69414889812499991</v>
      </c>
      <c r="L2067" s="1">
        <f t="shared" si="65"/>
        <v>0</v>
      </c>
    </row>
    <row r="2068" spans="1:12" hidden="1" x14ac:dyDescent="0.25">
      <c r="A2068" t="str">
        <f>[1]marginal_mv_NN!$B2067</f>
        <v>SNP_CN_4327380_A94C_Y32D_ethA</v>
      </c>
      <c r="B2068" t="str">
        <f>[1]marginal_mv_NN!$C2067</f>
        <v>DEL_CF_4326877_d597G_199_ethA</v>
      </c>
      <c r="D2068" s="2">
        <f>[1]marginal_mv_NN!$A2067</f>
        <v>0.367087841034</v>
      </c>
      <c r="F2068" s="2">
        <f>VLOOKUP($A2068,[2]marginal_effects_NN!$A$1:$B$127,2,FALSE)</f>
        <v>0.36237621307399998</v>
      </c>
      <c r="H2068" s="2">
        <f>VLOOKUP($B2068,[2]marginal_effects_NN!$A$1:$B$127,2,FALSE)</f>
        <v>0.17161411047</v>
      </c>
      <c r="J2068" s="2">
        <f t="shared" si="64"/>
        <v>0.533990323544</v>
      </c>
      <c r="L2068" s="1">
        <f t="shared" si="65"/>
        <v>0</v>
      </c>
    </row>
    <row r="2069" spans="1:12" hidden="1" x14ac:dyDescent="0.25">
      <c r="A2069" t="str">
        <f>[1]marginal_mv_NN!$B2068</f>
        <v>SNP_CN_4327380_A94C_Y32D_ethA</v>
      </c>
      <c r="B2069" t="str">
        <f>[1]marginal_mv_NN!$C2068</f>
        <v>SNP_CN_4326632_T842C_H281R_ethA</v>
      </c>
      <c r="D2069" s="2">
        <f>[1]marginal_mv_NN!$A2068</f>
        <v>0.36408096551899999</v>
      </c>
      <c r="F2069" s="2">
        <f>VLOOKUP($A2069,[2]marginal_effects_NN!$A$1:$B$127,2,FALSE)</f>
        <v>0.36237621307399998</v>
      </c>
      <c r="H2069" s="2">
        <f>VLOOKUP($B2069,[2]marginal_effects_NN!$A$1:$B$127,2,FALSE)</f>
        <v>5.0407588481900002E-2</v>
      </c>
      <c r="J2069" s="2">
        <f t="shared" si="64"/>
        <v>0.4127838015559</v>
      </c>
      <c r="L2069" s="1">
        <f t="shared" si="65"/>
        <v>0</v>
      </c>
    </row>
    <row r="2070" spans="1:12" hidden="1" x14ac:dyDescent="0.25">
      <c r="A2070" t="str">
        <f>[1]marginal_mv_NN!$B2069</f>
        <v>SNP_CN_4327380_A94C_Y32D_ethA</v>
      </c>
      <c r="B2070" t="str">
        <f>[1]marginal_mv_NN!$C2069</f>
        <v>SNP_CN_4326977_T497G_H166P_ethA</v>
      </c>
      <c r="D2070" s="2">
        <f>[1]marginal_mv_NN!$A2069</f>
        <v>0.371135115623</v>
      </c>
      <c r="F2070" s="2">
        <f>VLOOKUP($A2070,[2]marginal_effects_NN!$A$1:$B$127,2,FALSE)</f>
        <v>0.36237621307399998</v>
      </c>
      <c r="H2070" s="2">
        <f>VLOOKUP($B2070,[2]marginal_effects_NN!$A$1:$B$127,2,FALSE)</f>
        <v>0.323594331741</v>
      </c>
      <c r="J2070" s="2">
        <f t="shared" si="64"/>
        <v>0.68597054481499997</v>
      </c>
      <c r="L2070" s="1">
        <f t="shared" si="65"/>
        <v>0</v>
      </c>
    </row>
    <row r="2071" spans="1:12" x14ac:dyDescent="0.25">
      <c r="A2071" t="str">
        <f>[1]marginal_mv_NN!$B2070</f>
        <v>SNP_CN_4327380_A94C_Y32D_ethA</v>
      </c>
      <c r="B2071" t="str">
        <f>[1]marginal_mv_NN!$C2070</f>
        <v>SNP_CN_1673822_A383G_Q128R_fabG1</v>
      </c>
      <c r="D2071" s="2">
        <f>[1]marginal_mv_NN!$A2070</f>
        <v>0.30692702531799998</v>
      </c>
      <c r="F2071" s="2">
        <f>VLOOKUP($A2071,[2]marginal_effects_NN!$A$1:$B$127,2,FALSE)</f>
        <v>0.36237621307399998</v>
      </c>
      <c r="H2071" s="2">
        <f>VLOOKUP($B2071,[2]marginal_effects_NN!$A$1:$B$127,2,FALSE)</f>
        <v>-0.387903153896</v>
      </c>
      <c r="J2071" s="2">
        <f t="shared" si="64"/>
        <v>-2.5526940822000022E-2</v>
      </c>
      <c r="L2071" s="1">
        <f t="shared" si="65"/>
        <v>1</v>
      </c>
    </row>
    <row r="2072" spans="1:12" x14ac:dyDescent="0.25">
      <c r="A2072" t="str">
        <f>[1]marginal_mv_NN!$B2071</f>
        <v>SNP_CN_4327380_A94C_Y32D_ethA</v>
      </c>
      <c r="B2072" t="str">
        <f>[1]marginal_mv_NN!$C2071</f>
        <v>SNP_CN_4327022_A452G_F151S_ethA</v>
      </c>
      <c r="D2072" s="2">
        <f>[1]marginal_mv_NN!$A2071</f>
        <v>0.32568484544800003</v>
      </c>
      <c r="F2072" s="2">
        <f>VLOOKUP($A2072,[2]marginal_effects_NN!$A$1:$B$127,2,FALSE)</f>
        <v>0.36237621307399998</v>
      </c>
      <c r="H2072" s="2">
        <f>VLOOKUP($B2072,[2]marginal_effects_NN!$A$1:$B$127,2,FALSE)</f>
        <v>-0.32876974344299997</v>
      </c>
      <c r="J2072" s="2">
        <f t="shared" si="64"/>
        <v>3.3606469631000002E-2</v>
      </c>
      <c r="L2072" s="1">
        <f t="shared" si="65"/>
        <v>1</v>
      </c>
    </row>
    <row r="2073" spans="1:12" hidden="1" x14ac:dyDescent="0.25">
      <c r="A2073" t="str">
        <f>[1]marginal_mv_NN!$B2072</f>
        <v>SNP_CN_4327380_A94C_Y32D_ethA</v>
      </c>
      <c r="B2073" t="str">
        <f>[1]marginal_mv_NN!$C2072</f>
        <v>DEL_CF_4326722_d752CTGTACACGGC_251_ethA</v>
      </c>
      <c r="D2073" s="2">
        <f>[1]marginal_mv_NN!$A2072</f>
        <v>0.371126711369</v>
      </c>
      <c r="F2073" s="2">
        <f>VLOOKUP($A2073,[2]marginal_effects_NN!$A$1:$B$127,2,FALSE)</f>
        <v>0.36237621307399998</v>
      </c>
      <c r="H2073" s="2">
        <f>VLOOKUP($B2073,[2]marginal_effects_NN!$A$1:$B$127,2,FALSE)</f>
        <v>0.32412385940600003</v>
      </c>
      <c r="J2073" s="2">
        <f t="shared" si="64"/>
        <v>0.68650007248</v>
      </c>
      <c r="L2073" s="1">
        <f t="shared" si="65"/>
        <v>0</v>
      </c>
    </row>
    <row r="2074" spans="1:12" hidden="1" x14ac:dyDescent="0.25">
      <c r="A2074" t="str">
        <f>[1]marginal_mv_NN!$B2073</f>
        <v>SNP_CN_4327380_A94C_Y32D_ethA</v>
      </c>
      <c r="B2074" t="str">
        <f>[1]marginal_mv_NN!$C2073</f>
        <v>SNP_CN_4326297_G1177C_L393V_ethA</v>
      </c>
      <c r="D2074" s="2">
        <f>[1]marginal_mv_NN!$A2073</f>
        <v>0.36914741993</v>
      </c>
      <c r="F2074" s="2">
        <f>VLOOKUP($A2074,[2]marginal_effects_NN!$A$1:$B$127,2,FALSE)</f>
        <v>0.36237621307399998</v>
      </c>
      <c r="H2074" s="2">
        <f>VLOOKUP($B2074,[2]marginal_effects_NN!$A$1:$B$127,2,FALSE)</f>
        <v>0.302427589893</v>
      </c>
      <c r="J2074" s="2">
        <f t="shared" si="64"/>
        <v>0.66480380296700003</v>
      </c>
      <c r="L2074" s="1">
        <f t="shared" si="65"/>
        <v>0</v>
      </c>
    </row>
    <row r="2075" spans="1:12" hidden="1" x14ac:dyDescent="0.25">
      <c r="A2075" t="str">
        <f>[1]marginal_mv_NN!$B2074</f>
        <v>SNP_CN_4327380_A94C_Y32D_ethA</v>
      </c>
      <c r="B2075" t="str">
        <f>[1]marginal_mv_NN!$C2074</f>
        <v>INS_CF_4327213_i261GC_87_ethA</v>
      </c>
      <c r="D2075" s="2">
        <f>[1]marginal_mv_NN!$A2074</f>
        <v>0.368781745434</v>
      </c>
      <c r="F2075" s="2">
        <f>VLOOKUP($A2075,[2]marginal_effects_NN!$A$1:$B$127,2,FALSE)</f>
        <v>0.36237621307399998</v>
      </c>
      <c r="H2075" s="2">
        <f>VLOOKUP($B2075,[2]marginal_effects_NN!$A$1:$B$127,2,FALSE)</f>
        <v>0.27183771133399998</v>
      </c>
      <c r="J2075" s="2">
        <f t="shared" si="64"/>
        <v>0.63421392440799995</v>
      </c>
      <c r="L2075" s="1">
        <f t="shared" si="65"/>
        <v>0</v>
      </c>
    </row>
    <row r="2076" spans="1:12" hidden="1" x14ac:dyDescent="0.25">
      <c r="A2076" t="str">
        <f>[1]marginal_mv_NN!$B2075</f>
        <v>SNP_CN_4327380_A94C_Y32D_ethA</v>
      </c>
      <c r="B2076" t="str">
        <f>[1]marginal_mv_NN!$C2075</f>
        <v>SNP_CN_4326135_G1339A_P447S_ethA</v>
      </c>
      <c r="D2076" s="2">
        <f>[1]marginal_mv_NN!$A2075</f>
        <v>0.36405986547500002</v>
      </c>
      <c r="F2076" s="2">
        <f>VLOOKUP($A2076,[2]marginal_effects_NN!$A$1:$B$127,2,FALSE)</f>
        <v>0.36237621307399998</v>
      </c>
      <c r="H2076" s="2">
        <f>VLOOKUP($B2076,[2]marginal_effects_NN!$A$1:$B$127,2,FALSE)</f>
        <v>5.24272918701E-2</v>
      </c>
      <c r="J2076" s="2">
        <f t="shared" si="64"/>
        <v>0.41480350494409995</v>
      </c>
      <c r="L2076" s="1">
        <f t="shared" si="65"/>
        <v>0</v>
      </c>
    </row>
    <row r="2077" spans="1:12" hidden="1" x14ac:dyDescent="0.25">
      <c r="A2077" t="str">
        <f>[1]marginal_mv_NN!$B2076</f>
        <v>SNP_CN_4327380_A94C_Y32D_ethA</v>
      </c>
      <c r="B2077" t="str">
        <f>[1]marginal_mv_NN!$C2076</f>
        <v>SNP_CN_4326470_G1004T_A335D_ethA</v>
      </c>
      <c r="D2077" s="2">
        <f>[1]marginal_mv_NN!$A2076</f>
        <v>0.36891764402400001</v>
      </c>
      <c r="F2077" s="2">
        <f>VLOOKUP($A2077,[2]marginal_effects_NN!$A$1:$B$127,2,FALSE)</f>
        <v>0.36237621307399998</v>
      </c>
      <c r="H2077" s="2">
        <f>VLOOKUP($B2077,[2]marginal_effects_NN!$A$1:$B$127,2,FALSE)</f>
        <v>0.28759390115700001</v>
      </c>
      <c r="J2077" s="2">
        <f t="shared" si="64"/>
        <v>0.64997011423099993</v>
      </c>
      <c r="L2077" s="1">
        <f t="shared" si="65"/>
        <v>0</v>
      </c>
    </row>
    <row r="2078" spans="1:12" x14ac:dyDescent="0.25">
      <c r="A2078" t="str">
        <f>[1]marginal_mv_NN!$B2077</f>
        <v>SNP_CN_4327380_A94C_Y32D_ethA</v>
      </c>
      <c r="B2078" t="str">
        <f>[1]marginal_mv_NN!$C2077</f>
        <v>INS_CF_4326370_i1104G_368_ethA</v>
      </c>
      <c r="D2078" s="2">
        <f>[1]marginal_mv_NN!$A2077</f>
        <v>0.339110732079</v>
      </c>
      <c r="F2078" s="2">
        <f>VLOOKUP($A2078,[2]marginal_effects_NN!$A$1:$B$127,2,FALSE)</f>
        <v>0.36237621307399998</v>
      </c>
      <c r="H2078" s="2">
        <f>VLOOKUP($B2078,[2]marginal_effects_NN!$A$1:$B$127,2,FALSE)</f>
        <v>-0.26529943943000001</v>
      </c>
      <c r="J2078" s="2">
        <f t="shared" si="64"/>
        <v>9.707677364399997E-2</v>
      </c>
      <c r="L2078" s="1">
        <f t="shared" si="65"/>
        <v>1</v>
      </c>
    </row>
    <row r="2079" spans="1:12" hidden="1" x14ac:dyDescent="0.25">
      <c r="A2079" t="str">
        <f>[1]marginal_mv_NN!$B2078</f>
        <v>SNP_CN_4327380_A94C_Y32D_ethA</v>
      </c>
      <c r="B2079" t="str">
        <f>[1]marginal_mv_NN!$C2078</f>
        <v>SNP_CN_4327322_G152A_P51L_ethA</v>
      </c>
      <c r="D2079" s="2">
        <f>[1]marginal_mv_NN!$A2078</f>
        <v>0.37058216333400001</v>
      </c>
      <c r="F2079" s="2">
        <f>VLOOKUP($A2079,[2]marginal_effects_NN!$A$1:$B$127,2,FALSE)</f>
        <v>0.36237621307399998</v>
      </c>
      <c r="H2079" s="2">
        <f>VLOOKUP($B2079,[2]marginal_effects_NN!$A$1:$B$127,2,FALSE)</f>
        <v>0.28829723596599999</v>
      </c>
      <c r="J2079" s="2">
        <f t="shared" si="64"/>
        <v>0.65067344903999991</v>
      </c>
      <c r="L2079" s="1">
        <f t="shared" si="65"/>
        <v>0</v>
      </c>
    </row>
    <row r="2080" spans="1:12" hidden="1" x14ac:dyDescent="0.25">
      <c r="A2080" t="str">
        <f>[1]marginal_mv_NN!$B2079</f>
        <v>SNP_CN_4327380_A94C_Y32D_ethA</v>
      </c>
      <c r="B2080" t="str">
        <f>[1]marginal_mv_NN!$C2079</f>
        <v>DEL_CF_4326173_d1301A_434_ethA</v>
      </c>
      <c r="D2080" s="2">
        <f>[1]marginal_mv_NN!$A2079</f>
        <v>0.36963206529600001</v>
      </c>
      <c r="F2080" s="2">
        <f>VLOOKUP($A2080,[2]marginal_effects_NN!$A$1:$B$127,2,FALSE)</f>
        <v>0.36237621307399998</v>
      </c>
      <c r="H2080" s="2">
        <f>VLOOKUP($B2080,[2]marginal_effects_NN!$A$1:$B$127,2,FALSE)</f>
        <v>0.30052977800399999</v>
      </c>
      <c r="J2080" s="2">
        <f t="shared" si="64"/>
        <v>0.66290599107799997</v>
      </c>
      <c r="L2080" s="1">
        <f t="shared" si="65"/>
        <v>0</v>
      </c>
    </row>
    <row r="2081" spans="1:12" x14ac:dyDescent="0.25">
      <c r="A2081" t="str">
        <f>[1]marginal_mv_NN!$B2080</f>
        <v>SNP_CN_4327380_A94C_Y32D_ethA</v>
      </c>
      <c r="B2081" t="str">
        <f>[1]marginal_mv_NN!$C2080</f>
        <v>SNP_CN_4327289_A185T_L62Q_ethA</v>
      </c>
      <c r="D2081" s="2">
        <f>[1]marginal_mv_NN!$A2080</f>
        <v>0.34807932376900003</v>
      </c>
      <c r="F2081" s="2">
        <f>VLOOKUP($A2081,[2]marginal_effects_NN!$A$1:$B$127,2,FALSE)</f>
        <v>0.36237621307399998</v>
      </c>
      <c r="H2081" s="2">
        <f>VLOOKUP($B2081,[2]marginal_effects_NN!$A$1:$B$127,2,FALSE)</f>
        <v>-0.19595837593099999</v>
      </c>
      <c r="J2081" s="2">
        <f t="shared" si="64"/>
        <v>0.16641783714299999</v>
      </c>
      <c r="L2081" s="1">
        <f t="shared" si="65"/>
        <v>1</v>
      </c>
    </row>
    <row r="2082" spans="1:12" hidden="1" x14ac:dyDescent="0.25">
      <c r="A2082" t="str">
        <f>[1]marginal_mv_NN!$B2081</f>
        <v>SNP_CN_4327380_A94C_Y32D_ethA</v>
      </c>
      <c r="B2082" t="str">
        <f>[1]marginal_mv_NN!$C2081</f>
        <v>SNP_CN_4326611_G863C_P288R_ethA</v>
      </c>
      <c r="D2082" s="2">
        <f>[1]marginal_mv_NN!$A2081</f>
        <v>0.371159434319</v>
      </c>
      <c r="F2082" s="2">
        <f>VLOOKUP($A2082,[2]marginal_effects_NN!$A$1:$B$127,2,FALSE)</f>
        <v>0.36237621307399998</v>
      </c>
      <c r="H2082" s="2">
        <f>VLOOKUP($B2082,[2]marginal_effects_NN!$A$1:$B$127,2,FALSE)</f>
        <v>0.32491046190299999</v>
      </c>
      <c r="J2082" s="2">
        <f t="shared" si="64"/>
        <v>0.68728667497699991</v>
      </c>
      <c r="L2082" s="1">
        <f t="shared" si="65"/>
        <v>0</v>
      </c>
    </row>
    <row r="2083" spans="1:12" hidden="1" x14ac:dyDescent="0.25">
      <c r="A2083" t="str">
        <f>[1]marginal_mv_NN!$B2082</f>
        <v>SNP_CN_4327380_A94C_Y32D_ethA</v>
      </c>
      <c r="B2083" t="str">
        <f>[1]marginal_mv_NN!$C2082</f>
        <v>SNP_CN_4326749_T725G_N242T_ethA</v>
      </c>
      <c r="D2083" s="2">
        <f>[1]marginal_mv_NN!$A2082</f>
        <v>0.36949706077599997</v>
      </c>
      <c r="F2083" s="2">
        <f>VLOOKUP($A2083,[2]marginal_effects_NN!$A$1:$B$127,2,FALSE)</f>
        <v>0.36237621307399998</v>
      </c>
      <c r="H2083" s="2">
        <f>VLOOKUP($B2083,[2]marginal_effects_NN!$A$1:$B$127,2,FALSE)</f>
        <v>0.34057337045699998</v>
      </c>
      <c r="J2083" s="2">
        <f t="shared" si="64"/>
        <v>0.70294958353100001</v>
      </c>
      <c r="L2083" s="1">
        <f t="shared" si="65"/>
        <v>0</v>
      </c>
    </row>
    <row r="2084" spans="1:12" x14ac:dyDescent="0.25">
      <c r="A2084" t="str">
        <f>[1]marginal_mv_NN!$B2083</f>
        <v>SNP_CN_4327380_A94C_Y32D_ethA</v>
      </c>
      <c r="B2084" t="str">
        <f>[1]marginal_mv_NN!$C2083</f>
        <v>SNP_CZ_4326669_G805A_Q269._ethA</v>
      </c>
      <c r="D2084" s="2">
        <f>[1]marginal_mv_NN!$A2083</f>
        <v>0.32411605119699999</v>
      </c>
      <c r="F2084" s="2">
        <f>VLOOKUP($A2084,[2]marginal_effects_NN!$A$1:$B$127,2,FALSE)</f>
        <v>0.36237621307399998</v>
      </c>
      <c r="H2084" s="2">
        <f>VLOOKUP($B2084,[2]marginal_effects_NN!$A$1:$B$127,2,FALSE)</f>
        <v>-0.33263227343599999</v>
      </c>
      <c r="J2084" s="2">
        <f t="shared" si="64"/>
        <v>2.9743939637999983E-2</v>
      </c>
      <c r="L2084" s="1">
        <f t="shared" si="65"/>
        <v>1</v>
      </c>
    </row>
    <row r="2085" spans="1:12" hidden="1" x14ac:dyDescent="0.25">
      <c r="A2085" t="str">
        <f>[1]marginal_mv_NN!$B2084</f>
        <v>SNP_CN_4327380_A94C_Y32D_ethA</v>
      </c>
      <c r="B2085" t="str">
        <f>[1]marginal_mv_NN!$C2084</f>
        <v>SNP_CN_4326858_G616C_Q206E_ethA</v>
      </c>
      <c r="D2085" s="2">
        <f>[1]marginal_mv_NN!$A2084</f>
        <v>0.368212223053</v>
      </c>
      <c r="F2085" s="2">
        <f>VLOOKUP($A2085,[2]marginal_effects_NN!$A$1:$B$127,2,FALSE)</f>
        <v>0.36237621307399998</v>
      </c>
      <c r="H2085" s="2">
        <f>VLOOKUP($B2085,[2]marginal_effects_NN!$A$1:$B$127,2,FALSE)</f>
        <v>0.23615252971600001</v>
      </c>
      <c r="J2085" s="2">
        <f t="shared" si="64"/>
        <v>0.59852874279000001</v>
      </c>
      <c r="L2085" s="1">
        <f t="shared" si="65"/>
        <v>0</v>
      </c>
    </row>
    <row r="2086" spans="1:12" hidden="1" x14ac:dyDescent="0.25">
      <c r="A2086" t="str">
        <f>[1]marginal_mv_NN!$B2085</f>
        <v>SNP_CN_4327380_A94C_Y32D_ethA</v>
      </c>
      <c r="B2086" t="str">
        <f>[1]marginal_mv_NN!$C2085</f>
        <v>DEL_CF_4326187_d1287C_429_ethA</v>
      </c>
      <c r="D2086" s="2">
        <f>[1]marginal_mv_NN!$A2085</f>
        <v>0.36909806728400002</v>
      </c>
      <c r="F2086" s="2">
        <f>VLOOKUP($A2086,[2]marginal_effects_NN!$A$1:$B$127,2,FALSE)</f>
        <v>0.36237621307399998</v>
      </c>
      <c r="H2086" s="2">
        <f>VLOOKUP($B2086,[2]marginal_effects_NN!$A$1:$B$127,2,FALSE)</f>
        <v>0.30213159322700001</v>
      </c>
      <c r="J2086" s="2">
        <f t="shared" si="64"/>
        <v>0.66450780630099993</v>
      </c>
      <c r="L2086" s="1">
        <f t="shared" si="65"/>
        <v>0</v>
      </c>
    </row>
    <row r="2087" spans="1:12" hidden="1" x14ac:dyDescent="0.25">
      <c r="A2087" t="str">
        <f>[1]marginal_mv_NN!$B2086</f>
        <v>SNP_CN_4327380_A94C_Y32D_ethA</v>
      </c>
      <c r="B2087" t="str">
        <f>[1]marginal_mv_NN!$C2086</f>
        <v>SNP_CN_4326273_A1201C_F401V_ethA</v>
      </c>
      <c r="D2087" s="2">
        <f>[1]marginal_mv_NN!$A2086</f>
        <v>0.36916136741599997</v>
      </c>
      <c r="F2087" s="2">
        <f>VLOOKUP($A2087,[2]marginal_effects_NN!$A$1:$B$127,2,FALSE)</f>
        <v>0.36237621307399998</v>
      </c>
      <c r="H2087" s="2">
        <f>VLOOKUP($B2087,[2]marginal_effects_NN!$A$1:$B$127,2,FALSE)</f>
        <v>0.30453342199299999</v>
      </c>
      <c r="J2087" s="2">
        <f t="shared" si="64"/>
        <v>0.66690963506699996</v>
      </c>
      <c r="L2087" s="1">
        <f t="shared" si="65"/>
        <v>0</v>
      </c>
    </row>
    <row r="2088" spans="1:12" hidden="1" x14ac:dyDescent="0.25">
      <c r="A2088" t="str">
        <f>[1]marginal_mv_NN!$B2087</f>
        <v>SNP_CN_4327380_A94C_Y32D_ethA</v>
      </c>
      <c r="B2088" t="str">
        <f>[1]marginal_mv_NN!$C2087</f>
        <v>SNP_CN_4326612_G862C_P288A_ethA</v>
      </c>
      <c r="D2088" s="2">
        <f>[1]marginal_mv_NN!$A2087</f>
        <v>0.36980116367299998</v>
      </c>
      <c r="F2088" s="2">
        <f>VLOOKUP($A2088,[2]marginal_effects_NN!$A$1:$B$127,2,FALSE)</f>
        <v>0.36237621307399998</v>
      </c>
      <c r="H2088" s="2">
        <f>VLOOKUP($B2088,[2]marginal_effects_NN!$A$1:$B$127,2,FALSE)</f>
        <v>0.310428857803</v>
      </c>
      <c r="J2088" s="2">
        <f t="shared" si="64"/>
        <v>0.67280507087699992</v>
      </c>
      <c r="L2088" s="1">
        <f t="shared" si="65"/>
        <v>0</v>
      </c>
    </row>
    <row r="2089" spans="1:12" x14ac:dyDescent="0.25">
      <c r="A2089" t="str">
        <f>[1]marginal_mv_NN!$B2088</f>
        <v>SNP_CN_4327380_A94C_Y32D_ethA</v>
      </c>
      <c r="B2089" t="str">
        <f>[1]marginal_mv_NN!$C2088</f>
        <v>SNP_CN_1673818_A379G_M127V_fabG1</v>
      </c>
      <c r="D2089" s="2">
        <f>[1]marginal_mv_NN!$A2088</f>
        <v>0.357091724873</v>
      </c>
      <c r="F2089" s="2">
        <f>VLOOKUP($A2089,[2]marginal_effects_NN!$A$1:$B$127,2,FALSE)</f>
        <v>0.36237621307399998</v>
      </c>
      <c r="H2089" s="2">
        <f>VLOOKUP($B2089,[2]marginal_effects_NN!$A$1:$B$127,2,FALSE)</f>
        <v>-9.7469210624700001E-2</v>
      </c>
      <c r="J2089" s="2">
        <f t="shared" si="64"/>
        <v>0.26490700244929999</v>
      </c>
      <c r="L2089" s="1">
        <f t="shared" si="65"/>
        <v>1</v>
      </c>
    </row>
    <row r="2090" spans="1:12" hidden="1" x14ac:dyDescent="0.25">
      <c r="A2090" t="str">
        <f>[1]marginal_mv_NN!$B2089</f>
        <v>SNP_CN_4327380_A94C_Y32D_ethA</v>
      </c>
      <c r="B2090" t="str">
        <f>[1]marginal_mv_NN!$C2089</f>
        <v>INS_CF_4326083_i1391T_464_ethA</v>
      </c>
      <c r="D2090" s="2">
        <f>[1]marginal_mv_NN!$A2089</f>
        <v>0.37133115529999999</v>
      </c>
      <c r="F2090" s="2">
        <f>VLOOKUP($A2090,[2]marginal_effects_NN!$A$1:$B$127,2,FALSE)</f>
        <v>0.36237621307399998</v>
      </c>
      <c r="H2090" s="2">
        <f>VLOOKUP($B2090,[2]marginal_effects_NN!$A$1:$B$127,2,FALSE)</f>
        <v>0.33322906494100002</v>
      </c>
      <c r="J2090" s="2">
        <f t="shared" si="64"/>
        <v>0.69560527801499994</v>
      </c>
      <c r="L2090" s="1">
        <f t="shared" si="65"/>
        <v>0</v>
      </c>
    </row>
    <row r="2091" spans="1:12" hidden="1" x14ac:dyDescent="0.25">
      <c r="A2091" t="str">
        <f>[1]marginal_mv_NN!$B2090</f>
        <v>SNP_CN_4327380_A94C_Y32D_ethA</v>
      </c>
      <c r="B2091" t="str">
        <f>[1]marginal_mv_NN!$C2090</f>
        <v>SNP_CN_4326800_A674G_L225P_ethA</v>
      </c>
      <c r="D2091" s="2">
        <f>[1]marginal_mv_NN!$A2090</f>
        <v>0.36942833662000002</v>
      </c>
      <c r="F2091" s="2">
        <f>VLOOKUP($A2091,[2]marginal_effects_NN!$A$1:$B$127,2,FALSE)</f>
        <v>0.36237621307399998</v>
      </c>
      <c r="H2091" s="2">
        <f>VLOOKUP($B2091,[2]marginal_effects_NN!$A$1:$B$127,2,FALSE)</f>
        <v>0.33258831501000002</v>
      </c>
      <c r="J2091" s="2">
        <f t="shared" si="64"/>
        <v>0.694964528084</v>
      </c>
      <c r="L2091" s="1">
        <f t="shared" si="65"/>
        <v>0</v>
      </c>
    </row>
    <row r="2092" spans="1:12" hidden="1" x14ac:dyDescent="0.25">
      <c r="A2092" t="str">
        <f>[1]marginal_mv_NN!$B2091</f>
        <v>SNP_CN_4327380_A94C_Y32D_ethA</v>
      </c>
      <c r="B2092" t="str">
        <f>[1]marginal_mv_NN!$C2091</f>
        <v>INS_CF_4327294_i180G_60_ethA</v>
      </c>
      <c r="D2092" s="2">
        <f>[1]marginal_mv_NN!$A2091</f>
        <v>0.36908292770399997</v>
      </c>
      <c r="F2092" s="2">
        <f>VLOOKUP($A2092,[2]marginal_effects_NN!$A$1:$B$127,2,FALSE)</f>
        <v>0.36237621307399998</v>
      </c>
      <c r="H2092" s="2">
        <f>VLOOKUP($B2092,[2]marginal_effects_NN!$A$1:$B$127,2,FALSE)</f>
        <v>0.29883635044099999</v>
      </c>
      <c r="J2092" s="2">
        <f t="shared" si="64"/>
        <v>0.66121256351499991</v>
      </c>
      <c r="L2092" s="1">
        <f t="shared" si="65"/>
        <v>0</v>
      </c>
    </row>
    <row r="2093" spans="1:12" hidden="1" x14ac:dyDescent="0.25">
      <c r="A2093" t="str">
        <f>[1]marginal_mv_NN!$B2092</f>
        <v>SNP_CN_4327380_A94C_Y32D_ethA</v>
      </c>
      <c r="B2093" t="str">
        <f>[1]marginal_mv_NN!$C2092</f>
        <v>SNP_CZ_4327148_C326T_W109._ethA</v>
      </c>
      <c r="D2093" s="2">
        <f>[1]marginal_mv_NN!$A2092</f>
        <v>0.37119215726900001</v>
      </c>
      <c r="F2093" s="2">
        <f>VLOOKUP($A2093,[2]marginal_effects_NN!$A$1:$B$127,2,FALSE)</f>
        <v>0.36237621307399998</v>
      </c>
      <c r="H2093" s="2">
        <f>VLOOKUP($B2093,[2]marginal_effects_NN!$A$1:$B$127,2,FALSE)</f>
        <v>0.32693886756899998</v>
      </c>
      <c r="J2093" s="2">
        <f t="shared" si="64"/>
        <v>0.68931508064299996</v>
      </c>
      <c r="L2093" s="1">
        <f t="shared" si="65"/>
        <v>0</v>
      </c>
    </row>
    <row r="2094" spans="1:12" hidden="1" x14ac:dyDescent="0.25">
      <c r="A2094" t="str">
        <f>[1]marginal_mv_NN!$B2093</f>
        <v>SNP_CN_4327380_A94C_Y32D_ethA</v>
      </c>
      <c r="B2094" t="str">
        <f>[1]marginal_mv_NN!$C2093</f>
        <v>SNP_CN_4327058_C416T_G139D_ethA</v>
      </c>
      <c r="D2094" s="2">
        <f>[1]marginal_mv_NN!$A2093</f>
        <v>0.36664974689500002</v>
      </c>
      <c r="F2094" s="2">
        <f>VLOOKUP($A2094,[2]marginal_effects_NN!$A$1:$B$127,2,FALSE)</f>
        <v>0.36237621307399998</v>
      </c>
      <c r="H2094" s="2">
        <f>VLOOKUP($B2094,[2]marginal_effects_NN!$A$1:$B$127,2,FALSE)</f>
        <v>0.15481013059599999</v>
      </c>
      <c r="J2094" s="2">
        <f t="shared" si="64"/>
        <v>0.51718634366999994</v>
      </c>
      <c r="L2094" s="1">
        <f t="shared" si="65"/>
        <v>0</v>
      </c>
    </row>
    <row r="2095" spans="1:12" hidden="1" x14ac:dyDescent="0.25">
      <c r="A2095" t="str">
        <f>[1]marginal_mv_NN!$B2094</f>
        <v>SNP_CN_4327380_A94C_Y32D_ethA</v>
      </c>
      <c r="B2095" t="str">
        <f>[1]marginal_mv_NN!$C2094</f>
        <v>SNP_CN_4327211_G263A_T88I_ethA</v>
      </c>
      <c r="D2095" s="2">
        <f>[1]marginal_mv_NN!$A2094</f>
        <v>0.36935055255900001</v>
      </c>
      <c r="F2095" s="2">
        <f>VLOOKUP($A2095,[2]marginal_effects_NN!$A$1:$B$127,2,FALSE)</f>
        <v>0.36237621307399998</v>
      </c>
      <c r="H2095" s="2">
        <f>VLOOKUP($B2095,[2]marginal_effects_NN!$A$1:$B$127,2,FALSE)</f>
        <v>0.32517659664199999</v>
      </c>
      <c r="J2095" s="2">
        <f t="shared" si="64"/>
        <v>0.68755280971599997</v>
      </c>
      <c r="L2095" s="1">
        <f t="shared" si="65"/>
        <v>0</v>
      </c>
    </row>
    <row r="2096" spans="1:12" x14ac:dyDescent="0.25">
      <c r="A2096" t="str">
        <f>[1]marginal_mv_NN!$B2095</f>
        <v>SNP_CN_4327380_A94C_Y32D_ethA</v>
      </c>
      <c r="B2096" t="str">
        <f>[1]marginal_mv_NN!$C2095</f>
        <v>DEL_CF_4326771_d703A_235_ethA</v>
      </c>
      <c r="D2096" s="2">
        <f>[1]marginal_mv_NN!$A2095</f>
        <v>0.32082980871200001</v>
      </c>
      <c r="F2096" s="2">
        <f>VLOOKUP($A2096,[2]marginal_effects_NN!$A$1:$B$127,2,FALSE)</f>
        <v>0.36237621307399998</v>
      </c>
      <c r="H2096" s="2">
        <f>VLOOKUP($B2096,[2]marginal_effects_NN!$A$1:$B$127,2,FALSE)</f>
        <v>-0.35345089435600002</v>
      </c>
      <c r="J2096" s="2">
        <f t="shared" si="64"/>
        <v>8.9253187179999527E-3</v>
      </c>
      <c r="L2096" s="1">
        <f t="shared" si="65"/>
        <v>1</v>
      </c>
    </row>
    <row r="2097" spans="1:12" hidden="1" x14ac:dyDescent="0.25">
      <c r="A2097" t="str">
        <f>[1]marginal_mv_NN!$B2096</f>
        <v>SNP_CN_4327380_A94C_Y32D_ethA</v>
      </c>
      <c r="B2097" t="str">
        <f>[1]marginal_mv_NN!$C2096</f>
        <v>SNP_CN_4327424_A50G_V17A_ethA</v>
      </c>
      <c r="D2097" s="2">
        <f>[1]marginal_mv_NN!$A2096</f>
        <v>0.369006633759</v>
      </c>
      <c r="F2097" s="2">
        <f>VLOOKUP($A2097,[2]marginal_effects_NN!$A$1:$B$127,2,FALSE)</f>
        <v>0.36237621307399998</v>
      </c>
      <c r="H2097" s="2">
        <f>VLOOKUP($B2097,[2]marginal_effects_NN!$A$1:$B$127,2,FALSE)</f>
        <v>0.29466873407400002</v>
      </c>
      <c r="J2097" s="2">
        <f t="shared" si="64"/>
        <v>0.65704494714799999</v>
      </c>
      <c r="L2097" s="1">
        <f t="shared" si="65"/>
        <v>0</v>
      </c>
    </row>
    <row r="2098" spans="1:12" hidden="1" x14ac:dyDescent="0.25">
      <c r="A2098" t="str">
        <f>[1]marginal_mv_NN!$B2097</f>
        <v>SNP_CN_4327380_A94C_Y32D_ethA</v>
      </c>
      <c r="B2098" t="str">
        <f>[1]marginal_mv_NN!$C2097</f>
        <v>SNP_CN_4326815_C659T_G220D_ethA</v>
      </c>
      <c r="D2098" s="2">
        <f>[1]marginal_mv_NN!$A2097</f>
        <v>0.369029700756</v>
      </c>
      <c r="F2098" s="2">
        <f>VLOOKUP($A2098,[2]marginal_effects_NN!$A$1:$B$127,2,FALSE)</f>
        <v>0.36237621307399998</v>
      </c>
      <c r="H2098" s="2">
        <f>VLOOKUP($B2098,[2]marginal_effects_NN!$A$1:$B$127,2,FALSE)</f>
        <v>0.29307329654699998</v>
      </c>
      <c r="J2098" s="2">
        <f t="shared" si="64"/>
        <v>0.65544950962100001</v>
      </c>
      <c r="L2098" s="1">
        <f t="shared" si="65"/>
        <v>0</v>
      </c>
    </row>
    <row r="2099" spans="1:12" x14ac:dyDescent="0.25">
      <c r="A2099" t="str">
        <f>[1]marginal_mv_NN!$B2098</f>
        <v>SNP_CN_4327380_A94C_Y32D_ethA</v>
      </c>
      <c r="B2099" t="str">
        <f>[1]marginal_mv_NN!$C2098</f>
        <v>SNP_CN_4327073_A401G_L134P_ethA</v>
      </c>
      <c r="D2099" s="2">
        <f>[1]marginal_mv_NN!$A2098</f>
        <v>0.32743668556200001</v>
      </c>
      <c r="F2099" s="2">
        <f>VLOOKUP($A2099,[2]marginal_effects_NN!$A$1:$B$127,2,FALSE)</f>
        <v>0.36237621307399998</v>
      </c>
      <c r="H2099" s="2">
        <f>VLOOKUP($B2099,[2]marginal_effects_NN!$A$1:$B$127,2,FALSE)</f>
        <v>-0.329669743776</v>
      </c>
      <c r="J2099" s="2">
        <f t="shared" si="64"/>
        <v>3.2706469297999974E-2</v>
      </c>
      <c r="L2099" s="1">
        <f t="shared" si="65"/>
        <v>1</v>
      </c>
    </row>
    <row r="2100" spans="1:12" hidden="1" x14ac:dyDescent="0.25">
      <c r="A2100" t="str">
        <f>[1]marginal_mv_NN!$B2099</f>
        <v>SNP_CN_4327380_A94C_Y32D_ethA</v>
      </c>
      <c r="B2100" t="str">
        <f>[1]marginal_mv_NN!$C2099</f>
        <v>SNP_CZ_4326715_G759T_C253._ethA</v>
      </c>
      <c r="D2100" s="2">
        <f>[1]marginal_mv_NN!$A2099</f>
        <v>0.368770956993</v>
      </c>
      <c r="F2100" s="2">
        <f>VLOOKUP($A2100,[2]marginal_effects_NN!$A$1:$B$127,2,FALSE)</f>
        <v>0.36237621307399998</v>
      </c>
      <c r="H2100" s="2">
        <f>VLOOKUP($B2100,[2]marginal_effects_NN!$A$1:$B$127,2,FALSE)</f>
        <v>0.27841824293099998</v>
      </c>
      <c r="J2100" s="2">
        <f t="shared" si="64"/>
        <v>0.64079445600499996</v>
      </c>
      <c r="L2100" s="1">
        <f t="shared" si="65"/>
        <v>0</v>
      </c>
    </row>
    <row r="2101" spans="1:12" hidden="1" x14ac:dyDescent="0.25">
      <c r="A2101" t="str">
        <f>[1]marginal_mv_NN!$B2100</f>
        <v>SNP_CN_4327380_A94C_Y32D_ethA</v>
      </c>
      <c r="B2101" t="str">
        <f>[1]marginal_mv_NN!$C2100</f>
        <v>INS_CF_4326585_i889GCACC_297_ethA</v>
      </c>
      <c r="D2101" s="2">
        <f>[1]marginal_mv_NN!$A2100</f>
        <v>0.37137025594700002</v>
      </c>
      <c r="F2101" s="2">
        <f>VLOOKUP($A2101,[2]marginal_effects_NN!$A$1:$B$127,2,FALSE)</f>
        <v>0.36237621307399998</v>
      </c>
      <c r="H2101" s="2">
        <f>VLOOKUP($B2101,[2]marginal_effects_NN!$A$1:$B$127,2,FALSE)</f>
        <v>0.34180402755700001</v>
      </c>
      <c r="J2101" s="2">
        <f t="shared" si="64"/>
        <v>0.70418024063100004</v>
      </c>
      <c r="L2101" s="1">
        <f t="shared" si="65"/>
        <v>0</v>
      </c>
    </row>
    <row r="2102" spans="1:12" hidden="1" x14ac:dyDescent="0.25">
      <c r="A2102" t="str">
        <f>[1]marginal_mv_NN!$B2101</f>
        <v>SNP_CN_4327380_A94C_Y32D_ethA</v>
      </c>
      <c r="B2102" t="str">
        <f>[1]marginal_mv_NN!$C2101</f>
        <v>SNP_CN_4327448_A26G_I9T_ethA</v>
      </c>
      <c r="D2102" s="2">
        <f>[1]marginal_mv_NN!$A2101</f>
        <v>0.36953592300400001</v>
      </c>
      <c r="F2102" s="2">
        <f>VLOOKUP($A2102,[2]marginal_effects_NN!$A$1:$B$127,2,FALSE)</f>
        <v>0.36237621307399998</v>
      </c>
      <c r="H2102" s="2">
        <f>VLOOKUP($B2102,[2]marginal_effects_NN!$A$1:$B$127,2,FALSE)</f>
        <v>0.30652880668600002</v>
      </c>
      <c r="J2102" s="2">
        <f t="shared" si="64"/>
        <v>0.66890501975999994</v>
      </c>
      <c r="L2102" s="1">
        <f t="shared" si="65"/>
        <v>0</v>
      </c>
    </row>
    <row r="2103" spans="1:12" x14ac:dyDescent="0.25">
      <c r="A2103" t="str">
        <f>[1]marginal_mv_NN!$B2102</f>
        <v>SNP_CN_4327380_A94C_Y32D_ethA</v>
      </c>
      <c r="B2103" t="str">
        <f>[1]marginal_mv_NN!$C2102</f>
        <v>SNP_P_1673406_C34T_promoter_fabG1.inhA</v>
      </c>
      <c r="D2103" s="2">
        <f>[1]marginal_mv_NN!$A2102</f>
        <v>0.33504903316500001</v>
      </c>
      <c r="F2103" s="2">
        <f>VLOOKUP($A2103,[2]marginal_effects_NN!$A$1:$B$127,2,FALSE)</f>
        <v>0.36237621307399998</v>
      </c>
      <c r="H2103" s="2">
        <f>VLOOKUP($B2103,[2]marginal_effects_NN!$A$1:$B$127,2,FALSE)</f>
        <v>-0.292444169521</v>
      </c>
      <c r="J2103" s="2">
        <f t="shared" si="64"/>
        <v>6.9932043552999978E-2</v>
      </c>
      <c r="L2103" s="1">
        <f t="shared" si="65"/>
        <v>1</v>
      </c>
    </row>
    <row r="2104" spans="1:12" hidden="1" x14ac:dyDescent="0.25">
      <c r="A2104" t="str">
        <f>[1]marginal_mv_NN!$B2103</f>
        <v>SNP_CN_4327380_A94C_Y32D_ethA</v>
      </c>
      <c r="B2104" t="str">
        <f>[1]marginal_mv_NN!$C2103</f>
        <v>DEL_CD_4326366_d1108TGTAGGCCATCG_370_ethA</v>
      </c>
      <c r="D2104" s="2">
        <f>[1]marginal_mv_NN!$A2103</f>
        <v>0.371303737164</v>
      </c>
      <c r="F2104" s="2">
        <f>VLOOKUP($A2104,[2]marginal_effects_NN!$A$1:$B$127,2,FALSE)</f>
        <v>0.36237621307399998</v>
      </c>
      <c r="H2104" s="2">
        <f>VLOOKUP($B2104,[2]marginal_effects_NN!$A$1:$B$127,2,FALSE)</f>
        <v>0.33631688356400002</v>
      </c>
      <c r="J2104" s="2">
        <f t="shared" si="64"/>
        <v>0.69869309663800006</v>
      </c>
      <c r="L2104" s="1">
        <f t="shared" si="65"/>
        <v>0</v>
      </c>
    </row>
    <row r="2105" spans="1:12" hidden="1" x14ac:dyDescent="0.25">
      <c r="A2105" t="str">
        <f>[1]marginal_mv_NN!$B2104</f>
        <v>SNP_CN_4327380_A94C_Y32D_ethA</v>
      </c>
      <c r="B2105" t="str">
        <f>[1]marginal_mv_NN!$C2104</f>
        <v>SNP_CN_4327301_T173G_D58A_ethA</v>
      </c>
      <c r="D2105" s="2">
        <f>[1]marginal_mv_NN!$A2104</f>
        <v>0.36949086189300001</v>
      </c>
      <c r="F2105" s="2">
        <f>VLOOKUP($A2105,[2]marginal_effects_NN!$A$1:$B$127,2,FALSE)</f>
        <v>0.36237621307399998</v>
      </c>
      <c r="H2105" s="2">
        <f>VLOOKUP($B2105,[2]marginal_effects_NN!$A$1:$B$127,2,FALSE)</f>
        <v>0.337369561195</v>
      </c>
      <c r="J2105" s="2">
        <f t="shared" si="64"/>
        <v>0.69974577426899998</v>
      </c>
      <c r="L2105" s="1">
        <f t="shared" si="65"/>
        <v>0</v>
      </c>
    </row>
    <row r="2106" spans="1:12" hidden="1" x14ac:dyDescent="0.25">
      <c r="A2106" t="str">
        <f>[1]marginal_mv_NN!$B2105</f>
        <v>SNP_CN_4327380_A94C_Y32D_ethA</v>
      </c>
      <c r="B2106" t="str">
        <f>[1]marginal_mv_NN!$C2105</f>
        <v>SNP_CZ_4326099_G1375A_Q459._ethA</v>
      </c>
      <c r="D2106" s="2">
        <f>[1]marginal_mv_NN!$A2105</f>
        <v>0.37086385488500001</v>
      </c>
      <c r="F2106" s="2">
        <f>VLOOKUP($A2106,[2]marginal_effects_NN!$A$1:$B$127,2,FALSE)</f>
        <v>0.36237621307399998</v>
      </c>
      <c r="H2106" s="2">
        <f>VLOOKUP($B2106,[2]marginal_effects_NN!$A$1:$B$127,2,FALSE)</f>
        <v>0.307135522366</v>
      </c>
      <c r="J2106" s="2">
        <f t="shared" si="64"/>
        <v>0.66951173543999998</v>
      </c>
      <c r="L2106" s="1">
        <f t="shared" si="65"/>
        <v>0</v>
      </c>
    </row>
    <row r="2107" spans="1:12" hidden="1" x14ac:dyDescent="0.25">
      <c r="A2107" t="str">
        <f>[1]marginal_mv_NN!$B2106</f>
        <v>SNP_CN_4327380_A94C_Y32D_ethA</v>
      </c>
      <c r="B2107" t="str">
        <f>[1]marginal_mv_NN!$C2106</f>
        <v>SNP_CN_4327347_C127T_G43S_ethA</v>
      </c>
      <c r="D2107" s="2">
        <f>[1]marginal_mv_NN!$A2106</f>
        <v>0.36924195289599998</v>
      </c>
      <c r="F2107" s="2">
        <f>VLOOKUP($A2107,[2]marginal_effects_NN!$A$1:$B$127,2,FALSE)</f>
        <v>0.36237621307399998</v>
      </c>
      <c r="H2107" s="2">
        <f>VLOOKUP($B2107,[2]marginal_effects_NN!$A$1:$B$127,2,FALSE)</f>
        <v>0.31210196018199998</v>
      </c>
      <c r="J2107" s="2">
        <f t="shared" si="64"/>
        <v>0.6744781732559999</v>
      </c>
      <c r="L2107" s="1">
        <f t="shared" si="65"/>
        <v>0</v>
      </c>
    </row>
    <row r="2108" spans="1:12" x14ac:dyDescent="0.25">
      <c r="A2108" t="str">
        <f>[1]marginal_mv_NN!$B2107</f>
        <v>SNP_CN_4327380_A94C_Y32D_ethA</v>
      </c>
      <c r="B2108" t="str">
        <f>[1]marginal_mv_NN!$C2107</f>
        <v>SNP_P_4327501_G28A_promoter_ethA</v>
      </c>
      <c r="D2108" s="2">
        <f>[1]marginal_mv_NN!$A2107</f>
        <v>0.31302601098999999</v>
      </c>
      <c r="F2108" s="2">
        <f>VLOOKUP($A2108,[2]marginal_effects_NN!$A$1:$B$127,2,FALSE)</f>
        <v>0.36237621307399998</v>
      </c>
      <c r="H2108" s="2">
        <f>VLOOKUP($B2108,[2]marginal_effects_NN!$A$1:$B$127,2,FALSE)</f>
        <v>-0.38208937645000002</v>
      </c>
      <c r="J2108" s="2">
        <f t="shared" si="64"/>
        <v>-1.9713163376000042E-2</v>
      </c>
      <c r="L2108" s="1">
        <f t="shared" si="65"/>
        <v>1</v>
      </c>
    </row>
    <row r="2109" spans="1:12" hidden="1" x14ac:dyDescent="0.25">
      <c r="A2109" t="str">
        <f>[1]marginal_mv_NN!$B2108</f>
        <v>SNP_CN_4327380_A94C_Y32D_ethA</v>
      </c>
      <c r="B2109" t="str">
        <f>[1]marginal_mv_NN!$C2108</f>
        <v>SNP_CZ_4326396_G1078A_Q360._ethA</v>
      </c>
      <c r="D2109" s="2">
        <f>[1]marginal_mv_NN!$A2108</f>
        <v>0.37116283178300002</v>
      </c>
      <c r="F2109" s="2">
        <f>VLOOKUP($A2109,[2]marginal_effects_NN!$A$1:$B$127,2,FALSE)</f>
        <v>0.36237621307399998</v>
      </c>
      <c r="H2109" s="2">
        <f>VLOOKUP($B2109,[2]marginal_effects_NN!$A$1:$B$127,2,FALSE)</f>
        <v>0.326645553112</v>
      </c>
      <c r="J2109" s="2">
        <f t="shared" si="64"/>
        <v>0.68902176618599997</v>
      </c>
      <c r="L2109" s="1">
        <f t="shared" si="65"/>
        <v>0</v>
      </c>
    </row>
    <row r="2110" spans="1:12" hidden="1" x14ac:dyDescent="0.25">
      <c r="A2110" t="str">
        <f>[1]marginal_mv_NN!$B2109</f>
        <v>SNP_CN_4327380_A94C_Y32D_ethA</v>
      </c>
      <c r="B2110" t="str">
        <f>[1]marginal_mv_NN!$C2109</f>
        <v>SNP_CN_4326717_A757G_C253R_ethA</v>
      </c>
      <c r="D2110" s="2">
        <f>[1]marginal_mv_NN!$A2109</f>
        <v>0.369259357452</v>
      </c>
      <c r="F2110" s="2">
        <f>VLOOKUP($A2110,[2]marginal_effects_NN!$A$1:$B$127,2,FALSE)</f>
        <v>0.36237621307399998</v>
      </c>
      <c r="H2110" s="2">
        <f>VLOOKUP($B2110,[2]marginal_effects_NN!$A$1:$B$127,2,FALSE)</f>
        <v>0.31362324953100001</v>
      </c>
      <c r="J2110" s="2">
        <f t="shared" si="64"/>
        <v>0.67599946260499999</v>
      </c>
      <c r="L2110" s="1">
        <f t="shared" si="65"/>
        <v>0</v>
      </c>
    </row>
    <row r="2111" spans="1:12" x14ac:dyDescent="0.25">
      <c r="A2111" t="str">
        <f>[1]marginal_mv_NN!$B2110</f>
        <v>SNP_CN_4327380_A94C_Y32D_ethA</v>
      </c>
      <c r="B2111" t="str">
        <f>[1]marginal_mv_NN!$C2110</f>
        <v>SNP_CN_4326327_T1147G_T383P_ethA</v>
      </c>
      <c r="D2111" s="2">
        <f>[1]marginal_mv_NN!$A2110</f>
        <v>0.27575296163599999</v>
      </c>
      <c r="F2111" s="2">
        <f>VLOOKUP($A2111,[2]marginal_effects_NN!$A$1:$B$127,2,FALSE)</f>
        <v>0.36237621307399998</v>
      </c>
      <c r="H2111" s="2">
        <f>VLOOKUP($B2111,[2]marginal_effects_NN!$A$1:$B$127,2,FALSE)</f>
        <v>-0.44044125080099999</v>
      </c>
      <c r="J2111" s="2">
        <f t="shared" si="64"/>
        <v>-7.806503772700002E-2</v>
      </c>
      <c r="L2111" s="1">
        <f t="shared" si="65"/>
        <v>1</v>
      </c>
    </row>
    <row r="2112" spans="1:12" hidden="1" x14ac:dyDescent="0.25">
      <c r="A2112" t="str">
        <f>[1]marginal_mv_NN!$B2111</f>
        <v>SNP_CN_4327380_A94C_Y32D_ethA</v>
      </c>
      <c r="B2112" t="str">
        <f>[1]marginal_mv_NN!$C2111</f>
        <v>INS_CF_4326217_i1257G_419_ethA</v>
      </c>
      <c r="D2112" s="2">
        <f>[1]marginal_mv_NN!$A2111</f>
        <v>0.36933058500299998</v>
      </c>
      <c r="F2112" s="2">
        <f>VLOOKUP($A2112,[2]marginal_effects_NN!$A$1:$B$127,2,FALSE)</f>
        <v>0.36237621307399998</v>
      </c>
      <c r="H2112" s="2">
        <f>VLOOKUP($B2112,[2]marginal_effects_NN!$A$1:$B$127,2,FALSE)</f>
        <v>0.31831902265500001</v>
      </c>
      <c r="J2112" s="2">
        <f t="shared" si="64"/>
        <v>0.68069523572899993</v>
      </c>
      <c r="L2112" s="1">
        <f t="shared" si="65"/>
        <v>0</v>
      </c>
    </row>
    <row r="2113" spans="1:12" hidden="1" x14ac:dyDescent="0.25">
      <c r="A2113" t="str">
        <f>[1]marginal_mv_NN!$B2112</f>
        <v>SNP_CN_4327380_A94C_Y32D_ethA</v>
      </c>
      <c r="B2113" t="str">
        <f>[1]marginal_mv_NN!$C2112</f>
        <v>SNP_CN_4327471_C3T_M1I_ethA</v>
      </c>
      <c r="D2113" s="2">
        <f>[1]marginal_mv_NN!$A2112</f>
        <v>0.36906713247299999</v>
      </c>
      <c r="F2113" s="2">
        <f>VLOOKUP($A2113,[2]marginal_effects_NN!$A$1:$B$127,2,FALSE)</f>
        <v>0.36237621307399998</v>
      </c>
      <c r="H2113" s="2">
        <f>VLOOKUP($B2113,[2]marginal_effects_NN!$A$1:$B$127,2,FALSE)</f>
        <v>0.27815008163499999</v>
      </c>
      <c r="J2113" s="2">
        <f t="shared" si="64"/>
        <v>0.64052629470900002</v>
      </c>
      <c r="L2113" s="1">
        <f t="shared" si="65"/>
        <v>0</v>
      </c>
    </row>
    <row r="2114" spans="1:12" hidden="1" x14ac:dyDescent="0.25">
      <c r="A2114" t="str">
        <f>[1]marginal_mv_NN!$B2113</f>
        <v>SNP_CN_4327380_A94C_Y32D_ethA</v>
      </c>
      <c r="B2114" t="str">
        <f>[1]marginal_mv_NN!$C2113</f>
        <v>SNP_CN_4327311_A163G_S55P_ethA</v>
      </c>
      <c r="D2114" s="2">
        <f>[1]marginal_mv_NN!$A2113</f>
        <v>0.37128496170000003</v>
      </c>
      <c r="F2114" s="2">
        <f>VLOOKUP($A2114,[2]marginal_effects_NN!$A$1:$B$127,2,FALSE)</f>
        <v>0.36237621307399998</v>
      </c>
      <c r="H2114" s="2">
        <f>VLOOKUP($B2114,[2]marginal_effects_NN!$A$1:$B$127,2,FALSE)</f>
        <v>0.33481478691099997</v>
      </c>
      <c r="J2114" s="2">
        <f t="shared" si="64"/>
        <v>0.69719099998499989</v>
      </c>
      <c r="L2114" s="1">
        <f t="shared" si="65"/>
        <v>0</v>
      </c>
    </row>
    <row r="2115" spans="1:12" hidden="1" x14ac:dyDescent="0.25">
      <c r="A2115" t="str">
        <f>[1]marginal_mv_NN!$B2114</f>
        <v>SNP_CN_4327380_A94C_Y32D_ethA</v>
      </c>
      <c r="B2115" t="str">
        <f>[1]marginal_mv_NN!$C2114</f>
        <v>SNP_CN_4327136_T338C_E113G_ethA</v>
      </c>
      <c r="D2115" s="2">
        <f>[1]marginal_mv_NN!$A2114</f>
        <v>0.369395852089</v>
      </c>
      <c r="F2115" s="2">
        <f>VLOOKUP($A2115,[2]marginal_effects_NN!$A$1:$B$127,2,FALSE)</f>
        <v>0.36237621307399998</v>
      </c>
      <c r="H2115" s="2">
        <f>VLOOKUP($B2115,[2]marginal_effects_NN!$A$1:$B$127,2,FALSE)</f>
        <v>0.32806050777399998</v>
      </c>
      <c r="J2115" s="2">
        <f t="shared" ref="J2115:J2178" si="66">F2115+H2115</f>
        <v>0.69043672084800001</v>
      </c>
      <c r="L2115" s="1">
        <f t="shared" ref="L2115:L2178" si="67">IF(ABS(D2115)&gt;ABS(J2115),1,0)</f>
        <v>0</v>
      </c>
    </row>
    <row r="2116" spans="1:12" hidden="1" x14ac:dyDescent="0.25">
      <c r="A2116" t="str">
        <f>[1]marginal_mv_NN!$B2115</f>
        <v>SNP_CN_4327380_A94C_Y32D_ethA</v>
      </c>
      <c r="B2116" t="str">
        <f>[1]marginal_mv_NN!$C2115</f>
        <v>SNP_CZ_4326213_G1261A_R421._ethA</v>
      </c>
      <c r="D2116" s="2">
        <f>[1]marginal_mv_NN!$A2115</f>
        <v>0.36911922693299998</v>
      </c>
      <c r="F2116" s="2">
        <f>VLOOKUP($A2116,[2]marginal_effects_NN!$A$1:$B$127,2,FALSE)</f>
        <v>0.36237621307399998</v>
      </c>
      <c r="H2116" s="2">
        <f>VLOOKUP($B2116,[2]marginal_effects_NN!$A$1:$B$127,2,FALSE)</f>
        <v>0.300954639912</v>
      </c>
      <c r="J2116" s="2">
        <f t="shared" si="66"/>
        <v>0.66333085298600003</v>
      </c>
      <c r="L2116" s="1">
        <f t="shared" si="67"/>
        <v>0</v>
      </c>
    </row>
    <row r="2117" spans="1:12" hidden="1" x14ac:dyDescent="0.25">
      <c r="A2117" t="str">
        <f>[1]marginal_mv_NN!$B2116</f>
        <v>SNP_CZ_4326714_G760A_Q254._ethA</v>
      </c>
      <c r="B2117" t="str">
        <f>[1]marginal_mv_NN!$C2116</f>
        <v>SNP_CN_4327416_C58A_A20S_ethA</v>
      </c>
      <c r="D2117" s="2">
        <f>[1]marginal_mv_NN!$A2116</f>
        <v>0.373994171619</v>
      </c>
      <c r="F2117" s="2">
        <f>VLOOKUP($A2117,[2]marginal_effects_NN!$A$1:$B$127,2,FALSE)</f>
        <v>0.35792344808600002</v>
      </c>
      <c r="H2117" s="2">
        <f>VLOOKUP($B2117,[2]marginal_effects_NN!$A$1:$B$127,2,FALSE)</f>
        <v>0.35978955030400001</v>
      </c>
      <c r="J2117" s="2">
        <f t="shared" si="66"/>
        <v>0.71771299839000002</v>
      </c>
      <c r="L2117" s="1">
        <f t="shared" si="67"/>
        <v>0</v>
      </c>
    </row>
    <row r="2118" spans="1:12" hidden="1" x14ac:dyDescent="0.25">
      <c r="A2118" t="str">
        <f>[1]marginal_mv_NN!$B2117</f>
        <v>SNP_CZ_4326714_G760A_Q254._ethA</v>
      </c>
      <c r="B2118" t="str">
        <f>[1]marginal_mv_NN!$C2117</f>
        <v>SNP_CN_4326676_G798C_S266R_ethA</v>
      </c>
      <c r="D2118" s="2">
        <f>[1]marginal_mv_NN!$A2117</f>
        <v>0.36281746625900002</v>
      </c>
      <c r="F2118" s="2">
        <f>VLOOKUP($A2118,[2]marginal_effects_NN!$A$1:$B$127,2,FALSE)</f>
        <v>0.35792344808600002</v>
      </c>
      <c r="H2118" s="2">
        <f>VLOOKUP($B2118,[2]marginal_effects_NN!$A$1:$B$127,2,FALSE)</f>
        <v>0.116411685944</v>
      </c>
      <c r="J2118" s="2">
        <f t="shared" si="66"/>
        <v>0.47433513403000005</v>
      </c>
      <c r="L2118" s="1">
        <f t="shared" si="67"/>
        <v>0</v>
      </c>
    </row>
    <row r="2119" spans="1:12" hidden="1" x14ac:dyDescent="0.25">
      <c r="A2119" t="str">
        <f>[1]marginal_mv_NN!$B2118</f>
        <v>SNP_CZ_4326714_G760A_Q254._ethA</v>
      </c>
      <c r="B2119" t="str">
        <f>[1]marginal_mv_NN!$C2118</f>
        <v>SNP_CN_1674782_T581C_I194T_inhA</v>
      </c>
      <c r="D2119" s="2">
        <f>[1]marginal_mv_NN!$A2118</f>
        <v>0.367305934429</v>
      </c>
      <c r="F2119" s="2">
        <f>VLOOKUP($A2119,[2]marginal_effects_NN!$A$1:$B$127,2,FALSE)</f>
        <v>0.35792344808600002</v>
      </c>
      <c r="H2119" s="2">
        <f>VLOOKUP($B2119,[2]marginal_effects_NN!$A$1:$B$127,2,FALSE)</f>
        <v>0.20788556337399999</v>
      </c>
      <c r="J2119" s="2">
        <f t="shared" si="66"/>
        <v>0.56580901146000007</v>
      </c>
      <c r="L2119" s="1">
        <f t="shared" si="67"/>
        <v>0</v>
      </c>
    </row>
    <row r="2120" spans="1:12" hidden="1" x14ac:dyDescent="0.25">
      <c r="A2120" t="str">
        <f>[1]marginal_mv_NN!$B2119</f>
        <v>SNP_CZ_4326714_G760A_Q254._ethA</v>
      </c>
      <c r="B2120" t="str">
        <f>[1]marginal_mv_NN!$C2119</f>
        <v>SNP_P_4327484_T11C_promoter_ethA</v>
      </c>
      <c r="D2120" s="2">
        <f>[1]marginal_mv_NN!$A2119</f>
        <v>0.367328286171</v>
      </c>
      <c r="F2120" s="2">
        <f>VLOOKUP($A2120,[2]marginal_effects_NN!$A$1:$B$127,2,FALSE)</f>
        <v>0.35792344808600002</v>
      </c>
      <c r="H2120" s="2">
        <f>VLOOKUP($B2120,[2]marginal_effects_NN!$A$1:$B$127,2,FALSE)</f>
        <v>0.228070139885</v>
      </c>
      <c r="J2120" s="2">
        <f t="shared" si="66"/>
        <v>0.58599358797099999</v>
      </c>
      <c r="L2120" s="1">
        <f t="shared" si="67"/>
        <v>0</v>
      </c>
    </row>
    <row r="2121" spans="1:12" hidden="1" x14ac:dyDescent="0.25">
      <c r="A2121" t="str">
        <f>[1]marginal_mv_NN!$B2120</f>
        <v>SNP_CZ_4326714_G760A_Q254._ethA</v>
      </c>
      <c r="B2121" t="str">
        <f>[1]marginal_mv_NN!$C2120</f>
        <v>SNP_CZ_4326278_G1196T_S399._ethA</v>
      </c>
      <c r="D2121" s="2">
        <f>[1]marginal_mv_NN!$A2120</f>
        <v>0.368152678013</v>
      </c>
      <c r="F2121" s="2">
        <f>VLOOKUP($A2121,[2]marginal_effects_NN!$A$1:$B$127,2,FALSE)</f>
        <v>0.35792344808600002</v>
      </c>
      <c r="H2121" s="2">
        <f>VLOOKUP($B2121,[2]marginal_effects_NN!$A$1:$B$127,2,FALSE)</f>
        <v>0.34194767475100002</v>
      </c>
      <c r="J2121" s="2">
        <f t="shared" si="66"/>
        <v>0.69987112283700004</v>
      </c>
      <c r="L2121" s="1">
        <f t="shared" si="67"/>
        <v>0</v>
      </c>
    </row>
    <row r="2122" spans="1:12" hidden="1" x14ac:dyDescent="0.25">
      <c r="A2122" t="str">
        <f>[1]marginal_mv_NN!$B2121</f>
        <v>SNP_CZ_4326714_G760A_Q254._ethA</v>
      </c>
      <c r="B2122" t="str">
        <f>[1]marginal_mv_NN!$C2121</f>
        <v>INS_CF_4326719_i755GC_252_ethA</v>
      </c>
      <c r="D2122" s="2">
        <f>[1]marginal_mv_NN!$A2121</f>
        <v>0.36864900588999999</v>
      </c>
      <c r="F2122" s="2">
        <f>VLOOKUP($A2122,[2]marginal_effects_NN!$A$1:$B$127,2,FALSE)</f>
        <v>0.35792344808600002</v>
      </c>
      <c r="H2122" s="2">
        <f>VLOOKUP($B2122,[2]marginal_effects_NN!$A$1:$B$127,2,FALSE)</f>
        <v>0.24504774808900001</v>
      </c>
      <c r="J2122" s="2">
        <f t="shared" si="66"/>
        <v>0.60297119617500006</v>
      </c>
      <c r="L2122" s="1">
        <f t="shared" si="67"/>
        <v>0</v>
      </c>
    </row>
    <row r="2123" spans="1:12" hidden="1" x14ac:dyDescent="0.25">
      <c r="A2123" t="str">
        <f>[1]marginal_mv_NN!$B2122</f>
        <v>SNP_CZ_4326714_G760A_Q254._ethA</v>
      </c>
      <c r="B2123" t="str">
        <f>[1]marginal_mv_NN!$C2122</f>
        <v>INS_CI_4326506_i968GTC_323_ethA</v>
      </c>
      <c r="D2123" s="2">
        <f>[1]marginal_mv_NN!$A2122</f>
        <v>0.36246639490100002</v>
      </c>
      <c r="F2123" s="2">
        <f>VLOOKUP($A2123,[2]marginal_effects_NN!$A$1:$B$127,2,FALSE)</f>
        <v>0.35792344808600002</v>
      </c>
      <c r="H2123" s="2">
        <f>VLOOKUP($B2123,[2]marginal_effects_NN!$A$1:$B$127,2,FALSE)</f>
        <v>9.4066143035899996E-2</v>
      </c>
      <c r="J2123" s="2">
        <f t="shared" si="66"/>
        <v>0.45198959112190001</v>
      </c>
      <c r="L2123" s="1">
        <f t="shared" si="67"/>
        <v>0</v>
      </c>
    </row>
    <row r="2124" spans="1:12" hidden="1" x14ac:dyDescent="0.25">
      <c r="A2124" t="str">
        <f>[1]marginal_mv_NN!$B2123</f>
        <v>SNP_CZ_4326714_G760A_Q254._ethA</v>
      </c>
      <c r="B2124" t="str">
        <f>[1]marginal_mv_NN!$C2123</f>
        <v>SNP_CN_4326860_A614G_L205P_ethA</v>
      </c>
      <c r="D2124" s="2">
        <f>[1]marginal_mv_NN!$A2123</f>
        <v>0.36487114429500001</v>
      </c>
      <c r="F2124" s="2">
        <f>VLOOKUP($A2124,[2]marginal_effects_NN!$A$1:$B$127,2,FALSE)</f>
        <v>0.35792344808600002</v>
      </c>
      <c r="H2124" s="2">
        <f>VLOOKUP($B2124,[2]marginal_effects_NN!$A$1:$B$127,2,FALSE)</f>
        <v>0.15950649976699999</v>
      </c>
      <c r="J2124" s="2">
        <f t="shared" si="66"/>
        <v>0.51742994785300001</v>
      </c>
      <c r="L2124" s="1">
        <f t="shared" si="67"/>
        <v>0</v>
      </c>
    </row>
    <row r="2125" spans="1:12" hidden="1" x14ac:dyDescent="0.25">
      <c r="A2125" t="str">
        <f>[1]marginal_mv_NN!$B2124</f>
        <v>SNP_CZ_4326714_G760A_Q254._ethA</v>
      </c>
      <c r="B2125" t="str">
        <f>[1]marginal_mv_NN!$C2124</f>
        <v>DEL_CF_4326614_d860T_287_ethA</v>
      </c>
      <c r="D2125" s="2">
        <f>[1]marginal_mv_NN!$A2124</f>
        <v>0.36691761016800001</v>
      </c>
      <c r="F2125" s="2">
        <f>VLOOKUP($A2125,[2]marginal_effects_NN!$A$1:$B$127,2,FALSE)</f>
        <v>0.35792344808600002</v>
      </c>
      <c r="H2125" s="2">
        <f>VLOOKUP($B2125,[2]marginal_effects_NN!$A$1:$B$127,2,FALSE)</f>
        <v>0.29654198884999999</v>
      </c>
      <c r="J2125" s="2">
        <f t="shared" si="66"/>
        <v>0.65446543693600001</v>
      </c>
      <c r="L2125" s="1">
        <f t="shared" si="67"/>
        <v>0</v>
      </c>
    </row>
    <row r="2126" spans="1:12" hidden="1" x14ac:dyDescent="0.25">
      <c r="A2126" t="str">
        <f>[1]marginal_mv_NN!$B2125</f>
        <v>SNP_CZ_4326714_G760A_Q254._ethA</v>
      </c>
      <c r="B2126" t="str">
        <f>[1]marginal_mv_NN!$C2125</f>
        <v>DEL_CF_4327334_d140A_47_ethA</v>
      </c>
      <c r="D2126" s="2">
        <f>[1]marginal_mv_NN!$A2125</f>
        <v>0.36927026510200001</v>
      </c>
      <c r="F2126" s="2">
        <f>VLOOKUP($A2126,[2]marginal_effects_NN!$A$1:$B$127,2,FALSE)</f>
        <v>0.35792344808600002</v>
      </c>
      <c r="H2126" s="2">
        <f>VLOOKUP($B2126,[2]marginal_effects_NN!$A$1:$B$127,2,FALSE)</f>
        <v>0.33797115087500001</v>
      </c>
      <c r="J2126" s="2">
        <f t="shared" si="66"/>
        <v>0.69589459896100003</v>
      </c>
      <c r="L2126" s="1">
        <f t="shared" si="67"/>
        <v>0</v>
      </c>
    </row>
    <row r="2127" spans="1:12" hidden="1" x14ac:dyDescent="0.25">
      <c r="A2127" t="str">
        <f>[1]marginal_mv_NN!$B2126</f>
        <v>SNP_CZ_4326714_G760A_Q254._ethA</v>
      </c>
      <c r="B2127" t="str">
        <f>[1]marginal_mv_NN!$C2126</f>
        <v>SNP_CN_1674434_T233G_V78G_inhA</v>
      </c>
      <c r="D2127" s="2">
        <f>[1]marginal_mv_NN!$A2126</f>
        <v>0.37343388795900001</v>
      </c>
      <c r="F2127" s="2">
        <f>VLOOKUP($A2127,[2]marginal_effects_NN!$A$1:$B$127,2,FALSE)</f>
        <v>0.35792344808600002</v>
      </c>
      <c r="H2127" s="2">
        <f>VLOOKUP($B2127,[2]marginal_effects_NN!$A$1:$B$127,2,FALSE)</f>
        <v>0.35175919532799999</v>
      </c>
      <c r="J2127" s="2">
        <f t="shared" si="66"/>
        <v>0.709682643414</v>
      </c>
      <c r="L2127" s="1">
        <f t="shared" si="67"/>
        <v>0</v>
      </c>
    </row>
    <row r="2128" spans="1:12" hidden="1" x14ac:dyDescent="0.25">
      <c r="A2128" t="str">
        <f>[1]marginal_mv_NN!$B2127</f>
        <v>SNP_CZ_4326714_G760A_Q254._ethA</v>
      </c>
      <c r="B2128" t="str">
        <f>[1]marginal_mv_NN!$C2127</f>
        <v>SNP_CN_4327325_T149C_Y50C_ethA</v>
      </c>
      <c r="D2128" s="2">
        <f>[1]marginal_mv_NN!$A2127</f>
        <v>0.36060225963600001</v>
      </c>
      <c r="F2128" s="2">
        <f>VLOOKUP($A2128,[2]marginal_effects_NN!$A$1:$B$127,2,FALSE)</f>
        <v>0.35792344808600002</v>
      </c>
      <c r="H2128" s="2">
        <f>VLOOKUP($B2128,[2]marginal_effects_NN!$A$1:$B$127,2,FALSE)</f>
        <v>6.7472696304300001E-2</v>
      </c>
      <c r="J2128" s="2">
        <f t="shared" si="66"/>
        <v>0.42539614439030005</v>
      </c>
      <c r="L2128" s="1">
        <f t="shared" si="67"/>
        <v>0</v>
      </c>
    </row>
    <row r="2129" spans="1:12" x14ac:dyDescent="0.25">
      <c r="A2129" t="str">
        <f>[1]marginal_mv_NN!$B2128</f>
        <v>SNP_CZ_4326714_G760A_Q254._ethA</v>
      </c>
      <c r="B2129" t="str">
        <f>[1]marginal_mv_NN!$C2128</f>
        <v>SNP_CN_4327376_G98C_A33G_ethA</v>
      </c>
      <c r="D2129" s="2">
        <f>[1]marginal_mv_NN!$A2128</f>
        <v>0.18569046258899999</v>
      </c>
      <c r="F2129" s="2">
        <f>VLOOKUP($A2129,[2]marginal_effects_NN!$A$1:$B$127,2,FALSE)</f>
        <v>0.35792344808600002</v>
      </c>
      <c r="H2129" s="2">
        <f>VLOOKUP($B2129,[2]marginal_effects_NN!$A$1:$B$127,2,FALSE)</f>
        <v>-0.48836031556100001</v>
      </c>
      <c r="J2129" s="2">
        <f t="shared" si="66"/>
        <v>-0.130436867475</v>
      </c>
      <c r="L2129" s="1">
        <f t="shared" si="67"/>
        <v>1</v>
      </c>
    </row>
    <row r="2130" spans="1:12" hidden="1" x14ac:dyDescent="0.25">
      <c r="A2130" t="str">
        <f>[1]marginal_mv_NN!$B2129</f>
        <v>SNP_CZ_4326714_G760A_Q254._ethA</v>
      </c>
      <c r="B2130" t="str">
        <f>[1]marginal_mv_NN!$C2129</f>
        <v>INS_CF_4326414_i1060ATCT_354_ethA</v>
      </c>
      <c r="D2130" s="2">
        <f>[1]marginal_mv_NN!$A2129</f>
        <v>0.36726409196900001</v>
      </c>
      <c r="F2130" s="2">
        <f>VLOOKUP($A2130,[2]marginal_effects_NN!$A$1:$B$127,2,FALSE)</f>
        <v>0.35792344808600002</v>
      </c>
      <c r="H2130" s="2">
        <f>VLOOKUP($B2130,[2]marginal_effects_NN!$A$1:$B$127,2,FALSE)</f>
        <v>0.31682974100099998</v>
      </c>
      <c r="J2130" s="2">
        <f t="shared" si="66"/>
        <v>0.67475318908699999</v>
      </c>
      <c r="L2130" s="1">
        <f t="shared" si="67"/>
        <v>0</v>
      </c>
    </row>
    <row r="2131" spans="1:12" hidden="1" x14ac:dyDescent="0.25">
      <c r="A2131" t="str">
        <f>[1]marginal_mv_NN!$B2130</f>
        <v>SNP_CZ_4326714_G760A_Q254._ethA</v>
      </c>
      <c r="B2131" t="str">
        <f>[1]marginal_mv_NN!$C2130</f>
        <v>SNP_CN_4327367_T107C_E36G_ethA</v>
      </c>
      <c r="D2131" s="2">
        <f>[1]marginal_mv_NN!$A2130</f>
        <v>0.36923855543099998</v>
      </c>
      <c r="F2131" s="2">
        <f>VLOOKUP($A2131,[2]marginal_effects_NN!$A$1:$B$127,2,FALSE)</f>
        <v>0.35792344808600002</v>
      </c>
      <c r="H2131" s="2">
        <f>VLOOKUP($B2131,[2]marginal_effects_NN!$A$1:$B$127,2,FALSE)</f>
        <v>0.32870829105400001</v>
      </c>
      <c r="J2131" s="2">
        <f t="shared" si="66"/>
        <v>0.68663173914000009</v>
      </c>
      <c r="L2131" s="1">
        <f t="shared" si="67"/>
        <v>0</v>
      </c>
    </row>
    <row r="2132" spans="1:12" hidden="1" x14ac:dyDescent="0.25">
      <c r="A2132" t="str">
        <f>[1]marginal_mv_NN!$B2131</f>
        <v>SNP_CZ_4326714_G760A_Q254._ethA</v>
      </c>
      <c r="B2132" t="str">
        <f>[1]marginal_mv_NN!$C2131</f>
        <v>SNP_CN_4326630_A844C_F282V_ethA</v>
      </c>
      <c r="D2132" s="2">
        <f>[1]marginal_mv_NN!$A2131</f>
        <v>0.37094748020200002</v>
      </c>
      <c r="F2132" s="2">
        <f>VLOOKUP($A2132,[2]marginal_effects_NN!$A$1:$B$127,2,FALSE)</f>
        <v>0.35792344808600002</v>
      </c>
      <c r="H2132" s="2">
        <f>VLOOKUP($B2132,[2]marginal_effects_NN!$A$1:$B$127,2,FALSE)</f>
        <v>0.235599994659</v>
      </c>
      <c r="J2132" s="2">
        <f t="shared" si="66"/>
        <v>0.59352344274500002</v>
      </c>
      <c r="L2132" s="1">
        <f t="shared" si="67"/>
        <v>0</v>
      </c>
    </row>
    <row r="2133" spans="1:12" hidden="1" x14ac:dyDescent="0.25">
      <c r="A2133" t="str">
        <f>[1]marginal_mv_NN!$B2132</f>
        <v>SNP_CZ_4326714_G760A_Q254._ethA</v>
      </c>
      <c r="B2133" t="str">
        <f>[1]marginal_mv_NN!$C2132</f>
        <v>DEL_CF_4327409_d65T_22_ethA</v>
      </c>
      <c r="D2133" s="2">
        <f>[1]marginal_mv_NN!$A2132</f>
        <v>0.36767101287800003</v>
      </c>
      <c r="F2133" s="2">
        <f>VLOOKUP($A2133,[2]marginal_effects_NN!$A$1:$B$127,2,FALSE)</f>
        <v>0.35792344808600002</v>
      </c>
      <c r="H2133" s="2">
        <f>VLOOKUP($B2133,[2]marginal_effects_NN!$A$1:$B$127,2,FALSE)</f>
        <v>0.35576659441000003</v>
      </c>
      <c r="J2133" s="2">
        <f t="shared" si="66"/>
        <v>0.71369004249599999</v>
      </c>
      <c r="L2133" s="1">
        <f t="shared" si="67"/>
        <v>0</v>
      </c>
    </row>
    <row r="2134" spans="1:12" hidden="1" x14ac:dyDescent="0.25">
      <c r="A2134" t="str">
        <f>[1]marginal_mv_NN!$B2133</f>
        <v>SNP_CZ_4326714_G760A_Q254._ethA</v>
      </c>
      <c r="B2134" t="str">
        <f>[1]marginal_mv_NN!$C2133</f>
        <v>SNP_CN_4327350_C124T_G42S_ethA</v>
      </c>
      <c r="D2134" s="2">
        <f>[1]marginal_mv_NN!$A2133</f>
        <v>0.36221671104399999</v>
      </c>
      <c r="F2134" s="2">
        <f>VLOOKUP($A2134,[2]marginal_effects_NN!$A$1:$B$127,2,FALSE)</f>
        <v>0.35792344808600002</v>
      </c>
      <c r="H2134" s="2">
        <f>VLOOKUP($B2134,[2]marginal_effects_NN!$A$1:$B$127,2,FALSE)</f>
        <v>8.8037967681900003E-2</v>
      </c>
      <c r="J2134" s="2">
        <f t="shared" si="66"/>
        <v>0.44596141576790005</v>
      </c>
      <c r="L2134" s="1">
        <f t="shared" si="67"/>
        <v>0</v>
      </c>
    </row>
    <row r="2135" spans="1:12" hidden="1" x14ac:dyDescent="0.25">
      <c r="A2135" t="str">
        <f>[1]marginal_mv_NN!$B2134</f>
        <v>SNP_CZ_4326714_G760A_Q254._ethA</v>
      </c>
      <c r="B2135" t="str">
        <f>[1]marginal_mv_NN!$C2134</f>
        <v>SNP_CN_4327311_A163C_S55A_ethA</v>
      </c>
      <c r="D2135" s="2">
        <f>[1]marginal_mv_NN!$A2134</f>
        <v>0.36860901117299999</v>
      </c>
      <c r="F2135" s="2">
        <f>VLOOKUP($A2135,[2]marginal_effects_NN!$A$1:$B$127,2,FALSE)</f>
        <v>0.35792344808600002</v>
      </c>
      <c r="H2135" s="2">
        <f>VLOOKUP($B2135,[2]marginal_effects_NN!$A$1:$B$127,2,FALSE)</f>
        <v>0.33162236213700003</v>
      </c>
      <c r="J2135" s="2">
        <f t="shared" si="66"/>
        <v>0.6895458102230001</v>
      </c>
      <c r="L2135" s="1">
        <f t="shared" si="67"/>
        <v>0</v>
      </c>
    </row>
    <row r="2136" spans="1:12" hidden="1" x14ac:dyDescent="0.25">
      <c r="A2136" t="str">
        <f>[1]marginal_mv_NN!$B2135</f>
        <v>SNP_CZ_4326714_G760A_Q254._ethA</v>
      </c>
      <c r="B2136" t="str">
        <f>[1]marginal_mv_NN!$C2135</f>
        <v>SNP_CN_4326305_G1169A_S390F_ethA</v>
      </c>
      <c r="D2136" s="2">
        <f>[1]marginal_mv_NN!$A2135</f>
        <v>0.36949968338</v>
      </c>
      <c r="F2136" s="2">
        <f>VLOOKUP($A2136,[2]marginal_effects_NN!$A$1:$B$127,2,FALSE)</f>
        <v>0.35792344808600002</v>
      </c>
      <c r="H2136" s="2">
        <f>VLOOKUP($B2136,[2]marginal_effects_NN!$A$1:$B$127,2,FALSE)</f>
        <v>0.34967732429499998</v>
      </c>
      <c r="J2136" s="2">
        <f t="shared" si="66"/>
        <v>0.70760077238100005</v>
      </c>
      <c r="L2136" s="1">
        <f t="shared" si="67"/>
        <v>0</v>
      </c>
    </row>
    <row r="2137" spans="1:12" x14ac:dyDescent="0.25">
      <c r="A2137" t="str">
        <f>[1]marginal_mv_NN!$B2136</f>
        <v>SNP_CZ_4326714_G760A_Q254._ethA</v>
      </c>
      <c r="B2137" t="str">
        <f>[1]marginal_mv_NN!$C2136</f>
        <v>SNP_P_4327480_A7G_promoter_ethA</v>
      </c>
      <c r="D2137" s="2">
        <f>[1]marginal_mv_NN!$A2136</f>
        <v>0.314445912838</v>
      </c>
      <c r="F2137" s="2">
        <f>VLOOKUP($A2137,[2]marginal_effects_NN!$A$1:$B$127,2,FALSE)</f>
        <v>0.35792344808600002</v>
      </c>
      <c r="H2137" s="2">
        <f>VLOOKUP($B2137,[2]marginal_effects_NN!$A$1:$B$127,2,FALSE)</f>
        <v>-0.32300645112999998</v>
      </c>
      <c r="J2137" s="2">
        <f t="shared" si="66"/>
        <v>3.4916996956000035E-2</v>
      </c>
      <c r="L2137" s="1">
        <f t="shared" si="67"/>
        <v>1</v>
      </c>
    </row>
    <row r="2138" spans="1:12" hidden="1" x14ac:dyDescent="0.25">
      <c r="A2138" t="str">
        <f>[1]marginal_mv_NN!$B2137</f>
        <v>SNP_CZ_4326714_G760A_Q254._ethA</v>
      </c>
      <c r="B2138" t="str">
        <f>[1]marginal_mv_NN!$C2137</f>
        <v>SNP_CN_4326713_T761G_Q254P_ethA</v>
      </c>
      <c r="D2138" s="2">
        <f>[1]marginal_mv_NN!$A2137</f>
        <v>0.36982357502000002</v>
      </c>
      <c r="F2138" s="2">
        <f>VLOOKUP($A2138,[2]marginal_effects_NN!$A$1:$B$127,2,FALSE)</f>
        <v>0.35792344808600002</v>
      </c>
      <c r="H2138" s="2">
        <f>VLOOKUP($B2138,[2]marginal_effects_NN!$A$1:$B$127,2,FALSE)</f>
        <v>0.339454710484</v>
      </c>
      <c r="J2138" s="2">
        <f t="shared" si="66"/>
        <v>0.69737815857000007</v>
      </c>
      <c r="L2138" s="1">
        <f t="shared" si="67"/>
        <v>0</v>
      </c>
    </row>
    <row r="2139" spans="1:12" x14ac:dyDescent="0.25">
      <c r="A2139" t="str">
        <f>[1]marginal_mv_NN!$B2138</f>
        <v>SNP_CZ_4326714_G760A_Q254._ethA</v>
      </c>
      <c r="B2139" t="str">
        <f>[1]marginal_mv_NN!$C2138</f>
        <v>SNP_CZ_4326250_G1224T_Y408._ethA</v>
      </c>
      <c r="D2139" s="2">
        <f>[1]marginal_mv_NN!$A2138</f>
        <v>0.196812748909</v>
      </c>
      <c r="F2139" s="2">
        <f>VLOOKUP($A2139,[2]marginal_effects_NN!$A$1:$B$127,2,FALSE)</f>
        <v>0.35792344808600002</v>
      </c>
      <c r="H2139" s="2">
        <f>VLOOKUP($B2139,[2]marginal_effects_NN!$A$1:$B$127,2,FALSE)</f>
        <v>-0.48797798156700001</v>
      </c>
      <c r="J2139" s="2">
        <f t="shared" si="66"/>
        <v>-0.13005453348099999</v>
      </c>
      <c r="L2139" s="1">
        <f t="shared" si="67"/>
        <v>1</v>
      </c>
    </row>
    <row r="2140" spans="1:12" hidden="1" x14ac:dyDescent="0.25">
      <c r="A2140" t="str">
        <f>[1]marginal_mv_NN!$B2139</f>
        <v>SNP_CZ_4326714_G760A_Q254._ethA</v>
      </c>
      <c r="B2140" t="str">
        <f>[1]marginal_mv_NN!$C2139</f>
        <v>INS_CF_4326141_i1333C_445_ethA</v>
      </c>
      <c r="D2140" s="2">
        <f>[1]marginal_mv_NN!$A2139</f>
        <v>0.37138861417800001</v>
      </c>
      <c r="F2140" s="2">
        <f>VLOOKUP($A2140,[2]marginal_effects_NN!$A$1:$B$127,2,FALSE)</f>
        <v>0.35792344808600002</v>
      </c>
      <c r="H2140" s="2">
        <f>VLOOKUP($B2140,[2]marginal_effects_NN!$A$1:$B$127,2,FALSE)</f>
        <v>0.35248053073899999</v>
      </c>
      <c r="J2140" s="2">
        <f t="shared" si="66"/>
        <v>0.71040397882500006</v>
      </c>
      <c r="L2140" s="1">
        <f t="shared" si="67"/>
        <v>0</v>
      </c>
    </row>
    <row r="2141" spans="1:12" x14ac:dyDescent="0.25">
      <c r="A2141" t="str">
        <f>[1]marginal_mv_NN!$B2140</f>
        <v>SNP_CZ_4326714_G760A_Q254._ethA</v>
      </c>
      <c r="B2141" t="str">
        <f>[1]marginal_mv_NN!$C2140</f>
        <v>SNP_CN_4327145_G329C_S110W_ethA</v>
      </c>
      <c r="D2141" s="2">
        <f>[1]marginal_mv_NN!$A2140</f>
        <v>0.35578465461699998</v>
      </c>
      <c r="F2141" s="2">
        <f>VLOOKUP($A2141,[2]marginal_effects_NN!$A$1:$B$127,2,FALSE)</f>
        <v>0.35792344808600002</v>
      </c>
      <c r="H2141" s="2">
        <f>VLOOKUP($B2141,[2]marginal_effects_NN!$A$1:$B$127,2,FALSE)</f>
        <v>-2.08427906036E-2</v>
      </c>
      <c r="J2141" s="2">
        <f t="shared" si="66"/>
        <v>0.33708065748240001</v>
      </c>
      <c r="L2141" s="1">
        <f t="shared" si="67"/>
        <v>1</v>
      </c>
    </row>
    <row r="2142" spans="1:12" x14ac:dyDescent="0.25">
      <c r="A2142" t="str">
        <f>[1]marginal_mv_NN!$B2141</f>
        <v>SNP_CZ_4326714_G760A_Q254._ethA</v>
      </c>
      <c r="B2142" t="str">
        <f>[1]marginal_mv_NN!$C2141</f>
        <v>SNP_CN_4326705_G769C_P257A_ethA</v>
      </c>
      <c r="D2142" s="2">
        <f>[1]marginal_mv_NN!$A2141</f>
        <v>0.354522168636</v>
      </c>
      <c r="F2142" s="2">
        <f>VLOOKUP($A2142,[2]marginal_effects_NN!$A$1:$B$127,2,FALSE)</f>
        <v>0.35792344808600002</v>
      </c>
      <c r="H2142" s="2">
        <f>VLOOKUP($B2142,[2]marginal_effects_NN!$A$1:$B$127,2,FALSE)</f>
        <v>-4.6749591827400003E-2</v>
      </c>
      <c r="J2142" s="2">
        <f t="shared" si="66"/>
        <v>0.3111738562586</v>
      </c>
      <c r="L2142" s="1">
        <f t="shared" si="67"/>
        <v>1</v>
      </c>
    </row>
    <row r="2143" spans="1:12" hidden="1" x14ac:dyDescent="0.25">
      <c r="A2143" t="str">
        <f>[1]marginal_mv_NN!$B2142</f>
        <v>SNP_CZ_4326714_G760A_Q254._ethA</v>
      </c>
      <c r="B2143" t="str">
        <f>[1]marginal_mv_NN!$C2142</f>
        <v>SNP_CZ_4326603_G871A_Q291._ethA</v>
      </c>
      <c r="D2143" s="2">
        <f>[1]marginal_mv_NN!$A2142</f>
        <v>0.370715916157</v>
      </c>
      <c r="F2143" s="2">
        <f>VLOOKUP($A2143,[2]marginal_effects_NN!$A$1:$B$127,2,FALSE)</f>
        <v>0.35792344808600002</v>
      </c>
      <c r="H2143" s="2">
        <f>VLOOKUP($B2143,[2]marginal_effects_NN!$A$1:$B$127,2,FALSE)</f>
        <v>0.34785056114200003</v>
      </c>
      <c r="J2143" s="2">
        <f t="shared" si="66"/>
        <v>0.70577400922800004</v>
      </c>
      <c r="L2143" s="1">
        <f t="shared" si="67"/>
        <v>0</v>
      </c>
    </row>
    <row r="2144" spans="1:12" hidden="1" x14ac:dyDescent="0.25">
      <c r="A2144" t="str">
        <f>[1]marginal_mv_NN!$B2143</f>
        <v>SNP_CZ_4326714_G760A_Q254._ethA</v>
      </c>
      <c r="B2144" t="str">
        <f>[1]marginal_mv_NN!$C2143</f>
        <v>SNP_CN_4327293_T181C_T61A_ethA</v>
      </c>
      <c r="D2144" s="2">
        <f>[1]marginal_mv_NN!$A2143</f>
        <v>0.357655227184</v>
      </c>
      <c r="F2144" s="2">
        <f>VLOOKUP($A2144,[2]marginal_effects_NN!$A$1:$B$127,2,FALSE)</f>
        <v>0.35792344808600002</v>
      </c>
      <c r="H2144" s="2">
        <f>VLOOKUP($B2144,[2]marginal_effects_NN!$A$1:$B$127,2,FALSE)</f>
        <v>7.7067017555199997E-3</v>
      </c>
      <c r="J2144" s="2">
        <f t="shared" si="66"/>
        <v>0.36563014984152004</v>
      </c>
      <c r="L2144" s="1">
        <f t="shared" si="67"/>
        <v>0</v>
      </c>
    </row>
    <row r="2145" spans="1:12" hidden="1" x14ac:dyDescent="0.25">
      <c r="A2145" t="str">
        <f>[1]marginal_mv_NN!$B2144</f>
        <v>SNP_CZ_4326714_G760A_Q254._ethA</v>
      </c>
      <c r="B2145" t="str">
        <f>[1]marginal_mv_NN!$C2144</f>
        <v>SNP_P_1673432_T8A_promoter_fabG1.inhA</v>
      </c>
      <c r="D2145" s="2">
        <f>[1]marginal_mv_NN!$A2144</f>
        <v>0.36223262548399998</v>
      </c>
      <c r="F2145" s="2">
        <f>VLOOKUP($A2145,[2]marginal_effects_NN!$A$1:$B$127,2,FALSE)</f>
        <v>0.35792344808600002</v>
      </c>
      <c r="H2145" s="2">
        <f>VLOOKUP($B2145,[2]marginal_effects_NN!$A$1:$B$127,2,FALSE)</f>
        <v>0.11743915081</v>
      </c>
      <c r="J2145" s="2">
        <f t="shared" si="66"/>
        <v>0.47536259889600002</v>
      </c>
      <c r="L2145" s="1">
        <f t="shared" si="67"/>
        <v>0</v>
      </c>
    </row>
    <row r="2146" spans="1:12" hidden="1" x14ac:dyDescent="0.25">
      <c r="A2146" t="str">
        <f>[1]marginal_mv_NN!$B2145</f>
        <v>SNP_CZ_4326714_G760A_Q254._ethA</v>
      </c>
      <c r="B2146" t="str">
        <f>[1]marginal_mv_NN!$C2145</f>
        <v>SNP_CN_4326113_G1361A_P454L_ethA</v>
      </c>
      <c r="D2146" s="2">
        <f>[1]marginal_mv_NN!$A2145</f>
        <v>0.365064203739</v>
      </c>
      <c r="F2146" s="2">
        <f>VLOOKUP($A2146,[2]marginal_effects_NN!$A$1:$B$127,2,FALSE)</f>
        <v>0.35792344808600002</v>
      </c>
      <c r="H2146" s="2">
        <f>VLOOKUP($B2146,[2]marginal_effects_NN!$A$1:$B$127,2,FALSE)</f>
        <v>0.203648686409</v>
      </c>
      <c r="J2146" s="2">
        <f t="shared" si="66"/>
        <v>0.56157213449499999</v>
      </c>
      <c r="L2146" s="1">
        <f t="shared" si="67"/>
        <v>0</v>
      </c>
    </row>
    <row r="2147" spans="1:12" hidden="1" x14ac:dyDescent="0.25">
      <c r="A2147" t="str">
        <f>[1]marginal_mv_NN!$B2146</f>
        <v>SNP_CZ_4326714_G760A_Q254._ethA</v>
      </c>
      <c r="B2147" t="str">
        <f>[1]marginal_mv_NN!$C2146</f>
        <v>SNP_CN_1674262_A61G_I21V_inhA</v>
      </c>
      <c r="D2147" s="2">
        <f>[1]marginal_mv_NN!$A2146</f>
        <v>0.36667495966000002</v>
      </c>
      <c r="F2147" s="2">
        <f>VLOOKUP($A2147,[2]marginal_effects_NN!$A$1:$B$127,2,FALSE)</f>
        <v>0.35792344808600002</v>
      </c>
      <c r="H2147" s="2">
        <f>VLOOKUP($B2147,[2]marginal_effects_NN!$A$1:$B$127,2,FALSE)</f>
        <v>0.27163660526299999</v>
      </c>
      <c r="J2147" s="2">
        <f t="shared" si="66"/>
        <v>0.629560053349</v>
      </c>
      <c r="L2147" s="1">
        <f t="shared" si="67"/>
        <v>0</v>
      </c>
    </row>
    <row r="2148" spans="1:12" x14ac:dyDescent="0.25">
      <c r="A2148" t="str">
        <f>[1]marginal_mv_NN!$B2147</f>
        <v>SNP_CZ_4326714_G760A_Q254._ethA</v>
      </c>
      <c r="B2148" t="str">
        <f>[1]marginal_mv_NN!$C2147</f>
        <v>SNP_CN_4327409_T65G_H22P_ethA</v>
      </c>
      <c r="D2148" s="2">
        <f>[1]marginal_mv_NN!$A2147</f>
        <v>0.28229218721400001</v>
      </c>
      <c r="F2148" s="2">
        <f>VLOOKUP($A2148,[2]marginal_effects_NN!$A$1:$B$127,2,FALSE)</f>
        <v>0.35792344808600002</v>
      </c>
      <c r="H2148" s="2">
        <f>VLOOKUP($B2148,[2]marginal_effects_NN!$A$1:$B$127,2,FALSE)</f>
        <v>-0.39618051052100001</v>
      </c>
      <c r="J2148" s="2">
        <f t="shared" si="66"/>
        <v>-3.8257062434999989E-2</v>
      </c>
      <c r="L2148" s="1">
        <f t="shared" si="67"/>
        <v>1</v>
      </c>
    </row>
    <row r="2149" spans="1:12" hidden="1" x14ac:dyDescent="0.25">
      <c r="A2149" t="str">
        <f>[1]marginal_mv_NN!$B2148</f>
        <v>SNP_CZ_4326714_G760A_Q254._ethA</v>
      </c>
      <c r="B2149" t="str">
        <f>[1]marginal_mv_NN!$C2148</f>
        <v>INS_CF_4326802_i672C_224_ethA</v>
      </c>
      <c r="D2149" s="2">
        <f>[1]marginal_mv_NN!$A2148</f>
        <v>0.367801308632</v>
      </c>
      <c r="F2149" s="2">
        <f>VLOOKUP($A2149,[2]marginal_effects_NN!$A$1:$B$127,2,FALSE)</f>
        <v>0.35792344808600002</v>
      </c>
      <c r="H2149" s="2">
        <f>VLOOKUP($B2149,[2]marginal_effects_NN!$A$1:$B$127,2,FALSE)</f>
        <v>0.33228427171699998</v>
      </c>
      <c r="J2149" s="2">
        <f t="shared" si="66"/>
        <v>0.690207719803</v>
      </c>
      <c r="L2149" s="1">
        <f t="shared" si="67"/>
        <v>0</v>
      </c>
    </row>
    <row r="2150" spans="1:12" x14ac:dyDescent="0.25">
      <c r="A2150" t="str">
        <f>[1]marginal_mv_NN!$B2149</f>
        <v>SNP_CZ_4326714_G760A_Q254._ethA</v>
      </c>
      <c r="B2150" t="str">
        <f>[1]marginal_mv_NN!$C2149</f>
        <v>DEL_CF_4327133_d341T_114_ethA</v>
      </c>
      <c r="D2150" s="2">
        <f>[1]marginal_mv_NN!$A2149</f>
        <v>0.342777252197</v>
      </c>
      <c r="F2150" s="2">
        <f>VLOOKUP($A2150,[2]marginal_effects_NN!$A$1:$B$127,2,FALSE)</f>
        <v>0.35792344808600002</v>
      </c>
      <c r="H2150" s="2">
        <f>VLOOKUP($B2150,[2]marginal_effects_NN!$A$1:$B$127,2,FALSE)</f>
        <v>-0.18328258395200001</v>
      </c>
      <c r="J2150" s="2">
        <f t="shared" si="66"/>
        <v>0.17464086413400001</v>
      </c>
      <c r="L2150" s="1">
        <f t="shared" si="67"/>
        <v>1</v>
      </c>
    </row>
    <row r="2151" spans="1:12" hidden="1" x14ac:dyDescent="0.25">
      <c r="A2151" t="str">
        <f>[1]marginal_mv_NN!$B2150</f>
        <v>SNP_CZ_4326714_G760A_Q254._ethA</v>
      </c>
      <c r="B2151" t="str">
        <f>[1]marginal_mv_NN!$C2150</f>
        <v>SNP_CZ_4326858_G616A_Q206._ethA</v>
      </c>
      <c r="D2151" s="2">
        <f>[1]marginal_mv_NN!$A2150</f>
        <v>0.36105877161</v>
      </c>
      <c r="F2151" s="2">
        <f>VLOOKUP($A2151,[2]marginal_effects_NN!$A$1:$B$127,2,FALSE)</f>
        <v>0.35792344808600002</v>
      </c>
      <c r="H2151" s="2">
        <f>VLOOKUP($B2151,[2]marginal_effects_NN!$A$1:$B$127,2,FALSE)</f>
        <v>6.4852535724599994E-2</v>
      </c>
      <c r="J2151" s="2">
        <f t="shared" si="66"/>
        <v>0.4227759838106</v>
      </c>
      <c r="L2151" s="1">
        <f t="shared" si="67"/>
        <v>0</v>
      </c>
    </row>
    <row r="2152" spans="1:12" hidden="1" x14ac:dyDescent="0.25">
      <c r="A2152" t="str">
        <f>[1]marginal_mv_NN!$B2151</f>
        <v>SNP_CZ_4326714_G760A_Q254._ethA</v>
      </c>
      <c r="B2152" t="str">
        <f>[1]marginal_mv_NN!$C2151</f>
        <v>DEL_CF_4326420_d1054C_352_ethA</v>
      </c>
      <c r="D2152" s="2">
        <f>[1]marginal_mv_NN!$A2151</f>
        <v>0.36015295982399997</v>
      </c>
      <c r="F2152" s="2">
        <f>VLOOKUP($A2152,[2]marginal_effects_NN!$A$1:$B$127,2,FALSE)</f>
        <v>0.35792344808600002</v>
      </c>
      <c r="H2152" s="2">
        <f>VLOOKUP($B2152,[2]marginal_effects_NN!$A$1:$B$127,2,FALSE)</f>
        <v>5.45272827148E-2</v>
      </c>
      <c r="J2152" s="2">
        <f t="shared" si="66"/>
        <v>0.41245073080080003</v>
      </c>
      <c r="L2152" s="1">
        <f t="shared" si="67"/>
        <v>0</v>
      </c>
    </row>
    <row r="2153" spans="1:12" hidden="1" x14ac:dyDescent="0.25">
      <c r="A2153" t="str">
        <f>[1]marginal_mv_NN!$B2152</f>
        <v>SNP_CZ_4326714_G760A_Q254._ethA</v>
      </c>
      <c r="B2153" t="str">
        <f>[1]marginal_mv_NN!$C2152</f>
        <v>SNP_CZ_4326399_G1075A_Q359._ethA</v>
      </c>
      <c r="D2153" s="2">
        <f>[1]marginal_mv_NN!$A2152</f>
        <v>0.36797356605499998</v>
      </c>
      <c r="F2153" s="2">
        <f>VLOOKUP($A2153,[2]marginal_effects_NN!$A$1:$B$127,2,FALSE)</f>
        <v>0.35792344808600002</v>
      </c>
      <c r="H2153" s="2">
        <f>VLOOKUP($B2153,[2]marginal_effects_NN!$A$1:$B$127,2,FALSE)</f>
        <v>0.32780981063800002</v>
      </c>
      <c r="J2153" s="2">
        <f t="shared" si="66"/>
        <v>0.68573325872400004</v>
      </c>
      <c r="L2153" s="1">
        <f t="shared" si="67"/>
        <v>0</v>
      </c>
    </row>
    <row r="2154" spans="1:12" x14ac:dyDescent="0.25">
      <c r="A2154" t="str">
        <f>[1]marginal_mv_NN!$B2153</f>
        <v>SNP_CZ_4326714_G760A_Q254._ethA</v>
      </c>
      <c r="B2154" t="str">
        <f>[1]marginal_mv_NN!$C2153</f>
        <v>SNP_CN_4326263_C1211A_R404L_ethA</v>
      </c>
      <c r="D2154" s="2">
        <f>[1]marginal_mv_NN!$A2153</f>
        <v>0.24777978658700001</v>
      </c>
      <c r="F2154" s="2">
        <f>VLOOKUP($A2154,[2]marginal_effects_NN!$A$1:$B$127,2,FALSE)</f>
        <v>0.35792344808600002</v>
      </c>
      <c r="H2154" s="2">
        <f>VLOOKUP($B2154,[2]marginal_effects_NN!$A$1:$B$127,2,FALSE)</f>
        <v>-0.44018423557300002</v>
      </c>
      <c r="J2154" s="2">
        <f t="shared" si="66"/>
        <v>-8.2260787486999998E-2</v>
      </c>
      <c r="L2154" s="1">
        <f t="shared" si="67"/>
        <v>1</v>
      </c>
    </row>
    <row r="2155" spans="1:12" hidden="1" x14ac:dyDescent="0.25">
      <c r="A2155" t="str">
        <f>[1]marginal_mv_NN!$B2154</f>
        <v>SNP_CZ_4326714_G760A_Q254._ethA</v>
      </c>
      <c r="B2155" t="str">
        <f>[1]marginal_mv_NN!$C2154</f>
        <v>INS_CF_4327160_i314A_105_ethA</v>
      </c>
      <c r="D2155" s="2">
        <f>[1]marginal_mv_NN!$A2154</f>
        <v>0.36733251810099998</v>
      </c>
      <c r="F2155" s="2">
        <f>VLOOKUP($A2155,[2]marginal_effects_NN!$A$1:$B$127,2,FALSE)</f>
        <v>0.35792344808600002</v>
      </c>
      <c r="H2155" s="2">
        <f>VLOOKUP($B2155,[2]marginal_effects_NN!$A$1:$B$127,2,FALSE)</f>
        <v>0.32117456197700001</v>
      </c>
      <c r="J2155" s="2">
        <f t="shared" si="66"/>
        <v>0.67909801006299997</v>
      </c>
      <c r="L2155" s="1">
        <f t="shared" si="67"/>
        <v>0</v>
      </c>
    </row>
    <row r="2156" spans="1:12" hidden="1" x14ac:dyDescent="0.25">
      <c r="A2156" t="str">
        <f>[1]marginal_mv_NN!$B2155</f>
        <v>SNP_CZ_4326714_G760A_Q254._ethA</v>
      </c>
      <c r="B2156" t="str">
        <f>[1]marginal_mv_NN!$C2155</f>
        <v>SNP_CN_4326996_G478A_P160S_ethA</v>
      </c>
      <c r="D2156" s="2">
        <f>[1]marginal_mv_NN!$A2155</f>
        <v>0.36920273304000001</v>
      </c>
      <c r="F2156" s="2">
        <f>VLOOKUP($A2156,[2]marginal_effects_NN!$A$1:$B$127,2,FALSE)</f>
        <v>0.35792344808600002</v>
      </c>
      <c r="H2156" s="2">
        <f>VLOOKUP($B2156,[2]marginal_effects_NN!$A$1:$B$127,2,FALSE)</f>
        <v>0.32808846235299999</v>
      </c>
      <c r="J2156" s="2">
        <f t="shared" si="66"/>
        <v>0.68601191043900001</v>
      </c>
      <c r="L2156" s="1">
        <f t="shared" si="67"/>
        <v>0</v>
      </c>
    </row>
    <row r="2157" spans="1:12" hidden="1" x14ac:dyDescent="0.25">
      <c r="A2157" t="str">
        <f>[1]marginal_mv_NN!$B2156</f>
        <v>SNP_CZ_4326714_G760A_Q254._ethA</v>
      </c>
      <c r="B2157" t="str">
        <f>[1]marginal_mv_NN!$C2156</f>
        <v>SNP_CN_4326111_A1363G_W455R_ethA</v>
      </c>
      <c r="D2157" s="2">
        <f>[1]marginal_mv_NN!$A2156</f>
        <v>0.36149728298200001</v>
      </c>
      <c r="F2157" s="2">
        <f>VLOOKUP($A2157,[2]marginal_effects_NN!$A$1:$B$127,2,FALSE)</f>
        <v>0.35792344808600002</v>
      </c>
      <c r="H2157" s="2">
        <f>VLOOKUP($B2157,[2]marginal_effects_NN!$A$1:$B$127,2,FALSE)</f>
        <v>6.2561392784100001E-2</v>
      </c>
      <c r="J2157" s="2">
        <f t="shared" si="66"/>
        <v>0.42048484087010002</v>
      </c>
      <c r="L2157" s="1">
        <f t="shared" si="67"/>
        <v>0</v>
      </c>
    </row>
    <row r="2158" spans="1:12" hidden="1" x14ac:dyDescent="0.25">
      <c r="A2158" t="str">
        <f>[1]marginal_mv_NN!$B2157</f>
        <v>SNP_CZ_4326714_G760A_Q254._ethA</v>
      </c>
      <c r="B2158" t="str">
        <f>[1]marginal_mv_NN!$C2157</f>
        <v>SNP_CZ_4326755_C719T_W240._ethA</v>
      </c>
      <c r="D2158" s="2">
        <f>[1]marginal_mv_NN!$A2157</f>
        <v>0.366202771664</v>
      </c>
      <c r="F2158" s="2">
        <f>VLOOKUP($A2158,[2]marginal_effects_NN!$A$1:$B$127,2,FALSE)</f>
        <v>0.35792344808600002</v>
      </c>
      <c r="H2158" s="2">
        <f>VLOOKUP($B2158,[2]marginal_effects_NN!$A$1:$B$127,2,FALSE)</f>
        <v>0.25865143537500002</v>
      </c>
      <c r="J2158" s="2">
        <f t="shared" si="66"/>
        <v>0.61657488346100009</v>
      </c>
      <c r="L2158" s="1">
        <f t="shared" si="67"/>
        <v>0</v>
      </c>
    </row>
    <row r="2159" spans="1:12" hidden="1" x14ac:dyDescent="0.25">
      <c r="A2159" t="str">
        <f>[1]marginal_mv_NN!$B2158</f>
        <v>SNP_CZ_4326714_G760A_Q254._ethA</v>
      </c>
      <c r="B2159" t="str">
        <f>[1]marginal_mv_NN!$C2158</f>
        <v>SNP_P_1673432_T8G_promoter_fabG1.inhA</v>
      </c>
      <c r="D2159" s="2">
        <f>[1]marginal_mv_NN!$A2158</f>
        <v>0.367424428463</v>
      </c>
      <c r="F2159" s="2">
        <f>VLOOKUP($A2159,[2]marginal_effects_NN!$A$1:$B$127,2,FALSE)</f>
        <v>0.35792344808600002</v>
      </c>
      <c r="H2159" s="2">
        <f>VLOOKUP($B2159,[2]marginal_effects_NN!$A$1:$B$127,2,FALSE)</f>
        <v>0.32927387952800002</v>
      </c>
      <c r="J2159" s="2">
        <f t="shared" si="66"/>
        <v>0.68719732761399999</v>
      </c>
      <c r="L2159" s="1">
        <f t="shared" si="67"/>
        <v>0</v>
      </c>
    </row>
    <row r="2160" spans="1:12" x14ac:dyDescent="0.25">
      <c r="A2160" t="str">
        <f>[1]marginal_mv_NN!$B2159</f>
        <v>SNP_CZ_4326714_G760A_Q254._ethA</v>
      </c>
      <c r="B2160" t="str">
        <f>[1]marginal_mv_NN!$C2159</f>
        <v>SNP_CN_4327065_A409G_C137R_ethA</v>
      </c>
      <c r="D2160" s="2">
        <f>[1]marginal_mv_NN!$A2159</f>
        <v>0.35445731878300002</v>
      </c>
      <c r="F2160" s="2">
        <f>VLOOKUP($A2160,[2]marginal_effects_NN!$A$1:$B$127,2,FALSE)</f>
        <v>0.35792344808600002</v>
      </c>
      <c r="H2160" s="2">
        <f>VLOOKUP($B2160,[2]marginal_effects_NN!$A$1:$B$127,2,FALSE)</f>
        <v>-5.30766844749E-2</v>
      </c>
      <c r="J2160" s="2">
        <f t="shared" si="66"/>
        <v>0.30484676361110002</v>
      </c>
      <c r="L2160" s="1">
        <f t="shared" si="67"/>
        <v>1</v>
      </c>
    </row>
    <row r="2161" spans="1:12" hidden="1" x14ac:dyDescent="0.25">
      <c r="A2161" t="str">
        <f>[1]marginal_mv_NN!$B2160</f>
        <v>SNP_CZ_4326714_G760A_Q254._ethA</v>
      </c>
      <c r="B2161" t="str">
        <f>[1]marginal_mv_NN!$C2160</f>
        <v>SNP_CN_4326553_G921T_H307Q_ethA</v>
      </c>
      <c r="D2161" s="2">
        <f>[1]marginal_mv_NN!$A2160</f>
        <v>0.36655485630000001</v>
      </c>
      <c r="F2161" s="2">
        <f>VLOOKUP($A2161,[2]marginal_effects_NN!$A$1:$B$127,2,FALSE)</f>
        <v>0.35792344808600002</v>
      </c>
      <c r="H2161" s="2">
        <f>VLOOKUP($B2161,[2]marginal_effects_NN!$A$1:$B$127,2,FALSE)</f>
        <v>0.260778665543</v>
      </c>
      <c r="J2161" s="2">
        <f t="shared" si="66"/>
        <v>0.61870211362900007</v>
      </c>
      <c r="L2161" s="1">
        <f t="shared" si="67"/>
        <v>0</v>
      </c>
    </row>
    <row r="2162" spans="1:12" hidden="1" x14ac:dyDescent="0.25">
      <c r="A2162" t="str">
        <f>[1]marginal_mv_NN!$B2161</f>
        <v>SNP_CZ_4326714_G760A_Q254._ethA</v>
      </c>
      <c r="B2162" t="str">
        <f>[1]marginal_mv_NN!$C2161</f>
        <v>SNP_CZ_4326608_C866T_W289._ethA</v>
      </c>
      <c r="D2162" s="2">
        <f>[1]marginal_mv_NN!$A2161</f>
        <v>0.36728888750100003</v>
      </c>
      <c r="F2162" s="2">
        <f>VLOOKUP($A2162,[2]marginal_effects_NN!$A$1:$B$127,2,FALSE)</f>
        <v>0.35792344808600002</v>
      </c>
      <c r="H2162" s="2">
        <f>VLOOKUP($B2162,[2]marginal_effects_NN!$A$1:$B$127,2,FALSE)</f>
        <v>0.32018893957099998</v>
      </c>
      <c r="J2162" s="2">
        <f t="shared" si="66"/>
        <v>0.67811238765699999</v>
      </c>
      <c r="L2162" s="1">
        <f t="shared" si="67"/>
        <v>0</v>
      </c>
    </row>
    <row r="2163" spans="1:12" hidden="1" x14ac:dyDescent="0.25">
      <c r="A2163" t="str">
        <f>[1]marginal_mv_NN!$B2162</f>
        <v>SNP_CZ_4326714_G760A_Q254._ethA</v>
      </c>
      <c r="B2163" t="str">
        <f>[1]marginal_mv_NN!$C2162</f>
        <v>SNP_CN_4326759_G715A_R239W_ethA</v>
      </c>
      <c r="D2163" s="2">
        <f>[1]marginal_mv_NN!$A2162</f>
        <v>0.36730939149899999</v>
      </c>
      <c r="F2163" s="2">
        <f>VLOOKUP($A2163,[2]marginal_effects_NN!$A$1:$B$127,2,FALSE)</f>
        <v>0.35792344808600002</v>
      </c>
      <c r="H2163" s="2">
        <f>VLOOKUP($B2163,[2]marginal_effects_NN!$A$1:$B$127,2,FALSE)</f>
        <v>0.31731301546099999</v>
      </c>
      <c r="J2163" s="2">
        <f t="shared" si="66"/>
        <v>0.67523646354700007</v>
      </c>
      <c r="L2163" s="1">
        <f t="shared" si="67"/>
        <v>0</v>
      </c>
    </row>
    <row r="2164" spans="1:12" x14ac:dyDescent="0.25">
      <c r="A2164" t="str">
        <f>[1]marginal_mv_NN!$B2163</f>
        <v>SNP_CZ_4326714_G760A_Q254._ethA</v>
      </c>
      <c r="B2164" t="str">
        <f>[1]marginal_mv_NN!$C2163</f>
        <v>SNP_CN_4326452_G1022A_A341V_ethA</v>
      </c>
      <c r="D2164" s="2">
        <f>[1]marginal_mv_NN!$A2163</f>
        <v>0.30322855711000002</v>
      </c>
      <c r="F2164" s="2">
        <f>VLOOKUP($A2164,[2]marginal_effects_NN!$A$1:$B$127,2,FALSE)</f>
        <v>0.35792344808600002</v>
      </c>
      <c r="H2164" s="2">
        <f>VLOOKUP($B2164,[2]marginal_effects_NN!$A$1:$B$127,2,FALSE)</f>
        <v>-0.35596209764499998</v>
      </c>
      <c r="J2164" s="2">
        <f t="shared" si="66"/>
        <v>1.9613504410000426E-3</v>
      </c>
      <c r="L2164" s="1">
        <f t="shared" si="67"/>
        <v>1</v>
      </c>
    </row>
    <row r="2165" spans="1:12" hidden="1" x14ac:dyDescent="0.25">
      <c r="A2165" t="str">
        <f>[1]marginal_mv_NN!$B2164</f>
        <v>SNP_CZ_4326714_G760A_Q254._ethA</v>
      </c>
      <c r="B2165" t="str">
        <f>[1]marginal_mv_NN!$C2164</f>
        <v>SNP_CN_4326182_A1292G_F431S_ethA</v>
      </c>
      <c r="D2165" s="2">
        <f>[1]marginal_mv_NN!$A2164</f>
        <v>0.36749631166500002</v>
      </c>
      <c r="F2165" s="2">
        <f>VLOOKUP($A2165,[2]marginal_effects_NN!$A$1:$B$127,2,FALSE)</f>
        <v>0.35792344808600002</v>
      </c>
      <c r="H2165" s="2">
        <f>VLOOKUP($B2165,[2]marginal_effects_NN!$A$1:$B$127,2,FALSE)</f>
        <v>0.33635312318799998</v>
      </c>
      <c r="J2165" s="2">
        <f t="shared" si="66"/>
        <v>0.694276571274</v>
      </c>
      <c r="L2165" s="1">
        <f t="shared" si="67"/>
        <v>0</v>
      </c>
    </row>
    <row r="2166" spans="1:12" hidden="1" x14ac:dyDescent="0.25">
      <c r="A2166" t="str">
        <f>[1]marginal_mv_NN!$B2165</f>
        <v>SNP_CZ_4326714_G760A_Q254._ethA</v>
      </c>
      <c r="B2166" t="str">
        <f>[1]marginal_mv_NN!$C2165</f>
        <v>SNP_CN_4326980_T494G_Q165P_ethA</v>
      </c>
      <c r="D2166" s="2">
        <f>[1]marginal_mv_NN!$A2165</f>
        <v>0.36470913887</v>
      </c>
      <c r="F2166" s="2">
        <f>VLOOKUP($A2166,[2]marginal_effects_NN!$A$1:$B$127,2,FALSE)</f>
        <v>0.35792344808600002</v>
      </c>
      <c r="H2166" s="2">
        <f>VLOOKUP($B2166,[2]marginal_effects_NN!$A$1:$B$127,2,FALSE)</f>
        <v>0.16271066665600001</v>
      </c>
      <c r="J2166" s="2">
        <f t="shared" si="66"/>
        <v>0.52063411474200005</v>
      </c>
      <c r="L2166" s="1">
        <f t="shared" si="67"/>
        <v>0</v>
      </c>
    </row>
    <row r="2167" spans="1:12" x14ac:dyDescent="0.25">
      <c r="A2167" t="str">
        <f>[1]marginal_mv_NN!$B2166</f>
        <v>SNP_CZ_4326714_G760A_Q254._ethA</v>
      </c>
      <c r="B2167" t="str">
        <f>[1]marginal_mv_NN!$C2166</f>
        <v>SNP_CN_4326908_G566T_T189K_ethA</v>
      </c>
      <c r="D2167" s="2">
        <f>[1]marginal_mv_NN!$A2166</f>
        <v>0.263068974018</v>
      </c>
      <c r="F2167" s="2">
        <f>VLOOKUP($A2167,[2]marginal_effects_NN!$A$1:$B$127,2,FALSE)</f>
        <v>0.35792344808600002</v>
      </c>
      <c r="H2167" s="2">
        <f>VLOOKUP($B2167,[2]marginal_effects_NN!$A$1:$B$127,2,FALSE)</f>
        <v>-0.42247924208600002</v>
      </c>
      <c r="J2167" s="2">
        <f t="shared" si="66"/>
        <v>-6.4555794E-2</v>
      </c>
      <c r="L2167" s="1">
        <f t="shared" si="67"/>
        <v>1</v>
      </c>
    </row>
    <row r="2168" spans="1:12" x14ac:dyDescent="0.25">
      <c r="A2168" t="str">
        <f>[1]marginal_mv_NN!$B2167</f>
        <v>SNP_CZ_4326714_G760A_Q254._ethA</v>
      </c>
      <c r="B2168" t="str">
        <f>[1]marginal_mv_NN!$C2167</f>
        <v>SNP_CZ_4326639_G835A_R279._ethA</v>
      </c>
      <c r="D2168" s="2">
        <f>[1]marginal_mv_NN!$A2167</f>
        <v>0.35544162988700001</v>
      </c>
      <c r="F2168" s="2">
        <f>VLOOKUP($A2168,[2]marginal_effects_NN!$A$1:$B$127,2,FALSE)</f>
        <v>0.35792344808600002</v>
      </c>
      <c r="H2168" s="2">
        <f>VLOOKUP($B2168,[2]marginal_effects_NN!$A$1:$B$127,2,FALSE)</f>
        <v>-3.1398773193400002E-2</v>
      </c>
      <c r="J2168" s="2">
        <f t="shared" si="66"/>
        <v>0.32652467489260001</v>
      </c>
      <c r="L2168" s="1">
        <f t="shared" si="67"/>
        <v>1</v>
      </c>
    </row>
    <row r="2169" spans="1:12" hidden="1" x14ac:dyDescent="0.25">
      <c r="A2169" t="str">
        <f>[1]marginal_mv_NN!$B2168</f>
        <v>SNP_CZ_4326714_G760A_Q254._ethA</v>
      </c>
      <c r="B2169" t="str">
        <f>[1]marginal_mv_NN!$C2168</f>
        <v>SNP_CN_4327121_A353C_V118G_ethA</v>
      </c>
      <c r="D2169" s="2">
        <f>[1]marginal_mv_NN!$A2168</f>
        <v>0.36927521228799998</v>
      </c>
      <c r="F2169" s="2">
        <f>VLOOKUP($A2169,[2]marginal_effects_NN!$A$1:$B$127,2,FALSE)</f>
        <v>0.35792344808600002</v>
      </c>
      <c r="H2169" s="2">
        <f>VLOOKUP($B2169,[2]marginal_effects_NN!$A$1:$B$127,2,FALSE)</f>
        <v>0.332385540009</v>
      </c>
      <c r="J2169" s="2">
        <f t="shared" si="66"/>
        <v>0.69030898809499996</v>
      </c>
      <c r="L2169" s="1">
        <f t="shared" si="67"/>
        <v>0</v>
      </c>
    </row>
    <row r="2170" spans="1:12" hidden="1" x14ac:dyDescent="0.25">
      <c r="A2170" t="str">
        <f>[1]marginal_mv_NN!$B2169</f>
        <v>SNP_CZ_4326714_G760A_Q254._ethA</v>
      </c>
      <c r="B2170" t="str">
        <f>[1]marginal_mv_NN!$C2169</f>
        <v>SNP_CN_4326449_G1025T_T342K_ethA</v>
      </c>
      <c r="D2170" s="2">
        <f>[1]marginal_mv_NN!$A2169</f>
        <v>0.36095517873799998</v>
      </c>
      <c r="F2170" s="2">
        <f>VLOOKUP($A2170,[2]marginal_effects_NN!$A$1:$B$127,2,FALSE)</f>
        <v>0.35792344808600002</v>
      </c>
      <c r="H2170" s="2">
        <f>VLOOKUP($B2170,[2]marginal_effects_NN!$A$1:$B$127,2,FALSE)</f>
        <v>6.6513001918799997E-2</v>
      </c>
      <c r="J2170" s="2">
        <f t="shared" si="66"/>
        <v>0.42443645000480001</v>
      </c>
      <c r="L2170" s="1">
        <f t="shared" si="67"/>
        <v>0</v>
      </c>
    </row>
    <row r="2171" spans="1:12" hidden="1" x14ac:dyDescent="0.25">
      <c r="A2171" t="str">
        <f>[1]marginal_mv_NN!$B2170</f>
        <v>SNP_CZ_4326714_G760A_Q254._ethA</v>
      </c>
      <c r="B2171" t="str">
        <f>[1]marginal_mv_NN!$C2170</f>
        <v>DEL_CF_4326440_d1034T_345_ethA</v>
      </c>
      <c r="D2171" s="2">
        <f>[1]marginal_mv_NN!$A2170</f>
        <v>0.36758762598</v>
      </c>
      <c r="F2171" s="2">
        <f>VLOOKUP($A2171,[2]marginal_effects_NN!$A$1:$B$127,2,FALSE)</f>
        <v>0.35792344808600002</v>
      </c>
      <c r="H2171" s="2">
        <f>VLOOKUP($B2171,[2]marginal_effects_NN!$A$1:$B$127,2,FALSE)</f>
        <v>0.34389358758900002</v>
      </c>
      <c r="J2171" s="2">
        <f t="shared" si="66"/>
        <v>0.70181703567499998</v>
      </c>
      <c r="L2171" s="1">
        <f t="shared" si="67"/>
        <v>0</v>
      </c>
    </row>
    <row r="2172" spans="1:12" hidden="1" x14ac:dyDescent="0.25">
      <c r="A2172" t="str">
        <f>[1]marginal_mv_NN!$B2171</f>
        <v>SNP_CZ_4326714_G760A_Q254._ethA</v>
      </c>
      <c r="B2172" t="str">
        <f>[1]marginal_mv_NN!$C2171</f>
        <v>SNP_CN_4326476_A998C_L333R_ethA</v>
      </c>
      <c r="D2172" s="2">
        <f>[1]marginal_mv_NN!$A2171</f>
        <v>0.365198075771</v>
      </c>
      <c r="F2172" s="2">
        <f>VLOOKUP($A2172,[2]marginal_effects_NN!$A$1:$B$127,2,FALSE)</f>
        <v>0.35792344808600002</v>
      </c>
      <c r="H2172" s="2">
        <f>VLOOKUP($B2172,[2]marginal_effects_NN!$A$1:$B$127,2,FALSE)</f>
        <v>0.215351879597</v>
      </c>
      <c r="J2172" s="2">
        <f t="shared" si="66"/>
        <v>0.57327532768300005</v>
      </c>
      <c r="L2172" s="1">
        <f t="shared" si="67"/>
        <v>0</v>
      </c>
    </row>
    <row r="2173" spans="1:12" hidden="1" x14ac:dyDescent="0.25">
      <c r="A2173" t="str">
        <f>[1]marginal_mv_NN!$B2172</f>
        <v>SNP_CZ_4326714_G760A_Q254._ethA</v>
      </c>
      <c r="B2173" t="str">
        <f>[1]marginal_mv_NN!$C2172</f>
        <v>SNP_CN_4327313_C161A_R54L_ethA</v>
      </c>
      <c r="D2173" s="2">
        <f>[1]marginal_mv_NN!$A2172</f>
        <v>0.36918681860000002</v>
      </c>
      <c r="F2173" s="2">
        <f>VLOOKUP($A2173,[2]marginal_effects_NN!$A$1:$B$127,2,FALSE)</f>
        <v>0.35792344808600002</v>
      </c>
      <c r="H2173" s="2">
        <f>VLOOKUP($B2173,[2]marginal_effects_NN!$A$1:$B$127,2,FALSE)</f>
        <v>0.31925964355499997</v>
      </c>
      <c r="J2173" s="2">
        <f t="shared" si="66"/>
        <v>0.67718309164099999</v>
      </c>
      <c r="L2173" s="1">
        <f t="shared" si="67"/>
        <v>0</v>
      </c>
    </row>
    <row r="2174" spans="1:12" hidden="1" x14ac:dyDescent="0.25">
      <c r="A2174" t="str">
        <f>[1]marginal_mv_NN!$B2173</f>
        <v>SNP_CZ_4326714_G760A_Q254._ethA</v>
      </c>
      <c r="B2174" t="str">
        <f>[1]marginal_mv_NN!$C2173</f>
        <v>SNP_CN_4326380_G1094A_T365M_ethA</v>
      </c>
      <c r="D2174" s="2">
        <f>[1]marginal_mv_NN!$A2173</f>
        <v>0.368394196033</v>
      </c>
      <c r="F2174" s="2">
        <f>VLOOKUP($A2174,[2]marginal_effects_NN!$A$1:$B$127,2,FALSE)</f>
        <v>0.35792344808600002</v>
      </c>
      <c r="H2174" s="2">
        <f>VLOOKUP($B2174,[2]marginal_effects_NN!$A$1:$B$127,2,FALSE)</f>
        <v>0.33283847570399999</v>
      </c>
      <c r="J2174" s="2">
        <f t="shared" si="66"/>
        <v>0.69076192379000001</v>
      </c>
      <c r="L2174" s="1">
        <f t="shared" si="67"/>
        <v>0</v>
      </c>
    </row>
    <row r="2175" spans="1:12" hidden="1" x14ac:dyDescent="0.25">
      <c r="A2175" t="str">
        <f>[1]marginal_mv_NN!$B2174</f>
        <v>SNP_CZ_4326714_G760A_Q254._ethA</v>
      </c>
      <c r="B2175" t="str">
        <f>[1]marginal_mv_NN!$C2174</f>
        <v>SNP_CZ_4327081_G393T_C131._ethA</v>
      </c>
      <c r="D2175" s="2">
        <f>[1]marginal_mv_NN!$A2174</f>
        <v>0.36927074193999998</v>
      </c>
      <c r="F2175" s="2">
        <f>VLOOKUP($A2175,[2]marginal_effects_NN!$A$1:$B$127,2,FALSE)</f>
        <v>0.35792344808600002</v>
      </c>
      <c r="H2175" s="2">
        <f>VLOOKUP($B2175,[2]marginal_effects_NN!$A$1:$B$127,2,FALSE)</f>
        <v>0.33177268505099999</v>
      </c>
      <c r="J2175" s="2">
        <f t="shared" si="66"/>
        <v>0.68969613313699996</v>
      </c>
      <c r="L2175" s="1">
        <f t="shared" si="67"/>
        <v>0</v>
      </c>
    </row>
    <row r="2176" spans="1:12" hidden="1" x14ac:dyDescent="0.25">
      <c r="A2176" t="str">
        <f>[1]marginal_mv_NN!$B2175</f>
        <v>SNP_CZ_4326714_G760A_Q254._ethA</v>
      </c>
      <c r="B2176" t="str">
        <f>[1]marginal_mv_NN!$C2175</f>
        <v>DEL_CF_4326877_d597G_199_ethA</v>
      </c>
      <c r="D2176" s="2">
        <f>[1]marginal_mv_NN!$A2175</f>
        <v>0.36386239528699998</v>
      </c>
      <c r="F2176" s="2">
        <f>VLOOKUP($A2176,[2]marginal_effects_NN!$A$1:$B$127,2,FALSE)</f>
        <v>0.35792344808600002</v>
      </c>
      <c r="H2176" s="2">
        <f>VLOOKUP($B2176,[2]marginal_effects_NN!$A$1:$B$127,2,FALSE)</f>
        <v>0.17161411047</v>
      </c>
      <c r="J2176" s="2">
        <f t="shared" si="66"/>
        <v>0.52953755855600004</v>
      </c>
      <c r="L2176" s="1">
        <f t="shared" si="67"/>
        <v>0</v>
      </c>
    </row>
    <row r="2177" spans="1:12" hidden="1" x14ac:dyDescent="0.25">
      <c r="A2177" t="str">
        <f>[1]marginal_mv_NN!$B2176</f>
        <v>SNP_CZ_4326714_G760A_Q254._ethA</v>
      </c>
      <c r="B2177" t="str">
        <f>[1]marginal_mv_NN!$C2176</f>
        <v>SNP_CN_4326632_T842C_H281R_ethA</v>
      </c>
      <c r="D2177" s="2">
        <f>[1]marginal_mv_NN!$A2176</f>
        <v>0.36018472909900001</v>
      </c>
      <c r="F2177" s="2">
        <f>VLOOKUP($A2177,[2]marginal_effects_NN!$A$1:$B$127,2,FALSE)</f>
        <v>0.35792344808600002</v>
      </c>
      <c r="H2177" s="2">
        <f>VLOOKUP($B2177,[2]marginal_effects_NN!$A$1:$B$127,2,FALSE)</f>
        <v>5.0407588481900002E-2</v>
      </c>
      <c r="J2177" s="2">
        <f t="shared" si="66"/>
        <v>0.40833103656790004</v>
      </c>
      <c r="L2177" s="1">
        <f t="shared" si="67"/>
        <v>0</v>
      </c>
    </row>
    <row r="2178" spans="1:12" hidden="1" x14ac:dyDescent="0.25">
      <c r="A2178" t="str">
        <f>[1]marginal_mv_NN!$B2177</f>
        <v>SNP_CZ_4326714_G760A_Q254._ethA</v>
      </c>
      <c r="B2178" t="str">
        <f>[1]marginal_mv_NN!$C2177</f>
        <v>SNP_CN_4326977_T497G_H166P_ethA</v>
      </c>
      <c r="D2178" s="2">
        <f>[1]marginal_mv_NN!$A2177</f>
        <v>0.36912095546700002</v>
      </c>
      <c r="F2178" s="2">
        <f>VLOOKUP($A2178,[2]marginal_effects_NN!$A$1:$B$127,2,FALSE)</f>
        <v>0.35792344808600002</v>
      </c>
      <c r="H2178" s="2">
        <f>VLOOKUP($B2178,[2]marginal_effects_NN!$A$1:$B$127,2,FALSE)</f>
        <v>0.323594331741</v>
      </c>
      <c r="J2178" s="2">
        <f t="shared" si="66"/>
        <v>0.68151777982700001</v>
      </c>
      <c r="L2178" s="1">
        <f t="shared" si="67"/>
        <v>0</v>
      </c>
    </row>
    <row r="2179" spans="1:12" x14ac:dyDescent="0.25">
      <c r="A2179" t="str">
        <f>[1]marginal_mv_NN!$B2178</f>
        <v>SNP_CZ_4326714_G760A_Q254._ethA</v>
      </c>
      <c r="B2179" t="str">
        <f>[1]marginal_mv_NN!$C2178</f>
        <v>SNP_CN_1673822_A383G_Q128R_fabG1</v>
      </c>
      <c r="D2179" s="2">
        <f>[1]marginal_mv_NN!$A2178</f>
        <v>0.29131078720100001</v>
      </c>
      <c r="F2179" s="2">
        <f>VLOOKUP($A2179,[2]marginal_effects_NN!$A$1:$B$127,2,FALSE)</f>
        <v>0.35792344808600002</v>
      </c>
      <c r="H2179" s="2">
        <f>VLOOKUP($B2179,[2]marginal_effects_NN!$A$1:$B$127,2,FALSE)</f>
        <v>-0.387903153896</v>
      </c>
      <c r="J2179" s="2">
        <f t="shared" ref="J2179:J2242" si="68">F2179+H2179</f>
        <v>-2.9979705809999979E-2</v>
      </c>
      <c r="L2179" s="1">
        <f t="shared" ref="L2179:L2242" si="69">IF(ABS(D2179)&gt;ABS(J2179),1,0)</f>
        <v>1</v>
      </c>
    </row>
    <row r="2180" spans="1:12" x14ac:dyDescent="0.25">
      <c r="A2180" t="str">
        <f>[1]marginal_mv_NN!$B2179</f>
        <v>SNP_CZ_4326714_G760A_Q254._ethA</v>
      </c>
      <c r="B2180" t="str">
        <f>[1]marginal_mv_NN!$C2179</f>
        <v>SNP_CN_4327022_A452G_F151S_ethA</v>
      </c>
      <c r="D2180" s="2">
        <f>[1]marginal_mv_NN!$A2179</f>
        <v>0.31382161378899998</v>
      </c>
      <c r="F2180" s="2">
        <f>VLOOKUP($A2180,[2]marginal_effects_NN!$A$1:$B$127,2,FALSE)</f>
        <v>0.35792344808600002</v>
      </c>
      <c r="H2180" s="2">
        <f>VLOOKUP($B2180,[2]marginal_effects_NN!$A$1:$B$127,2,FALSE)</f>
        <v>-0.32876974344299997</v>
      </c>
      <c r="J2180" s="2">
        <f t="shared" si="68"/>
        <v>2.9153704643000045E-2</v>
      </c>
      <c r="L2180" s="1">
        <f t="shared" si="69"/>
        <v>1</v>
      </c>
    </row>
    <row r="2181" spans="1:12" hidden="1" x14ac:dyDescent="0.25">
      <c r="A2181" t="str">
        <f>[1]marginal_mv_NN!$B2180</f>
        <v>SNP_CZ_4326714_G760A_Q254._ethA</v>
      </c>
      <c r="B2181" t="str">
        <f>[1]marginal_mv_NN!$C2180</f>
        <v>DEL_CF_4326722_d752CTGTACACGGC_251_ethA</v>
      </c>
      <c r="D2181" s="2">
        <f>[1]marginal_mv_NN!$A2180</f>
        <v>0.369147539139</v>
      </c>
      <c r="F2181" s="2">
        <f>VLOOKUP($A2181,[2]marginal_effects_NN!$A$1:$B$127,2,FALSE)</f>
        <v>0.35792344808600002</v>
      </c>
      <c r="H2181" s="2">
        <f>VLOOKUP($B2181,[2]marginal_effects_NN!$A$1:$B$127,2,FALSE)</f>
        <v>0.32412385940600003</v>
      </c>
      <c r="J2181" s="2">
        <f t="shared" si="68"/>
        <v>0.68204730749200004</v>
      </c>
      <c r="L2181" s="1">
        <f t="shared" si="69"/>
        <v>0</v>
      </c>
    </row>
    <row r="2182" spans="1:12" hidden="1" x14ac:dyDescent="0.25">
      <c r="A2182" t="str">
        <f>[1]marginal_mv_NN!$B2181</f>
        <v>SNP_CZ_4326714_G760A_Q254._ethA</v>
      </c>
      <c r="B2182" t="str">
        <f>[1]marginal_mv_NN!$C2181</f>
        <v>SNP_CN_4326297_G1177C_L393V_ethA</v>
      </c>
      <c r="D2182" s="2">
        <f>[1]marginal_mv_NN!$A2181</f>
        <v>0.36704558134100002</v>
      </c>
      <c r="F2182" s="2">
        <f>VLOOKUP($A2182,[2]marginal_effects_NN!$A$1:$B$127,2,FALSE)</f>
        <v>0.35792344808600002</v>
      </c>
      <c r="H2182" s="2">
        <f>VLOOKUP($B2182,[2]marginal_effects_NN!$A$1:$B$127,2,FALSE)</f>
        <v>0.302427589893</v>
      </c>
      <c r="J2182" s="2">
        <f t="shared" si="68"/>
        <v>0.66035103797900008</v>
      </c>
      <c r="L2182" s="1">
        <f t="shared" si="69"/>
        <v>0</v>
      </c>
    </row>
    <row r="2183" spans="1:12" hidden="1" x14ac:dyDescent="0.25">
      <c r="A2183" t="str">
        <f>[1]marginal_mv_NN!$B2182</f>
        <v>SNP_CZ_4326714_G760A_Q254._ethA</v>
      </c>
      <c r="B2183" t="str">
        <f>[1]marginal_mv_NN!$C2182</f>
        <v>INS_CF_4327213_i261GC_87_ethA</v>
      </c>
      <c r="D2183" s="2">
        <f>[1]marginal_mv_NN!$A2182</f>
        <v>0.36655968427699998</v>
      </c>
      <c r="F2183" s="2">
        <f>VLOOKUP($A2183,[2]marginal_effects_NN!$A$1:$B$127,2,FALSE)</f>
        <v>0.35792344808600002</v>
      </c>
      <c r="H2183" s="2">
        <f>VLOOKUP($B2183,[2]marginal_effects_NN!$A$1:$B$127,2,FALSE)</f>
        <v>0.27183771133399998</v>
      </c>
      <c r="J2183" s="2">
        <f t="shared" si="68"/>
        <v>0.62976115941999999</v>
      </c>
      <c r="L2183" s="1">
        <f t="shared" si="69"/>
        <v>0</v>
      </c>
    </row>
    <row r="2184" spans="1:12" hidden="1" x14ac:dyDescent="0.25">
      <c r="A2184" t="str">
        <f>[1]marginal_mv_NN!$B2183</f>
        <v>SNP_CZ_4326714_G760A_Q254._ethA</v>
      </c>
      <c r="B2184" t="str">
        <f>[1]marginal_mv_NN!$C2183</f>
        <v>SNP_CN_4326135_G1339A_P447S_ethA</v>
      </c>
      <c r="D2184" s="2">
        <f>[1]marginal_mv_NN!$A2183</f>
        <v>0.35976445674899998</v>
      </c>
      <c r="F2184" s="2">
        <f>VLOOKUP($A2184,[2]marginal_effects_NN!$A$1:$B$127,2,FALSE)</f>
        <v>0.35792344808600002</v>
      </c>
      <c r="H2184" s="2">
        <f>VLOOKUP($B2184,[2]marginal_effects_NN!$A$1:$B$127,2,FALSE)</f>
        <v>5.24272918701E-2</v>
      </c>
      <c r="J2184" s="2">
        <f t="shared" si="68"/>
        <v>0.4103507399561</v>
      </c>
      <c r="L2184" s="1">
        <f t="shared" si="69"/>
        <v>0</v>
      </c>
    </row>
    <row r="2185" spans="1:12" hidden="1" x14ac:dyDescent="0.25">
      <c r="A2185" t="str">
        <f>[1]marginal_mv_NN!$B2184</f>
        <v>SNP_CZ_4326714_G760A_Q254._ethA</v>
      </c>
      <c r="B2185" t="str">
        <f>[1]marginal_mv_NN!$C2184</f>
        <v>SNP_CN_4326470_G1004T_A335D_ethA</v>
      </c>
      <c r="D2185" s="2">
        <f>[1]marginal_mv_NN!$A2184</f>
        <v>0.36675757169700002</v>
      </c>
      <c r="F2185" s="2">
        <f>VLOOKUP($A2185,[2]marginal_effects_NN!$A$1:$B$127,2,FALSE)</f>
        <v>0.35792344808600002</v>
      </c>
      <c r="H2185" s="2">
        <f>VLOOKUP($B2185,[2]marginal_effects_NN!$A$1:$B$127,2,FALSE)</f>
        <v>0.28759390115700001</v>
      </c>
      <c r="J2185" s="2">
        <f t="shared" si="68"/>
        <v>0.64551734924299997</v>
      </c>
      <c r="L2185" s="1">
        <f t="shared" si="69"/>
        <v>0</v>
      </c>
    </row>
    <row r="2186" spans="1:12" x14ac:dyDescent="0.25">
      <c r="A2186" t="str">
        <f>[1]marginal_mv_NN!$B2185</f>
        <v>SNP_CZ_4326714_G760A_Q254._ethA</v>
      </c>
      <c r="B2186" t="str">
        <f>[1]marginal_mv_NN!$C2185</f>
        <v>INS_CF_4326370_i1104G_368_ethA</v>
      </c>
      <c r="D2186" s="2">
        <f>[1]marginal_mv_NN!$A2185</f>
        <v>0.328945875168</v>
      </c>
      <c r="F2186" s="2">
        <f>VLOOKUP($A2186,[2]marginal_effects_NN!$A$1:$B$127,2,FALSE)</f>
        <v>0.35792344808600002</v>
      </c>
      <c r="H2186" s="2">
        <f>VLOOKUP($B2186,[2]marginal_effects_NN!$A$1:$B$127,2,FALSE)</f>
        <v>-0.26529943943000001</v>
      </c>
      <c r="J2186" s="2">
        <f t="shared" si="68"/>
        <v>9.2624008656000012E-2</v>
      </c>
      <c r="L2186" s="1">
        <f t="shared" si="69"/>
        <v>1</v>
      </c>
    </row>
    <row r="2187" spans="1:12" hidden="1" x14ac:dyDescent="0.25">
      <c r="A2187" t="str">
        <f>[1]marginal_mv_NN!$B2186</f>
        <v>SNP_CZ_4326714_G760A_Q254._ethA</v>
      </c>
      <c r="B2187" t="str">
        <f>[1]marginal_mv_NN!$C2186</f>
        <v>SNP_CN_4327322_G152A_P51L_ethA</v>
      </c>
      <c r="D2187" s="2">
        <f>[1]marginal_mv_NN!$A2186</f>
        <v>0.36843824386599999</v>
      </c>
      <c r="F2187" s="2">
        <f>VLOOKUP($A2187,[2]marginal_effects_NN!$A$1:$B$127,2,FALSE)</f>
        <v>0.35792344808600002</v>
      </c>
      <c r="H2187" s="2">
        <f>VLOOKUP($B2187,[2]marginal_effects_NN!$A$1:$B$127,2,FALSE)</f>
        <v>0.28829723596599999</v>
      </c>
      <c r="J2187" s="2">
        <f t="shared" si="68"/>
        <v>0.64622068405199995</v>
      </c>
      <c r="L2187" s="1">
        <f t="shared" si="69"/>
        <v>0</v>
      </c>
    </row>
    <row r="2188" spans="1:12" hidden="1" x14ac:dyDescent="0.25">
      <c r="A2188" t="str">
        <f>[1]marginal_mv_NN!$B2187</f>
        <v>SNP_CZ_4326714_G760A_Q254._ethA</v>
      </c>
      <c r="B2188" t="str">
        <f>[1]marginal_mv_NN!$C2187</f>
        <v>DEL_CF_4326173_d1301A_434_ethA</v>
      </c>
      <c r="D2188" s="2">
        <f>[1]marginal_mv_NN!$A2187</f>
        <v>0.36756587028499998</v>
      </c>
      <c r="F2188" s="2">
        <f>VLOOKUP($A2188,[2]marginal_effects_NN!$A$1:$B$127,2,FALSE)</f>
        <v>0.35792344808600002</v>
      </c>
      <c r="H2188" s="2">
        <f>VLOOKUP($B2188,[2]marginal_effects_NN!$A$1:$B$127,2,FALSE)</f>
        <v>0.30052977800399999</v>
      </c>
      <c r="J2188" s="2">
        <f t="shared" si="68"/>
        <v>0.65845322609000001</v>
      </c>
      <c r="L2188" s="1">
        <f t="shared" si="69"/>
        <v>0</v>
      </c>
    </row>
    <row r="2189" spans="1:12" x14ac:dyDescent="0.25">
      <c r="A2189" t="str">
        <f>[1]marginal_mv_NN!$B2188</f>
        <v>SNP_CZ_4326714_G760A_Q254._ethA</v>
      </c>
      <c r="B2189" t="str">
        <f>[1]marginal_mv_NN!$C2188</f>
        <v>SNP_CN_4327289_A185T_L62Q_ethA</v>
      </c>
      <c r="D2189" s="2">
        <f>[1]marginal_mv_NN!$A2188</f>
        <v>0.34205216169399999</v>
      </c>
      <c r="F2189" s="2">
        <f>VLOOKUP($A2189,[2]marginal_effects_NN!$A$1:$B$127,2,FALSE)</f>
        <v>0.35792344808600002</v>
      </c>
      <c r="H2189" s="2">
        <f>VLOOKUP($B2189,[2]marginal_effects_NN!$A$1:$B$127,2,FALSE)</f>
        <v>-0.19595837593099999</v>
      </c>
      <c r="J2189" s="2">
        <f t="shared" si="68"/>
        <v>0.16196507215500003</v>
      </c>
      <c r="L2189" s="1">
        <f t="shared" si="69"/>
        <v>1</v>
      </c>
    </row>
    <row r="2190" spans="1:12" hidden="1" x14ac:dyDescent="0.25">
      <c r="A2190" t="str">
        <f>[1]marginal_mv_NN!$B2189</f>
        <v>SNP_CZ_4326714_G760A_Q254._ethA</v>
      </c>
      <c r="B2190" t="str">
        <f>[1]marginal_mv_NN!$C2189</f>
        <v>SNP_CN_4326611_G863C_P288R_ethA</v>
      </c>
      <c r="D2190" s="2">
        <f>[1]marginal_mv_NN!$A2189</f>
        <v>0.36914902925499998</v>
      </c>
      <c r="F2190" s="2">
        <f>VLOOKUP($A2190,[2]marginal_effects_NN!$A$1:$B$127,2,FALSE)</f>
        <v>0.35792344808600002</v>
      </c>
      <c r="H2190" s="2">
        <f>VLOOKUP($B2190,[2]marginal_effects_NN!$A$1:$B$127,2,FALSE)</f>
        <v>0.32491046190299999</v>
      </c>
      <c r="J2190" s="2">
        <f t="shared" si="68"/>
        <v>0.68283390998899995</v>
      </c>
      <c r="L2190" s="1">
        <f t="shared" si="69"/>
        <v>0</v>
      </c>
    </row>
    <row r="2191" spans="1:12" hidden="1" x14ac:dyDescent="0.25">
      <c r="A2191" t="str">
        <f>[1]marginal_mv_NN!$B2190</f>
        <v>SNP_CZ_4326714_G760A_Q254._ethA</v>
      </c>
      <c r="B2191" t="str">
        <f>[1]marginal_mv_NN!$C2190</f>
        <v>SNP_CN_4326749_T725G_N242T_ethA</v>
      </c>
      <c r="D2191" s="2">
        <f>[1]marginal_mv_NN!$A2190</f>
        <v>0.367554068565</v>
      </c>
      <c r="F2191" s="2">
        <f>VLOOKUP($A2191,[2]marginal_effects_NN!$A$1:$B$127,2,FALSE)</f>
        <v>0.35792344808600002</v>
      </c>
      <c r="H2191" s="2">
        <f>VLOOKUP($B2191,[2]marginal_effects_NN!$A$1:$B$127,2,FALSE)</f>
        <v>0.34057337045699998</v>
      </c>
      <c r="J2191" s="2">
        <f t="shared" si="68"/>
        <v>0.69849681854300005</v>
      </c>
      <c r="L2191" s="1">
        <f t="shared" si="69"/>
        <v>0</v>
      </c>
    </row>
    <row r="2192" spans="1:12" x14ac:dyDescent="0.25">
      <c r="A2192" t="str">
        <f>[1]marginal_mv_NN!$B2191</f>
        <v>SNP_CZ_4326714_G760A_Q254._ethA</v>
      </c>
      <c r="B2192" t="str">
        <f>[1]marginal_mv_NN!$C2191</f>
        <v>SNP_CZ_4326669_G805A_Q269._ethA</v>
      </c>
      <c r="D2192" s="2">
        <f>[1]marginal_mv_NN!$A2191</f>
        <v>0.31412535905799999</v>
      </c>
      <c r="F2192" s="2">
        <f>VLOOKUP($A2192,[2]marginal_effects_NN!$A$1:$B$127,2,FALSE)</f>
        <v>0.35792344808600002</v>
      </c>
      <c r="H2192" s="2">
        <f>VLOOKUP($B2192,[2]marginal_effects_NN!$A$1:$B$127,2,FALSE)</f>
        <v>-0.33263227343599999</v>
      </c>
      <c r="J2192" s="2">
        <f t="shared" si="68"/>
        <v>2.5291174650000026E-2</v>
      </c>
      <c r="L2192" s="1">
        <f t="shared" si="69"/>
        <v>1</v>
      </c>
    </row>
    <row r="2193" spans="1:12" hidden="1" x14ac:dyDescent="0.25">
      <c r="A2193" t="str">
        <f>[1]marginal_mv_NN!$B2192</f>
        <v>SNP_CZ_4326714_G760A_Q254._ethA</v>
      </c>
      <c r="B2193" t="str">
        <f>[1]marginal_mv_NN!$C2192</f>
        <v>SNP_CN_4326858_G616C_Q206E_ethA</v>
      </c>
      <c r="D2193" s="2">
        <f>[1]marginal_mv_NN!$A2192</f>
        <v>0.36589193344100002</v>
      </c>
      <c r="F2193" s="2">
        <f>VLOOKUP($A2193,[2]marginal_effects_NN!$A$1:$B$127,2,FALSE)</f>
        <v>0.35792344808600002</v>
      </c>
      <c r="H2193" s="2">
        <f>VLOOKUP($B2193,[2]marginal_effects_NN!$A$1:$B$127,2,FALSE)</f>
        <v>0.23615252971600001</v>
      </c>
      <c r="J2193" s="2">
        <f t="shared" si="68"/>
        <v>0.59407597780200005</v>
      </c>
      <c r="L2193" s="1">
        <f t="shared" si="69"/>
        <v>0</v>
      </c>
    </row>
    <row r="2194" spans="1:12" hidden="1" x14ac:dyDescent="0.25">
      <c r="A2194" t="str">
        <f>[1]marginal_mv_NN!$B2193</f>
        <v>SNP_CZ_4326714_G760A_Q254._ethA</v>
      </c>
      <c r="B2194" t="str">
        <f>[1]marginal_mv_NN!$C2193</f>
        <v>DEL_CF_4326187_d1287C_429_ethA</v>
      </c>
      <c r="D2194" s="2">
        <f>[1]marginal_mv_NN!$A2193</f>
        <v>0.36704850196799998</v>
      </c>
      <c r="F2194" s="2">
        <f>VLOOKUP($A2194,[2]marginal_effects_NN!$A$1:$B$127,2,FALSE)</f>
        <v>0.35792344808600002</v>
      </c>
      <c r="H2194" s="2">
        <f>VLOOKUP($B2194,[2]marginal_effects_NN!$A$1:$B$127,2,FALSE)</f>
        <v>0.30213159322700001</v>
      </c>
      <c r="J2194" s="2">
        <f t="shared" si="68"/>
        <v>0.66005504131299997</v>
      </c>
      <c r="L2194" s="1">
        <f t="shared" si="69"/>
        <v>0</v>
      </c>
    </row>
    <row r="2195" spans="1:12" hidden="1" x14ac:dyDescent="0.25">
      <c r="A2195" t="str">
        <f>[1]marginal_mv_NN!$B2194</f>
        <v>SNP_CZ_4326714_G760A_Q254._ethA</v>
      </c>
      <c r="B2195" t="str">
        <f>[1]marginal_mv_NN!$C2194</f>
        <v>SNP_CN_4326273_A1201C_F401V_ethA</v>
      </c>
      <c r="D2195" s="2">
        <f>[1]marginal_mv_NN!$A2194</f>
        <v>0.36708772182499999</v>
      </c>
      <c r="F2195" s="2">
        <f>VLOOKUP($A2195,[2]marginal_effects_NN!$A$1:$B$127,2,FALSE)</f>
        <v>0.35792344808600002</v>
      </c>
      <c r="H2195" s="2">
        <f>VLOOKUP($B2195,[2]marginal_effects_NN!$A$1:$B$127,2,FALSE)</f>
        <v>0.30453342199299999</v>
      </c>
      <c r="J2195" s="2">
        <f t="shared" si="68"/>
        <v>0.662456870079</v>
      </c>
      <c r="L2195" s="1">
        <f t="shared" si="69"/>
        <v>0</v>
      </c>
    </row>
    <row r="2196" spans="1:12" hidden="1" x14ac:dyDescent="0.25">
      <c r="A2196" t="str">
        <f>[1]marginal_mv_NN!$B2195</f>
        <v>SNP_CZ_4326714_G760A_Q254._ethA</v>
      </c>
      <c r="B2196" t="str">
        <f>[1]marginal_mv_NN!$C2195</f>
        <v>SNP_CN_4326612_G862C_P288A_ethA</v>
      </c>
      <c r="D2196" s="2">
        <f>[1]marginal_mv_NN!$A2195</f>
        <v>0.36777555942500001</v>
      </c>
      <c r="F2196" s="2">
        <f>VLOOKUP($A2196,[2]marginal_effects_NN!$A$1:$B$127,2,FALSE)</f>
        <v>0.35792344808600002</v>
      </c>
      <c r="H2196" s="2">
        <f>VLOOKUP($B2196,[2]marginal_effects_NN!$A$1:$B$127,2,FALSE)</f>
        <v>0.310428857803</v>
      </c>
      <c r="J2196" s="2">
        <f t="shared" si="68"/>
        <v>0.66835230588899996</v>
      </c>
      <c r="L2196" s="1">
        <f t="shared" si="69"/>
        <v>0</v>
      </c>
    </row>
    <row r="2197" spans="1:12" x14ac:dyDescent="0.25">
      <c r="A2197" t="str">
        <f>[1]marginal_mv_NN!$B2196</f>
        <v>SNP_CZ_4326714_G760A_Q254._ethA</v>
      </c>
      <c r="B2197" t="str">
        <f>[1]marginal_mv_NN!$C2196</f>
        <v>SNP_CN_1673818_A379G_M127V_fabG1</v>
      </c>
      <c r="D2197" s="2">
        <f>[1]marginal_mv_NN!$A2196</f>
        <v>0.35126578807800002</v>
      </c>
      <c r="F2197" s="2">
        <f>VLOOKUP($A2197,[2]marginal_effects_NN!$A$1:$B$127,2,FALSE)</f>
        <v>0.35792344808600002</v>
      </c>
      <c r="H2197" s="2">
        <f>VLOOKUP($B2197,[2]marginal_effects_NN!$A$1:$B$127,2,FALSE)</f>
        <v>-9.7469210624700001E-2</v>
      </c>
      <c r="J2197" s="2">
        <f t="shared" si="68"/>
        <v>0.26045423746130003</v>
      </c>
      <c r="L2197" s="1">
        <f t="shared" si="69"/>
        <v>1</v>
      </c>
    </row>
    <row r="2198" spans="1:12" hidden="1" x14ac:dyDescent="0.25">
      <c r="A2198" t="str">
        <f>[1]marginal_mv_NN!$B2197</f>
        <v>SNP_CZ_4326714_G760A_Q254._ethA</v>
      </c>
      <c r="B2198" t="str">
        <f>[1]marginal_mv_NN!$C2197</f>
        <v>INS_CF_4326083_i1391T_464_ethA</v>
      </c>
      <c r="D2198" s="2">
        <f>[1]marginal_mv_NN!$A2197</f>
        <v>0.36935317516299998</v>
      </c>
      <c r="F2198" s="2">
        <f>VLOOKUP($A2198,[2]marginal_effects_NN!$A$1:$B$127,2,FALSE)</f>
        <v>0.35792344808600002</v>
      </c>
      <c r="H2198" s="2">
        <f>VLOOKUP($B2198,[2]marginal_effects_NN!$A$1:$B$127,2,FALSE)</f>
        <v>0.33322906494100002</v>
      </c>
      <c r="J2198" s="2">
        <f t="shared" si="68"/>
        <v>0.69115251302699998</v>
      </c>
      <c r="L2198" s="1">
        <f t="shared" si="69"/>
        <v>0</v>
      </c>
    </row>
    <row r="2199" spans="1:12" hidden="1" x14ac:dyDescent="0.25">
      <c r="A2199" t="str">
        <f>[1]marginal_mv_NN!$B2198</f>
        <v>SNP_CZ_4326714_G760A_Q254._ethA</v>
      </c>
      <c r="B2199" t="str">
        <f>[1]marginal_mv_NN!$C2198</f>
        <v>SNP_CN_4326800_A674G_L225P_ethA</v>
      </c>
      <c r="D2199" s="2">
        <f>[1]marginal_mv_NN!$A2198</f>
        <v>0.36745756864500001</v>
      </c>
      <c r="F2199" s="2">
        <f>VLOOKUP($A2199,[2]marginal_effects_NN!$A$1:$B$127,2,FALSE)</f>
        <v>0.35792344808600002</v>
      </c>
      <c r="H2199" s="2">
        <f>VLOOKUP($B2199,[2]marginal_effects_NN!$A$1:$B$127,2,FALSE)</f>
        <v>0.33258831501000002</v>
      </c>
      <c r="J2199" s="2">
        <f t="shared" si="68"/>
        <v>0.69051176309600004</v>
      </c>
      <c r="L2199" s="1">
        <f t="shared" si="69"/>
        <v>0</v>
      </c>
    </row>
    <row r="2200" spans="1:12" hidden="1" x14ac:dyDescent="0.25">
      <c r="A2200" t="str">
        <f>[1]marginal_mv_NN!$B2199</f>
        <v>SNP_CZ_4326714_G760A_Q254._ethA</v>
      </c>
      <c r="B2200" t="str">
        <f>[1]marginal_mv_NN!$C2199</f>
        <v>INS_CF_4327294_i180G_60_ethA</v>
      </c>
      <c r="D2200" s="2">
        <f>[1]marginal_mv_NN!$A2199</f>
        <v>0.36697763204599998</v>
      </c>
      <c r="F2200" s="2">
        <f>VLOOKUP($A2200,[2]marginal_effects_NN!$A$1:$B$127,2,FALSE)</f>
        <v>0.35792344808600002</v>
      </c>
      <c r="H2200" s="2">
        <f>VLOOKUP($B2200,[2]marginal_effects_NN!$A$1:$B$127,2,FALSE)</f>
        <v>0.29883635044099999</v>
      </c>
      <c r="J2200" s="2">
        <f t="shared" si="68"/>
        <v>0.65675979852699995</v>
      </c>
      <c r="L2200" s="1">
        <f t="shared" si="69"/>
        <v>0</v>
      </c>
    </row>
    <row r="2201" spans="1:12" hidden="1" x14ac:dyDescent="0.25">
      <c r="A2201" t="str">
        <f>[1]marginal_mv_NN!$B2200</f>
        <v>SNP_CZ_4326714_G760A_Q254._ethA</v>
      </c>
      <c r="B2201" t="str">
        <f>[1]marginal_mv_NN!$C2200</f>
        <v>SNP_CZ_4327148_C326T_W109._ethA</v>
      </c>
      <c r="D2201" s="2">
        <f>[1]marginal_mv_NN!$A2200</f>
        <v>0.36918699741400002</v>
      </c>
      <c r="F2201" s="2">
        <f>VLOOKUP($A2201,[2]marginal_effects_NN!$A$1:$B$127,2,FALSE)</f>
        <v>0.35792344808600002</v>
      </c>
      <c r="H2201" s="2">
        <f>VLOOKUP($B2201,[2]marginal_effects_NN!$A$1:$B$127,2,FALSE)</f>
        <v>0.32693886756899998</v>
      </c>
      <c r="J2201" s="2">
        <f t="shared" si="68"/>
        <v>0.684862315655</v>
      </c>
      <c r="L2201" s="1">
        <f t="shared" si="69"/>
        <v>0</v>
      </c>
    </row>
    <row r="2202" spans="1:12" hidden="1" x14ac:dyDescent="0.25">
      <c r="A2202" t="str">
        <f>[1]marginal_mv_NN!$B2201</f>
        <v>SNP_CZ_4326714_G760A_Q254._ethA</v>
      </c>
      <c r="B2202" t="str">
        <f>[1]marginal_mv_NN!$C2201</f>
        <v>SNP_CN_4327058_C416T_G139D_ethA</v>
      </c>
      <c r="D2202" s="2">
        <f>[1]marginal_mv_NN!$A2201</f>
        <v>0.36395967006699997</v>
      </c>
      <c r="F2202" s="2">
        <f>VLOOKUP($A2202,[2]marginal_effects_NN!$A$1:$B$127,2,FALSE)</f>
        <v>0.35792344808600002</v>
      </c>
      <c r="H2202" s="2">
        <f>VLOOKUP($B2202,[2]marginal_effects_NN!$A$1:$B$127,2,FALSE)</f>
        <v>0.15481013059599999</v>
      </c>
      <c r="J2202" s="2">
        <f t="shared" si="68"/>
        <v>0.51273357868199998</v>
      </c>
      <c r="L2202" s="1">
        <f t="shared" si="69"/>
        <v>0</v>
      </c>
    </row>
    <row r="2203" spans="1:12" hidden="1" x14ac:dyDescent="0.25">
      <c r="A2203" t="str">
        <f>[1]marginal_mv_NN!$B2202</f>
        <v>SNP_CZ_4326714_G760A_Q254._ethA</v>
      </c>
      <c r="B2203" t="str">
        <f>[1]marginal_mv_NN!$C2202</f>
        <v>SNP_CN_4327211_G263A_T88I_ethA</v>
      </c>
      <c r="D2203" s="2">
        <f>[1]marginal_mv_NN!$A2202</f>
        <v>0.367372870445</v>
      </c>
      <c r="F2203" s="2">
        <f>VLOOKUP($A2203,[2]marginal_effects_NN!$A$1:$B$127,2,FALSE)</f>
        <v>0.35792344808600002</v>
      </c>
      <c r="H2203" s="2">
        <f>VLOOKUP($B2203,[2]marginal_effects_NN!$A$1:$B$127,2,FALSE)</f>
        <v>0.32517659664199999</v>
      </c>
      <c r="J2203" s="2">
        <f t="shared" si="68"/>
        <v>0.68310004472800001</v>
      </c>
      <c r="L2203" s="1">
        <f t="shared" si="69"/>
        <v>0</v>
      </c>
    </row>
    <row r="2204" spans="1:12" x14ac:dyDescent="0.25">
      <c r="A2204" t="str">
        <f>[1]marginal_mv_NN!$B2203</f>
        <v>SNP_CZ_4326714_G760A_Q254._ethA</v>
      </c>
      <c r="B2204" t="str">
        <f>[1]marginal_mv_NN!$C2203</f>
        <v>DEL_CF_4326771_d703A_235_ethA</v>
      </c>
      <c r="D2204" s="2">
        <f>[1]marginal_mv_NN!$A2203</f>
        <v>0.303740918636</v>
      </c>
      <c r="F2204" s="2">
        <f>VLOOKUP($A2204,[2]marginal_effects_NN!$A$1:$B$127,2,FALSE)</f>
        <v>0.35792344808600002</v>
      </c>
      <c r="H2204" s="2">
        <f>VLOOKUP($B2204,[2]marginal_effects_NN!$A$1:$B$127,2,FALSE)</f>
        <v>-0.35345089435600002</v>
      </c>
      <c r="J2204" s="2">
        <f t="shared" si="68"/>
        <v>4.4725537299999951E-3</v>
      </c>
      <c r="L2204" s="1">
        <f t="shared" si="69"/>
        <v>1</v>
      </c>
    </row>
    <row r="2205" spans="1:12" hidden="1" x14ac:dyDescent="0.25">
      <c r="A2205" t="str">
        <f>[1]marginal_mv_NN!$B2204</f>
        <v>SNP_CZ_4326714_G760A_Q254._ethA</v>
      </c>
      <c r="B2205" t="str">
        <f>[1]marginal_mv_NN!$C2204</f>
        <v>SNP_CN_4327424_A50G_V17A_ethA</v>
      </c>
      <c r="D2205" s="2">
        <f>[1]marginal_mv_NN!$A2204</f>
        <v>0.366918444633</v>
      </c>
      <c r="F2205" s="2">
        <f>VLOOKUP($A2205,[2]marginal_effects_NN!$A$1:$B$127,2,FALSE)</f>
        <v>0.35792344808600002</v>
      </c>
      <c r="H2205" s="2">
        <f>VLOOKUP($B2205,[2]marginal_effects_NN!$A$1:$B$127,2,FALSE)</f>
        <v>0.29466873407400002</v>
      </c>
      <c r="J2205" s="2">
        <f t="shared" si="68"/>
        <v>0.65259218216000003</v>
      </c>
      <c r="L2205" s="1">
        <f t="shared" si="69"/>
        <v>0</v>
      </c>
    </row>
    <row r="2206" spans="1:12" hidden="1" x14ac:dyDescent="0.25">
      <c r="A2206" t="str">
        <f>[1]marginal_mv_NN!$B2205</f>
        <v>SNP_CZ_4326714_G760A_Q254._ethA</v>
      </c>
      <c r="B2206" t="str">
        <f>[1]marginal_mv_NN!$C2205</f>
        <v>SNP_CN_4326815_C659T_G220D_ethA</v>
      </c>
      <c r="D2206" s="2">
        <f>[1]marginal_mv_NN!$A2205</f>
        <v>0.36683881282800002</v>
      </c>
      <c r="F2206" s="2">
        <f>VLOOKUP($A2206,[2]marginal_effects_NN!$A$1:$B$127,2,FALSE)</f>
        <v>0.35792344808600002</v>
      </c>
      <c r="H2206" s="2">
        <f>VLOOKUP($B2206,[2]marginal_effects_NN!$A$1:$B$127,2,FALSE)</f>
        <v>0.29307329654699998</v>
      </c>
      <c r="J2206" s="2">
        <f t="shared" si="68"/>
        <v>0.65099674463300006</v>
      </c>
      <c r="L2206" s="1">
        <f t="shared" si="69"/>
        <v>0</v>
      </c>
    </row>
    <row r="2207" spans="1:12" x14ac:dyDescent="0.25">
      <c r="A2207" t="str">
        <f>[1]marginal_mv_NN!$B2206</f>
        <v>SNP_CZ_4326714_G760A_Q254._ethA</v>
      </c>
      <c r="B2207" t="str">
        <f>[1]marginal_mv_NN!$C2206</f>
        <v>SNP_CN_4327073_A401G_L134P_ethA</v>
      </c>
      <c r="D2207" s="2">
        <f>[1]marginal_mv_NN!$A2206</f>
        <v>0.315233111382</v>
      </c>
      <c r="F2207" s="2">
        <f>VLOOKUP($A2207,[2]marginal_effects_NN!$A$1:$B$127,2,FALSE)</f>
        <v>0.35792344808600002</v>
      </c>
      <c r="H2207" s="2">
        <f>VLOOKUP($B2207,[2]marginal_effects_NN!$A$1:$B$127,2,FALSE)</f>
        <v>-0.329669743776</v>
      </c>
      <c r="J2207" s="2">
        <f t="shared" si="68"/>
        <v>2.8253704310000016E-2</v>
      </c>
      <c r="L2207" s="1">
        <f t="shared" si="69"/>
        <v>1</v>
      </c>
    </row>
    <row r="2208" spans="1:12" hidden="1" x14ac:dyDescent="0.25">
      <c r="A2208" t="str">
        <f>[1]marginal_mv_NN!$B2207</f>
        <v>SNP_CZ_4326714_G760A_Q254._ethA</v>
      </c>
      <c r="B2208" t="str">
        <f>[1]marginal_mv_NN!$C2207</f>
        <v>SNP_CZ_4326715_G759T_C253._ethA</v>
      </c>
      <c r="D2208" s="2">
        <f>[1]marginal_mv_NN!$A2207</f>
        <v>0.36659061908700002</v>
      </c>
      <c r="F2208" s="2">
        <f>VLOOKUP($A2208,[2]marginal_effects_NN!$A$1:$B$127,2,FALSE)</f>
        <v>0.35792344808600002</v>
      </c>
      <c r="H2208" s="2">
        <f>VLOOKUP($B2208,[2]marginal_effects_NN!$A$1:$B$127,2,FALSE)</f>
        <v>0.27841824293099998</v>
      </c>
      <c r="J2208" s="2">
        <f t="shared" si="68"/>
        <v>0.636341691017</v>
      </c>
      <c r="L2208" s="1">
        <f t="shared" si="69"/>
        <v>0</v>
      </c>
    </row>
    <row r="2209" spans="1:12" hidden="1" x14ac:dyDescent="0.25">
      <c r="A2209" t="str">
        <f>[1]marginal_mv_NN!$B2208</f>
        <v>SNP_CZ_4326714_G760A_Q254._ethA</v>
      </c>
      <c r="B2209" t="str">
        <f>[1]marginal_mv_NN!$C2208</f>
        <v>INS_CF_4326585_i889GCACC_297_ethA</v>
      </c>
      <c r="D2209" s="2">
        <f>[1]marginal_mv_NN!$A2208</f>
        <v>0.36942350864399998</v>
      </c>
      <c r="F2209" s="2">
        <f>VLOOKUP($A2209,[2]marginal_effects_NN!$A$1:$B$127,2,FALSE)</f>
        <v>0.35792344808600002</v>
      </c>
      <c r="H2209" s="2">
        <f>VLOOKUP($B2209,[2]marginal_effects_NN!$A$1:$B$127,2,FALSE)</f>
        <v>0.34180402755700001</v>
      </c>
      <c r="J2209" s="2">
        <f t="shared" si="68"/>
        <v>0.69972747564300009</v>
      </c>
      <c r="L2209" s="1">
        <f t="shared" si="69"/>
        <v>0</v>
      </c>
    </row>
    <row r="2210" spans="1:12" hidden="1" x14ac:dyDescent="0.25">
      <c r="A2210" t="str">
        <f>[1]marginal_mv_NN!$B2209</f>
        <v>SNP_CZ_4326714_G760A_Q254._ethA</v>
      </c>
      <c r="B2210" t="str">
        <f>[1]marginal_mv_NN!$C2209</f>
        <v>SNP_CN_4327448_A26G_I9T_ethA</v>
      </c>
      <c r="D2210" s="2">
        <f>[1]marginal_mv_NN!$A2209</f>
        <v>0.36747342348099998</v>
      </c>
      <c r="F2210" s="2">
        <f>VLOOKUP($A2210,[2]marginal_effects_NN!$A$1:$B$127,2,FALSE)</f>
        <v>0.35792344808600002</v>
      </c>
      <c r="H2210" s="2">
        <f>VLOOKUP($B2210,[2]marginal_effects_NN!$A$1:$B$127,2,FALSE)</f>
        <v>0.30652880668600002</v>
      </c>
      <c r="J2210" s="2">
        <f t="shared" si="68"/>
        <v>0.66445225477199998</v>
      </c>
      <c r="L2210" s="1">
        <f t="shared" si="69"/>
        <v>0</v>
      </c>
    </row>
    <row r="2211" spans="1:12" x14ac:dyDescent="0.25">
      <c r="A2211" t="str">
        <f>[1]marginal_mv_NN!$B2210</f>
        <v>SNP_CZ_4326714_G760A_Q254._ethA</v>
      </c>
      <c r="B2211" t="str">
        <f>[1]marginal_mv_NN!$C2210</f>
        <v>SNP_P_1673406_C34T_promoter_fabG1.inhA</v>
      </c>
      <c r="D2211" s="2">
        <f>[1]marginal_mv_NN!$A2210</f>
        <v>0.323915839195</v>
      </c>
      <c r="F2211" s="2">
        <f>VLOOKUP($A2211,[2]marginal_effects_NN!$A$1:$B$127,2,FALSE)</f>
        <v>0.35792344808600002</v>
      </c>
      <c r="H2211" s="2">
        <f>VLOOKUP($B2211,[2]marginal_effects_NN!$A$1:$B$127,2,FALSE)</f>
        <v>-0.292444169521</v>
      </c>
      <c r="J2211" s="2">
        <f t="shared" si="68"/>
        <v>6.5479278565000021E-2</v>
      </c>
      <c r="L2211" s="1">
        <f t="shared" si="69"/>
        <v>1</v>
      </c>
    </row>
    <row r="2212" spans="1:12" hidden="1" x14ac:dyDescent="0.25">
      <c r="A2212" t="str">
        <f>[1]marginal_mv_NN!$B2211</f>
        <v>SNP_CZ_4326714_G760A_Q254._ethA</v>
      </c>
      <c r="B2212" t="str">
        <f>[1]marginal_mv_NN!$C2211</f>
        <v>DEL_CD_4326366_d1108TGTAGGCCATCG_370_ethA</v>
      </c>
      <c r="D2212" s="2">
        <f>[1]marginal_mv_NN!$A2211</f>
        <v>0.36933857202499998</v>
      </c>
      <c r="F2212" s="2">
        <f>VLOOKUP($A2212,[2]marginal_effects_NN!$A$1:$B$127,2,FALSE)</f>
        <v>0.35792344808600002</v>
      </c>
      <c r="H2212" s="2">
        <f>VLOOKUP($B2212,[2]marginal_effects_NN!$A$1:$B$127,2,FALSE)</f>
        <v>0.33631688356400002</v>
      </c>
      <c r="J2212" s="2">
        <f t="shared" si="68"/>
        <v>0.6942403316500001</v>
      </c>
      <c r="L2212" s="1">
        <f t="shared" si="69"/>
        <v>0</v>
      </c>
    </row>
    <row r="2213" spans="1:12" hidden="1" x14ac:dyDescent="0.25">
      <c r="A2213" t="str">
        <f>[1]marginal_mv_NN!$B2212</f>
        <v>SNP_CZ_4326714_G760A_Q254._ethA</v>
      </c>
      <c r="B2213" t="str">
        <f>[1]marginal_mv_NN!$C2212</f>
        <v>SNP_CN_4327301_T173G_D58A_ethA</v>
      </c>
      <c r="D2213" s="2">
        <f>[1]marginal_mv_NN!$A2212</f>
        <v>0.367516279221</v>
      </c>
      <c r="F2213" s="2">
        <f>VLOOKUP($A2213,[2]marginal_effects_NN!$A$1:$B$127,2,FALSE)</f>
        <v>0.35792344808600002</v>
      </c>
      <c r="H2213" s="2">
        <f>VLOOKUP($B2213,[2]marginal_effects_NN!$A$1:$B$127,2,FALSE)</f>
        <v>0.337369561195</v>
      </c>
      <c r="J2213" s="2">
        <f t="shared" si="68"/>
        <v>0.69529300928100002</v>
      </c>
      <c r="L2213" s="1">
        <f t="shared" si="69"/>
        <v>0</v>
      </c>
    </row>
    <row r="2214" spans="1:12" hidden="1" x14ac:dyDescent="0.25">
      <c r="A2214" t="str">
        <f>[1]marginal_mv_NN!$B2213</f>
        <v>SNP_CZ_4326714_G760A_Q254._ethA</v>
      </c>
      <c r="B2214" t="str">
        <f>[1]marginal_mv_NN!$C2213</f>
        <v>SNP_CZ_4326099_G1375A_Q459._ethA</v>
      </c>
      <c r="D2214" s="2">
        <f>[1]marginal_mv_NN!$A2213</f>
        <v>0.36877226829499998</v>
      </c>
      <c r="F2214" s="2">
        <f>VLOOKUP($A2214,[2]marginal_effects_NN!$A$1:$B$127,2,FALSE)</f>
        <v>0.35792344808600002</v>
      </c>
      <c r="H2214" s="2">
        <f>VLOOKUP($B2214,[2]marginal_effects_NN!$A$1:$B$127,2,FALSE)</f>
        <v>0.307135522366</v>
      </c>
      <c r="J2214" s="2">
        <f t="shared" si="68"/>
        <v>0.66505897045200002</v>
      </c>
      <c r="L2214" s="1">
        <f t="shared" si="69"/>
        <v>0</v>
      </c>
    </row>
    <row r="2215" spans="1:12" hidden="1" x14ac:dyDescent="0.25">
      <c r="A2215" t="str">
        <f>[1]marginal_mv_NN!$B2214</f>
        <v>SNP_CZ_4326714_G760A_Q254._ethA</v>
      </c>
      <c r="B2215" t="str">
        <f>[1]marginal_mv_NN!$C2214</f>
        <v>SNP_CN_4327347_C127T_G43S_ethA</v>
      </c>
      <c r="D2215" s="2">
        <f>[1]marginal_mv_NN!$A2214</f>
        <v>0.367209017277</v>
      </c>
      <c r="F2215" s="2">
        <f>VLOOKUP($A2215,[2]marginal_effects_NN!$A$1:$B$127,2,FALSE)</f>
        <v>0.35792344808600002</v>
      </c>
      <c r="H2215" s="2">
        <f>VLOOKUP($B2215,[2]marginal_effects_NN!$A$1:$B$127,2,FALSE)</f>
        <v>0.31210196018199998</v>
      </c>
      <c r="J2215" s="2">
        <f t="shared" si="68"/>
        <v>0.67002540826799994</v>
      </c>
      <c r="L2215" s="1">
        <f t="shared" si="69"/>
        <v>0</v>
      </c>
    </row>
    <row r="2216" spans="1:12" x14ac:dyDescent="0.25">
      <c r="A2216" t="str">
        <f>[1]marginal_mv_NN!$B2215</f>
        <v>SNP_CZ_4326714_G760A_Q254._ethA</v>
      </c>
      <c r="B2216" t="str">
        <f>[1]marginal_mv_NN!$C2215</f>
        <v>SNP_P_4327501_G28A_promoter_ethA</v>
      </c>
      <c r="D2216" s="2">
        <f>[1]marginal_mv_NN!$A2215</f>
        <v>0.293508708477</v>
      </c>
      <c r="F2216" s="2">
        <f>VLOOKUP($A2216,[2]marginal_effects_NN!$A$1:$B$127,2,FALSE)</f>
        <v>0.35792344808600002</v>
      </c>
      <c r="H2216" s="2">
        <f>VLOOKUP($B2216,[2]marginal_effects_NN!$A$1:$B$127,2,FALSE)</f>
        <v>-0.38208937645000002</v>
      </c>
      <c r="J2216" s="2">
        <f t="shared" si="68"/>
        <v>-2.4165928364E-2</v>
      </c>
      <c r="L2216" s="1">
        <f t="shared" si="69"/>
        <v>1</v>
      </c>
    </row>
    <row r="2217" spans="1:12" hidden="1" x14ac:dyDescent="0.25">
      <c r="A2217" t="str">
        <f>[1]marginal_mv_NN!$B2216</f>
        <v>SNP_CZ_4326714_G760A_Q254._ethA</v>
      </c>
      <c r="B2217" t="str">
        <f>[1]marginal_mv_NN!$C2216</f>
        <v>SNP_CZ_4326396_G1078A_Q360._ethA</v>
      </c>
      <c r="D2217" s="2">
        <f>[1]marginal_mv_NN!$A2216</f>
        <v>0.36914926767299999</v>
      </c>
      <c r="F2217" s="2">
        <f>VLOOKUP($A2217,[2]marginal_effects_NN!$A$1:$B$127,2,FALSE)</f>
        <v>0.35792344808600002</v>
      </c>
      <c r="H2217" s="2">
        <f>VLOOKUP($B2217,[2]marginal_effects_NN!$A$1:$B$127,2,FALSE)</f>
        <v>0.326645553112</v>
      </c>
      <c r="J2217" s="2">
        <f t="shared" si="68"/>
        <v>0.68456900119800002</v>
      </c>
      <c r="L2217" s="1">
        <f t="shared" si="69"/>
        <v>0</v>
      </c>
    </row>
    <row r="2218" spans="1:12" hidden="1" x14ac:dyDescent="0.25">
      <c r="A2218" t="str">
        <f>[1]marginal_mv_NN!$B2217</f>
        <v>SNP_CZ_4326714_G760A_Q254._ethA</v>
      </c>
      <c r="B2218" t="str">
        <f>[1]marginal_mv_NN!$C2217</f>
        <v>SNP_CN_4326717_A757G_C253R_ethA</v>
      </c>
      <c r="D2218" s="2">
        <f>[1]marginal_mv_NN!$A2217</f>
        <v>0.367232441902</v>
      </c>
      <c r="F2218" s="2">
        <f>VLOOKUP($A2218,[2]marginal_effects_NN!$A$1:$B$127,2,FALSE)</f>
        <v>0.35792344808600002</v>
      </c>
      <c r="H2218" s="2">
        <f>VLOOKUP($B2218,[2]marginal_effects_NN!$A$1:$B$127,2,FALSE)</f>
        <v>0.31362324953100001</v>
      </c>
      <c r="J2218" s="2">
        <f t="shared" si="68"/>
        <v>0.67154669761700003</v>
      </c>
      <c r="L2218" s="1">
        <f t="shared" si="69"/>
        <v>0</v>
      </c>
    </row>
    <row r="2219" spans="1:12" x14ac:dyDescent="0.25">
      <c r="A2219" t="str">
        <f>[1]marginal_mv_NN!$B2218</f>
        <v>SNP_CZ_4326714_G760A_Q254._ethA</v>
      </c>
      <c r="B2219" t="str">
        <f>[1]marginal_mv_NN!$C2218</f>
        <v>SNP_CN_4326327_T1147G_T383P_ethA</v>
      </c>
      <c r="D2219" s="2">
        <f>[1]marginal_mv_NN!$A2218</f>
        <v>0.25000131130199998</v>
      </c>
      <c r="F2219" s="2">
        <f>VLOOKUP($A2219,[2]marginal_effects_NN!$A$1:$B$127,2,FALSE)</f>
        <v>0.35792344808600002</v>
      </c>
      <c r="H2219" s="2">
        <f>VLOOKUP($B2219,[2]marginal_effects_NN!$A$1:$B$127,2,FALSE)</f>
        <v>-0.44044125080099999</v>
      </c>
      <c r="J2219" s="2">
        <f t="shared" si="68"/>
        <v>-8.2517802714999977E-2</v>
      </c>
      <c r="L2219" s="1">
        <f t="shared" si="69"/>
        <v>1</v>
      </c>
    </row>
    <row r="2220" spans="1:12" hidden="1" x14ac:dyDescent="0.25">
      <c r="A2220" t="str">
        <f>[1]marginal_mv_NN!$B2219</f>
        <v>SNP_CZ_4326714_G760A_Q254._ethA</v>
      </c>
      <c r="B2220" t="str">
        <f>[1]marginal_mv_NN!$C2219</f>
        <v>INS_CF_4326217_i1257G_419_ethA</v>
      </c>
      <c r="D2220" s="2">
        <f>[1]marginal_mv_NN!$A2219</f>
        <v>0.36730295419699999</v>
      </c>
      <c r="F2220" s="2">
        <f>VLOOKUP($A2220,[2]marginal_effects_NN!$A$1:$B$127,2,FALSE)</f>
        <v>0.35792344808600002</v>
      </c>
      <c r="H2220" s="2">
        <f>VLOOKUP($B2220,[2]marginal_effects_NN!$A$1:$B$127,2,FALSE)</f>
        <v>0.31831902265500001</v>
      </c>
      <c r="J2220" s="2">
        <f t="shared" si="68"/>
        <v>0.67624247074099997</v>
      </c>
      <c r="L2220" s="1">
        <f t="shared" si="69"/>
        <v>0</v>
      </c>
    </row>
    <row r="2221" spans="1:12" hidden="1" x14ac:dyDescent="0.25">
      <c r="A2221" t="str">
        <f>[1]marginal_mv_NN!$B2220</f>
        <v>SNP_CZ_4326714_G760A_Q254._ethA</v>
      </c>
      <c r="B2221" t="str">
        <f>[1]marginal_mv_NN!$C2220</f>
        <v>SNP_CN_4327471_C3T_M1I_ethA</v>
      </c>
      <c r="D2221" s="2">
        <f>[1]marginal_mv_NN!$A2220</f>
        <v>0.366851687431</v>
      </c>
      <c r="F2221" s="2">
        <f>VLOOKUP($A2221,[2]marginal_effects_NN!$A$1:$B$127,2,FALSE)</f>
        <v>0.35792344808600002</v>
      </c>
      <c r="H2221" s="2">
        <f>VLOOKUP($B2221,[2]marginal_effects_NN!$A$1:$B$127,2,FALSE)</f>
        <v>0.27815008163499999</v>
      </c>
      <c r="J2221" s="2">
        <f t="shared" si="68"/>
        <v>0.63607352972100006</v>
      </c>
      <c r="L2221" s="1">
        <f t="shared" si="69"/>
        <v>0</v>
      </c>
    </row>
    <row r="2222" spans="1:12" hidden="1" x14ac:dyDescent="0.25">
      <c r="A2222" t="str">
        <f>[1]marginal_mv_NN!$B2221</f>
        <v>SNP_CZ_4326714_G760A_Q254._ethA</v>
      </c>
      <c r="B2222" t="str">
        <f>[1]marginal_mv_NN!$C2221</f>
        <v>SNP_CN_4327311_A163G_S55P_ethA</v>
      </c>
      <c r="D2222" s="2">
        <f>[1]marginal_mv_NN!$A2221</f>
        <v>0.36931979656199998</v>
      </c>
      <c r="F2222" s="2">
        <f>VLOOKUP($A2222,[2]marginal_effects_NN!$A$1:$B$127,2,FALSE)</f>
        <v>0.35792344808600002</v>
      </c>
      <c r="H2222" s="2">
        <f>VLOOKUP($B2222,[2]marginal_effects_NN!$A$1:$B$127,2,FALSE)</f>
        <v>0.33481478691099997</v>
      </c>
      <c r="J2222" s="2">
        <f t="shared" si="68"/>
        <v>0.69273823499699994</v>
      </c>
      <c r="L2222" s="1">
        <f t="shared" si="69"/>
        <v>0</v>
      </c>
    </row>
    <row r="2223" spans="1:12" hidden="1" x14ac:dyDescent="0.25">
      <c r="A2223" t="str">
        <f>[1]marginal_mv_NN!$B2222</f>
        <v>SNP_CZ_4326714_G760A_Q254._ethA</v>
      </c>
      <c r="B2223" t="str">
        <f>[1]marginal_mv_NN!$C2222</f>
        <v>SNP_CN_4327136_T338C_E113G_ethA</v>
      </c>
      <c r="D2223" s="2">
        <f>[1]marginal_mv_NN!$A2222</f>
        <v>0.367424249649</v>
      </c>
      <c r="F2223" s="2">
        <f>VLOOKUP($A2223,[2]marginal_effects_NN!$A$1:$B$127,2,FALSE)</f>
        <v>0.35792344808600002</v>
      </c>
      <c r="H2223" s="2">
        <f>VLOOKUP($B2223,[2]marginal_effects_NN!$A$1:$B$127,2,FALSE)</f>
        <v>0.32806050777399998</v>
      </c>
      <c r="J2223" s="2">
        <f t="shared" si="68"/>
        <v>0.68598395586000005</v>
      </c>
      <c r="L2223" s="1">
        <f t="shared" si="69"/>
        <v>0</v>
      </c>
    </row>
    <row r="2224" spans="1:12" hidden="1" x14ac:dyDescent="0.25">
      <c r="A2224" t="str">
        <f>[1]marginal_mv_NN!$B2223</f>
        <v>SNP_CZ_4326714_G760A_Q254._ethA</v>
      </c>
      <c r="B2224" t="str">
        <f>[1]marginal_mv_NN!$C2223</f>
        <v>SNP_CZ_4326213_G1261A_R421._ethA</v>
      </c>
      <c r="D2224" s="2">
        <f>[1]marginal_mv_NN!$A2223</f>
        <v>0.36700046062500002</v>
      </c>
      <c r="F2224" s="2">
        <f>VLOOKUP($A2224,[2]marginal_effects_NN!$A$1:$B$127,2,FALSE)</f>
        <v>0.35792344808600002</v>
      </c>
      <c r="H2224" s="2">
        <f>VLOOKUP($B2224,[2]marginal_effects_NN!$A$1:$B$127,2,FALSE)</f>
        <v>0.300954639912</v>
      </c>
      <c r="J2224" s="2">
        <f t="shared" si="68"/>
        <v>0.65887808799800007</v>
      </c>
      <c r="L2224" s="1">
        <f t="shared" si="69"/>
        <v>0</v>
      </c>
    </row>
    <row r="2225" spans="1:12" hidden="1" x14ac:dyDescent="0.25">
      <c r="A2225" t="str">
        <f>[1]marginal_mv_NN!$B2224</f>
        <v>SNP_CN_4327416_C58A_A20S_ethA</v>
      </c>
      <c r="B2225" t="str">
        <f>[1]marginal_mv_NN!$C2224</f>
        <v>SNP_CN_4326676_G798C_S266R_ethA</v>
      </c>
      <c r="D2225" s="2">
        <f>[1]marginal_mv_NN!$A2224</f>
        <v>0.36478751897799999</v>
      </c>
      <c r="F2225" s="2">
        <f>VLOOKUP($A2225,[2]marginal_effects_NN!$A$1:$B$127,2,FALSE)</f>
        <v>0.35978955030400001</v>
      </c>
      <c r="H2225" s="2">
        <f>VLOOKUP($B2225,[2]marginal_effects_NN!$A$1:$B$127,2,FALSE)</f>
        <v>0.116411685944</v>
      </c>
      <c r="J2225" s="2">
        <f t="shared" si="68"/>
        <v>0.47620123624800004</v>
      </c>
      <c r="L2225" s="1">
        <f t="shared" si="69"/>
        <v>0</v>
      </c>
    </row>
    <row r="2226" spans="1:12" hidden="1" x14ac:dyDescent="0.25">
      <c r="A2226" t="str">
        <f>[1]marginal_mv_NN!$B2225</f>
        <v>SNP_CN_4327416_C58A_A20S_ethA</v>
      </c>
      <c r="B2226" t="str">
        <f>[1]marginal_mv_NN!$C2225</f>
        <v>SNP_CN_1674782_T581C_I194T_inhA</v>
      </c>
      <c r="D2226" s="2">
        <f>[1]marginal_mv_NN!$A2225</f>
        <v>0.36947208643000001</v>
      </c>
      <c r="F2226" s="2">
        <f>VLOOKUP($A2226,[2]marginal_effects_NN!$A$1:$B$127,2,FALSE)</f>
        <v>0.35978955030400001</v>
      </c>
      <c r="H2226" s="2">
        <f>VLOOKUP($B2226,[2]marginal_effects_NN!$A$1:$B$127,2,FALSE)</f>
        <v>0.20788556337399999</v>
      </c>
      <c r="J2226" s="2">
        <f t="shared" si="68"/>
        <v>0.56767511367800005</v>
      </c>
      <c r="L2226" s="1">
        <f t="shared" si="69"/>
        <v>0</v>
      </c>
    </row>
    <row r="2227" spans="1:12" hidden="1" x14ac:dyDescent="0.25">
      <c r="A2227" t="str">
        <f>[1]marginal_mv_NN!$B2226</f>
        <v>SNP_CN_4327416_C58A_A20S_ethA</v>
      </c>
      <c r="B2227" t="str">
        <f>[1]marginal_mv_NN!$C2226</f>
        <v>SNP_P_4327484_T11C_promoter_ethA</v>
      </c>
      <c r="D2227" s="2">
        <f>[1]marginal_mv_NN!$A2226</f>
        <v>0.36966705322299998</v>
      </c>
      <c r="F2227" s="2">
        <f>VLOOKUP($A2227,[2]marginal_effects_NN!$A$1:$B$127,2,FALSE)</f>
        <v>0.35978955030400001</v>
      </c>
      <c r="H2227" s="2">
        <f>VLOOKUP($B2227,[2]marginal_effects_NN!$A$1:$B$127,2,FALSE)</f>
        <v>0.228070139885</v>
      </c>
      <c r="J2227" s="2">
        <f t="shared" si="68"/>
        <v>0.58785969018899997</v>
      </c>
      <c r="L2227" s="1">
        <f t="shared" si="69"/>
        <v>0</v>
      </c>
    </row>
    <row r="2228" spans="1:12" hidden="1" x14ac:dyDescent="0.25">
      <c r="A2228" t="str">
        <f>[1]marginal_mv_NN!$B2227</f>
        <v>SNP_CN_4327416_C58A_A20S_ethA</v>
      </c>
      <c r="B2228" t="str">
        <f>[1]marginal_mv_NN!$C2227</f>
        <v>SNP_CZ_4326278_G1196T_S399._ethA</v>
      </c>
      <c r="D2228" s="2">
        <f>[1]marginal_mv_NN!$A2227</f>
        <v>0.37068247795100001</v>
      </c>
      <c r="F2228" s="2">
        <f>VLOOKUP($A2228,[2]marginal_effects_NN!$A$1:$B$127,2,FALSE)</f>
        <v>0.35978955030400001</v>
      </c>
      <c r="H2228" s="2">
        <f>VLOOKUP($B2228,[2]marginal_effects_NN!$A$1:$B$127,2,FALSE)</f>
        <v>0.34194767475100002</v>
      </c>
      <c r="J2228" s="2">
        <f t="shared" si="68"/>
        <v>0.70173722505500002</v>
      </c>
      <c r="L2228" s="1">
        <f t="shared" si="69"/>
        <v>0</v>
      </c>
    </row>
    <row r="2229" spans="1:12" hidden="1" x14ac:dyDescent="0.25">
      <c r="A2229" t="str">
        <f>[1]marginal_mv_NN!$B2228</f>
        <v>SNP_CN_4327416_C58A_A20S_ethA</v>
      </c>
      <c r="B2229" t="str">
        <f>[1]marginal_mv_NN!$C2228</f>
        <v>INS_CF_4326719_i755GC_252_ethA</v>
      </c>
      <c r="D2229" s="2">
        <f>[1]marginal_mv_NN!$A2228</f>
        <v>0.37100523710299999</v>
      </c>
      <c r="F2229" s="2">
        <f>VLOOKUP($A2229,[2]marginal_effects_NN!$A$1:$B$127,2,FALSE)</f>
        <v>0.35978955030400001</v>
      </c>
      <c r="H2229" s="2">
        <f>VLOOKUP($B2229,[2]marginal_effects_NN!$A$1:$B$127,2,FALSE)</f>
        <v>0.24504774808900001</v>
      </c>
      <c r="J2229" s="2">
        <f t="shared" si="68"/>
        <v>0.60483729839300004</v>
      </c>
      <c r="L2229" s="1">
        <f t="shared" si="69"/>
        <v>0</v>
      </c>
    </row>
    <row r="2230" spans="1:12" hidden="1" x14ac:dyDescent="0.25">
      <c r="A2230" t="str">
        <f>[1]marginal_mv_NN!$B2229</f>
        <v>SNP_CN_4327416_C58A_A20S_ethA</v>
      </c>
      <c r="B2230" t="str">
        <f>[1]marginal_mv_NN!$C2229</f>
        <v>INS_CI_4326506_i968GTC_323_ethA</v>
      </c>
      <c r="D2230" s="2">
        <f>[1]marginal_mv_NN!$A2229</f>
        <v>0.36417537927600002</v>
      </c>
      <c r="F2230" s="2">
        <f>VLOOKUP($A2230,[2]marginal_effects_NN!$A$1:$B$127,2,FALSE)</f>
        <v>0.35978955030400001</v>
      </c>
      <c r="H2230" s="2">
        <f>VLOOKUP($B2230,[2]marginal_effects_NN!$A$1:$B$127,2,FALSE)</f>
        <v>9.4066143035899996E-2</v>
      </c>
      <c r="J2230" s="2">
        <f t="shared" si="68"/>
        <v>0.4538556933399</v>
      </c>
      <c r="L2230" s="1">
        <f t="shared" si="69"/>
        <v>0</v>
      </c>
    </row>
    <row r="2231" spans="1:12" hidden="1" x14ac:dyDescent="0.25">
      <c r="A2231" t="str">
        <f>[1]marginal_mv_NN!$B2230</f>
        <v>SNP_CN_4327416_C58A_A20S_ethA</v>
      </c>
      <c r="B2231" t="str">
        <f>[1]marginal_mv_NN!$C2230</f>
        <v>SNP_CN_4326860_A614G_L205P_ethA</v>
      </c>
      <c r="D2231" s="2">
        <f>[1]marginal_mv_NN!$A2230</f>
        <v>0.36697828769700003</v>
      </c>
      <c r="F2231" s="2">
        <f>VLOOKUP($A2231,[2]marginal_effects_NN!$A$1:$B$127,2,FALSE)</f>
        <v>0.35978955030400001</v>
      </c>
      <c r="H2231" s="2">
        <f>VLOOKUP($B2231,[2]marginal_effects_NN!$A$1:$B$127,2,FALSE)</f>
        <v>0.15950649976699999</v>
      </c>
      <c r="J2231" s="2">
        <f t="shared" si="68"/>
        <v>0.51929605007099999</v>
      </c>
      <c r="L2231" s="1">
        <f t="shared" si="69"/>
        <v>0</v>
      </c>
    </row>
    <row r="2232" spans="1:12" hidden="1" x14ac:dyDescent="0.25">
      <c r="A2232" t="str">
        <f>[1]marginal_mv_NN!$B2231</f>
        <v>SNP_CN_4327416_C58A_A20S_ethA</v>
      </c>
      <c r="B2232" t="str">
        <f>[1]marginal_mv_NN!$C2231</f>
        <v>DEL_CF_4326614_d860T_287_ethA</v>
      </c>
      <c r="D2232" s="2">
        <f>[1]marginal_mv_NN!$A2231</f>
        <v>0.36937272548700001</v>
      </c>
      <c r="F2232" s="2">
        <f>VLOOKUP($A2232,[2]marginal_effects_NN!$A$1:$B$127,2,FALSE)</f>
        <v>0.35978955030400001</v>
      </c>
      <c r="H2232" s="2">
        <f>VLOOKUP($B2232,[2]marginal_effects_NN!$A$1:$B$127,2,FALSE)</f>
        <v>0.29654198884999999</v>
      </c>
      <c r="J2232" s="2">
        <f t="shared" si="68"/>
        <v>0.656331539154</v>
      </c>
      <c r="L2232" s="1">
        <f t="shared" si="69"/>
        <v>0</v>
      </c>
    </row>
    <row r="2233" spans="1:12" hidden="1" x14ac:dyDescent="0.25">
      <c r="A2233" t="str">
        <f>[1]marginal_mv_NN!$B2232</f>
        <v>SNP_CN_4327416_C58A_A20S_ethA</v>
      </c>
      <c r="B2233" t="str">
        <f>[1]marginal_mv_NN!$C2232</f>
        <v>DEL_CF_4327334_d140A_47_ethA</v>
      </c>
      <c r="D2233" s="2">
        <f>[1]marginal_mv_NN!$A2232</f>
        <v>0.37177193164799999</v>
      </c>
      <c r="F2233" s="2">
        <f>VLOOKUP($A2233,[2]marginal_effects_NN!$A$1:$B$127,2,FALSE)</f>
        <v>0.35978955030400001</v>
      </c>
      <c r="H2233" s="2">
        <f>VLOOKUP($B2233,[2]marginal_effects_NN!$A$1:$B$127,2,FALSE)</f>
        <v>0.33797115087500001</v>
      </c>
      <c r="J2233" s="2">
        <f t="shared" si="68"/>
        <v>0.69776070117900002</v>
      </c>
      <c r="L2233" s="1">
        <f t="shared" si="69"/>
        <v>0</v>
      </c>
    </row>
    <row r="2234" spans="1:12" hidden="1" x14ac:dyDescent="0.25">
      <c r="A2234" t="str">
        <f>[1]marginal_mv_NN!$B2233</f>
        <v>SNP_CN_4327416_C58A_A20S_ethA</v>
      </c>
      <c r="B2234" t="str">
        <f>[1]marginal_mv_NN!$C2233</f>
        <v>SNP_CN_1674434_T233G_V78G_inhA</v>
      </c>
      <c r="D2234" s="2">
        <f>[1]marginal_mv_NN!$A2233</f>
        <v>0.37596112489700001</v>
      </c>
      <c r="F2234" s="2">
        <f>VLOOKUP($A2234,[2]marginal_effects_NN!$A$1:$B$127,2,FALSE)</f>
        <v>0.35978955030400001</v>
      </c>
      <c r="H2234" s="2">
        <f>VLOOKUP($B2234,[2]marginal_effects_NN!$A$1:$B$127,2,FALSE)</f>
        <v>0.35175919532799999</v>
      </c>
      <c r="J2234" s="2">
        <f t="shared" si="68"/>
        <v>0.71154874563199999</v>
      </c>
      <c r="L2234" s="1">
        <f t="shared" si="69"/>
        <v>0</v>
      </c>
    </row>
    <row r="2235" spans="1:12" hidden="1" x14ac:dyDescent="0.25">
      <c r="A2235" t="str">
        <f>[1]marginal_mv_NN!$B2234</f>
        <v>SNP_CN_4327416_C58A_A20S_ethA</v>
      </c>
      <c r="B2235" t="str">
        <f>[1]marginal_mv_NN!$C2234</f>
        <v>SNP_CN_4327325_T149C_Y50C_ethA</v>
      </c>
      <c r="D2235" s="2">
        <f>[1]marginal_mv_NN!$A2234</f>
        <v>0.36237812042200002</v>
      </c>
      <c r="F2235" s="2">
        <f>VLOOKUP($A2235,[2]marginal_effects_NN!$A$1:$B$127,2,FALSE)</f>
        <v>0.35978955030400001</v>
      </c>
      <c r="H2235" s="2">
        <f>VLOOKUP($B2235,[2]marginal_effects_NN!$A$1:$B$127,2,FALSE)</f>
        <v>6.7472696304300001E-2</v>
      </c>
      <c r="J2235" s="2">
        <f t="shared" si="68"/>
        <v>0.42726224660830003</v>
      </c>
      <c r="L2235" s="1">
        <f t="shared" si="69"/>
        <v>0</v>
      </c>
    </row>
    <row r="2236" spans="1:12" x14ac:dyDescent="0.25">
      <c r="A2236" t="str">
        <f>[1]marginal_mv_NN!$B2235</f>
        <v>SNP_CN_4327416_C58A_A20S_ethA</v>
      </c>
      <c r="B2236" t="str">
        <f>[1]marginal_mv_NN!$C2235</f>
        <v>SNP_CN_4327376_G98C_A33G_ethA</v>
      </c>
      <c r="D2236" s="2">
        <f>[1]marginal_mv_NN!$A2235</f>
        <v>0.18510311841999999</v>
      </c>
      <c r="F2236" s="2">
        <f>VLOOKUP($A2236,[2]marginal_effects_NN!$A$1:$B$127,2,FALSE)</f>
        <v>0.35978955030400001</v>
      </c>
      <c r="H2236" s="2">
        <f>VLOOKUP($B2236,[2]marginal_effects_NN!$A$1:$B$127,2,FALSE)</f>
        <v>-0.48836031556100001</v>
      </c>
      <c r="J2236" s="2">
        <f t="shared" si="68"/>
        <v>-0.12857076525700001</v>
      </c>
      <c r="L2236" s="1">
        <f t="shared" si="69"/>
        <v>1</v>
      </c>
    </row>
    <row r="2237" spans="1:12" hidden="1" x14ac:dyDescent="0.25">
      <c r="A2237" t="str">
        <f>[1]marginal_mv_NN!$B2236</f>
        <v>SNP_CN_4327416_C58A_A20S_ethA</v>
      </c>
      <c r="B2237" t="str">
        <f>[1]marginal_mv_NN!$C2236</f>
        <v>INS_CF_4326414_i1060ATCT_354_ethA</v>
      </c>
      <c r="D2237" s="2">
        <f>[1]marginal_mv_NN!$A2236</f>
        <v>0.36978566646599997</v>
      </c>
      <c r="F2237" s="2">
        <f>VLOOKUP($A2237,[2]marginal_effects_NN!$A$1:$B$127,2,FALSE)</f>
        <v>0.35978955030400001</v>
      </c>
      <c r="H2237" s="2">
        <f>VLOOKUP($B2237,[2]marginal_effects_NN!$A$1:$B$127,2,FALSE)</f>
        <v>0.31682974100099998</v>
      </c>
      <c r="J2237" s="2">
        <f t="shared" si="68"/>
        <v>0.67661929130499998</v>
      </c>
      <c r="L2237" s="1">
        <f t="shared" si="69"/>
        <v>0</v>
      </c>
    </row>
    <row r="2238" spans="1:12" hidden="1" x14ac:dyDescent="0.25">
      <c r="A2238" t="str">
        <f>[1]marginal_mv_NN!$B2237</f>
        <v>SNP_CN_4327416_C58A_A20S_ethA</v>
      </c>
      <c r="B2238" t="str">
        <f>[1]marginal_mv_NN!$C2237</f>
        <v>SNP_CN_4327367_T107C_E36G_ethA</v>
      </c>
      <c r="D2238" s="2">
        <f>[1]marginal_mv_NN!$A2237</f>
        <v>0.37174403667400002</v>
      </c>
      <c r="F2238" s="2">
        <f>VLOOKUP($A2238,[2]marginal_effects_NN!$A$1:$B$127,2,FALSE)</f>
        <v>0.35978955030400001</v>
      </c>
      <c r="H2238" s="2">
        <f>VLOOKUP($B2238,[2]marginal_effects_NN!$A$1:$B$127,2,FALSE)</f>
        <v>0.32870829105400001</v>
      </c>
      <c r="J2238" s="2">
        <f t="shared" si="68"/>
        <v>0.68849784135800007</v>
      </c>
      <c r="L2238" s="1">
        <f t="shared" si="69"/>
        <v>0</v>
      </c>
    </row>
    <row r="2239" spans="1:12" hidden="1" x14ac:dyDescent="0.25">
      <c r="A2239" t="str">
        <f>[1]marginal_mv_NN!$B2238</f>
        <v>SNP_CN_4327416_C58A_A20S_ethA</v>
      </c>
      <c r="B2239" t="str">
        <f>[1]marginal_mv_NN!$C2238</f>
        <v>SNP_CN_4326630_A844C_F282V_ethA</v>
      </c>
      <c r="D2239" s="2">
        <f>[1]marginal_mv_NN!$A2238</f>
        <v>0.37330985069299999</v>
      </c>
      <c r="F2239" s="2">
        <f>VLOOKUP($A2239,[2]marginal_effects_NN!$A$1:$B$127,2,FALSE)</f>
        <v>0.35978955030400001</v>
      </c>
      <c r="H2239" s="2">
        <f>VLOOKUP($B2239,[2]marginal_effects_NN!$A$1:$B$127,2,FALSE)</f>
        <v>0.235599994659</v>
      </c>
      <c r="J2239" s="2">
        <f t="shared" si="68"/>
        <v>0.59538954496300001</v>
      </c>
      <c r="L2239" s="1">
        <f t="shared" si="69"/>
        <v>0</v>
      </c>
    </row>
    <row r="2240" spans="1:12" hidden="1" x14ac:dyDescent="0.25">
      <c r="A2240" t="str">
        <f>[1]marginal_mv_NN!$B2239</f>
        <v>SNP_CN_4327416_C58A_A20S_ethA</v>
      </c>
      <c r="B2240" t="str">
        <f>[1]marginal_mv_NN!$C2239</f>
        <v>DEL_CF_4327409_d65T_22_ethA</v>
      </c>
      <c r="D2240" s="2">
        <f>[1]marginal_mv_NN!$A2239</f>
        <v>0.37020897865300001</v>
      </c>
      <c r="F2240" s="2">
        <f>VLOOKUP($A2240,[2]marginal_effects_NN!$A$1:$B$127,2,FALSE)</f>
        <v>0.35978955030400001</v>
      </c>
      <c r="H2240" s="2">
        <f>VLOOKUP($B2240,[2]marginal_effects_NN!$A$1:$B$127,2,FALSE)</f>
        <v>0.35576659441000003</v>
      </c>
      <c r="J2240" s="2">
        <f t="shared" si="68"/>
        <v>0.71555614471399998</v>
      </c>
      <c r="L2240" s="1">
        <f t="shared" si="69"/>
        <v>0</v>
      </c>
    </row>
    <row r="2241" spans="1:12" hidden="1" x14ac:dyDescent="0.25">
      <c r="A2241" t="str">
        <f>[1]marginal_mv_NN!$B2240</f>
        <v>SNP_CN_4327416_C58A_A20S_ethA</v>
      </c>
      <c r="B2241" t="str">
        <f>[1]marginal_mv_NN!$C2240</f>
        <v>SNP_CN_4327350_C124T_G42S_ethA</v>
      </c>
      <c r="D2241" s="2">
        <f>[1]marginal_mv_NN!$A2240</f>
        <v>0.36418890953100003</v>
      </c>
      <c r="F2241" s="2">
        <f>VLOOKUP($A2241,[2]marginal_effects_NN!$A$1:$B$127,2,FALSE)</f>
        <v>0.35978955030400001</v>
      </c>
      <c r="H2241" s="2">
        <f>VLOOKUP($B2241,[2]marginal_effects_NN!$A$1:$B$127,2,FALSE)</f>
        <v>8.8037967681900003E-2</v>
      </c>
      <c r="J2241" s="2">
        <f t="shared" si="68"/>
        <v>0.44782751798590004</v>
      </c>
      <c r="L2241" s="1">
        <f t="shared" si="69"/>
        <v>0</v>
      </c>
    </row>
    <row r="2242" spans="1:12" hidden="1" x14ac:dyDescent="0.25">
      <c r="A2242" t="str">
        <f>[1]marginal_mv_NN!$B2241</f>
        <v>SNP_CN_4327416_C58A_A20S_ethA</v>
      </c>
      <c r="B2242" t="str">
        <f>[1]marginal_mv_NN!$C2241</f>
        <v>SNP_CN_4327311_A163C_S55A_ethA</v>
      </c>
      <c r="D2242" s="2">
        <f>[1]marginal_mv_NN!$A2241</f>
        <v>0.37110722065000001</v>
      </c>
      <c r="F2242" s="2">
        <f>VLOOKUP($A2242,[2]marginal_effects_NN!$A$1:$B$127,2,FALSE)</f>
        <v>0.35978955030400001</v>
      </c>
      <c r="H2242" s="2">
        <f>VLOOKUP($B2242,[2]marginal_effects_NN!$A$1:$B$127,2,FALSE)</f>
        <v>0.33162236213700003</v>
      </c>
      <c r="J2242" s="2">
        <f t="shared" si="68"/>
        <v>0.69141191244100009</v>
      </c>
      <c r="L2242" s="1">
        <f t="shared" si="69"/>
        <v>0</v>
      </c>
    </row>
    <row r="2243" spans="1:12" hidden="1" x14ac:dyDescent="0.25">
      <c r="A2243" t="str">
        <f>[1]marginal_mv_NN!$B2242</f>
        <v>SNP_CN_4327416_C58A_A20S_ethA</v>
      </c>
      <c r="B2243" t="str">
        <f>[1]marginal_mv_NN!$C2242</f>
        <v>SNP_CN_4326305_G1169A_S390F_ethA</v>
      </c>
      <c r="D2243" s="2">
        <f>[1]marginal_mv_NN!$A2242</f>
        <v>0.37202739715599997</v>
      </c>
      <c r="F2243" s="2">
        <f>VLOOKUP($A2243,[2]marginal_effects_NN!$A$1:$B$127,2,FALSE)</f>
        <v>0.35978955030400001</v>
      </c>
      <c r="H2243" s="2">
        <f>VLOOKUP($B2243,[2]marginal_effects_NN!$A$1:$B$127,2,FALSE)</f>
        <v>0.34967732429499998</v>
      </c>
      <c r="J2243" s="2">
        <f t="shared" ref="J2243:J2306" si="70">F2243+H2243</f>
        <v>0.70946687459900004</v>
      </c>
      <c r="L2243" s="1">
        <f t="shared" ref="L2243:L2306" si="71">IF(ABS(D2243)&gt;ABS(J2243),1,0)</f>
        <v>0</v>
      </c>
    </row>
    <row r="2244" spans="1:12" x14ac:dyDescent="0.25">
      <c r="A2244" t="str">
        <f>[1]marginal_mv_NN!$B2243</f>
        <v>SNP_CN_4327416_C58A_A20S_ethA</v>
      </c>
      <c r="B2244" t="str">
        <f>[1]marginal_mv_NN!$C2243</f>
        <v>SNP_P_4327480_A7G_promoter_ethA</v>
      </c>
      <c r="D2244" s="2">
        <f>[1]marginal_mv_NN!$A2243</f>
        <v>0.31548386812200002</v>
      </c>
      <c r="F2244" s="2">
        <f>VLOOKUP($A2244,[2]marginal_effects_NN!$A$1:$B$127,2,FALSE)</f>
        <v>0.35978955030400001</v>
      </c>
      <c r="H2244" s="2">
        <f>VLOOKUP($B2244,[2]marginal_effects_NN!$A$1:$B$127,2,FALSE)</f>
        <v>-0.32300645112999998</v>
      </c>
      <c r="J2244" s="2">
        <f t="shared" si="70"/>
        <v>3.6783099174000022E-2</v>
      </c>
      <c r="L2244" s="1">
        <f t="shared" si="71"/>
        <v>1</v>
      </c>
    </row>
    <row r="2245" spans="1:12" hidden="1" x14ac:dyDescent="0.25">
      <c r="A2245" t="str">
        <f>[1]marginal_mv_NN!$B2244</f>
        <v>SNP_CN_4327416_C58A_A20S_ethA</v>
      </c>
      <c r="B2245" t="str">
        <f>[1]marginal_mv_NN!$C2244</f>
        <v>SNP_CN_4326713_T761G_Q254P_ethA</v>
      </c>
      <c r="D2245" s="2">
        <f>[1]marginal_mv_NN!$A2244</f>
        <v>0.37236434221300002</v>
      </c>
      <c r="F2245" s="2">
        <f>VLOOKUP($A2245,[2]marginal_effects_NN!$A$1:$B$127,2,FALSE)</f>
        <v>0.35978955030400001</v>
      </c>
      <c r="H2245" s="2">
        <f>VLOOKUP($B2245,[2]marginal_effects_NN!$A$1:$B$127,2,FALSE)</f>
        <v>0.339454710484</v>
      </c>
      <c r="J2245" s="2">
        <f t="shared" si="70"/>
        <v>0.69924426078800006</v>
      </c>
      <c r="L2245" s="1">
        <f t="shared" si="71"/>
        <v>0</v>
      </c>
    </row>
    <row r="2246" spans="1:12" x14ac:dyDescent="0.25">
      <c r="A2246" t="str">
        <f>[1]marginal_mv_NN!$B2245</f>
        <v>SNP_CN_4327416_C58A_A20S_ethA</v>
      </c>
      <c r="B2246" t="str">
        <f>[1]marginal_mv_NN!$C2245</f>
        <v>SNP_CZ_4326250_G1224T_Y408._ethA</v>
      </c>
      <c r="D2246" s="2">
        <f>[1]marginal_mv_NN!$A2245</f>
        <v>0.19495272636399999</v>
      </c>
      <c r="F2246" s="2">
        <f>VLOOKUP($A2246,[2]marginal_effects_NN!$A$1:$B$127,2,FALSE)</f>
        <v>0.35978955030400001</v>
      </c>
      <c r="H2246" s="2">
        <f>VLOOKUP($B2246,[2]marginal_effects_NN!$A$1:$B$127,2,FALSE)</f>
        <v>-0.48797798156700001</v>
      </c>
      <c r="J2246" s="2">
        <f t="shared" si="70"/>
        <v>-0.128188431263</v>
      </c>
      <c r="L2246" s="1">
        <f t="shared" si="71"/>
        <v>1</v>
      </c>
    </row>
    <row r="2247" spans="1:12" hidden="1" x14ac:dyDescent="0.25">
      <c r="A2247" t="str">
        <f>[1]marginal_mv_NN!$B2246</f>
        <v>SNP_CN_4327416_C58A_A20S_ethA</v>
      </c>
      <c r="B2247" t="str">
        <f>[1]marginal_mv_NN!$C2246</f>
        <v>INS_CF_4326141_i1333C_445_ethA</v>
      </c>
      <c r="D2247" s="2">
        <f>[1]marginal_mv_NN!$A2246</f>
        <v>0.37392860650999998</v>
      </c>
      <c r="F2247" s="2">
        <f>VLOOKUP($A2247,[2]marginal_effects_NN!$A$1:$B$127,2,FALSE)</f>
        <v>0.35978955030400001</v>
      </c>
      <c r="H2247" s="2">
        <f>VLOOKUP($B2247,[2]marginal_effects_NN!$A$1:$B$127,2,FALSE)</f>
        <v>0.35248053073899999</v>
      </c>
      <c r="J2247" s="2">
        <f t="shared" si="70"/>
        <v>0.71227008104300005</v>
      </c>
      <c r="L2247" s="1">
        <f t="shared" si="71"/>
        <v>0</v>
      </c>
    </row>
    <row r="2248" spans="1:12" x14ac:dyDescent="0.25">
      <c r="A2248" t="str">
        <f>[1]marginal_mv_NN!$B2247</f>
        <v>SNP_CN_4327416_C58A_A20S_ethA</v>
      </c>
      <c r="B2248" t="str">
        <f>[1]marginal_mv_NN!$C2247</f>
        <v>SNP_CN_4327145_G329C_S110W_ethA</v>
      </c>
      <c r="D2248" s="2">
        <f>[1]marginal_mv_NN!$A2247</f>
        <v>0.35756719112399998</v>
      </c>
      <c r="F2248" s="2">
        <f>VLOOKUP($A2248,[2]marginal_effects_NN!$A$1:$B$127,2,FALSE)</f>
        <v>0.35978955030400001</v>
      </c>
      <c r="H2248" s="2">
        <f>VLOOKUP($B2248,[2]marginal_effects_NN!$A$1:$B$127,2,FALSE)</f>
        <v>-2.08427906036E-2</v>
      </c>
      <c r="J2248" s="2">
        <f t="shared" si="70"/>
        <v>0.3389467597004</v>
      </c>
      <c r="L2248" s="1">
        <f t="shared" si="71"/>
        <v>1</v>
      </c>
    </row>
    <row r="2249" spans="1:12" x14ac:dyDescent="0.25">
      <c r="A2249" t="str">
        <f>[1]marginal_mv_NN!$B2248</f>
        <v>SNP_CN_4327416_C58A_A20S_ethA</v>
      </c>
      <c r="B2249" t="str">
        <f>[1]marginal_mv_NN!$C2248</f>
        <v>SNP_CN_4326705_G769C_P257A_ethA</v>
      </c>
      <c r="D2249" s="2">
        <f>[1]marginal_mv_NN!$A2248</f>
        <v>0.35737854242299999</v>
      </c>
      <c r="F2249" s="2">
        <f>VLOOKUP($A2249,[2]marginal_effects_NN!$A$1:$B$127,2,FALSE)</f>
        <v>0.35978955030400001</v>
      </c>
      <c r="H2249" s="2">
        <f>VLOOKUP($B2249,[2]marginal_effects_NN!$A$1:$B$127,2,FALSE)</f>
        <v>-4.6749591827400003E-2</v>
      </c>
      <c r="J2249" s="2">
        <f t="shared" si="70"/>
        <v>0.31303995847659999</v>
      </c>
      <c r="L2249" s="1">
        <f t="shared" si="71"/>
        <v>1</v>
      </c>
    </row>
    <row r="2250" spans="1:12" hidden="1" x14ac:dyDescent="0.25">
      <c r="A2250" t="str">
        <f>[1]marginal_mv_NN!$B2249</f>
        <v>SNP_CN_4327416_C58A_A20S_ethA</v>
      </c>
      <c r="B2250" t="str">
        <f>[1]marginal_mv_NN!$C2249</f>
        <v>SNP_CZ_4326603_G871A_Q291._ethA</v>
      </c>
      <c r="D2250" s="2">
        <f>[1]marginal_mv_NN!$A2249</f>
        <v>0.37325215339700002</v>
      </c>
      <c r="F2250" s="2">
        <f>VLOOKUP($A2250,[2]marginal_effects_NN!$A$1:$B$127,2,FALSE)</f>
        <v>0.35978955030400001</v>
      </c>
      <c r="H2250" s="2">
        <f>VLOOKUP($B2250,[2]marginal_effects_NN!$A$1:$B$127,2,FALSE)</f>
        <v>0.34785056114200003</v>
      </c>
      <c r="J2250" s="2">
        <f t="shared" si="70"/>
        <v>0.70764011144600003</v>
      </c>
      <c r="L2250" s="1">
        <f t="shared" si="71"/>
        <v>0</v>
      </c>
    </row>
    <row r="2251" spans="1:12" hidden="1" x14ac:dyDescent="0.25">
      <c r="A2251" t="str">
        <f>[1]marginal_mv_NN!$B2250</f>
        <v>SNP_CN_4327416_C58A_A20S_ethA</v>
      </c>
      <c r="B2251" t="str">
        <f>[1]marginal_mv_NN!$C2250</f>
        <v>SNP_CN_4327293_T181C_T61A_ethA</v>
      </c>
      <c r="D2251" s="2">
        <f>[1]marginal_mv_NN!$A2250</f>
        <v>0.36026257276500001</v>
      </c>
      <c r="F2251" s="2">
        <f>VLOOKUP($A2251,[2]marginal_effects_NN!$A$1:$B$127,2,FALSE)</f>
        <v>0.35978955030400001</v>
      </c>
      <c r="H2251" s="2">
        <f>VLOOKUP($B2251,[2]marginal_effects_NN!$A$1:$B$127,2,FALSE)</f>
        <v>7.7067017555199997E-3</v>
      </c>
      <c r="J2251" s="2">
        <f t="shared" si="70"/>
        <v>0.36749625205952002</v>
      </c>
      <c r="L2251" s="1">
        <f t="shared" si="71"/>
        <v>0</v>
      </c>
    </row>
    <row r="2252" spans="1:12" hidden="1" x14ac:dyDescent="0.25">
      <c r="A2252" t="str">
        <f>[1]marginal_mv_NN!$B2251</f>
        <v>SNP_CN_4327416_C58A_A20S_ethA</v>
      </c>
      <c r="B2252" t="str">
        <f>[1]marginal_mv_NN!$C2251</f>
        <v>SNP_P_1673432_T8A_promoter_fabG1.inhA</v>
      </c>
      <c r="D2252" s="2">
        <f>[1]marginal_mv_NN!$A2251</f>
        <v>0.36452144384399998</v>
      </c>
      <c r="F2252" s="2">
        <f>VLOOKUP($A2252,[2]marginal_effects_NN!$A$1:$B$127,2,FALSE)</f>
        <v>0.35978955030400001</v>
      </c>
      <c r="H2252" s="2">
        <f>VLOOKUP($B2252,[2]marginal_effects_NN!$A$1:$B$127,2,FALSE)</f>
        <v>0.11743915081</v>
      </c>
      <c r="J2252" s="2">
        <f t="shared" si="70"/>
        <v>0.47722870111400001</v>
      </c>
      <c r="L2252" s="1">
        <f t="shared" si="71"/>
        <v>0</v>
      </c>
    </row>
    <row r="2253" spans="1:12" hidden="1" x14ac:dyDescent="0.25">
      <c r="A2253" t="str">
        <f>[1]marginal_mv_NN!$B2252</f>
        <v>SNP_CN_4327416_C58A_A20S_ethA</v>
      </c>
      <c r="B2253" t="str">
        <f>[1]marginal_mv_NN!$C2252</f>
        <v>SNP_CN_4326113_G1361A_P454L_ethA</v>
      </c>
      <c r="D2253" s="2">
        <f>[1]marginal_mv_NN!$A2252</f>
        <v>0.36723697185499998</v>
      </c>
      <c r="F2253" s="2">
        <f>VLOOKUP($A2253,[2]marginal_effects_NN!$A$1:$B$127,2,FALSE)</f>
        <v>0.35978955030400001</v>
      </c>
      <c r="H2253" s="2">
        <f>VLOOKUP($B2253,[2]marginal_effects_NN!$A$1:$B$127,2,FALSE)</f>
        <v>0.203648686409</v>
      </c>
      <c r="J2253" s="2">
        <f t="shared" si="70"/>
        <v>0.56343823671299997</v>
      </c>
      <c r="L2253" s="1">
        <f t="shared" si="71"/>
        <v>0</v>
      </c>
    </row>
    <row r="2254" spans="1:12" hidden="1" x14ac:dyDescent="0.25">
      <c r="A2254" t="str">
        <f>[1]marginal_mv_NN!$B2253</f>
        <v>SNP_CN_4327416_C58A_A20S_ethA</v>
      </c>
      <c r="B2254" t="str">
        <f>[1]marginal_mv_NN!$C2253</f>
        <v>SNP_CN_1674262_A61G_I21V_inhA</v>
      </c>
      <c r="D2254" s="2">
        <f>[1]marginal_mv_NN!$A2253</f>
        <v>0.36899083852800002</v>
      </c>
      <c r="F2254" s="2">
        <f>VLOOKUP($A2254,[2]marginal_effects_NN!$A$1:$B$127,2,FALSE)</f>
        <v>0.35978955030400001</v>
      </c>
      <c r="H2254" s="2">
        <f>VLOOKUP($B2254,[2]marginal_effects_NN!$A$1:$B$127,2,FALSE)</f>
        <v>0.27163660526299999</v>
      </c>
      <c r="J2254" s="2">
        <f t="shared" si="70"/>
        <v>0.63142615556699999</v>
      </c>
      <c r="L2254" s="1">
        <f t="shared" si="71"/>
        <v>0</v>
      </c>
    </row>
    <row r="2255" spans="1:12" x14ac:dyDescent="0.25">
      <c r="A2255" t="str">
        <f>[1]marginal_mv_NN!$B2254</f>
        <v>SNP_CN_4327416_C58A_A20S_ethA</v>
      </c>
      <c r="B2255" t="str">
        <f>[1]marginal_mv_NN!$C2254</f>
        <v>SNP_CN_4327409_T65G_H22P_ethA</v>
      </c>
      <c r="D2255" s="2">
        <f>[1]marginal_mv_NN!$A2254</f>
        <v>0.28400391340300002</v>
      </c>
      <c r="F2255" s="2">
        <f>VLOOKUP($A2255,[2]marginal_effects_NN!$A$1:$B$127,2,FALSE)</f>
        <v>0.35978955030400001</v>
      </c>
      <c r="H2255" s="2">
        <f>VLOOKUP($B2255,[2]marginal_effects_NN!$A$1:$B$127,2,FALSE)</f>
        <v>-0.39618051052100001</v>
      </c>
      <c r="J2255" s="2">
        <f t="shared" si="70"/>
        <v>-3.6390960217000001E-2</v>
      </c>
      <c r="L2255" s="1">
        <f t="shared" si="71"/>
        <v>1</v>
      </c>
    </row>
    <row r="2256" spans="1:12" hidden="1" x14ac:dyDescent="0.25">
      <c r="A2256" t="str">
        <f>[1]marginal_mv_NN!$B2255</f>
        <v>SNP_CN_4327416_C58A_A20S_ethA</v>
      </c>
      <c r="B2256" t="str">
        <f>[1]marginal_mv_NN!$C2255</f>
        <v>INS_CF_4326802_i672C_224_ethA</v>
      </c>
      <c r="D2256" s="2">
        <f>[1]marginal_mv_NN!$A2255</f>
        <v>0.37031275034</v>
      </c>
      <c r="F2256" s="2">
        <f>VLOOKUP($A2256,[2]marginal_effects_NN!$A$1:$B$127,2,FALSE)</f>
        <v>0.35978955030400001</v>
      </c>
      <c r="H2256" s="2">
        <f>VLOOKUP($B2256,[2]marginal_effects_NN!$A$1:$B$127,2,FALSE)</f>
        <v>0.33228427171699998</v>
      </c>
      <c r="J2256" s="2">
        <f t="shared" si="70"/>
        <v>0.69207382202099998</v>
      </c>
      <c r="L2256" s="1">
        <f t="shared" si="71"/>
        <v>0</v>
      </c>
    </row>
    <row r="2257" spans="1:12" x14ac:dyDescent="0.25">
      <c r="A2257" t="str">
        <f>[1]marginal_mv_NN!$B2256</f>
        <v>SNP_CN_4327416_C58A_A20S_ethA</v>
      </c>
      <c r="B2257" t="str">
        <f>[1]marginal_mv_NN!$C2256</f>
        <v>DEL_CF_4327133_d341T_114_ethA</v>
      </c>
      <c r="D2257" s="2">
        <f>[1]marginal_mv_NN!$A2256</f>
        <v>0.34358829259899998</v>
      </c>
      <c r="F2257" s="2">
        <f>VLOOKUP($A2257,[2]marginal_effects_NN!$A$1:$B$127,2,FALSE)</f>
        <v>0.35978955030400001</v>
      </c>
      <c r="H2257" s="2">
        <f>VLOOKUP($B2257,[2]marginal_effects_NN!$A$1:$B$127,2,FALSE)</f>
        <v>-0.18328258395200001</v>
      </c>
      <c r="J2257" s="2">
        <f t="shared" si="70"/>
        <v>0.176506966352</v>
      </c>
      <c r="L2257" s="1">
        <f t="shared" si="71"/>
        <v>1</v>
      </c>
    </row>
    <row r="2258" spans="1:12" hidden="1" x14ac:dyDescent="0.25">
      <c r="A2258" t="str">
        <f>[1]marginal_mv_NN!$B2257</f>
        <v>SNP_CN_4327416_C58A_A20S_ethA</v>
      </c>
      <c r="B2258" t="str">
        <f>[1]marginal_mv_NN!$C2257</f>
        <v>SNP_CZ_4326858_G616A_Q206._ethA</v>
      </c>
      <c r="D2258" s="2">
        <f>[1]marginal_mv_NN!$A2257</f>
        <v>0.36340105533599998</v>
      </c>
      <c r="F2258" s="2">
        <f>VLOOKUP($A2258,[2]marginal_effects_NN!$A$1:$B$127,2,FALSE)</f>
        <v>0.35978955030400001</v>
      </c>
      <c r="H2258" s="2">
        <f>VLOOKUP($B2258,[2]marginal_effects_NN!$A$1:$B$127,2,FALSE)</f>
        <v>6.4852535724599994E-2</v>
      </c>
      <c r="J2258" s="2">
        <f t="shared" si="70"/>
        <v>0.42464208602859999</v>
      </c>
      <c r="L2258" s="1">
        <f t="shared" si="71"/>
        <v>0</v>
      </c>
    </row>
    <row r="2259" spans="1:12" hidden="1" x14ac:dyDescent="0.25">
      <c r="A2259" t="str">
        <f>[1]marginal_mv_NN!$B2258</f>
        <v>SNP_CN_4327416_C58A_A20S_ethA</v>
      </c>
      <c r="B2259" t="str">
        <f>[1]marginal_mv_NN!$C2258</f>
        <v>DEL_CF_4326420_d1054C_352_ethA</v>
      </c>
      <c r="D2259" s="2">
        <f>[1]marginal_mv_NN!$A2258</f>
        <v>0.36264240741699999</v>
      </c>
      <c r="F2259" s="2">
        <f>VLOOKUP($A2259,[2]marginal_effects_NN!$A$1:$B$127,2,FALSE)</f>
        <v>0.35978955030400001</v>
      </c>
      <c r="H2259" s="2">
        <f>VLOOKUP($B2259,[2]marginal_effects_NN!$A$1:$B$127,2,FALSE)</f>
        <v>5.45272827148E-2</v>
      </c>
      <c r="J2259" s="2">
        <f t="shared" si="70"/>
        <v>0.41431683301880001</v>
      </c>
      <c r="L2259" s="1">
        <f t="shared" si="71"/>
        <v>0</v>
      </c>
    </row>
    <row r="2260" spans="1:12" hidden="1" x14ac:dyDescent="0.25">
      <c r="A2260" t="str">
        <f>[1]marginal_mv_NN!$B2259</f>
        <v>SNP_CN_4327416_C58A_A20S_ethA</v>
      </c>
      <c r="B2260" t="str">
        <f>[1]marginal_mv_NN!$C2259</f>
        <v>SNP_CZ_4326399_G1075A_Q359._ethA</v>
      </c>
      <c r="D2260" s="2">
        <f>[1]marginal_mv_NN!$A2259</f>
        <v>0.370502412319</v>
      </c>
      <c r="F2260" s="2">
        <f>VLOOKUP($A2260,[2]marginal_effects_NN!$A$1:$B$127,2,FALSE)</f>
        <v>0.35978955030400001</v>
      </c>
      <c r="H2260" s="2">
        <f>VLOOKUP($B2260,[2]marginal_effects_NN!$A$1:$B$127,2,FALSE)</f>
        <v>0.32780981063800002</v>
      </c>
      <c r="J2260" s="2">
        <f t="shared" si="70"/>
        <v>0.68759936094200003</v>
      </c>
      <c r="L2260" s="1">
        <f t="shared" si="71"/>
        <v>0</v>
      </c>
    </row>
    <row r="2261" spans="1:12" x14ac:dyDescent="0.25">
      <c r="A2261" t="str">
        <f>[1]marginal_mv_NN!$B2260</f>
        <v>SNP_CN_4327416_C58A_A20S_ethA</v>
      </c>
      <c r="B2261" t="str">
        <f>[1]marginal_mv_NN!$C2260</f>
        <v>SNP_CN_4326263_C1211A_R404L_ethA</v>
      </c>
      <c r="D2261" s="2">
        <f>[1]marginal_mv_NN!$A2260</f>
        <v>0.25076365470899997</v>
      </c>
      <c r="F2261" s="2">
        <f>VLOOKUP($A2261,[2]marginal_effects_NN!$A$1:$B$127,2,FALSE)</f>
        <v>0.35978955030400001</v>
      </c>
      <c r="H2261" s="2">
        <f>VLOOKUP($B2261,[2]marginal_effects_NN!$A$1:$B$127,2,FALSE)</f>
        <v>-0.44018423557300002</v>
      </c>
      <c r="J2261" s="2">
        <f t="shared" si="70"/>
        <v>-8.039468526900001E-2</v>
      </c>
      <c r="L2261" s="1">
        <f t="shared" si="71"/>
        <v>1</v>
      </c>
    </row>
    <row r="2262" spans="1:12" hidden="1" x14ac:dyDescent="0.25">
      <c r="A2262" t="str">
        <f>[1]marginal_mv_NN!$B2261</f>
        <v>SNP_CN_4327416_C58A_A20S_ethA</v>
      </c>
      <c r="B2262" t="str">
        <f>[1]marginal_mv_NN!$C2261</f>
        <v>INS_CF_4327160_i314A_105_ethA</v>
      </c>
      <c r="D2262" s="2">
        <f>[1]marginal_mv_NN!$A2261</f>
        <v>0.36983621120499999</v>
      </c>
      <c r="F2262" s="2">
        <f>VLOOKUP($A2262,[2]marginal_effects_NN!$A$1:$B$127,2,FALSE)</f>
        <v>0.35978955030400001</v>
      </c>
      <c r="H2262" s="2">
        <f>VLOOKUP($B2262,[2]marginal_effects_NN!$A$1:$B$127,2,FALSE)</f>
        <v>0.32117456197700001</v>
      </c>
      <c r="J2262" s="2">
        <f t="shared" si="70"/>
        <v>0.68096411228099996</v>
      </c>
      <c r="L2262" s="1">
        <f t="shared" si="71"/>
        <v>0</v>
      </c>
    </row>
    <row r="2263" spans="1:12" hidden="1" x14ac:dyDescent="0.25">
      <c r="A2263" t="str">
        <f>[1]marginal_mv_NN!$B2262</f>
        <v>SNP_CN_4327416_C58A_A20S_ethA</v>
      </c>
      <c r="B2263" t="str">
        <f>[1]marginal_mv_NN!$C2262</f>
        <v>SNP_CN_4326996_G478A_P160S_ethA</v>
      </c>
      <c r="D2263" s="2">
        <f>[1]marginal_mv_NN!$A2262</f>
        <v>0.37170749902700001</v>
      </c>
      <c r="F2263" s="2">
        <f>VLOOKUP($A2263,[2]marginal_effects_NN!$A$1:$B$127,2,FALSE)</f>
        <v>0.35978955030400001</v>
      </c>
      <c r="H2263" s="2">
        <f>VLOOKUP($B2263,[2]marginal_effects_NN!$A$1:$B$127,2,FALSE)</f>
        <v>0.32808846235299999</v>
      </c>
      <c r="J2263" s="2">
        <f t="shared" si="70"/>
        <v>0.68787801265699999</v>
      </c>
      <c r="L2263" s="1">
        <f t="shared" si="71"/>
        <v>0</v>
      </c>
    </row>
    <row r="2264" spans="1:12" hidden="1" x14ac:dyDescent="0.25">
      <c r="A2264" t="str">
        <f>[1]marginal_mv_NN!$B2263</f>
        <v>SNP_CN_4327416_C58A_A20S_ethA</v>
      </c>
      <c r="B2264" t="str">
        <f>[1]marginal_mv_NN!$C2263</f>
        <v>SNP_CN_4326111_A1363G_W455R_ethA</v>
      </c>
      <c r="D2264" s="2">
        <f>[1]marginal_mv_NN!$A2263</f>
        <v>0.363029420376</v>
      </c>
      <c r="F2264" s="2">
        <f>VLOOKUP($A2264,[2]marginal_effects_NN!$A$1:$B$127,2,FALSE)</f>
        <v>0.35978955030400001</v>
      </c>
      <c r="H2264" s="2">
        <f>VLOOKUP($B2264,[2]marginal_effects_NN!$A$1:$B$127,2,FALSE)</f>
        <v>6.2561392784100001E-2</v>
      </c>
      <c r="J2264" s="2">
        <f t="shared" si="70"/>
        <v>0.42235094308810001</v>
      </c>
      <c r="L2264" s="1">
        <f t="shared" si="71"/>
        <v>0</v>
      </c>
    </row>
    <row r="2265" spans="1:12" hidden="1" x14ac:dyDescent="0.25">
      <c r="A2265" t="str">
        <f>[1]marginal_mv_NN!$B2264</f>
        <v>SNP_CN_4327416_C58A_A20S_ethA</v>
      </c>
      <c r="B2265" t="str">
        <f>[1]marginal_mv_NN!$C2264</f>
        <v>SNP_CZ_4326755_C719T_W240._ethA</v>
      </c>
      <c r="D2265" s="2">
        <f>[1]marginal_mv_NN!$A2264</f>
        <v>0.36860638856900002</v>
      </c>
      <c r="F2265" s="2">
        <f>VLOOKUP($A2265,[2]marginal_effects_NN!$A$1:$B$127,2,FALSE)</f>
        <v>0.35978955030400001</v>
      </c>
      <c r="H2265" s="2">
        <f>VLOOKUP($B2265,[2]marginal_effects_NN!$A$1:$B$127,2,FALSE)</f>
        <v>0.25865143537500002</v>
      </c>
      <c r="J2265" s="2">
        <f t="shared" si="70"/>
        <v>0.61844098567900008</v>
      </c>
      <c r="L2265" s="1">
        <f t="shared" si="71"/>
        <v>0</v>
      </c>
    </row>
    <row r="2266" spans="1:12" hidden="1" x14ac:dyDescent="0.25">
      <c r="A2266" t="str">
        <f>[1]marginal_mv_NN!$B2265</f>
        <v>SNP_CN_4327416_C58A_A20S_ethA</v>
      </c>
      <c r="B2266" t="str">
        <f>[1]marginal_mv_NN!$C2265</f>
        <v>SNP_P_1673432_T8G_promoter_fabG1.inhA</v>
      </c>
      <c r="D2266" s="2">
        <f>[1]marginal_mv_NN!$A2265</f>
        <v>0.369917809963</v>
      </c>
      <c r="F2266" s="2">
        <f>VLOOKUP($A2266,[2]marginal_effects_NN!$A$1:$B$127,2,FALSE)</f>
        <v>0.35978955030400001</v>
      </c>
      <c r="H2266" s="2">
        <f>VLOOKUP($B2266,[2]marginal_effects_NN!$A$1:$B$127,2,FALSE)</f>
        <v>0.32927387952800002</v>
      </c>
      <c r="J2266" s="2">
        <f t="shared" si="70"/>
        <v>0.68906342983199997</v>
      </c>
      <c r="L2266" s="1">
        <f t="shared" si="71"/>
        <v>0</v>
      </c>
    </row>
    <row r="2267" spans="1:12" x14ac:dyDescent="0.25">
      <c r="A2267" t="str">
        <f>[1]marginal_mv_NN!$B2266</f>
        <v>SNP_CN_4327416_C58A_A20S_ethA</v>
      </c>
      <c r="B2267" t="str">
        <f>[1]marginal_mv_NN!$C2266</f>
        <v>SNP_CN_4327065_A409G_C137R_ethA</v>
      </c>
      <c r="D2267" s="2">
        <f>[1]marginal_mv_NN!$A2266</f>
        <v>0.35632508993099998</v>
      </c>
      <c r="F2267" s="2">
        <f>VLOOKUP($A2267,[2]marginal_effects_NN!$A$1:$B$127,2,FALSE)</f>
        <v>0.35978955030400001</v>
      </c>
      <c r="H2267" s="2">
        <f>VLOOKUP($B2267,[2]marginal_effects_NN!$A$1:$B$127,2,FALSE)</f>
        <v>-5.30766844749E-2</v>
      </c>
      <c r="J2267" s="2">
        <f t="shared" si="70"/>
        <v>0.30671286582910001</v>
      </c>
      <c r="L2267" s="1">
        <f t="shared" si="71"/>
        <v>1</v>
      </c>
    </row>
    <row r="2268" spans="1:12" hidden="1" x14ac:dyDescent="0.25">
      <c r="A2268" t="str">
        <f>[1]marginal_mv_NN!$B2267</f>
        <v>SNP_CN_4327416_C58A_A20S_ethA</v>
      </c>
      <c r="B2268" t="str">
        <f>[1]marginal_mv_NN!$C2267</f>
        <v>SNP_CN_4326553_G921T_H307Q_ethA</v>
      </c>
      <c r="D2268" s="2">
        <f>[1]marginal_mv_NN!$A2267</f>
        <v>0.36884868144999999</v>
      </c>
      <c r="F2268" s="2">
        <f>VLOOKUP($A2268,[2]marginal_effects_NN!$A$1:$B$127,2,FALSE)</f>
        <v>0.35978955030400001</v>
      </c>
      <c r="H2268" s="2">
        <f>VLOOKUP($B2268,[2]marginal_effects_NN!$A$1:$B$127,2,FALSE)</f>
        <v>0.260778665543</v>
      </c>
      <c r="J2268" s="2">
        <f t="shared" si="70"/>
        <v>0.62056821584700006</v>
      </c>
      <c r="L2268" s="1">
        <f t="shared" si="71"/>
        <v>0</v>
      </c>
    </row>
    <row r="2269" spans="1:12" hidden="1" x14ac:dyDescent="0.25">
      <c r="A2269" t="str">
        <f>[1]marginal_mv_NN!$B2268</f>
        <v>SNP_CN_4327416_C58A_A20S_ethA</v>
      </c>
      <c r="B2269" t="str">
        <f>[1]marginal_mv_NN!$C2268</f>
        <v>SNP_CZ_4326608_C866T_W289._ethA</v>
      </c>
      <c r="D2269" s="2">
        <f>[1]marginal_mv_NN!$A2268</f>
        <v>0.36982160806699999</v>
      </c>
      <c r="F2269" s="2">
        <f>VLOOKUP($A2269,[2]marginal_effects_NN!$A$1:$B$127,2,FALSE)</f>
        <v>0.35978955030400001</v>
      </c>
      <c r="H2269" s="2">
        <f>VLOOKUP($B2269,[2]marginal_effects_NN!$A$1:$B$127,2,FALSE)</f>
        <v>0.32018893957099998</v>
      </c>
      <c r="J2269" s="2">
        <f t="shared" si="70"/>
        <v>0.67997848987499998</v>
      </c>
      <c r="L2269" s="1">
        <f t="shared" si="71"/>
        <v>0</v>
      </c>
    </row>
    <row r="2270" spans="1:12" hidden="1" x14ac:dyDescent="0.25">
      <c r="A2270" t="str">
        <f>[1]marginal_mv_NN!$B2269</f>
        <v>SNP_CN_4327416_C58A_A20S_ethA</v>
      </c>
      <c r="B2270" t="str">
        <f>[1]marginal_mv_NN!$C2269</f>
        <v>SNP_CN_4326759_G715A_R239W_ethA</v>
      </c>
      <c r="D2270" s="2">
        <f>[1]marginal_mv_NN!$A2269</f>
        <v>0.36983394622799998</v>
      </c>
      <c r="F2270" s="2">
        <f>VLOOKUP($A2270,[2]marginal_effects_NN!$A$1:$B$127,2,FALSE)</f>
        <v>0.35978955030400001</v>
      </c>
      <c r="H2270" s="2">
        <f>VLOOKUP($B2270,[2]marginal_effects_NN!$A$1:$B$127,2,FALSE)</f>
        <v>0.31731301546099999</v>
      </c>
      <c r="J2270" s="2">
        <f t="shared" si="70"/>
        <v>0.67710256576500005</v>
      </c>
      <c r="L2270" s="1">
        <f t="shared" si="71"/>
        <v>0</v>
      </c>
    </row>
    <row r="2271" spans="1:12" x14ac:dyDescent="0.25">
      <c r="A2271" t="str">
        <f>[1]marginal_mv_NN!$B2270</f>
        <v>SNP_CN_4327416_C58A_A20S_ethA</v>
      </c>
      <c r="B2271" t="str">
        <f>[1]marginal_mv_NN!$C2270</f>
        <v>SNP_CN_4326452_G1022A_A341V_ethA</v>
      </c>
      <c r="D2271" s="2">
        <f>[1]marginal_mv_NN!$A2270</f>
        <v>0.30420601368</v>
      </c>
      <c r="F2271" s="2">
        <f>VLOOKUP($A2271,[2]marginal_effects_NN!$A$1:$B$127,2,FALSE)</f>
        <v>0.35978955030400001</v>
      </c>
      <c r="H2271" s="2">
        <f>VLOOKUP($B2271,[2]marginal_effects_NN!$A$1:$B$127,2,FALSE)</f>
        <v>-0.35596209764499998</v>
      </c>
      <c r="J2271" s="2">
        <f t="shared" si="70"/>
        <v>3.8274526590000302E-3</v>
      </c>
      <c r="L2271" s="1">
        <f t="shared" si="71"/>
        <v>1</v>
      </c>
    </row>
    <row r="2272" spans="1:12" hidden="1" x14ac:dyDescent="0.25">
      <c r="A2272" t="str">
        <f>[1]marginal_mv_NN!$B2271</f>
        <v>SNP_CN_4327416_C58A_A20S_ethA</v>
      </c>
      <c r="B2272" t="str">
        <f>[1]marginal_mv_NN!$C2271</f>
        <v>SNP_CN_4326182_A1292G_F431S_ethA</v>
      </c>
      <c r="D2272" s="2">
        <f>[1]marginal_mv_NN!$A2271</f>
        <v>0.37003803253200002</v>
      </c>
      <c r="F2272" s="2">
        <f>VLOOKUP($A2272,[2]marginal_effects_NN!$A$1:$B$127,2,FALSE)</f>
        <v>0.35978955030400001</v>
      </c>
      <c r="H2272" s="2">
        <f>VLOOKUP($B2272,[2]marginal_effects_NN!$A$1:$B$127,2,FALSE)</f>
        <v>0.33635312318799998</v>
      </c>
      <c r="J2272" s="2">
        <f t="shared" si="70"/>
        <v>0.69614267349199999</v>
      </c>
      <c r="L2272" s="1">
        <f t="shared" si="71"/>
        <v>0</v>
      </c>
    </row>
    <row r="2273" spans="1:12" hidden="1" x14ac:dyDescent="0.25">
      <c r="A2273" t="str">
        <f>[1]marginal_mv_NN!$B2272</f>
        <v>SNP_CN_4327416_C58A_A20S_ethA</v>
      </c>
      <c r="B2273" t="str">
        <f>[1]marginal_mv_NN!$C2272</f>
        <v>SNP_CN_4326980_T494G_Q165P_ethA</v>
      </c>
      <c r="D2273" s="2">
        <f>[1]marginal_mv_NN!$A2272</f>
        <v>0.36699330806699998</v>
      </c>
      <c r="F2273" s="2">
        <f>VLOOKUP($A2273,[2]marginal_effects_NN!$A$1:$B$127,2,FALSE)</f>
        <v>0.35978955030400001</v>
      </c>
      <c r="H2273" s="2">
        <f>VLOOKUP($B2273,[2]marginal_effects_NN!$A$1:$B$127,2,FALSE)</f>
        <v>0.16271066665600001</v>
      </c>
      <c r="J2273" s="2">
        <f t="shared" si="70"/>
        <v>0.52250021696000004</v>
      </c>
      <c r="L2273" s="1">
        <f t="shared" si="71"/>
        <v>0</v>
      </c>
    </row>
    <row r="2274" spans="1:12" x14ac:dyDescent="0.25">
      <c r="A2274" t="str">
        <f>[1]marginal_mv_NN!$B2273</f>
        <v>SNP_CN_4327416_C58A_A20S_ethA</v>
      </c>
      <c r="B2274" t="str">
        <f>[1]marginal_mv_NN!$C2273</f>
        <v>SNP_CN_4326908_G566T_T189K_ethA</v>
      </c>
      <c r="D2274" s="2">
        <f>[1]marginal_mv_NN!$A2273</f>
        <v>0.26350873708700001</v>
      </c>
      <c r="F2274" s="2">
        <f>VLOOKUP($A2274,[2]marginal_effects_NN!$A$1:$B$127,2,FALSE)</f>
        <v>0.35978955030400001</v>
      </c>
      <c r="H2274" s="2">
        <f>VLOOKUP($B2274,[2]marginal_effects_NN!$A$1:$B$127,2,FALSE)</f>
        <v>-0.42247924208600002</v>
      </c>
      <c r="J2274" s="2">
        <f t="shared" si="70"/>
        <v>-6.2689691782000012E-2</v>
      </c>
      <c r="L2274" s="1">
        <f t="shared" si="71"/>
        <v>1</v>
      </c>
    </row>
    <row r="2275" spans="1:12" x14ac:dyDescent="0.25">
      <c r="A2275" t="str">
        <f>[1]marginal_mv_NN!$B2274</f>
        <v>SNP_CN_4327416_C58A_A20S_ethA</v>
      </c>
      <c r="B2275" t="str">
        <f>[1]marginal_mv_NN!$C2274</f>
        <v>SNP_CZ_4326639_G835A_R279._ethA</v>
      </c>
      <c r="D2275" s="2">
        <f>[1]marginal_mv_NN!$A2274</f>
        <v>0.35879969596900002</v>
      </c>
      <c r="F2275" s="2">
        <f>VLOOKUP($A2275,[2]marginal_effects_NN!$A$1:$B$127,2,FALSE)</f>
        <v>0.35978955030400001</v>
      </c>
      <c r="H2275" s="2">
        <f>VLOOKUP($B2275,[2]marginal_effects_NN!$A$1:$B$127,2,FALSE)</f>
        <v>-3.1398773193400002E-2</v>
      </c>
      <c r="J2275" s="2">
        <f t="shared" si="70"/>
        <v>0.3283907771106</v>
      </c>
      <c r="L2275" s="1">
        <f t="shared" si="71"/>
        <v>1</v>
      </c>
    </row>
    <row r="2276" spans="1:12" hidden="1" x14ac:dyDescent="0.25">
      <c r="A2276" t="str">
        <f>[1]marginal_mv_NN!$B2275</f>
        <v>SNP_CN_4327416_C58A_A20S_ethA</v>
      </c>
      <c r="B2276" t="str">
        <f>[1]marginal_mv_NN!$C2275</f>
        <v>SNP_CN_4327121_A353C_V118G_ethA</v>
      </c>
      <c r="D2276" s="2">
        <f>[1]marginal_mv_NN!$A2275</f>
        <v>0.37176948785800001</v>
      </c>
      <c r="F2276" s="2">
        <f>VLOOKUP($A2276,[2]marginal_effects_NN!$A$1:$B$127,2,FALSE)</f>
        <v>0.35978955030400001</v>
      </c>
      <c r="H2276" s="2">
        <f>VLOOKUP($B2276,[2]marginal_effects_NN!$A$1:$B$127,2,FALSE)</f>
        <v>0.332385540009</v>
      </c>
      <c r="J2276" s="2">
        <f t="shared" si="70"/>
        <v>0.69217509031299995</v>
      </c>
      <c r="L2276" s="1">
        <f t="shared" si="71"/>
        <v>0</v>
      </c>
    </row>
    <row r="2277" spans="1:12" hidden="1" x14ac:dyDescent="0.25">
      <c r="A2277" t="str">
        <f>[1]marginal_mv_NN!$B2276</f>
        <v>SNP_CN_4327416_C58A_A20S_ethA</v>
      </c>
      <c r="B2277" t="str">
        <f>[1]marginal_mv_NN!$C2276</f>
        <v>SNP_CN_4326449_G1025T_T342K_ethA</v>
      </c>
      <c r="D2277" s="2">
        <f>[1]marginal_mv_NN!$A2276</f>
        <v>0.36268782615700002</v>
      </c>
      <c r="F2277" s="2">
        <f>VLOOKUP($A2277,[2]marginal_effects_NN!$A$1:$B$127,2,FALSE)</f>
        <v>0.35978955030400001</v>
      </c>
      <c r="H2277" s="2">
        <f>VLOOKUP($B2277,[2]marginal_effects_NN!$A$1:$B$127,2,FALSE)</f>
        <v>6.6513001918799997E-2</v>
      </c>
      <c r="J2277" s="2">
        <f t="shared" si="70"/>
        <v>0.4263025522228</v>
      </c>
      <c r="L2277" s="1">
        <f t="shared" si="71"/>
        <v>0</v>
      </c>
    </row>
    <row r="2278" spans="1:12" hidden="1" x14ac:dyDescent="0.25">
      <c r="A2278" t="str">
        <f>[1]marginal_mv_NN!$B2277</f>
        <v>SNP_CN_4327416_C58A_A20S_ethA</v>
      </c>
      <c r="B2278" t="str">
        <f>[1]marginal_mv_NN!$C2277</f>
        <v>DEL_CF_4326440_d1034T_345_ethA</v>
      </c>
      <c r="D2278" s="2">
        <f>[1]marginal_mv_NN!$A2277</f>
        <v>0.37011086940799998</v>
      </c>
      <c r="F2278" s="2">
        <f>VLOOKUP($A2278,[2]marginal_effects_NN!$A$1:$B$127,2,FALSE)</f>
        <v>0.35978955030400001</v>
      </c>
      <c r="H2278" s="2">
        <f>VLOOKUP($B2278,[2]marginal_effects_NN!$A$1:$B$127,2,FALSE)</f>
        <v>0.34389358758900002</v>
      </c>
      <c r="J2278" s="2">
        <f t="shared" si="70"/>
        <v>0.70368313789299997</v>
      </c>
      <c r="L2278" s="1">
        <f t="shared" si="71"/>
        <v>0</v>
      </c>
    </row>
    <row r="2279" spans="1:12" hidden="1" x14ac:dyDescent="0.25">
      <c r="A2279" t="str">
        <f>[1]marginal_mv_NN!$B2278</f>
        <v>SNP_CN_4327416_C58A_A20S_ethA</v>
      </c>
      <c r="B2279" t="str">
        <f>[1]marginal_mv_NN!$C2278</f>
        <v>SNP_CN_4326476_A998C_L333R_ethA</v>
      </c>
      <c r="D2279" s="2">
        <f>[1]marginal_mv_NN!$A2278</f>
        <v>0.36761432886099998</v>
      </c>
      <c r="F2279" s="2">
        <f>VLOOKUP($A2279,[2]marginal_effects_NN!$A$1:$B$127,2,FALSE)</f>
        <v>0.35978955030400001</v>
      </c>
      <c r="H2279" s="2">
        <f>VLOOKUP($B2279,[2]marginal_effects_NN!$A$1:$B$127,2,FALSE)</f>
        <v>0.215351879597</v>
      </c>
      <c r="J2279" s="2">
        <f t="shared" si="70"/>
        <v>0.57514142990100003</v>
      </c>
      <c r="L2279" s="1">
        <f t="shared" si="71"/>
        <v>0</v>
      </c>
    </row>
    <row r="2280" spans="1:12" hidden="1" x14ac:dyDescent="0.25">
      <c r="A2280" t="str">
        <f>[1]marginal_mv_NN!$B2279</f>
        <v>SNP_CN_4327416_C58A_A20S_ethA</v>
      </c>
      <c r="B2280" t="str">
        <f>[1]marginal_mv_NN!$C2279</f>
        <v>SNP_CN_4327313_C161A_R54L_ethA</v>
      </c>
      <c r="D2280" s="2">
        <f>[1]marginal_mv_NN!$A2279</f>
        <v>0.371722817421</v>
      </c>
      <c r="F2280" s="2">
        <f>VLOOKUP($A2280,[2]marginal_effects_NN!$A$1:$B$127,2,FALSE)</f>
        <v>0.35978955030400001</v>
      </c>
      <c r="H2280" s="2">
        <f>VLOOKUP($B2280,[2]marginal_effects_NN!$A$1:$B$127,2,FALSE)</f>
        <v>0.31925964355499997</v>
      </c>
      <c r="J2280" s="2">
        <f t="shared" si="70"/>
        <v>0.67904919385899998</v>
      </c>
      <c r="L2280" s="1">
        <f t="shared" si="71"/>
        <v>0</v>
      </c>
    </row>
    <row r="2281" spans="1:12" hidden="1" x14ac:dyDescent="0.25">
      <c r="A2281" t="str">
        <f>[1]marginal_mv_NN!$B2280</f>
        <v>SNP_CN_4327416_C58A_A20S_ethA</v>
      </c>
      <c r="B2281" t="str">
        <f>[1]marginal_mv_NN!$C2280</f>
        <v>SNP_CN_4326380_G1094A_T365M_ethA</v>
      </c>
      <c r="D2281" s="2">
        <f>[1]marginal_mv_NN!$A2280</f>
        <v>0.37091737985599998</v>
      </c>
      <c r="F2281" s="2">
        <f>VLOOKUP($A2281,[2]marginal_effects_NN!$A$1:$B$127,2,FALSE)</f>
        <v>0.35978955030400001</v>
      </c>
      <c r="H2281" s="2">
        <f>VLOOKUP($B2281,[2]marginal_effects_NN!$A$1:$B$127,2,FALSE)</f>
        <v>0.33283847570399999</v>
      </c>
      <c r="J2281" s="2">
        <f t="shared" si="70"/>
        <v>0.692628026008</v>
      </c>
      <c r="L2281" s="1">
        <f t="shared" si="71"/>
        <v>0</v>
      </c>
    </row>
    <row r="2282" spans="1:12" hidden="1" x14ac:dyDescent="0.25">
      <c r="A2282" t="str">
        <f>[1]marginal_mv_NN!$B2281</f>
        <v>SNP_CN_4327416_C58A_A20S_ethA</v>
      </c>
      <c r="B2282" t="str">
        <f>[1]marginal_mv_NN!$C2281</f>
        <v>SNP_CZ_4327081_G393T_C131._ethA</v>
      </c>
      <c r="D2282" s="2">
        <f>[1]marginal_mv_NN!$A2281</f>
        <v>0.3717700243</v>
      </c>
      <c r="F2282" s="2">
        <f>VLOOKUP($A2282,[2]marginal_effects_NN!$A$1:$B$127,2,FALSE)</f>
        <v>0.35978955030400001</v>
      </c>
      <c r="H2282" s="2">
        <f>VLOOKUP($B2282,[2]marginal_effects_NN!$A$1:$B$127,2,FALSE)</f>
        <v>0.33177268505099999</v>
      </c>
      <c r="J2282" s="2">
        <f t="shared" si="70"/>
        <v>0.69156223535499994</v>
      </c>
      <c r="L2282" s="1">
        <f t="shared" si="71"/>
        <v>0</v>
      </c>
    </row>
    <row r="2283" spans="1:12" hidden="1" x14ac:dyDescent="0.25">
      <c r="A2283" t="str">
        <f>[1]marginal_mv_NN!$B2282</f>
        <v>SNP_CN_4327416_C58A_A20S_ethA</v>
      </c>
      <c r="B2283" t="str">
        <f>[1]marginal_mv_NN!$C2282</f>
        <v>DEL_CF_4326877_d597G_199_ethA</v>
      </c>
      <c r="D2283" s="2">
        <f>[1]marginal_mv_NN!$A2282</f>
        <v>0.36627221107500002</v>
      </c>
      <c r="F2283" s="2">
        <f>VLOOKUP($A2283,[2]marginal_effects_NN!$A$1:$B$127,2,FALSE)</f>
        <v>0.35978955030400001</v>
      </c>
      <c r="H2283" s="2">
        <f>VLOOKUP($B2283,[2]marginal_effects_NN!$A$1:$B$127,2,FALSE)</f>
        <v>0.17161411047</v>
      </c>
      <c r="J2283" s="2">
        <f t="shared" si="70"/>
        <v>0.53140366077400003</v>
      </c>
      <c r="L2283" s="1">
        <f t="shared" si="71"/>
        <v>0</v>
      </c>
    </row>
    <row r="2284" spans="1:12" hidden="1" x14ac:dyDescent="0.25">
      <c r="A2284" t="str">
        <f>[1]marginal_mv_NN!$B2283</f>
        <v>SNP_CN_4327416_C58A_A20S_ethA</v>
      </c>
      <c r="B2284" t="str">
        <f>[1]marginal_mv_NN!$C2283</f>
        <v>SNP_CN_4326632_T842C_H281R_ethA</v>
      </c>
      <c r="D2284" s="2">
        <f>[1]marginal_mv_NN!$A2283</f>
        <v>0.36213862895999999</v>
      </c>
      <c r="F2284" s="2">
        <f>VLOOKUP($A2284,[2]marginal_effects_NN!$A$1:$B$127,2,FALSE)</f>
        <v>0.35978955030400001</v>
      </c>
      <c r="H2284" s="2">
        <f>VLOOKUP($B2284,[2]marginal_effects_NN!$A$1:$B$127,2,FALSE)</f>
        <v>5.0407588481900002E-2</v>
      </c>
      <c r="J2284" s="2">
        <f t="shared" si="70"/>
        <v>0.41019713878590003</v>
      </c>
      <c r="L2284" s="1">
        <f t="shared" si="71"/>
        <v>0</v>
      </c>
    </row>
    <row r="2285" spans="1:12" hidden="1" x14ac:dyDescent="0.25">
      <c r="A2285" t="str">
        <f>[1]marginal_mv_NN!$B2284</f>
        <v>SNP_CN_4327416_C58A_A20S_ethA</v>
      </c>
      <c r="B2285" t="str">
        <f>[1]marginal_mv_NN!$C2284</f>
        <v>SNP_CN_4326977_T497G_H166P_ethA</v>
      </c>
      <c r="D2285" s="2">
        <f>[1]marginal_mv_NN!$A2284</f>
        <v>0.37159037589999999</v>
      </c>
      <c r="F2285" s="2">
        <f>VLOOKUP($A2285,[2]marginal_effects_NN!$A$1:$B$127,2,FALSE)</f>
        <v>0.35978955030400001</v>
      </c>
      <c r="H2285" s="2">
        <f>VLOOKUP($B2285,[2]marginal_effects_NN!$A$1:$B$127,2,FALSE)</f>
        <v>0.323594331741</v>
      </c>
      <c r="J2285" s="2">
        <f t="shared" si="70"/>
        <v>0.683383882045</v>
      </c>
      <c r="L2285" s="1">
        <f t="shared" si="71"/>
        <v>0</v>
      </c>
    </row>
    <row r="2286" spans="1:12" x14ac:dyDescent="0.25">
      <c r="A2286" t="str">
        <f>[1]marginal_mv_NN!$B2285</f>
        <v>SNP_CN_4327416_C58A_A20S_ethA</v>
      </c>
      <c r="B2286" t="str">
        <f>[1]marginal_mv_NN!$C2285</f>
        <v>SNP_CN_1673822_A383G_Q128R_fabG1</v>
      </c>
      <c r="D2286" s="2">
        <f>[1]marginal_mv_NN!$A2285</f>
        <v>0.28417456150100001</v>
      </c>
      <c r="F2286" s="2">
        <f>VLOOKUP($A2286,[2]marginal_effects_NN!$A$1:$B$127,2,FALSE)</f>
        <v>0.35978955030400001</v>
      </c>
      <c r="H2286" s="2">
        <f>VLOOKUP($B2286,[2]marginal_effects_NN!$A$1:$B$127,2,FALSE)</f>
        <v>-0.387903153896</v>
      </c>
      <c r="J2286" s="2">
        <f t="shared" si="70"/>
        <v>-2.8113603591999992E-2</v>
      </c>
      <c r="L2286" s="1">
        <f t="shared" si="71"/>
        <v>1</v>
      </c>
    </row>
    <row r="2287" spans="1:12" x14ac:dyDescent="0.25">
      <c r="A2287" t="str">
        <f>[1]marginal_mv_NN!$B2286</f>
        <v>SNP_CN_4327416_C58A_A20S_ethA</v>
      </c>
      <c r="B2287" t="str">
        <f>[1]marginal_mv_NN!$C2286</f>
        <v>SNP_CN_4327022_A452G_F151S_ethA</v>
      </c>
      <c r="D2287" s="2">
        <f>[1]marginal_mv_NN!$A2286</f>
        <v>0.31255674362199998</v>
      </c>
      <c r="F2287" s="2">
        <f>VLOOKUP($A2287,[2]marginal_effects_NN!$A$1:$B$127,2,FALSE)</f>
        <v>0.35978955030400001</v>
      </c>
      <c r="H2287" s="2">
        <f>VLOOKUP($B2287,[2]marginal_effects_NN!$A$1:$B$127,2,FALSE)</f>
        <v>-0.32876974344299997</v>
      </c>
      <c r="J2287" s="2">
        <f t="shared" si="70"/>
        <v>3.1019806861000032E-2</v>
      </c>
      <c r="L2287" s="1">
        <f t="shared" si="71"/>
        <v>1</v>
      </c>
    </row>
    <row r="2288" spans="1:12" hidden="1" x14ac:dyDescent="0.25">
      <c r="A2288" t="str">
        <f>[1]marginal_mv_NN!$B2287</f>
        <v>SNP_CN_4327416_C58A_A20S_ethA</v>
      </c>
      <c r="B2288" t="str">
        <f>[1]marginal_mv_NN!$C2287</f>
        <v>DEL_CF_4326722_d752CTGTACACGGC_251_ethA</v>
      </c>
      <c r="D2288" s="2">
        <f>[1]marginal_mv_NN!$A2287</f>
        <v>0.371623277664</v>
      </c>
      <c r="F2288" s="2">
        <f>VLOOKUP($A2288,[2]marginal_effects_NN!$A$1:$B$127,2,FALSE)</f>
        <v>0.35978955030400001</v>
      </c>
      <c r="H2288" s="2">
        <f>VLOOKUP($B2288,[2]marginal_effects_NN!$A$1:$B$127,2,FALSE)</f>
        <v>0.32412385940600003</v>
      </c>
      <c r="J2288" s="2">
        <f t="shared" si="70"/>
        <v>0.68391340971000003</v>
      </c>
      <c r="L2288" s="1">
        <f t="shared" si="71"/>
        <v>0</v>
      </c>
    </row>
    <row r="2289" spans="1:12" hidden="1" x14ac:dyDescent="0.25">
      <c r="A2289" t="str">
        <f>[1]marginal_mv_NN!$B2288</f>
        <v>SNP_CN_4327416_C58A_A20S_ethA</v>
      </c>
      <c r="B2289" t="str">
        <f>[1]marginal_mv_NN!$C2288</f>
        <v>SNP_CN_4326297_G1177C_L393V_ethA</v>
      </c>
      <c r="D2289" s="2">
        <f>[1]marginal_mv_NN!$A2288</f>
        <v>0.369514167309</v>
      </c>
      <c r="F2289" s="2">
        <f>VLOOKUP($A2289,[2]marginal_effects_NN!$A$1:$B$127,2,FALSE)</f>
        <v>0.35978955030400001</v>
      </c>
      <c r="H2289" s="2">
        <f>VLOOKUP($B2289,[2]marginal_effects_NN!$A$1:$B$127,2,FALSE)</f>
        <v>0.302427589893</v>
      </c>
      <c r="J2289" s="2">
        <f t="shared" si="70"/>
        <v>0.66221714019700006</v>
      </c>
      <c r="L2289" s="1">
        <f t="shared" si="71"/>
        <v>0</v>
      </c>
    </row>
    <row r="2290" spans="1:12" hidden="1" x14ac:dyDescent="0.25">
      <c r="A2290" t="str">
        <f>[1]marginal_mv_NN!$B2289</f>
        <v>SNP_CN_4327416_C58A_A20S_ethA</v>
      </c>
      <c r="B2290" t="str">
        <f>[1]marginal_mv_NN!$C2289</f>
        <v>INS_CF_4327213_i261GC_87_ethA</v>
      </c>
      <c r="D2290" s="2">
        <f>[1]marginal_mv_NN!$A2289</f>
        <v>0.36897087097199999</v>
      </c>
      <c r="F2290" s="2">
        <f>VLOOKUP($A2290,[2]marginal_effects_NN!$A$1:$B$127,2,FALSE)</f>
        <v>0.35978955030400001</v>
      </c>
      <c r="H2290" s="2">
        <f>VLOOKUP($B2290,[2]marginal_effects_NN!$A$1:$B$127,2,FALSE)</f>
        <v>0.27183771133399998</v>
      </c>
      <c r="J2290" s="2">
        <f t="shared" si="70"/>
        <v>0.63162726163799998</v>
      </c>
      <c r="L2290" s="1">
        <f t="shared" si="71"/>
        <v>0</v>
      </c>
    </row>
    <row r="2291" spans="1:12" hidden="1" x14ac:dyDescent="0.25">
      <c r="A2291" t="str">
        <f>[1]marginal_mv_NN!$B2290</f>
        <v>SNP_CN_4327416_C58A_A20S_ethA</v>
      </c>
      <c r="B2291" t="str">
        <f>[1]marginal_mv_NN!$C2290</f>
        <v>SNP_CN_4326135_G1339A_P447S_ethA</v>
      </c>
      <c r="D2291" s="2">
        <f>[1]marginal_mv_NN!$A2290</f>
        <v>0.36235791444799997</v>
      </c>
      <c r="F2291" s="2">
        <f>VLOOKUP($A2291,[2]marginal_effects_NN!$A$1:$B$127,2,FALSE)</f>
        <v>0.35978955030400001</v>
      </c>
      <c r="H2291" s="2">
        <f>VLOOKUP($B2291,[2]marginal_effects_NN!$A$1:$B$127,2,FALSE)</f>
        <v>5.24272918701E-2</v>
      </c>
      <c r="J2291" s="2">
        <f t="shared" si="70"/>
        <v>0.41221684217409998</v>
      </c>
      <c r="L2291" s="1">
        <f t="shared" si="71"/>
        <v>0</v>
      </c>
    </row>
    <row r="2292" spans="1:12" hidden="1" x14ac:dyDescent="0.25">
      <c r="A2292" t="str">
        <f>[1]marginal_mv_NN!$B2291</f>
        <v>SNP_CN_4327416_C58A_A20S_ethA</v>
      </c>
      <c r="B2292" t="str">
        <f>[1]marginal_mv_NN!$C2291</f>
        <v>SNP_CN_4326470_G1004T_A335D_ethA</v>
      </c>
      <c r="D2292" s="2">
        <f>[1]marginal_mv_NN!$A2291</f>
        <v>0.36916565895100001</v>
      </c>
      <c r="F2292" s="2">
        <f>VLOOKUP($A2292,[2]marginal_effects_NN!$A$1:$B$127,2,FALSE)</f>
        <v>0.35978955030400001</v>
      </c>
      <c r="H2292" s="2">
        <f>VLOOKUP($B2292,[2]marginal_effects_NN!$A$1:$B$127,2,FALSE)</f>
        <v>0.28759390115700001</v>
      </c>
      <c r="J2292" s="2">
        <f t="shared" si="70"/>
        <v>0.64738345146099996</v>
      </c>
      <c r="L2292" s="1">
        <f t="shared" si="71"/>
        <v>0</v>
      </c>
    </row>
    <row r="2293" spans="1:12" x14ac:dyDescent="0.25">
      <c r="A2293" t="str">
        <f>[1]marginal_mv_NN!$B2292</f>
        <v>SNP_CN_4327416_C58A_A20S_ethA</v>
      </c>
      <c r="B2293" t="str">
        <f>[1]marginal_mv_NN!$C2292</f>
        <v>INS_CF_4326370_i1104G_368_ethA</v>
      </c>
      <c r="D2293" s="2">
        <f>[1]marginal_mv_NN!$A2292</f>
        <v>0.33019912242900001</v>
      </c>
      <c r="F2293" s="2">
        <f>VLOOKUP($A2293,[2]marginal_effects_NN!$A$1:$B$127,2,FALSE)</f>
        <v>0.35978955030400001</v>
      </c>
      <c r="H2293" s="2">
        <f>VLOOKUP($B2293,[2]marginal_effects_NN!$A$1:$B$127,2,FALSE)</f>
        <v>-0.26529943943000001</v>
      </c>
      <c r="J2293" s="2">
        <f t="shared" si="70"/>
        <v>9.4490110874E-2</v>
      </c>
      <c r="L2293" s="1">
        <f t="shared" si="71"/>
        <v>1</v>
      </c>
    </row>
    <row r="2294" spans="1:12" hidden="1" x14ac:dyDescent="0.25">
      <c r="A2294" t="str">
        <f>[1]marginal_mv_NN!$B2293</f>
        <v>SNP_CN_4327416_C58A_A20S_ethA</v>
      </c>
      <c r="B2294" t="str">
        <f>[1]marginal_mv_NN!$C2293</f>
        <v>SNP_CN_4327322_G152A_P51L_ethA</v>
      </c>
      <c r="D2294" s="2">
        <f>[1]marginal_mv_NN!$A2293</f>
        <v>0.37088501453400002</v>
      </c>
      <c r="F2294" s="2">
        <f>VLOOKUP($A2294,[2]marginal_effects_NN!$A$1:$B$127,2,FALSE)</f>
        <v>0.35978955030400001</v>
      </c>
      <c r="H2294" s="2">
        <f>VLOOKUP($B2294,[2]marginal_effects_NN!$A$1:$B$127,2,FALSE)</f>
        <v>0.28829723596599999</v>
      </c>
      <c r="J2294" s="2">
        <f t="shared" si="70"/>
        <v>0.64808678626999994</v>
      </c>
      <c r="L2294" s="1">
        <f t="shared" si="71"/>
        <v>0</v>
      </c>
    </row>
    <row r="2295" spans="1:12" hidden="1" x14ac:dyDescent="0.25">
      <c r="A2295" t="str">
        <f>[1]marginal_mv_NN!$B2294</f>
        <v>SNP_CN_4327416_C58A_A20S_ethA</v>
      </c>
      <c r="B2295" t="str">
        <f>[1]marginal_mv_NN!$C2294</f>
        <v>DEL_CF_4326173_d1301A_434_ethA</v>
      </c>
      <c r="D2295" s="2">
        <f>[1]marginal_mv_NN!$A2294</f>
        <v>0.36994761228599998</v>
      </c>
      <c r="F2295" s="2">
        <f>VLOOKUP($A2295,[2]marginal_effects_NN!$A$1:$B$127,2,FALSE)</f>
        <v>0.35978955030400001</v>
      </c>
      <c r="H2295" s="2">
        <f>VLOOKUP($B2295,[2]marginal_effects_NN!$A$1:$B$127,2,FALSE)</f>
        <v>0.30052977800399999</v>
      </c>
      <c r="J2295" s="2">
        <f t="shared" si="70"/>
        <v>0.660319328308</v>
      </c>
      <c r="L2295" s="1">
        <f t="shared" si="71"/>
        <v>0</v>
      </c>
    </row>
    <row r="2296" spans="1:12" x14ac:dyDescent="0.25">
      <c r="A2296" t="str">
        <f>[1]marginal_mv_NN!$B2295</f>
        <v>SNP_CN_4327416_C58A_A20S_ethA</v>
      </c>
      <c r="B2296" t="str">
        <f>[1]marginal_mv_NN!$C2295</f>
        <v>SNP_CN_4327289_A185T_L62Q_ethA</v>
      </c>
      <c r="D2296" s="2">
        <f>[1]marginal_mv_NN!$A2295</f>
        <v>0.341566741467</v>
      </c>
      <c r="F2296" s="2">
        <f>VLOOKUP($A2296,[2]marginal_effects_NN!$A$1:$B$127,2,FALSE)</f>
        <v>0.35978955030400001</v>
      </c>
      <c r="H2296" s="2">
        <f>VLOOKUP($B2296,[2]marginal_effects_NN!$A$1:$B$127,2,FALSE)</f>
        <v>-0.19595837593099999</v>
      </c>
      <c r="J2296" s="2">
        <f t="shared" si="70"/>
        <v>0.16383117437300002</v>
      </c>
      <c r="L2296" s="1">
        <f t="shared" si="71"/>
        <v>1</v>
      </c>
    </row>
    <row r="2297" spans="1:12" hidden="1" x14ac:dyDescent="0.25">
      <c r="A2297" t="str">
        <f>[1]marginal_mv_NN!$B2296</f>
        <v>SNP_CN_4327416_C58A_A20S_ethA</v>
      </c>
      <c r="B2297" t="str">
        <f>[1]marginal_mv_NN!$C2296</f>
        <v>SNP_CN_4326611_G863C_P288R_ethA</v>
      </c>
      <c r="D2297" s="2">
        <f>[1]marginal_mv_NN!$A2296</f>
        <v>0.37166130542800002</v>
      </c>
      <c r="F2297" s="2">
        <f>VLOOKUP($A2297,[2]marginal_effects_NN!$A$1:$B$127,2,FALSE)</f>
        <v>0.35978955030400001</v>
      </c>
      <c r="H2297" s="2">
        <f>VLOOKUP($B2297,[2]marginal_effects_NN!$A$1:$B$127,2,FALSE)</f>
        <v>0.32491046190299999</v>
      </c>
      <c r="J2297" s="2">
        <f t="shared" si="70"/>
        <v>0.68470001220699994</v>
      </c>
      <c r="L2297" s="1">
        <f t="shared" si="71"/>
        <v>0</v>
      </c>
    </row>
    <row r="2298" spans="1:12" hidden="1" x14ac:dyDescent="0.25">
      <c r="A2298" t="str">
        <f>[1]marginal_mv_NN!$B2297</f>
        <v>SNP_CN_4327416_C58A_A20S_ethA</v>
      </c>
      <c r="B2298" t="str">
        <f>[1]marginal_mv_NN!$C2297</f>
        <v>SNP_CN_4326749_T725G_N242T_ethA</v>
      </c>
      <c r="D2298" s="2">
        <f>[1]marginal_mv_NN!$A2297</f>
        <v>0.37007755041099999</v>
      </c>
      <c r="F2298" s="2">
        <f>VLOOKUP($A2298,[2]marginal_effects_NN!$A$1:$B$127,2,FALSE)</f>
        <v>0.35978955030400001</v>
      </c>
      <c r="H2298" s="2">
        <f>VLOOKUP($B2298,[2]marginal_effects_NN!$A$1:$B$127,2,FALSE)</f>
        <v>0.34057337045699998</v>
      </c>
      <c r="J2298" s="2">
        <f t="shared" si="70"/>
        <v>0.70036292076100004</v>
      </c>
      <c r="L2298" s="1">
        <f t="shared" si="71"/>
        <v>0</v>
      </c>
    </row>
    <row r="2299" spans="1:12" x14ac:dyDescent="0.25">
      <c r="A2299" t="str">
        <f>[1]marginal_mv_NN!$B2298</f>
        <v>SNP_CN_4327416_C58A_A20S_ethA</v>
      </c>
      <c r="B2299" t="str">
        <f>[1]marginal_mv_NN!$C2298</f>
        <v>SNP_CZ_4326669_G805A_Q269._ethA</v>
      </c>
      <c r="D2299" s="2">
        <f>[1]marginal_mv_NN!$A2298</f>
        <v>0.30971807241400001</v>
      </c>
      <c r="F2299" s="2">
        <f>VLOOKUP($A2299,[2]marginal_effects_NN!$A$1:$B$127,2,FALSE)</f>
        <v>0.35978955030400001</v>
      </c>
      <c r="H2299" s="2">
        <f>VLOOKUP($B2299,[2]marginal_effects_NN!$A$1:$B$127,2,FALSE)</f>
        <v>-0.33263227343599999</v>
      </c>
      <c r="J2299" s="2">
        <f t="shared" si="70"/>
        <v>2.7157276868000013E-2</v>
      </c>
      <c r="L2299" s="1">
        <f t="shared" si="71"/>
        <v>1</v>
      </c>
    </row>
    <row r="2300" spans="1:12" hidden="1" x14ac:dyDescent="0.25">
      <c r="A2300" t="str">
        <f>[1]marginal_mv_NN!$B2299</f>
        <v>SNP_CN_4327416_C58A_A20S_ethA</v>
      </c>
      <c r="B2300" t="str">
        <f>[1]marginal_mv_NN!$C2299</f>
        <v>SNP_CN_4326858_G616C_Q206E_ethA</v>
      </c>
      <c r="D2300" s="2">
        <f>[1]marginal_mv_NN!$A2299</f>
        <v>0.36808472871800002</v>
      </c>
      <c r="F2300" s="2">
        <f>VLOOKUP($A2300,[2]marginal_effects_NN!$A$1:$B$127,2,FALSE)</f>
        <v>0.35978955030400001</v>
      </c>
      <c r="H2300" s="2">
        <f>VLOOKUP($B2300,[2]marginal_effects_NN!$A$1:$B$127,2,FALSE)</f>
        <v>0.23615252971600001</v>
      </c>
      <c r="J2300" s="2">
        <f t="shared" si="70"/>
        <v>0.59594208002000004</v>
      </c>
      <c r="L2300" s="1">
        <f t="shared" si="71"/>
        <v>0</v>
      </c>
    </row>
    <row r="2301" spans="1:12" hidden="1" x14ac:dyDescent="0.25">
      <c r="A2301" t="str">
        <f>[1]marginal_mv_NN!$B2300</f>
        <v>SNP_CN_4327416_C58A_A20S_ethA</v>
      </c>
      <c r="B2301" t="str">
        <f>[1]marginal_mv_NN!$C2300</f>
        <v>DEL_CF_4326187_d1287C_429_ethA</v>
      </c>
      <c r="D2301" s="2">
        <f>[1]marginal_mv_NN!$A2300</f>
        <v>0.36949729919399998</v>
      </c>
      <c r="F2301" s="2">
        <f>VLOOKUP($A2301,[2]marginal_effects_NN!$A$1:$B$127,2,FALSE)</f>
        <v>0.35978955030400001</v>
      </c>
      <c r="H2301" s="2">
        <f>VLOOKUP($B2301,[2]marginal_effects_NN!$A$1:$B$127,2,FALSE)</f>
        <v>0.30213159322700001</v>
      </c>
      <c r="J2301" s="2">
        <f t="shared" si="70"/>
        <v>0.66192114353099996</v>
      </c>
      <c r="L2301" s="1">
        <f t="shared" si="71"/>
        <v>0</v>
      </c>
    </row>
    <row r="2302" spans="1:12" hidden="1" x14ac:dyDescent="0.25">
      <c r="A2302" t="str">
        <f>[1]marginal_mv_NN!$B2301</f>
        <v>SNP_CN_4327416_C58A_A20S_ethA</v>
      </c>
      <c r="B2302" t="str">
        <f>[1]marginal_mv_NN!$C2301</f>
        <v>SNP_CN_4326273_A1201C_F401V_ethA</v>
      </c>
      <c r="D2302" s="2">
        <f>[1]marginal_mv_NN!$A2301</f>
        <v>0.36954993009600001</v>
      </c>
      <c r="F2302" s="2">
        <f>VLOOKUP($A2302,[2]marginal_effects_NN!$A$1:$B$127,2,FALSE)</f>
        <v>0.35978955030400001</v>
      </c>
      <c r="H2302" s="2">
        <f>VLOOKUP($B2302,[2]marginal_effects_NN!$A$1:$B$127,2,FALSE)</f>
        <v>0.30453342199299999</v>
      </c>
      <c r="J2302" s="2">
        <f t="shared" si="70"/>
        <v>0.66432297229699999</v>
      </c>
      <c r="L2302" s="1">
        <f t="shared" si="71"/>
        <v>0</v>
      </c>
    </row>
    <row r="2303" spans="1:12" hidden="1" x14ac:dyDescent="0.25">
      <c r="A2303" t="str">
        <f>[1]marginal_mv_NN!$B2302</f>
        <v>SNP_CN_4327416_C58A_A20S_ethA</v>
      </c>
      <c r="B2303" t="str">
        <f>[1]marginal_mv_NN!$C2302</f>
        <v>SNP_CN_4326612_G862C_P288A_ethA</v>
      </c>
      <c r="D2303" s="2">
        <f>[1]marginal_mv_NN!$A2302</f>
        <v>0.370246291161</v>
      </c>
      <c r="F2303" s="2">
        <f>VLOOKUP($A2303,[2]marginal_effects_NN!$A$1:$B$127,2,FALSE)</f>
        <v>0.35978955030400001</v>
      </c>
      <c r="H2303" s="2">
        <f>VLOOKUP($B2303,[2]marginal_effects_NN!$A$1:$B$127,2,FALSE)</f>
        <v>0.310428857803</v>
      </c>
      <c r="J2303" s="2">
        <f t="shared" si="70"/>
        <v>0.67021840810699995</v>
      </c>
      <c r="L2303" s="1">
        <f t="shared" si="71"/>
        <v>0</v>
      </c>
    </row>
    <row r="2304" spans="1:12" x14ac:dyDescent="0.25">
      <c r="A2304" t="str">
        <f>[1]marginal_mv_NN!$B2303</f>
        <v>SNP_CN_4327416_C58A_A20S_ethA</v>
      </c>
      <c r="B2304" t="str">
        <f>[1]marginal_mv_NN!$C2303</f>
        <v>SNP_CN_1673818_A379G_M127V_fabG1</v>
      </c>
      <c r="D2304" s="2">
        <f>[1]marginal_mv_NN!$A2303</f>
        <v>0.35239481925999999</v>
      </c>
      <c r="F2304" s="2">
        <f>VLOOKUP($A2304,[2]marginal_effects_NN!$A$1:$B$127,2,FALSE)</f>
        <v>0.35978955030400001</v>
      </c>
      <c r="H2304" s="2">
        <f>VLOOKUP($B2304,[2]marginal_effects_NN!$A$1:$B$127,2,FALSE)</f>
        <v>-9.7469210624700001E-2</v>
      </c>
      <c r="J2304" s="2">
        <f t="shared" si="70"/>
        <v>0.26232033967930002</v>
      </c>
      <c r="L2304" s="1">
        <f t="shared" si="71"/>
        <v>1</v>
      </c>
    </row>
    <row r="2305" spans="1:12" hidden="1" x14ac:dyDescent="0.25">
      <c r="A2305" t="str">
        <f>[1]marginal_mv_NN!$B2304</f>
        <v>SNP_CN_4327416_C58A_A20S_ethA</v>
      </c>
      <c r="B2305" t="str">
        <f>[1]marginal_mv_NN!$C2304</f>
        <v>INS_CF_4326083_i1391T_464_ethA</v>
      </c>
      <c r="D2305" s="2">
        <f>[1]marginal_mv_NN!$A2304</f>
        <v>0.37187057733500001</v>
      </c>
      <c r="F2305" s="2">
        <f>VLOOKUP($A2305,[2]marginal_effects_NN!$A$1:$B$127,2,FALSE)</f>
        <v>0.35978955030400001</v>
      </c>
      <c r="H2305" s="2">
        <f>VLOOKUP($B2305,[2]marginal_effects_NN!$A$1:$B$127,2,FALSE)</f>
        <v>0.33322906494100002</v>
      </c>
      <c r="J2305" s="2">
        <f t="shared" si="70"/>
        <v>0.69301861524499997</v>
      </c>
      <c r="L2305" s="1">
        <f t="shared" si="71"/>
        <v>0</v>
      </c>
    </row>
    <row r="2306" spans="1:12" hidden="1" x14ac:dyDescent="0.25">
      <c r="A2306" t="str">
        <f>[1]marginal_mv_NN!$B2305</f>
        <v>SNP_CN_4327416_C58A_A20S_ethA</v>
      </c>
      <c r="B2306" t="str">
        <f>[1]marginal_mv_NN!$C2305</f>
        <v>SNP_CN_4326800_A674G_L225P_ethA</v>
      </c>
      <c r="D2306" s="2">
        <f>[1]marginal_mv_NN!$A2305</f>
        <v>0.36997061967799999</v>
      </c>
      <c r="F2306" s="2">
        <f>VLOOKUP($A2306,[2]marginal_effects_NN!$A$1:$B$127,2,FALSE)</f>
        <v>0.35978955030400001</v>
      </c>
      <c r="H2306" s="2">
        <f>VLOOKUP($B2306,[2]marginal_effects_NN!$A$1:$B$127,2,FALSE)</f>
        <v>0.33258831501000002</v>
      </c>
      <c r="J2306" s="2">
        <f t="shared" si="70"/>
        <v>0.69237786531400003</v>
      </c>
      <c r="L2306" s="1">
        <f t="shared" si="71"/>
        <v>0</v>
      </c>
    </row>
    <row r="2307" spans="1:12" hidden="1" x14ac:dyDescent="0.25">
      <c r="A2307" t="str">
        <f>[1]marginal_mv_NN!$B2306</f>
        <v>SNP_CN_4327416_C58A_A20S_ethA</v>
      </c>
      <c r="B2307" t="str">
        <f>[1]marginal_mv_NN!$C2306</f>
        <v>INS_CF_4327294_i180G_60_ethA</v>
      </c>
      <c r="D2307" s="2">
        <f>[1]marginal_mv_NN!$A2306</f>
        <v>0.36946725845299999</v>
      </c>
      <c r="F2307" s="2">
        <f>VLOOKUP($A2307,[2]marginal_effects_NN!$A$1:$B$127,2,FALSE)</f>
        <v>0.35978955030400001</v>
      </c>
      <c r="H2307" s="2">
        <f>VLOOKUP($B2307,[2]marginal_effects_NN!$A$1:$B$127,2,FALSE)</f>
        <v>0.29883635044099999</v>
      </c>
      <c r="J2307" s="2">
        <f t="shared" ref="J2307:J2370" si="72">F2307+H2307</f>
        <v>0.65862590074499994</v>
      </c>
      <c r="L2307" s="1">
        <f t="shared" ref="L2307:L2370" si="73">IF(ABS(D2307)&gt;ABS(J2307),1,0)</f>
        <v>0</v>
      </c>
    </row>
    <row r="2308" spans="1:12" hidden="1" x14ac:dyDescent="0.25">
      <c r="A2308" t="str">
        <f>[1]marginal_mv_NN!$B2307</f>
        <v>SNP_CN_4327416_C58A_A20S_ethA</v>
      </c>
      <c r="B2308" t="str">
        <f>[1]marginal_mv_NN!$C2307</f>
        <v>SNP_CZ_4327148_C326T_W109._ethA</v>
      </c>
      <c r="D2308" s="2">
        <f>[1]marginal_mv_NN!$A2307</f>
        <v>0.37169831991199997</v>
      </c>
      <c r="F2308" s="2">
        <f>VLOOKUP($A2308,[2]marginal_effects_NN!$A$1:$B$127,2,FALSE)</f>
        <v>0.35978955030400001</v>
      </c>
      <c r="H2308" s="2">
        <f>VLOOKUP($B2308,[2]marginal_effects_NN!$A$1:$B$127,2,FALSE)</f>
        <v>0.32693886756899998</v>
      </c>
      <c r="J2308" s="2">
        <f t="shared" si="72"/>
        <v>0.68672841787299999</v>
      </c>
      <c r="L2308" s="1">
        <f t="shared" si="73"/>
        <v>0</v>
      </c>
    </row>
    <row r="2309" spans="1:12" hidden="1" x14ac:dyDescent="0.25">
      <c r="A2309" t="str">
        <f>[1]marginal_mv_NN!$B2308</f>
        <v>SNP_CN_4327416_C58A_A20S_ethA</v>
      </c>
      <c r="B2309" t="str">
        <f>[1]marginal_mv_NN!$C2308</f>
        <v>SNP_CN_4327058_C416T_G139D_ethA</v>
      </c>
      <c r="D2309" s="2">
        <f>[1]marginal_mv_NN!$A2308</f>
        <v>0.36583667993500002</v>
      </c>
      <c r="F2309" s="2">
        <f>VLOOKUP($A2309,[2]marginal_effects_NN!$A$1:$B$127,2,FALSE)</f>
        <v>0.35978955030400001</v>
      </c>
      <c r="H2309" s="2">
        <f>VLOOKUP($B2309,[2]marginal_effects_NN!$A$1:$B$127,2,FALSE)</f>
        <v>0.15481013059599999</v>
      </c>
      <c r="J2309" s="2">
        <f t="shared" si="72"/>
        <v>0.51459968089999997</v>
      </c>
      <c r="L2309" s="1">
        <f t="shared" si="73"/>
        <v>0</v>
      </c>
    </row>
    <row r="2310" spans="1:12" hidden="1" x14ac:dyDescent="0.25">
      <c r="A2310" t="str">
        <f>[1]marginal_mv_NN!$B2309</f>
        <v>SNP_CN_4327416_C58A_A20S_ethA</v>
      </c>
      <c r="B2310" t="str">
        <f>[1]marginal_mv_NN!$C2309</f>
        <v>SNP_CN_4327211_G263A_T88I_ethA</v>
      </c>
      <c r="D2310" s="2">
        <f>[1]marginal_mv_NN!$A2309</f>
        <v>0.36983841657599997</v>
      </c>
      <c r="F2310" s="2">
        <f>VLOOKUP($A2310,[2]marginal_effects_NN!$A$1:$B$127,2,FALSE)</f>
        <v>0.35978955030400001</v>
      </c>
      <c r="H2310" s="2">
        <f>VLOOKUP($B2310,[2]marginal_effects_NN!$A$1:$B$127,2,FALSE)</f>
        <v>0.32517659664199999</v>
      </c>
      <c r="J2310" s="2">
        <f t="shared" si="72"/>
        <v>0.684966146946</v>
      </c>
      <c r="L2310" s="1">
        <f t="shared" si="73"/>
        <v>0</v>
      </c>
    </row>
    <row r="2311" spans="1:12" x14ac:dyDescent="0.25">
      <c r="A2311" t="str">
        <f>[1]marginal_mv_NN!$B2310</f>
        <v>SNP_CN_4327416_C58A_A20S_ethA</v>
      </c>
      <c r="B2311" t="str">
        <f>[1]marginal_mv_NN!$C2310</f>
        <v>DEL_CF_4326771_d703A_235_ethA</v>
      </c>
      <c r="D2311" s="2">
        <f>[1]marginal_mv_NN!$A2310</f>
        <v>0.30277711152999998</v>
      </c>
      <c r="F2311" s="2">
        <f>VLOOKUP($A2311,[2]marginal_effects_NN!$A$1:$B$127,2,FALSE)</f>
        <v>0.35978955030400001</v>
      </c>
      <c r="H2311" s="2">
        <f>VLOOKUP($B2311,[2]marginal_effects_NN!$A$1:$B$127,2,FALSE)</f>
        <v>-0.35345089435600002</v>
      </c>
      <c r="J2311" s="2">
        <f t="shared" si="72"/>
        <v>6.3386559479999827E-3</v>
      </c>
      <c r="L2311" s="1">
        <f t="shared" si="73"/>
        <v>1</v>
      </c>
    </row>
    <row r="2312" spans="1:12" hidden="1" x14ac:dyDescent="0.25">
      <c r="A2312" t="str">
        <f>[1]marginal_mv_NN!$B2311</f>
        <v>SNP_CN_4327416_C58A_A20S_ethA</v>
      </c>
      <c r="B2312" t="str">
        <f>[1]marginal_mv_NN!$C2311</f>
        <v>SNP_CN_4327424_A50G_V17A_ethA</v>
      </c>
      <c r="D2312" s="2">
        <f>[1]marginal_mv_NN!$A2311</f>
        <v>0.36929148435600001</v>
      </c>
      <c r="F2312" s="2">
        <f>VLOOKUP($A2312,[2]marginal_effects_NN!$A$1:$B$127,2,FALSE)</f>
        <v>0.35978955030400001</v>
      </c>
      <c r="H2312" s="2">
        <f>VLOOKUP($B2312,[2]marginal_effects_NN!$A$1:$B$127,2,FALSE)</f>
        <v>0.29466873407400002</v>
      </c>
      <c r="J2312" s="2">
        <f t="shared" si="72"/>
        <v>0.65445828437800002</v>
      </c>
      <c r="L2312" s="1">
        <f t="shared" si="73"/>
        <v>0</v>
      </c>
    </row>
    <row r="2313" spans="1:12" hidden="1" x14ac:dyDescent="0.25">
      <c r="A2313" t="str">
        <f>[1]marginal_mv_NN!$B2312</f>
        <v>SNP_CN_4327416_C58A_A20S_ethA</v>
      </c>
      <c r="B2313" t="str">
        <f>[1]marginal_mv_NN!$C2312</f>
        <v>SNP_CN_4326815_C659T_G220D_ethA</v>
      </c>
      <c r="D2313" s="2">
        <f>[1]marginal_mv_NN!$A2312</f>
        <v>0.36934995651199998</v>
      </c>
      <c r="F2313" s="2">
        <f>VLOOKUP($A2313,[2]marginal_effects_NN!$A$1:$B$127,2,FALSE)</f>
        <v>0.35978955030400001</v>
      </c>
      <c r="H2313" s="2">
        <f>VLOOKUP($B2313,[2]marginal_effects_NN!$A$1:$B$127,2,FALSE)</f>
        <v>0.29307329654699998</v>
      </c>
      <c r="J2313" s="2">
        <f t="shared" si="72"/>
        <v>0.65286284685100004</v>
      </c>
      <c r="L2313" s="1">
        <f t="shared" si="73"/>
        <v>0</v>
      </c>
    </row>
    <row r="2314" spans="1:12" x14ac:dyDescent="0.25">
      <c r="A2314" t="str">
        <f>[1]marginal_mv_NN!$B2313</f>
        <v>SNP_CN_4327416_C58A_A20S_ethA</v>
      </c>
      <c r="B2314" t="str">
        <f>[1]marginal_mv_NN!$C2313</f>
        <v>SNP_CN_4327073_A401G_L134P_ethA</v>
      </c>
      <c r="D2314" s="2">
        <f>[1]marginal_mv_NN!$A2313</f>
        <v>0.31497204303699999</v>
      </c>
      <c r="F2314" s="2">
        <f>VLOOKUP($A2314,[2]marginal_effects_NN!$A$1:$B$127,2,FALSE)</f>
        <v>0.35978955030400001</v>
      </c>
      <c r="H2314" s="2">
        <f>VLOOKUP($B2314,[2]marginal_effects_NN!$A$1:$B$127,2,FALSE)</f>
        <v>-0.329669743776</v>
      </c>
      <c r="J2314" s="2">
        <f t="shared" si="72"/>
        <v>3.0119806528000004E-2</v>
      </c>
      <c r="L2314" s="1">
        <f t="shared" si="73"/>
        <v>1</v>
      </c>
    </row>
    <row r="2315" spans="1:12" hidden="1" x14ac:dyDescent="0.25">
      <c r="A2315" t="str">
        <f>[1]marginal_mv_NN!$B2314</f>
        <v>SNP_CN_4327416_C58A_A20S_ethA</v>
      </c>
      <c r="B2315" t="str">
        <f>[1]marginal_mv_NN!$C2314</f>
        <v>SNP_CZ_4326715_G759T_C253._ethA</v>
      </c>
      <c r="D2315" s="2">
        <f>[1]marginal_mv_NN!$A2314</f>
        <v>0.36901015043300001</v>
      </c>
      <c r="F2315" s="2">
        <f>VLOOKUP($A2315,[2]marginal_effects_NN!$A$1:$B$127,2,FALSE)</f>
        <v>0.35978955030400001</v>
      </c>
      <c r="H2315" s="2">
        <f>VLOOKUP($B2315,[2]marginal_effects_NN!$A$1:$B$127,2,FALSE)</f>
        <v>0.27841824293099998</v>
      </c>
      <c r="J2315" s="2">
        <f t="shared" si="72"/>
        <v>0.63820779323499999</v>
      </c>
      <c r="L2315" s="1">
        <f t="shared" si="73"/>
        <v>0</v>
      </c>
    </row>
    <row r="2316" spans="1:12" hidden="1" x14ac:dyDescent="0.25">
      <c r="A2316" t="str">
        <f>[1]marginal_mv_NN!$B2315</f>
        <v>SNP_CN_4327416_C58A_A20S_ethA</v>
      </c>
      <c r="B2316" t="str">
        <f>[1]marginal_mv_NN!$C2315</f>
        <v>INS_CF_4326585_i889GCACC_297_ethA</v>
      </c>
      <c r="D2316" s="2">
        <f>[1]marginal_mv_NN!$A2315</f>
        <v>0.371947705746</v>
      </c>
      <c r="F2316" s="2">
        <f>VLOOKUP($A2316,[2]marginal_effects_NN!$A$1:$B$127,2,FALSE)</f>
        <v>0.35978955030400001</v>
      </c>
      <c r="H2316" s="2">
        <f>VLOOKUP($B2316,[2]marginal_effects_NN!$A$1:$B$127,2,FALSE)</f>
        <v>0.34180402755700001</v>
      </c>
      <c r="J2316" s="2">
        <f t="shared" si="72"/>
        <v>0.70159357786100007</v>
      </c>
      <c r="L2316" s="1">
        <f t="shared" si="73"/>
        <v>0</v>
      </c>
    </row>
    <row r="2317" spans="1:12" hidden="1" x14ac:dyDescent="0.25">
      <c r="A2317" t="str">
        <f>[1]marginal_mv_NN!$B2316</f>
        <v>SNP_CN_4327416_C58A_A20S_ethA</v>
      </c>
      <c r="B2317" t="str">
        <f>[1]marginal_mv_NN!$C2316</f>
        <v>SNP_CN_4327448_A26G_I9T_ethA</v>
      </c>
      <c r="D2317" s="2">
        <f>[1]marginal_mv_NN!$A2316</f>
        <v>0.36995732784300001</v>
      </c>
      <c r="F2317" s="2">
        <f>VLOOKUP($A2317,[2]marginal_effects_NN!$A$1:$B$127,2,FALSE)</f>
        <v>0.35978955030400001</v>
      </c>
      <c r="H2317" s="2">
        <f>VLOOKUP($B2317,[2]marginal_effects_NN!$A$1:$B$127,2,FALSE)</f>
        <v>0.30652880668600002</v>
      </c>
      <c r="J2317" s="2">
        <f t="shared" si="72"/>
        <v>0.66631835698999997</v>
      </c>
      <c r="L2317" s="1">
        <f t="shared" si="73"/>
        <v>0</v>
      </c>
    </row>
    <row r="2318" spans="1:12" x14ac:dyDescent="0.25">
      <c r="A2318" t="str">
        <f>[1]marginal_mv_NN!$B2317</f>
        <v>SNP_CN_4327416_C58A_A20S_ethA</v>
      </c>
      <c r="B2318" t="str">
        <f>[1]marginal_mv_NN!$C2317</f>
        <v>SNP_P_1673406_C34T_promoter_fabG1.inhA</v>
      </c>
      <c r="D2318" s="2">
        <f>[1]marginal_mv_NN!$A2317</f>
        <v>0.32354795932800001</v>
      </c>
      <c r="F2318" s="2">
        <f>VLOOKUP($A2318,[2]marginal_effects_NN!$A$1:$B$127,2,FALSE)</f>
        <v>0.35978955030400001</v>
      </c>
      <c r="H2318" s="2">
        <f>VLOOKUP($B2318,[2]marginal_effects_NN!$A$1:$B$127,2,FALSE)</f>
        <v>-0.292444169521</v>
      </c>
      <c r="J2318" s="2">
        <f t="shared" si="72"/>
        <v>6.7345380783000008E-2</v>
      </c>
      <c r="L2318" s="1">
        <f t="shared" si="73"/>
        <v>1</v>
      </c>
    </row>
    <row r="2319" spans="1:12" hidden="1" x14ac:dyDescent="0.25">
      <c r="A2319" t="str">
        <f>[1]marginal_mv_NN!$B2318</f>
        <v>SNP_CN_4327416_C58A_A20S_ethA</v>
      </c>
      <c r="B2319" t="str">
        <f>[1]marginal_mv_NN!$C2318</f>
        <v>DEL_CD_4326366_d1108TGTAGGCCATCG_370_ethA</v>
      </c>
      <c r="D2319" s="2">
        <f>[1]marginal_mv_NN!$A2318</f>
        <v>0.371845245361</v>
      </c>
      <c r="F2319" s="2">
        <f>VLOOKUP($A2319,[2]marginal_effects_NN!$A$1:$B$127,2,FALSE)</f>
        <v>0.35978955030400001</v>
      </c>
      <c r="H2319" s="2">
        <f>VLOOKUP($B2319,[2]marginal_effects_NN!$A$1:$B$127,2,FALSE)</f>
        <v>0.33631688356400002</v>
      </c>
      <c r="J2319" s="2">
        <f t="shared" si="72"/>
        <v>0.69610643386800009</v>
      </c>
      <c r="L2319" s="1">
        <f t="shared" si="73"/>
        <v>0</v>
      </c>
    </row>
    <row r="2320" spans="1:12" hidden="1" x14ac:dyDescent="0.25">
      <c r="A2320" t="str">
        <f>[1]marginal_mv_NN!$B2319</f>
        <v>SNP_CN_4327416_C58A_A20S_ethA</v>
      </c>
      <c r="B2320" t="str">
        <f>[1]marginal_mv_NN!$C2319</f>
        <v>SNP_CN_4327301_T173G_D58A_ethA</v>
      </c>
      <c r="D2320" s="2">
        <f>[1]marginal_mv_NN!$A2319</f>
        <v>0.37005680799500001</v>
      </c>
      <c r="F2320" s="2">
        <f>VLOOKUP($A2320,[2]marginal_effects_NN!$A$1:$B$127,2,FALSE)</f>
        <v>0.35978955030400001</v>
      </c>
      <c r="H2320" s="2">
        <f>VLOOKUP($B2320,[2]marginal_effects_NN!$A$1:$B$127,2,FALSE)</f>
        <v>0.337369561195</v>
      </c>
      <c r="J2320" s="2">
        <f t="shared" si="72"/>
        <v>0.69715911149900001</v>
      </c>
      <c r="L2320" s="1">
        <f t="shared" si="73"/>
        <v>0</v>
      </c>
    </row>
    <row r="2321" spans="1:12" hidden="1" x14ac:dyDescent="0.25">
      <c r="A2321" t="str">
        <f>[1]marginal_mv_NN!$B2320</f>
        <v>SNP_CN_4327416_C58A_A20S_ethA</v>
      </c>
      <c r="B2321" t="str">
        <f>[1]marginal_mv_NN!$C2320</f>
        <v>SNP_CZ_4326099_G1375A_Q459._ethA</v>
      </c>
      <c r="D2321" s="2">
        <f>[1]marginal_mv_NN!$A2320</f>
        <v>0.37131178379099999</v>
      </c>
      <c r="F2321" s="2">
        <f>VLOOKUP($A2321,[2]marginal_effects_NN!$A$1:$B$127,2,FALSE)</f>
        <v>0.35978955030400001</v>
      </c>
      <c r="H2321" s="2">
        <f>VLOOKUP($B2321,[2]marginal_effects_NN!$A$1:$B$127,2,FALSE)</f>
        <v>0.307135522366</v>
      </c>
      <c r="J2321" s="2">
        <f t="shared" si="72"/>
        <v>0.66692507267000001</v>
      </c>
      <c r="L2321" s="1">
        <f t="shared" si="73"/>
        <v>0</v>
      </c>
    </row>
    <row r="2322" spans="1:12" hidden="1" x14ac:dyDescent="0.25">
      <c r="A2322" t="str">
        <f>[1]marginal_mv_NN!$B2321</f>
        <v>SNP_CN_4327416_C58A_A20S_ethA</v>
      </c>
      <c r="B2322" t="str">
        <f>[1]marginal_mv_NN!$C2321</f>
        <v>SNP_CN_4327347_C127T_G43S_ethA</v>
      </c>
      <c r="D2322" s="2">
        <f>[1]marginal_mv_NN!$A2321</f>
        <v>0.36971938610100002</v>
      </c>
      <c r="F2322" s="2">
        <f>VLOOKUP($A2322,[2]marginal_effects_NN!$A$1:$B$127,2,FALSE)</f>
        <v>0.35978955030400001</v>
      </c>
      <c r="H2322" s="2">
        <f>VLOOKUP($B2322,[2]marginal_effects_NN!$A$1:$B$127,2,FALSE)</f>
        <v>0.31210196018199998</v>
      </c>
      <c r="J2322" s="2">
        <f t="shared" si="72"/>
        <v>0.67189151048599993</v>
      </c>
      <c r="L2322" s="1">
        <f t="shared" si="73"/>
        <v>0</v>
      </c>
    </row>
    <row r="2323" spans="1:12" x14ac:dyDescent="0.25">
      <c r="A2323" t="str">
        <f>[1]marginal_mv_NN!$B2322</f>
        <v>SNP_CN_4327416_C58A_A20S_ethA</v>
      </c>
      <c r="B2323" t="str">
        <f>[1]marginal_mv_NN!$C2322</f>
        <v>SNP_P_4327501_G28A_promoter_ethA</v>
      </c>
      <c r="D2323" s="2">
        <f>[1]marginal_mv_NN!$A2322</f>
        <v>0.29185712337500003</v>
      </c>
      <c r="F2323" s="2">
        <f>VLOOKUP($A2323,[2]marginal_effects_NN!$A$1:$B$127,2,FALSE)</f>
        <v>0.35978955030400001</v>
      </c>
      <c r="H2323" s="2">
        <f>VLOOKUP($B2323,[2]marginal_effects_NN!$A$1:$B$127,2,FALSE)</f>
        <v>-0.38208937645000002</v>
      </c>
      <c r="J2323" s="2">
        <f t="shared" si="72"/>
        <v>-2.2299826146000012E-2</v>
      </c>
      <c r="L2323" s="1">
        <f t="shared" si="73"/>
        <v>1</v>
      </c>
    </row>
    <row r="2324" spans="1:12" hidden="1" x14ac:dyDescent="0.25">
      <c r="A2324" t="str">
        <f>[1]marginal_mv_NN!$B2323</f>
        <v>SNP_CN_4327416_C58A_A20S_ethA</v>
      </c>
      <c r="B2324" t="str">
        <f>[1]marginal_mv_NN!$C2323</f>
        <v>SNP_CZ_4326396_G1078A_Q360._ethA</v>
      </c>
      <c r="D2324" s="2">
        <f>[1]marginal_mv_NN!$A2323</f>
        <v>0.37167775631</v>
      </c>
      <c r="F2324" s="2">
        <f>VLOOKUP($A2324,[2]marginal_effects_NN!$A$1:$B$127,2,FALSE)</f>
        <v>0.35978955030400001</v>
      </c>
      <c r="H2324" s="2">
        <f>VLOOKUP($B2324,[2]marginal_effects_NN!$A$1:$B$127,2,FALSE)</f>
        <v>0.326645553112</v>
      </c>
      <c r="J2324" s="2">
        <f t="shared" si="72"/>
        <v>0.686435103416</v>
      </c>
      <c r="L2324" s="1">
        <f t="shared" si="73"/>
        <v>0</v>
      </c>
    </row>
    <row r="2325" spans="1:12" hidden="1" x14ac:dyDescent="0.25">
      <c r="A2325" t="str">
        <f>[1]marginal_mv_NN!$B2324</f>
        <v>SNP_CN_4327416_C58A_A20S_ethA</v>
      </c>
      <c r="B2325" t="str">
        <f>[1]marginal_mv_NN!$C2324</f>
        <v>SNP_CN_4326717_A757G_C253R_ethA</v>
      </c>
      <c r="D2325" s="2">
        <f>[1]marginal_mv_NN!$A2324</f>
        <v>0.36969649791699999</v>
      </c>
      <c r="F2325" s="2">
        <f>VLOOKUP($A2325,[2]marginal_effects_NN!$A$1:$B$127,2,FALSE)</f>
        <v>0.35978955030400001</v>
      </c>
      <c r="H2325" s="2">
        <f>VLOOKUP($B2325,[2]marginal_effects_NN!$A$1:$B$127,2,FALSE)</f>
        <v>0.31362324953100001</v>
      </c>
      <c r="J2325" s="2">
        <f t="shared" si="72"/>
        <v>0.67341279983500002</v>
      </c>
      <c r="L2325" s="1">
        <f t="shared" si="73"/>
        <v>0</v>
      </c>
    </row>
    <row r="2326" spans="1:12" x14ac:dyDescent="0.25">
      <c r="A2326" t="str">
        <f>[1]marginal_mv_NN!$B2325</f>
        <v>SNP_CN_4327416_C58A_A20S_ethA</v>
      </c>
      <c r="B2326" t="str">
        <f>[1]marginal_mv_NN!$C2325</f>
        <v>SNP_CN_4326327_T1147G_T383P_ethA</v>
      </c>
      <c r="D2326" s="2">
        <f>[1]marginal_mv_NN!$A2325</f>
        <v>0.240506231785</v>
      </c>
      <c r="F2326" s="2">
        <f>VLOOKUP($A2326,[2]marginal_effects_NN!$A$1:$B$127,2,FALSE)</f>
        <v>0.35978955030400001</v>
      </c>
      <c r="H2326" s="2">
        <f>VLOOKUP($B2326,[2]marginal_effects_NN!$A$1:$B$127,2,FALSE)</f>
        <v>-0.44044125080099999</v>
      </c>
      <c r="J2326" s="2">
        <f t="shared" si="72"/>
        <v>-8.065170049699999E-2</v>
      </c>
      <c r="L2326" s="1">
        <f t="shared" si="73"/>
        <v>1</v>
      </c>
    </row>
    <row r="2327" spans="1:12" hidden="1" x14ac:dyDescent="0.25">
      <c r="A2327" t="str">
        <f>[1]marginal_mv_NN!$B2326</f>
        <v>SNP_CN_4327416_C58A_A20S_ethA</v>
      </c>
      <c r="B2327" t="str">
        <f>[1]marginal_mv_NN!$C2326</f>
        <v>INS_CF_4326217_i1257G_419_ethA</v>
      </c>
      <c r="D2327" s="2">
        <f>[1]marginal_mv_NN!$A2326</f>
        <v>0.369806408882</v>
      </c>
      <c r="F2327" s="2">
        <f>VLOOKUP($A2327,[2]marginal_effects_NN!$A$1:$B$127,2,FALSE)</f>
        <v>0.35978955030400001</v>
      </c>
      <c r="H2327" s="2">
        <f>VLOOKUP($B2327,[2]marginal_effects_NN!$A$1:$B$127,2,FALSE)</f>
        <v>0.31831902265500001</v>
      </c>
      <c r="J2327" s="2">
        <f t="shared" si="72"/>
        <v>0.67810857295899996</v>
      </c>
      <c r="L2327" s="1">
        <f t="shared" si="73"/>
        <v>0</v>
      </c>
    </row>
    <row r="2328" spans="1:12" hidden="1" x14ac:dyDescent="0.25">
      <c r="A2328" t="str">
        <f>[1]marginal_mv_NN!$B2327</f>
        <v>SNP_CN_4327416_C58A_A20S_ethA</v>
      </c>
      <c r="B2328" t="str">
        <f>[1]marginal_mv_NN!$C2327</f>
        <v>SNP_CN_4327471_C3T_M1I_ethA</v>
      </c>
      <c r="D2328" s="2">
        <f>[1]marginal_mv_NN!$A2327</f>
        <v>0.36922091245700001</v>
      </c>
      <c r="F2328" s="2">
        <f>VLOOKUP($A2328,[2]marginal_effects_NN!$A$1:$B$127,2,FALSE)</f>
        <v>0.35978955030400001</v>
      </c>
      <c r="H2328" s="2">
        <f>VLOOKUP($B2328,[2]marginal_effects_NN!$A$1:$B$127,2,FALSE)</f>
        <v>0.27815008163499999</v>
      </c>
      <c r="J2328" s="2">
        <f t="shared" si="72"/>
        <v>0.63793963193900005</v>
      </c>
      <c r="L2328" s="1">
        <f t="shared" si="73"/>
        <v>0</v>
      </c>
    </row>
    <row r="2329" spans="1:12" hidden="1" x14ac:dyDescent="0.25">
      <c r="A2329" t="str">
        <f>[1]marginal_mv_NN!$B2328</f>
        <v>SNP_CN_4327416_C58A_A20S_ethA</v>
      </c>
      <c r="B2329" t="str">
        <f>[1]marginal_mv_NN!$C2328</f>
        <v>SNP_CN_4327311_A163G_S55P_ethA</v>
      </c>
      <c r="D2329" s="2">
        <f>[1]marginal_mv_NN!$A2328</f>
        <v>0.37180197238899998</v>
      </c>
      <c r="F2329" s="2">
        <f>VLOOKUP($A2329,[2]marginal_effects_NN!$A$1:$B$127,2,FALSE)</f>
        <v>0.35978955030400001</v>
      </c>
      <c r="H2329" s="2">
        <f>VLOOKUP($B2329,[2]marginal_effects_NN!$A$1:$B$127,2,FALSE)</f>
        <v>0.33481478691099997</v>
      </c>
      <c r="J2329" s="2">
        <f t="shared" si="72"/>
        <v>0.69460433721499992</v>
      </c>
      <c r="L2329" s="1">
        <f t="shared" si="73"/>
        <v>0</v>
      </c>
    </row>
    <row r="2330" spans="1:12" hidden="1" x14ac:dyDescent="0.25">
      <c r="A2330" t="str">
        <f>[1]marginal_mv_NN!$B2329</f>
        <v>SNP_CN_4327416_C58A_A20S_ethA</v>
      </c>
      <c r="B2330" t="str">
        <f>[1]marginal_mv_NN!$C2329</f>
        <v>SNP_CN_4327136_T338C_E113G_ethA</v>
      </c>
      <c r="D2330" s="2">
        <f>[1]marginal_mv_NN!$A2329</f>
        <v>0.36991417407999999</v>
      </c>
      <c r="F2330" s="2">
        <f>VLOOKUP($A2330,[2]marginal_effects_NN!$A$1:$B$127,2,FALSE)</f>
        <v>0.35978955030400001</v>
      </c>
      <c r="H2330" s="2">
        <f>VLOOKUP($B2330,[2]marginal_effects_NN!$A$1:$B$127,2,FALSE)</f>
        <v>0.32806050777399998</v>
      </c>
      <c r="J2330" s="2">
        <f t="shared" si="72"/>
        <v>0.68785005807800004</v>
      </c>
      <c r="L2330" s="1">
        <f t="shared" si="73"/>
        <v>0</v>
      </c>
    </row>
    <row r="2331" spans="1:12" hidden="1" x14ac:dyDescent="0.25">
      <c r="A2331" t="str">
        <f>[1]marginal_mv_NN!$B2330</f>
        <v>SNP_CN_4327416_C58A_A20S_ethA</v>
      </c>
      <c r="B2331" t="str">
        <f>[1]marginal_mv_NN!$C2330</f>
        <v>SNP_CZ_4326213_G1261A_R421._ethA</v>
      </c>
      <c r="D2331" s="2">
        <f>[1]marginal_mv_NN!$A2330</f>
        <v>0.369499385357</v>
      </c>
      <c r="F2331" s="2">
        <f>VLOOKUP($A2331,[2]marginal_effects_NN!$A$1:$B$127,2,FALSE)</f>
        <v>0.35978955030400001</v>
      </c>
      <c r="H2331" s="2">
        <f>VLOOKUP($B2331,[2]marginal_effects_NN!$A$1:$B$127,2,FALSE)</f>
        <v>0.300954639912</v>
      </c>
      <c r="J2331" s="2">
        <f t="shared" si="72"/>
        <v>0.66074419021600006</v>
      </c>
      <c r="L2331" s="1">
        <f t="shared" si="73"/>
        <v>0</v>
      </c>
    </row>
    <row r="2332" spans="1:12" hidden="1" x14ac:dyDescent="0.25">
      <c r="A2332" t="str">
        <f>[1]marginal_mv_NN!$B2331</f>
        <v>SNP_CN_4326676_G798C_S266R_ethA</v>
      </c>
      <c r="B2332" t="str">
        <f>[1]marginal_mv_NN!$C2331</f>
        <v>SNP_CN_1674782_T581C_I194T_inhA</v>
      </c>
      <c r="D2332" s="2">
        <f>[1]marginal_mv_NN!$A2331</f>
        <v>0.26832693815199998</v>
      </c>
      <c r="F2332" s="2">
        <f>VLOOKUP($A2332,[2]marginal_effects_NN!$A$1:$B$127,2,FALSE)</f>
        <v>0.116411685944</v>
      </c>
      <c r="H2332" s="2">
        <f>VLOOKUP($B2332,[2]marginal_effects_NN!$A$1:$B$127,2,FALSE)</f>
        <v>0.20788556337399999</v>
      </c>
      <c r="J2332" s="2">
        <f t="shared" si="72"/>
        <v>0.32429724931799997</v>
      </c>
      <c r="L2332" s="1">
        <f t="shared" si="73"/>
        <v>0</v>
      </c>
    </row>
    <row r="2333" spans="1:12" hidden="1" x14ac:dyDescent="0.25">
      <c r="A2333" t="str">
        <f>[1]marginal_mv_NN!$B2332</f>
        <v>SNP_CN_4326676_G798C_S266R_ethA</v>
      </c>
      <c r="B2333" t="str">
        <f>[1]marginal_mv_NN!$C2332</f>
        <v>SNP_P_4327484_T11C_promoter_ethA</v>
      </c>
      <c r="D2333" s="2">
        <f>[1]marginal_mv_NN!$A2332</f>
        <v>0.28041952848399998</v>
      </c>
      <c r="F2333" s="2">
        <f>VLOOKUP($A2333,[2]marginal_effects_NN!$A$1:$B$127,2,FALSE)</f>
        <v>0.116411685944</v>
      </c>
      <c r="H2333" s="2">
        <f>VLOOKUP($B2333,[2]marginal_effects_NN!$A$1:$B$127,2,FALSE)</f>
        <v>0.228070139885</v>
      </c>
      <c r="J2333" s="2">
        <f t="shared" si="72"/>
        <v>0.344481825829</v>
      </c>
      <c r="L2333" s="1">
        <f t="shared" si="73"/>
        <v>0</v>
      </c>
    </row>
    <row r="2334" spans="1:12" hidden="1" x14ac:dyDescent="0.25">
      <c r="A2334" t="str">
        <f>[1]marginal_mv_NN!$B2333</f>
        <v>SNP_CN_4326676_G798C_S266R_ethA</v>
      </c>
      <c r="B2334" t="str">
        <f>[1]marginal_mv_NN!$C2333</f>
        <v>SNP_CZ_4326278_G1196T_S399._ethA</v>
      </c>
      <c r="D2334" s="2">
        <f>[1]marginal_mv_NN!$A2333</f>
        <v>0.35174894332899997</v>
      </c>
      <c r="F2334" s="2">
        <f>VLOOKUP($A2334,[2]marginal_effects_NN!$A$1:$B$127,2,FALSE)</f>
        <v>0.116411685944</v>
      </c>
      <c r="H2334" s="2">
        <f>VLOOKUP($B2334,[2]marginal_effects_NN!$A$1:$B$127,2,FALSE)</f>
        <v>0.34194767475100002</v>
      </c>
      <c r="J2334" s="2">
        <f t="shared" si="72"/>
        <v>0.45835936069500005</v>
      </c>
      <c r="L2334" s="1">
        <f t="shared" si="73"/>
        <v>0</v>
      </c>
    </row>
    <row r="2335" spans="1:12" hidden="1" x14ac:dyDescent="0.25">
      <c r="A2335" t="str">
        <f>[1]marginal_mv_NN!$B2334</f>
        <v>SNP_CN_4326676_G798C_S266R_ethA</v>
      </c>
      <c r="B2335" t="str">
        <f>[1]marginal_mv_NN!$C2334</f>
        <v>INS_CF_4326719_i755GC_252_ethA</v>
      </c>
      <c r="D2335" s="2">
        <f>[1]marginal_mv_NN!$A2334</f>
        <v>0.29204422235499999</v>
      </c>
      <c r="F2335" s="2">
        <f>VLOOKUP($A2335,[2]marginal_effects_NN!$A$1:$B$127,2,FALSE)</f>
        <v>0.116411685944</v>
      </c>
      <c r="H2335" s="2">
        <f>VLOOKUP($B2335,[2]marginal_effects_NN!$A$1:$B$127,2,FALSE)</f>
        <v>0.24504774808900001</v>
      </c>
      <c r="J2335" s="2">
        <f t="shared" si="72"/>
        <v>0.36145943403300002</v>
      </c>
      <c r="L2335" s="1">
        <f t="shared" si="73"/>
        <v>0</v>
      </c>
    </row>
    <row r="2336" spans="1:12" hidden="1" x14ac:dyDescent="0.25">
      <c r="A2336" t="str">
        <f>[1]marginal_mv_NN!$B2335</f>
        <v>SNP_CN_4326676_G798C_S266R_ethA</v>
      </c>
      <c r="B2336" t="str">
        <f>[1]marginal_mv_NN!$C2335</f>
        <v>INS_CI_4326506_i968GTC_323_ethA</v>
      </c>
      <c r="D2336" s="2">
        <f>[1]marginal_mv_NN!$A2335</f>
        <v>0.19622206687900001</v>
      </c>
      <c r="F2336" s="2">
        <f>VLOOKUP($A2336,[2]marginal_effects_NN!$A$1:$B$127,2,FALSE)</f>
        <v>0.116411685944</v>
      </c>
      <c r="H2336" s="2">
        <f>VLOOKUP($B2336,[2]marginal_effects_NN!$A$1:$B$127,2,FALSE)</f>
        <v>9.4066143035899996E-2</v>
      </c>
      <c r="J2336" s="2">
        <f t="shared" si="72"/>
        <v>0.2104778289799</v>
      </c>
      <c r="L2336" s="1">
        <f t="shared" si="73"/>
        <v>0</v>
      </c>
    </row>
    <row r="2337" spans="1:12" hidden="1" x14ac:dyDescent="0.25">
      <c r="A2337" t="str">
        <f>[1]marginal_mv_NN!$B2336</f>
        <v>SNP_CN_4326676_G798C_S266R_ethA</v>
      </c>
      <c r="B2337" t="str">
        <f>[1]marginal_mv_NN!$C2336</f>
        <v>SNP_CN_4326860_A614G_L205P_ethA</v>
      </c>
      <c r="D2337" s="2">
        <f>[1]marginal_mv_NN!$A2336</f>
        <v>0.23641806840900001</v>
      </c>
      <c r="F2337" s="2">
        <f>VLOOKUP($A2337,[2]marginal_effects_NN!$A$1:$B$127,2,FALSE)</f>
        <v>0.116411685944</v>
      </c>
      <c r="H2337" s="2">
        <f>VLOOKUP($B2337,[2]marginal_effects_NN!$A$1:$B$127,2,FALSE)</f>
        <v>0.15950649976699999</v>
      </c>
      <c r="J2337" s="2">
        <f t="shared" si="72"/>
        <v>0.27591818571100002</v>
      </c>
      <c r="L2337" s="1">
        <f t="shared" si="73"/>
        <v>0</v>
      </c>
    </row>
    <row r="2338" spans="1:12" hidden="1" x14ac:dyDescent="0.25">
      <c r="A2338" t="str">
        <f>[1]marginal_mv_NN!$B2337</f>
        <v>SNP_CN_4326676_G798C_S266R_ethA</v>
      </c>
      <c r="B2338" t="str">
        <f>[1]marginal_mv_NN!$C2337</f>
        <v>DEL_CF_4326614_d860T_287_ethA</v>
      </c>
      <c r="D2338" s="2">
        <f>[1]marginal_mv_NN!$A2337</f>
        <v>0.32215034961700001</v>
      </c>
      <c r="F2338" s="2">
        <f>VLOOKUP($A2338,[2]marginal_effects_NN!$A$1:$B$127,2,FALSE)</f>
        <v>0.116411685944</v>
      </c>
      <c r="H2338" s="2">
        <f>VLOOKUP($B2338,[2]marginal_effects_NN!$A$1:$B$127,2,FALSE)</f>
        <v>0.29654198884999999</v>
      </c>
      <c r="J2338" s="2">
        <f t="shared" si="72"/>
        <v>0.41295367479400003</v>
      </c>
      <c r="L2338" s="1">
        <f t="shared" si="73"/>
        <v>0</v>
      </c>
    </row>
    <row r="2339" spans="1:12" hidden="1" x14ac:dyDescent="0.25">
      <c r="A2339" t="str">
        <f>[1]marginal_mv_NN!$B2338</f>
        <v>SNP_CN_4326676_G798C_S266R_ethA</v>
      </c>
      <c r="B2339" t="str">
        <f>[1]marginal_mv_NN!$C2338</f>
        <v>DEL_CF_4327334_d140A_47_ethA</v>
      </c>
      <c r="D2339" s="2">
        <f>[1]marginal_mv_NN!$A2338</f>
        <v>0.34872174263</v>
      </c>
      <c r="F2339" s="2">
        <f>VLOOKUP($A2339,[2]marginal_effects_NN!$A$1:$B$127,2,FALSE)</f>
        <v>0.116411685944</v>
      </c>
      <c r="H2339" s="2">
        <f>VLOOKUP($B2339,[2]marginal_effects_NN!$A$1:$B$127,2,FALSE)</f>
        <v>0.33797115087500001</v>
      </c>
      <c r="J2339" s="2">
        <f t="shared" si="72"/>
        <v>0.45438283681900005</v>
      </c>
      <c r="L2339" s="1">
        <f t="shared" si="73"/>
        <v>0</v>
      </c>
    </row>
    <row r="2340" spans="1:12" hidden="1" x14ac:dyDescent="0.25">
      <c r="A2340" t="str">
        <f>[1]marginal_mv_NN!$B2339</f>
        <v>SNP_CN_4326676_G798C_S266R_ethA</v>
      </c>
      <c r="B2340" t="str">
        <f>[1]marginal_mv_NN!$C2339</f>
        <v>SNP_CN_1674434_T233G_V78G_inhA</v>
      </c>
      <c r="D2340" s="2">
        <f>[1]marginal_mv_NN!$A2339</f>
        <v>0.35835772752799999</v>
      </c>
      <c r="F2340" s="2">
        <f>VLOOKUP($A2340,[2]marginal_effects_NN!$A$1:$B$127,2,FALSE)</f>
        <v>0.116411685944</v>
      </c>
      <c r="H2340" s="2">
        <f>VLOOKUP($B2340,[2]marginal_effects_NN!$A$1:$B$127,2,FALSE)</f>
        <v>0.35175919532799999</v>
      </c>
      <c r="J2340" s="2">
        <f t="shared" si="72"/>
        <v>0.46817088127200002</v>
      </c>
      <c r="L2340" s="1">
        <f t="shared" si="73"/>
        <v>0</v>
      </c>
    </row>
    <row r="2341" spans="1:12" hidden="1" x14ac:dyDescent="0.25">
      <c r="A2341" t="str">
        <f>[1]marginal_mv_NN!$B2340</f>
        <v>SNP_CN_4326676_G798C_S266R_ethA</v>
      </c>
      <c r="B2341" t="str">
        <f>[1]marginal_mv_NN!$C2340</f>
        <v>SNP_CN_4327325_T149C_Y50C_ethA</v>
      </c>
      <c r="D2341" s="2">
        <f>[1]marginal_mv_NN!$A2340</f>
        <v>0.17450791597400001</v>
      </c>
      <c r="F2341" s="2">
        <f>VLOOKUP($A2341,[2]marginal_effects_NN!$A$1:$B$127,2,FALSE)</f>
        <v>0.116411685944</v>
      </c>
      <c r="H2341" s="2">
        <f>VLOOKUP($B2341,[2]marginal_effects_NN!$A$1:$B$127,2,FALSE)</f>
        <v>6.7472696304300001E-2</v>
      </c>
      <c r="J2341" s="2">
        <f t="shared" si="72"/>
        <v>0.1838843822483</v>
      </c>
      <c r="L2341" s="1">
        <f t="shared" si="73"/>
        <v>0</v>
      </c>
    </row>
    <row r="2342" spans="1:12" x14ac:dyDescent="0.25">
      <c r="A2342" t="str">
        <f>[1]marginal_mv_NN!$B2341</f>
        <v>SNP_CN_4326676_G798C_S266R_ethA</v>
      </c>
      <c r="B2342" t="str">
        <f>[1]marginal_mv_NN!$C2341</f>
        <v>SNP_CN_4327376_G98C_A33G_ethA</v>
      </c>
      <c r="D2342" s="2">
        <f>[1]marginal_mv_NN!$A2341</f>
        <v>-0.43236833810800002</v>
      </c>
      <c r="F2342" s="2">
        <f>VLOOKUP($A2342,[2]marginal_effects_NN!$A$1:$B$127,2,FALSE)</f>
        <v>0.116411685944</v>
      </c>
      <c r="H2342" s="2">
        <f>VLOOKUP($B2342,[2]marginal_effects_NN!$A$1:$B$127,2,FALSE)</f>
        <v>-0.48836031556100001</v>
      </c>
      <c r="J2342" s="2">
        <f t="shared" si="72"/>
        <v>-0.37194862961700004</v>
      </c>
      <c r="L2342" s="1">
        <f t="shared" si="73"/>
        <v>1</v>
      </c>
    </row>
    <row r="2343" spans="1:12" hidden="1" x14ac:dyDescent="0.25">
      <c r="A2343" t="str">
        <f>[1]marginal_mv_NN!$B2342</f>
        <v>SNP_CN_4326676_G798C_S266R_ethA</v>
      </c>
      <c r="B2343" t="str">
        <f>[1]marginal_mv_NN!$C2342</f>
        <v>INS_CF_4326414_i1060ATCT_354_ethA</v>
      </c>
      <c r="D2343" s="2">
        <f>[1]marginal_mv_NN!$A2342</f>
        <v>0.33461612463000001</v>
      </c>
      <c r="F2343" s="2">
        <f>VLOOKUP($A2343,[2]marginal_effects_NN!$A$1:$B$127,2,FALSE)</f>
        <v>0.116411685944</v>
      </c>
      <c r="H2343" s="2">
        <f>VLOOKUP($B2343,[2]marginal_effects_NN!$A$1:$B$127,2,FALSE)</f>
        <v>0.31682974100099998</v>
      </c>
      <c r="J2343" s="2">
        <f t="shared" si="72"/>
        <v>0.43324142694500001</v>
      </c>
      <c r="L2343" s="1">
        <f t="shared" si="73"/>
        <v>0</v>
      </c>
    </row>
    <row r="2344" spans="1:12" hidden="1" x14ac:dyDescent="0.25">
      <c r="A2344" t="str">
        <f>[1]marginal_mv_NN!$B2343</f>
        <v>SNP_CN_4326676_G798C_S266R_ethA</v>
      </c>
      <c r="B2344" t="str">
        <f>[1]marginal_mv_NN!$C2343</f>
        <v>SNP_CN_4327367_T107C_E36G_ethA</v>
      </c>
      <c r="D2344" s="2">
        <f>[1]marginal_mv_NN!$A2343</f>
        <v>0.342455267906</v>
      </c>
      <c r="F2344" s="2">
        <f>VLOOKUP($A2344,[2]marginal_effects_NN!$A$1:$B$127,2,FALSE)</f>
        <v>0.116411685944</v>
      </c>
      <c r="H2344" s="2">
        <f>VLOOKUP($B2344,[2]marginal_effects_NN!$A$1:$B$127,2,FALSE)</f>
        <v>0.32870829105400001</v>
      </c>
      <c r="J2344" s="2">
        <f t="shared" si="72"/>
        <v>0.44511997699799999</v>
      </c>
      <c r="L2344" s="1">
        <f t="shared" si="73"/>
        <v>0</v>
      </c>
    </row>
    <row r="2345" spans="1:12" hidden="1" x14ac:dyDescent="0.25">
      <c r="A2345" t="str">
        <f>[1]marginal_mv_NN!$B2344</f>
        <v>SNP_CN_4326676_G798C_S266R_ethA</v>
      </c>
      <c r="B2345" t="str">
        <f>[1]marginal_mv_NN!$C2344</f>
        <v>SNP_CN_4326630_A844C_F282V_ethA</v>
      </c>
      <c r="D2345" s="2">
        <f>[1]marginal_mv_NN!$A2344</f>
        <v>0.28369623422599999</v>
      </c>
      <c r="F2345" s="2">
        <f>VLOOKUP($A2345,[2]marginal_effects_NN!$A$1:$B$127,2,FALSE)</f>
        <v>0.116411685944</v>
      </c>
      <c r="H2345" s="2">
        <f>VLOOKUP($B2345,[2]marginal_effects_NN!$A$1:$B$127,2,FALSE)</f>
        <v>0.235599994659</v>
      </c>
      <c r="J2345" s="2">
        <f t="shared" si="72"/>
        <v>0.35201168060300003</v>
      </c>
      <c r="L2345" s="1">
        <f t="shared" si="73"/>
        <v>0</v>
      </c>
    </row>
    <row r="2346" spans="1:12" hidden="1" x14ac:dyDescent="0.25">
      <c r="A2346" t="str">
        <f>[1]marginal_mv_NN!$B2345</f>
        <v>SNP_CN_4326676_G798C_S266R_ethA</v>
      </c>
      <c r="B2346" t="str">
        <f>[1]marginal_mv_NN!$C2345</f>
        <v>DEL_CF_4327409_d65T_22_ethA</v>
      </c>
      <c r="D2346" s="2">
        <f>[1]marginal_mv_NN!$A2345</f>
        <v>0.35968846082700001</v>
      </c>
      <c r="F2346" s="2">
        <f>VLOOKUP($A2346,[2]marginal_effects_NN!$A$1:$B$127,2,FALSE)</f>
        <v>0.116411685944</v>
      </c>
      <c r="H2346" s="2">
        <f>VLOOKUP($B2346,[2]marginal_effects_NN!$A$1:$B$127,2,FALSE)</f>
        <v>0.35576659441000003</v>
      </c>
      <c r="J2346" s="2">
        <f t="shared" si="72"/>
        <v>0.472178280354</v>
      </c>
      <c r="L2346" s="1">
        <f t="shared" si="73"/>
        <v>0</v>
      </c>
    </row>
    <row r="2347" spans="1:12" hidden="1" x14ac:dyDescent="0.25">
      <c r="A2347" t="str">
        <f>[1]marginal_mv_NN!$B2346</f>
        <v>SNP_CN_4326676_G798C_S266R_ethA</v>
      </c>
      <c r="B2347" t="str">
        <f>[1]marginal_mv_NN!$C2346</f>
        <v>SNP_CN_4327350_C124T_G42S_ethA</v>
      </c>
      <c r="D2347" s="2">
        <f>[1]marginal_mv_NN!$A2346</f>
        <v>0.18100613355600001</v>
      </c>
      <c r="F2347" s="2">
        <f>VLOOKUP($A2347,[2]marginal_effects_NN!$A$1:$B$127,2,FALSE)</f>
        <v>0.116411685944</v>
      </c>
      <c r="H2347" s="2">
        <f>VLOOKUP($B2347,[2]marginal_effects_NN!$A$1:$B$127,2,FALSE)</f>
        <v>8.8037967681900003E-2</v>
      </c>
      <c r="J2347" s="2">
        <f t="shared" si="72"/>
        <v>0.20444965362590001</v>
      </c>
      <c r="L2347" s="1">
        <f t="shared" si="73"/>
        <v>0</v>
      </c>
    </row>
    <row r="2348" spans="1:12" hidden="1" x14ac:dyDescent="0.25">
      <c r="A2348" t="str">
        <f>[1]marginal_mv_NN!$B2347</f>
        <v>SNP_CN_4326676_G798C_S266R_ethA</v>
      </c>
      <c r="B2348" t="str">
        <f>[1]marginal_mv_NN!$C2347</f>
        <v>SNP_CN_4327311_A163C_S55A_ethA</v>
      </c>
      <c r="D2348" s="2">
        <f>[1]marginal_mv_NN!$A2347</f>
        <v>0.34425246715500002</v>
      </c>
      <c r="F2348" s="2">
        <f>VLOOKUP($A2348,[2]marginal_effects_NN!$A$1:$B$127,2,FALSE)</f>
        <v>0.116411685944</v>
      </c>
      <c r="H2348" s="2">
        <f>VLOOKUP($B2348,[2]marginal_effects_NN!$A$1:$B$127,2,FALSE)</f>
        <v>0.33162236213700003</v>
      </c>
      <c r="J2348" s="2">
        <f t="shared" si="72"/>
        <v>0.448034048081</v>
      </c>
      <c r="L2348" s="1">
        <f t="shared" si="73"/>
        <v>0</v>
      </c>
    </row>
    <row r="2349" spans="1:12" hidden="1" x14ac:dyDescent="0.25">
      <c r="A2349" t="str">
        <f>[1]marginal_mv_NN!$B2348</f>
        <v>SNP_CN_4326676_G798C_S266R_ethA</v>
      </c>
      <c r="B2349" t="str">
        <f>[1]marginal_mv_NN!$C2348</f>
        <v>SNP_CN_4326305_G1169A_S390F_ethA</v>
      </c>
      <c r="D2349" s="2">
        <f>[1]marginal_mv_NN!$A2348</f>
        <v>0.35664141178100001</v>
      </c>
      <c r="F2349" s="2">
        <f>VLOOKUP($A2349,[2]marginal_effects_NN!$A$1:$B$127,2,FALSE)</f>
        <v>0.116411685944</v>
      </c>
      <c r="H2349" s="2">
        <f>VLOOKUP($B2349,[2]marginal_effects_NN!$A$1:$B$127,2,FALSE)</f>
        <v>0.34967732429499998</v>
      </c>
      <c r="J2349" s="2">
        <f t="shared" si="72"/>
        <v>0.46608901023899996</v>
      </c>
      <c r="L2349" s="1">
        <f t="shared" si="73"/>
        <v>0</v>
      </c>
    </row>
    <row r="2350" spans="1:12" x14ac:dyDescent="0.25">
      <c r="A2350" t="str">
        <f>[1]marginal_mv_NN!$B2349</f>
        <v>SNP_CN_4326676_G798C_S266R_ethA</v>
      </c>
      <c r="B2350" t="str">
        <f>[1]marginal_mv_NN!$C2349</f>
        <v>SNP_P_4327480_A7G_promoter_ethA</v>
      </c>
      <c r="D2350" s="2">
        <f>[1]marginal_mv_NN!$A2349</f>
        <v>-0.23671644926099999</v>
      </c>
      <c r="F2350" s="2">
        <f>VLOOKUP($A2350,[2]marginal_effects_NN!$A$1:$B$127,2,FALSE)</f>
        <v>0.116411685944</v>
      </c>
      <c r="H2350" s="2">
        <f>VLOOKUP($B2350,[2]marginal_effects_NN!$A$1:$B$127,2,FALSE)</f>
        <v>-0.32300645112999998</v>
      </c>
      <c r="J2350" s="2">
        <f t="shared" si="72"/>
        <v>-0.20659476518599998</v>
      </c>
      <c r="L2350" s="1">
        <f t="shared" si="73"/>
        <v>1</v>
      </c>
    </row>
    <row r="2351" spans="1:12" hidden="1" x14ac:dyDescent="0.25">
      <c r="A2351" t="str">
        <f>[1]marginal_mv_NN!$B2350</f>
        <v>SNP_CN_4326676_G798C_S266R_ethA</v>
      </c>
      <c r="B2351" t="str">
        <f>[1]marginal_mv_NN!$C2350</f>
        <v>SNP_CN_4326713_T761G_Q254P_ethA</v>
      </c>
      <c r="D2351" s="2">
        <f>[1]marginal_mv_NN!$A2350</f>
        <v>0.35032898187599998</v>
      </c>
      <c r="F2351" s="2">
        <f>VLOOKUP($A2351,[2]marginal_effects_NN!$A$1:$B$127,2,FALSE)</f>
        <v>0.116411685944</v>
      </c>
      <c r="H2351" s="2">
        <f>VLOOKUP($B2351,[2]marginal_effects_NN!$A$1:$B$127,2,FALSE)</f>
        <v>0.339454710484</v>
      </c>
      <c r="J2351" s="2">
        <f t="shared" si="72"/>
        <v>0.45586639642799998</v>
      </c>
      <c r="L2351" s="1">
        <f t="shared" si="73"/>
        <v>0</v>
      </c>
    </row>
    <row r="2352" spans="1:12" x14ac:dyDescent="0.25">
      <c r="A2352" t="str">
        <f>[1]marginal_mv_NN!$B2351</f>
        <v>SNP_CN_4326676_G798C_S266R_ethA</v>
      </c>
      <c r="B2352" t="str">
        <f>[1]marginal_mv_NN!$C2351</f>
        <v>SNP_CZ_4326250_G1224T_Y408._ethA</v>
      </c>
      <c r="D2352" s="2">
        <f>[1]marginal_mv_NN!$A2351</f>
        <v>-0.42853134870499998</v>
      </c>
      <c r="F2352" s="2">
        <f>VLOOKUP($A2352,[2]marginal_effects_NN!$A$1:$B$127,2,FALSE)</f>
        <v>0.116411685944</v>
      </c>
      <c r="H2352" s="2">
        <f>VLOOKUP($B2352,[2]marginal_effects_NN!$A$1:$B$127,2,FALSE)</f>
        <v>-0.48797798156700001</v>
      </c>
      <c r="J2352" s="2">
        <f t="shared" si="72"/>
        <v>-0.37156629562300003</v>
      </c>
      <c r="L2352" s="1">
        <f t="shared" si="73"/>
        <v>1</v>
      </c>
    </row>
    <row r="2353" spans="1:12" hidden="1" x14ac:dyDescent="0.25">
      <c r="A2353" t="str">
        <f>[1]marginal_mv_NN!$B2352</f>
        <v>SNP_CN_4326676_G798C_S266R_ethA</v>
      </c>
      <c r="B2353" t="str">
        <f>[1]marginal_mv_NN!$C2352</f>
        <v>INS_CF_4326141_i1333C_445_ethA</v>
      </c>
      <c r="D2353" s="2">
        <f>[1]marginal_mv_NN!$A2352</f>
        <v>0.35956090688699999</v>
      </c>
      <c r="F2353" s="2">
        <f>VLOOKUP($A2353,[2]marginal_effects_NN!$A$1:$B$127,2,FALSE)</f>
        <v>0.116411685944</v>
      </c>
      <c r="H2353" s="2">
        <f>VLOOKUP($B2353,[2]marginal_effects_NN!$A$1:$B$127,2,FALSE)</f>
        <v>0.35248053073899999</v>
      </c>
      <c r="J2353" s="2">
        <f t="shared" si="72"/>
        <v>0.46889221668299996</v>
      </c>
      <c r="L2353" s="1">
        <f t="shared" si="73"/>
        <v>0</v>
      </c>
    </row>
    <row r="2354" spans="1:12" x14ac:dyDescent="0.25">
      <c r="A2354" t="str">
        <f>[1]marginal_mv_NN!$B2353</f>
        <v>SNP_CN_4326676_G798C_S266R_ethA</v>
      </c>
      <c r="B2354" t="str">
        <f>[1]marginal_mv_NN!$C2353</f>
        <v>SNP_CN_4327145_G329C_S110W_ethA</v>
      </c>
      <c r="D2354" s="2">
        <f>[1]marginal_mv_NN!$A2353</f>
        <v>0.100576996803</v>
      </c>
      <c r="F2354" s="2">
        <f>VLOOKUP($A2354,[2]marginal_effects_NN!$A$1:$B$127,2,FALSE)</f>
        <v>0.116411685944</v>
      </c>
      <c r="H2354" s="2">
        <f>VLOOKUP($B2354,[2]marginal_effects_NN!$A$1:$B$127,2,FALSE)</f>
        <v>-2.08427906036E-2</v>
      </c>
      <c r="J2354" s="2">
        <f t="shared" si="72"/>
        <v>9.5568895340400001E-2</v>
      </c>
      <c r="L2354" s="1">
        <f t="shared" si="73"/>
        <v>1</v>
      </c>
    </row>
    <row r="2355" spans="1:12" hidden="1" x14ac:dyDescent="0.25">
      <c r="A2355" t="str">
        <f>[1]marginal_mv_NN!$B2354</f>
        <v>SNP_CN_4326676_G798C_S266R_ethA</v>
      </c>
      <c r="B2355" t="str">
        <f>[1]marginal_mv_NN!$C2354</f>
        <v>SNP_CN_4326705_G769C_P257A_ethA</v>
      </c>
      <c r="D2355" s="2">
        <f>[1]marginal_mv_NN!$A2354</f>
        <v>6.7734956741300006E-2</v>
      </c>
      <c r="F2355" s="2">
        <f>VLOOKUP($A2355,[2]marginal_effects_NN!$A$1:$B$127,2,FALSE)</f>
        <v>0.116411685944</v>
      </c>
      <c r="H2355" s="2">
        <f>VLOOKUP($B2355,[2]marginal_effects_NN!$A$1:$B$127,2,FALSE)</f>
        <v>-4.6749591827400003E-2</v>
      </c>
      <c r="J2355" s="2">
        <f t="shared" si="72"/>
        <v>6.9662094116600001E-2</v>
      </c>
      <c r="L2355" s="1">
        <f t="shared" si="73"/>
        <v>0</v>
      </c>
    </row>
    <row r="2356" spans="1:12" hidden="1" x14ac:dyDescent="0.25">
      <c r="A2356" t="str">
        <f>[1]marginal_mv_NN!$B2355</f>
        <v>SNP_CN_4326676_G798C_S266R_ethA</v>
      </c>
      <c r="B2356" t="str">
        <f>[1]marginal_mv_NN!$C2355</f>
        <v>SNP_CZ_4326603_G871A_Q291._ethA</v>
      </c>
      <c r="D2356" s="2">
        <f>[1]marginal_mv_NN!$A2355</f>
        <v>0.356363773346</v>
      </c>
      <c r="F2356" s="2">
        <f>VLOOKUP($A2356,[2]marginal_effects_NN!$A$1:$B$127,2,FALSE)</f>
        <v>0.116411685944</v>
      </c>
      <c r="H2356" s="2">
        <f>VLOOKUP($B2356,[2]marginal_effects_NN!$A$1:$B$127,2,FALSE)</f>
        <v>0.34785056114200003</v>
      </c>
      <c r="J2356" s="2">
        <f t="shared" si="72"/>
        <v>0.46426224708600006</v>
      </c>
      <c r="L2356" s="1">
        <f t="shared" si="73"/>
        <v>0</v>
      </c>
    </row>
    <row r="2357" spans="1:12" x14ac:dyDescent="0.25">
      <c r="A2357" t="str">
        <f>[1]marginal_mv_NN!$B2356</f>
        <v>SNP_CN_4326676_G798C_S266R_ethA</v>
      </c>
      <c r="B2357" t="str">
        <f>[1]marginal_mv_NN!$C2356</f>
        <v>SNP_CN_4327293_T181C_T61A_ethA</v>
      </c>
      <c r="D2357" s="2">
        <f>[1]marginal_mv_NN!$A2356</f>
        <v>0.12664532661399999</v>
      </c>
      <c r="F2357" s="2">
        <f>VLOOKUP($A2357,[2]marginal_effects_NN!$A$1:$B$127,2,FALSE)</f>
        <v>0.116411685944</v>
      </c>
      <c r="H2357" s="2">
        <f>VLOOKUP($B2357,[2]marginal_effects_NN!$A$1:$B$127,2,FALSE)</f>
        <v>7.7067017555199997E-3</v>
      </c>
      <c r="J2357" s="2">
        <f t="shared" si="72"/>
        <v>0.12411838769952001</v>
      </c>
      <c r="L2357" s="1">
        <f t="shared" si="73"/>
        <v>1</v>
      </c>
    </row>
    <row r="2358" spans="1:12" hidden="1" x14ac:dyDescent="0.25">
      <c r="A2358" t="str">
        <f>[1]marginal_mv_NN!$B2357</f>
        <v>SNP_CN_4326676_G798C_S266R_ethA</v>
      </c>
      <c r="B2358" t="str">
        <f>[1]marginal_mv_NN!$C2357</f>
        <v>SNP_P_1673432_T8A_promoter_fabG1.inhA</v>
      </c>
      <c r="D2358" s="2">
        <f>[1]marginal_mv_NN!$A2357</f>
        <v>0.20616126060500001</v>
      </c>
      <c r="F2358" s="2">
        <f>VLOOKUP($A2358,[2]marginal_effects_NN!$A$1:$B$127,2,FALSE)</f>
        <v>0.116411685944</v>
      </c>
      <c r="H2358" s="2">
        <f>VLOOKUP($B2358,[2]marginal_effects_NN!$A$1:$B$127,2,FALSE)</f>
        <v>0.11743915081</v>
      </c>
      <c r="J2358" s="2">
        <f t="shared" si="72"/>
        <v>0.23385083675400001</v>
      </c>
      <c r="L2358" s="1">
        <f t="shared" si="73"/>
        <v>0</v>
      </c>
    </row>
    <row r="2359" spans="1:12" hidden="1" x14ac:dyDescent="0.25">
      <c r="A2359" t="str">
        <f>[1]marginal_mv_NN!$B2358</f>
        <v>SNP_CN_4326676_G798C_S266R_ethA</v>
      </c>
      <c r="B2359" t="str">
        <f>[1]marginal_mv_NN!$C2358</f>
        <v>SNP_CN_4326113_G1361A_P454L_ethA</v>
      </c>
      <c r="D2359" s="2">
        <f>[1]marginal_mv_NN!$A2358</f>
        <v>0.26711589097999999</v>
      </c>
      <c r="F2359" s="2">
        <f>VLOOKUP($A2359,[2]marginal_effects_NN!$A$1:$B$127,2,FALSE)</f>
        <v>0.116411685944</v>
      </c>
      <c r="H2359" s="2">
        <f>VLOOKUP($B2359,[2]marginal_effects_NN!$A$1:$B$127,2,FALSE)</f>
        <v>0.203648686409</v>
      </c>
      <c r="J2359" s="2">
        <f t="shared" si="72"/>
        <v>0.320060372353</v>
      </c>
      <c r="L2359" s="1">
        <f t="shared" si="73"/>
        <v>0</v>
      </c>
    </row>
    <row r="2360" spans="1:12" hidden="1" x14ac:dyDescent="0.25">
      <c r="A2360" t="str">
        <f>[1]marginal_mv_NN!$B2359</f>
        <v>SNP_CN_4326676_G798C_S266R_ethA</v>
      </c>
      <c r="B2360" t="str">
        <f>[1]marginal_mv_NN!$C2359</f>
        <v>SNP_CN_1674262_A61G_I21V_inhA</v>
      </c>
      <c r="D2360" s="2">
        <f>[1]marginal_mv_NN!$A2359</f>
        <v>0.30775296688100001</v>
      </c>
      <c r="F2360" s="2">
        <f>VLOOKUP($A2360,[2]marginal_effects_NN!$A$1:$B$127,2,FALSE)</f>
        <v>0.116411685944</v>
      </c>
      <c r="H2360" s="2">
        <f>VLOOKUP($B2360,[2]marginal_effects_NN!$A$1:$B$127,2,FALSE)</f>
        <v>0.27163660526299999</v>
      </c>
      <c r="J2360" s="2">
        <f t="shared" si="72"/>
        <v>0.38804829120700002</v>
      </c>
      <c r="L2360" s="1">
        <f t="shared" si="73"/>
        <v>0</v>
      </c>
    </row>
    <row r="2361" spans="1:12" x14ac:dyDescent="0.25">
      <c r="A2361" t="str">
        <f>[1]marginal_mv_NN!$B2360</f>
        <v>SNP_CN_4326676_G798C_S266R_ethA</v>
      </c>
      <c r="B2361" t="str">
        <f>[1]marginal_mv_NN!$C2360</f>
        <v>SNP_CN_4327409_T65G_H22P_ethA</v>
      </c>
      <c r="D2361" s="2">
        <f>[1]marginal_mv_NN!$A2360</f>
        <v>-0.31696182489399999</v>
      </c>
      <c r="F2361" s="2">
        <f>VLOOKUP($A2361,[2]marginal_effects_NN!$A$1:$B$127,2,FALSE)</f>
        <v>0.116411685944</v>
      </c>
      <c r="H2361" s="2">
        <f>VLOOKUP($B2361,[2]marginal_effects_NN!$A$1:$B$127,2,FALSE)</f>
        <v>-0.39618051052100001</v>
      </c>
      <c r="J2361" s="2">
        <f t="shared" si="72"/>
        <v>-0.27976882457700003</v>
      </c>
      <c r="L2361" s="1">
        <f t="shared" si="73"/>
        <v>1</v>
      </c>
    </row>
    <row r="2362" spans="1:12" hidden="1" x14ac:dyDescent="0.25">
      <c r="A2362" t="str">
        <f>[1]marginal_mv_NN!$B2361</f>
        <v>SNP_CN_4326676_G798C_S266R_ethA</v>
      </c>
      <c r="B2362" t="str">
        <f>[1]marginal_mv_NN!$C2361</f>
        <v>INS_CF_4326802_i672C_224_ethA</v>
      </c>
      <c r="D2362" s="2">
        <f>[1]marginal_mv_NN!$A2361</f>
        <v>0.34487676620500002</v>
      </c>
      <c r="F2362" s="2">
        <f>VLOOKUP($A2362,[2]marginal_effects_NN!$A$1:$B$127,2,FALSE)</f>
        <v>0.116411685944</v>
      </c>
      <c r="H2362" s="2">
        <f>VLOOKUP($B2362,[2]marginal_effects_NN!$A$1:$B$127,2,FALSE)</f>
        <v>0.33228427171699998</v>
      </c>
      <c r="J2362" s="2">
        <f t="shared" si="72"/>
        <v>0.44869595766100001</v>
      </c>
      <c r="L2362" s="1">
        <f t="shared" si="73"/>
        <v>0</v>
      </c>
    </row>
    <row r="2363" spans="1:12" x14ac:dyDescent="0.25">
      <c r="A2363" t="str">
        <f>[1]marginal_mv_NN!$B2362</f>
        <v>SNP_CN_4326676_G798C_S266R_ethA</v>
      </c>
      <c r="B2363" t="str">
        <f>[1]marginal_mv_NN!$C2362</f>
        <v>DEL_CF_4327133_d341T_114_ethA</v>
      </c>
      <c r="D2363" s="2">
        <f>[1]marginal_mv_NN!$A2362</f>
        <v>-7.4085772037499997E-2</v>
      </c>
      <c r="F2363" s="2">
        <f>VLOOKUP($A2363,[2]marginal_effects_NN!$A$1:$B$127,2,FALSE)</f>
        <v>0.116411685944</v>
      </c>
      <c r="H2363" s="2">
        <f>VLOOKUP($B2363,[2]marginal_effects_NN!$A$1:$B$127,2,FALSE)</f>
        <v>-0.18328258395200001</v>
      </c>
      <c r="J2363" s="2">
        <f t="shared" si="72"/>
        <v>-6.6870898008000002E-2</v>
      </c>
      <c r="L2363" s="1">
        <f t="shared" si="73"/>
        <v>1</v>
      </c>
    </row>
    <row r="2364" spans="1:12" hidden="1" x14ac:dyDescent="0.25">
      <c r="A2364" t="str">
        <f>[1]marginal_mv_NN!$B2363</f>
        <v>SNP_CN_4326676_G798C_S266R_ethA</v>
      </c>
      <c r="B2364" t="str">
        <f>[1]marginal_mv_NN!$C2363</f>
        <v>SNP_CZ_4326858_G616A_Q206._ethA</v>
      </c>
      <c r="D2364" s="2">
        <f>[1]marginal_mv_NN!$A2363</f>
        <v>0.165076255798</v>
      </c>
      <c r="F2364" s="2">
        <f>VLOOKUP($A2364,[2]marginal_effects_NN!$A$1:$B$127,2,FALSE)</f>
        <v>0.116411685944</v>
      </c>
      <c r="H2364" s="2">
        <f>VLOOKUP($B2364,[2]marginal_effects_NN!$A$1:$B$127,2,FALSE)</f>
        <v>6.4852535724599994E-2</v>
      </c>
      <c r="J2364" s="2">
        <f t="shared" si="72"/>
        <v>0.18126422166860001</v>
      </c>
      <c r="L2364" s="1">
        <f t="shared" si="73"/>
        <v>0</v>
      </c>
    </row>
    <row r="2365" spans="1:12" hidden="1" x14ac:dyDescent="0.25">
      <c r="A2365" t="str">
        <f>[1]marginal_mv_NN!$B2364</f>
        <v>SNP_CN_4326676_G798C_S266R_ethA</v>
      </c>
      <c r="B2365" t="str">
        <f>[1]marginal_mv_NN!$C2364</f>
        <v>DEL_CF_4326420_d1054C_352_ethA</v>
      </c>
      <c r="D2365" s="2">
        <f>[1]marginal_mv_NN!$A2364</f>
        <v>0.16594451665900001</v>
      </c>
      <c r="F2365" s="2">
        <f>VLOOKUP($A2365,[2]marginal_effects_NN!$A$1:$B$127,2,FALSE)</f>
        <v>0.116411685944</v>
      </c>
      <c r="H2365" s="2">
        <f>VLOOKUP($B2365,[2]marginal_effects_NN!$A$1:$B$127,2,FALSE)</f>
        <v>5.45272827148E-2</v>
      </c>
      <c r="J2365" s="2">
        <f t="shared" si="72"/>
        <v>0.17093896865880001</v>
      </c>
      <c r="L2365" s="1">
        <f t="shared" si="73"/>
        <v>0</v>
      </c>
    </row>
    <row r="2366" spans="1:12" hidden="1" x14ac:dyDescent="0.25">
      <c r="A2366" t="str">
        <f>[1]marginal_mv_NN!$B2365</f>
        <v>SNP_CN_4326676_G798C_S266R_ethA</v>
      </c>
      <c r="B2366" t="str">
        <f>[1]marginal_mv_NN!$C2365</f>
        <v>SNP_CZ_4326399_G1075A_Q359._ethA</v>
      </c>
      <c r="D2366" s="2">
        <f>[1]marginal_mv_NN!$A2365</f>
        <v>0.34271770715700001</v>
      </c>
      <c r="F2366" s="2">
        <f>VLOOKUP($A2366,[2]marginal_effects_NN!$A$1:$B$127,2,FALSE)</f>
        <v>0.116411685944</v>
      </c>
      <c r="H2366" s="2">
        <f>VLOOKUP($B2366,[2]marginal_effects_NN!$A$1:$B$127,2,FALSE)</f>
        <v>0.32780981063800002</v>
      </c>
      <c r="J2366" s="2">
        <f t="shared" si="72"/>
        <v>0.44422149658200005</v>
      </c>
      <c r="L2366" s="1">
        <f t="shared" si="73"/>
        <v>0</v>
      </c>
    </row>
    <row r="2367" spans="1:12" x14ac:dyDescent="0.25">
      <c r="A2367" t="str">
        <f>[1]marginal_mv_NN!$B2366</f>
        <v>SNP_CN_4326676_G798C_S266R_ethA</v>
      </c>
      <c r="B2367" t="str">
        <f>[1]marginal_mv_NN!$C2366</f>
        <v>SNP_CN_4326263_C1211A_R404L_ethA</v>
      </c>
      <c r="D2367" s="2">
        <f>[1]marginal_mv_NN!$A2366</f>
        <v>-0.37089994549799998</v>
      </c>
      <c r="F2367" s="2">
        <f>VLOOKUP($A2367,[2]marginal_effects_NN!$A$1:$B$127,2,FALSE)</f>
        <v>0.116411685944</v>
      </c>
      <c r="H2367" s="2">
        <f>VLOOKUP($B2367,[2]marginal_effects_NN!$A$1:$B$127,2,FALSE)</f>
        <v>-0.44018423557300002</v>
      </c>
      <c r="J2367" s="2">
        <f t="shared" si="72"/>
        <v>-0.32377254962900004</v>
      </c>
      <c r="L2367" s="1">
        <f t="shared" si="73"/>
        <v>1</v>
      </c>
    </row>
    <row r="2368" spans="1:12" hidden="1" x14ac:dyDescent="0.25">
      <c r="A2368" t="str">
        <f>[1]marginal_mv_NN!$B2367</f>
        <v>SNP_CN_4326676_G798C_S266R_ethA</v>
      </c>
      <c r="B2368" t="str">
        <f>[1]marginal_mv_NN!$C2367</f>
        <v>INS_CF_4327160_i314A_105_ethA</v>
      </c>
      <c r="D2368" s="2">
        <f>[1]marginal_mv_NN!$A2367</f>
        <v>0.33769959211299999</v>
      </c>
      <c r="F2368" s="2">
        <f>VLOOKUP($A2368,[2]marginal_effects_NN!$A$1:$B$127,2,FALSE)</f>
        <v>0.116411685944</v>
      </c>
      <c r="H2368" s="2">
        <f>VLOOKUP($B2368,[2]marginal_effects_NN!$A$1:$B$127,2,FALSE)</f>
        <v>0.32117456197700001</v>
      </c>
      <c r="J2368" s="2">
        <f t="shared" si="72"/>
        <v>0.43758624792099998</v>
      </c>
      <c r="L2368" s="1">
        <f t="shared" si="73"/>
        <v>0</v>
      </c>
    </row>
    <row r="2369" spans="1:12" hidden="1" x14ac:dyDescent="0.25">
      <c r="A2369" t="str">
        <f>[1]marginal_mv_NN!$B2368</f>
        <v>SNP_CN_4326676_G798C_S266R_ethA</v>
      </c>
      <c r="B2369" t="str">
        <f>[1]marginal_mv_NN!$C2368</f>
        <v>SNP_CN_4326996_G478A_P160S_ethA</v>
      </c>
      <c r="D2369" s="2">
        <f>[1]marginal_mv_NN!$A2368</f>
        <v>0.34333705902099998</v>
      </c>
      <c r="F2369" s="2">
        <f>VLOOKUP($A2369,[2]marginal_effects_NN!$A$1:$B$127,2,FALSE)</f>
        <v>0.116411685944</v>
      </c>
      <c r="H2369" s="2">
        <f>VLOOKUP($B2369,[2]marginal_effects_NN!$A$1:$B$127,2,FALSE)</f>
        <v>0.32808846235299999</v>
      </c>
      <c r="J2369" s="2">
        <f t="shared" si="72"/>
        <v>0.44450014829700002</v>
      </c>
      <c r="L2369" s="1">
        <f t="shared" si="73"/>
        <v>0</v>
      </c>
    </row>
    <row r="2370" spans="1:12" hidden="1" x14ac:dyDescent="0.25">
      <c r="A2370" t="str">
        <f>[1]marginal_mv_NN!$B2369</f>
        <v>SNP_CN_4326676_G798C_S266R_ethA</v>
      </c>
      <c r="B2370" t="str">
        <f>[1]marginal_mv_NN!$C2369</f>
        <v>SNP_CN_4326111_A1363G_W455R_ethA</v>
      </c>
      <c r="D2370" s="2">
        <f>[1]marginal_mv_NN!$A2369</f>
        <v>0.168460428715</v>
      </c>
      <c r="F2370" s="2">
        <f>VLOOKUP($A2370,[2]marginal_effects_NN!$A$1:$B$127,2,FALSE)</f>
        <v>0.116411685944</v>
      </c>
      <c r="H2370" s="2">
        <f>VLOOKUP($B2370,[2]marginal_effects_NN!$A$1:$B$127,2,FALSE)</f>
        <v>6.2561392784100001E-2</v>
      </c>
      <c r="J2370" s="2">
        <f t="shared" si="72"/>
        <v>0.1789730787281</v>
      </c>
      <c r="L2370" s="1">
        <f t="shared" si="73"/>
        <v>0</v>
      </c>
    </row>
    <row r="2371" spans="1:12" hidden="1" x14ac:dyDescent="0.25">
      <c r="A2371" t="str">
        <f>[1]marginal_mv_NN!$B2370</f>
        <v>SNP_CN_4326676_G798C_S266R_ethA</v>
      </c>
      <c r="B2371" t="str">
        <f>[1]marginal_mv_NN!$C2370</f>
        <v>SNP_CZ_4326755_C719T_W240._ethA</v>
      </c>
      <c r="D2371" s="2">
        <f>[1]marginal_mv_NN!$A2370</f>
        <v>0.29941850900700001</v>
      </c>
      <c r="F2371" s="2">
        <f>VLOOKUP($A2371,[2]marginal_effects_NN!$A$1:$B$127,2,FALSE)</f>
        <v>0.116411685944</v>
      </c>
      <c r="H2371" s="2">
        <f>VLOOKUP($B2371,[2]marginal_effects_NN!$A$1:$B$127,2,FALSE)</f>
        <v>0.25865143537500002</v>
      </c>
      <c r="J2371" s="2">
        <f t="shared" ref="J2371:J2434" si="74">F2371+H2371</f>
        <v>0.37506312131899999</v>
      </c>
      <c r="L2371" s="1">
        <f t="shared" ref="L2371:L2434" si="75">IF(ABS(D2371)&gt;ABS(J2371),1,0)</f>
        <v>0</v>
      </c>
    </row>
    <row r="2372" spans="1:12" hidden="1" x14ac:dyDescent="0.25">
      <c r="A2372" t="str">
        <f>[1]marginal_mv_NN!$B2371</f>
        <v>SNP_CN_4326676_G798C_S266R_ethA</v>
      </c>
      <c r="B2372" t="str">
        <f>[1]marginal_mv_NN!$C2371</f>
        <v>SNP_P_1673432_T8G_promoter_fabG1.inhA</v>
      </c>
      <c r="D2372" s="2">
        <f>[1]marginal_mv_NN!$A2371</f>
        <v>0.34381526708600002</v>
      </c>
      <c r="F2372" s="2">
        <f>VLOOKUP($A2372,[2]marginal_effects_NN!$A$1:$B$127,2,FALSE)</f>
        <v>0.116411685944</v>
      </c>
      <c r="H2372" s="2">
        <f>VLOOKUP($B2372,[2]marginal_effects_NN!$A$1:$B$127,2,FALSE)</f>
        <v>0.32927387952800002</v>
      </c>
      <c r="J2372" s="2">
        <f t="shared" si="74"/>
        <v>0.445685565472</v>
      </c>
      <c r="L2372" s="1">
        <f t="shared" si="75"/>
        <v>0</v>
      </c>
    </row>
    <row r="2373" spans="1:12" x14ac:dyDescent="0.25">
      <c r="A2373" t="str">
        <f>[1]marginal_mv_NN!$B2372</f>
        <v>SNP_CN_4326676_G798C_S266R_ethA</v>
      </c>
      <c r="B2373" t="str">
        <f>[1]marginal_mv_NN!$C2372</f>
        <v>SNP_CN_4327065_A409G_C137R_ethA</v>
      </c>
      <c r="D2373" s="2">
        <f>[1]marginal_mv_NN!$A2372</f>
        <v>6.65672421455E-2</v>
      </c>
      <c r="F2373" s="2">
        <f>VLOOKUP($A2373,[2]marginal_effects_NN!$A$1:$B$127,2,FALSE)</f>
        <v>0.116411685944</v>
      </c>
      <c r="H2373" s="2">
        <f>VLOOKUP($B2373,[2]marginal_effects_NN!$A$1:$B$127,2,FALSE)</f>
        <v>-5.30766844749E-2</v>
      </c>
      <c r="J2373" s="2">
        <f t="shared" si="74"/>
        <v>6.3335001469100011E-2</v>
      </c>
      <c r="L2373" s="1">
        <f t="shared" si="75"/>
        <v>1</v>
      </c>
    </row>
    <row r="2374" spans="1:12" hidden="1" x14ac:dyDescent="0.25">
      <c r="A2374" t="str">
        <f>[1]marginal_mv_NN!$B2373</f>
        <v>SNP_CN_4326676_G798C_S266R_ethA</v>
      </c>
      <c r="B2374" t="str">
        <f>[1]marginal_mv_NN!$C2373</f>
        <v>SNP_CN_4326553_G921T_H307Q_ethA</v>
      </c>
      <c r="D2374" s="2">
        <f>[1]marginal_mv_NN!$A2373</f>
        <v>0.301539838314</v>
      </c>
      <c r="F2374" s="2">
        <f>VLOOKUP($A2374,[2]marginal_effects_NN!$A$1:$B$127,2,FALSE)</f>
        <v>0.116411685944</v>
      </c>
      <c r="H2374" s="2">
        <f>VLOOKUP($B2374,[2]marginal_effects_NN!$A$1:$B$127,2,FALSE)</f>
        <v>0.260778665543</v>
      </c>
      <c r="J2374" s="2">
        <f t="shared" si="74"/>
        <v>0.37719035148699998</v>
      </c>
      <c r="L2374" s="1">
        <f t="shared" si="75"/>
        <v>0</v>
      </c>
    </row>
    <row r="2375" spans="1:12" hidden="1" x14ac:dyDescent="0.25">
      <c r="A2375" t="str">
        <f>[1]marginal_mv_NN!$B2374</f>
        <v>SNP_CN_4326676_G798C_S266R_ethA</v>
      </c>
      <c r="B2375" t="str">
        <f>[1]marginal_mv_NN!$C2374</f>
        <v>SNP_CZ_4326608_C866T_W289._ethA</v>
      </c>
      <c r="D2375" s="2">
        <f>[1]marginal_mv_NN!$A2374</f>
        <v>0.33606755733499999</v>
      </c>
      <c r="F2375" s="2">
        <f>VLOOKUP($A2375,[2]marginal_effects_NN!$A$1:$B$127,2,FALSE)</f>
        <v>0.116411685944</v>
      </c>
      <c r="H2375" s="2">
        <f>VLOOKUP($B2375,[2]marginal_effects_NN!$A$1:$B$127,2,FALSE)</f>
        <v>0.32018893957099998</v>
      </c>
      <c r="J2375" s="2">
        <f t="shared" si="74"/>
        <v>0.43660062551500001</v>
      </c>
      <c r="L2375" s="1">
        <f t="shared" si="75"/>
        <v>0</v>
      </c>
    </row>
    <row r="2376" spans="1:12" hidden="1" x14ac:dyDescent="0.25">
      <c r="A2376" t="str">
        <f>[1]marginal_mv_NN!$B2375</f>
        <v>SNP_CN_4326676_G798C_S266R_ethA</v>
      </c>
      <c r="B2376" t="str">
        <f>[1]marginal_mv_NN!$C2375</f>
        <v>SNP_CN_4326759_G715A_R239W_ethA</v>
      </c>
      <c r="D2376" s="2">
        <f>[1]marginal_mv_NN!$A2375</f>
        <v>0.33471459150299998</v>
      </c>
      <c r="F2376" s="2">
        <f>VLOOKUP($A2376,[2]marginal_effects_NN!$A$1:$B$127,2,FALSE)</f>
        <v>0.116411685944</v>
      </c>
      <c r="H2376" s="2">
        <f>VLOOKUP($B2376,[2]marginal_effects_NN!$A$1:$B$127,2,FALSE)</f>
        <v>0.31731301546099999</v>
      </c>
      <c r="J2376" s="2">
        <f t="shared" si="74"/>
        <v>0.43372470140499997</v>
      </c>
      <c r="L2376" s="1">
        <f t="shared" si="75"/>
        <v>0</v>
      </c>
    </row>
    <row r="2377" spans="1:12" x14ac:dyDescent="0.25">
      <c r="A2377" t="str">
        <f>[1]marginal_mv_NN!$B2376</f>
        <v>SNP_CN_4326676_G798C_S266R_ethA</v>
      </c>
      <c r="B2377" t="str">
        <f>[1]marginal_mv_NN!$C2376</f>
        <v>SNP_CN_4326452_G1022A_A341V_ethA</v>
      </c>
      <c r="D2377" s="2">
        <f>[1]marginal_mv_NN!$A2376</f>
        <v>-0.27240213751800002</v>
      </c>
      <c r="F2377" s="2">
        <f>VLOOKUP($A2377,[2]marginal_effects_NN!$A$1:$B$127,2,FALSE)</f>
        <v>0.116411685944</v>
      </c>
      <c r="H2377" s="2">
        <f>VLOOKUP($B2377,[2]marginal_effects_NN!$A$1:$B$127,2,FALSE)</f>
        <v>-0.35596209764499998</v>
      </c>
      <c r="J2377" s="2">
        <f t="shared" si="74"/>
        <v>-0.23955041170099997</v>
      </c>
      <c r="L2377" s="1">
        <f t="shared" si="75"/>
        <v>1</v>
      </c>
    </row>
    <row r="2378" spans="1:12" hidden="1" x14ac:dyDescent="0.25">
      <c r="A2378" t="str">
        <f>[1]marginal_mv_NN!$B2377</f>
        <v>SNP_CN_4326676_G798C_S266R_ethA</v>
      </c>
      <c r="B2378" t="str">
        <f>[1]marginal_mv_NN!$C2377</f>
        <v>SNP_CN_4326182_A1292G_F431S_ethA</v>
      </c>
      <c r="D2378" s="2">
        <f>[1]marginal_mv_NN!$A2377</f>
        <v>0.34861487150199999</v>
      </c>
      <c r="F2378" s="2">
        <f>VLOOKUP($A2378,[2]marginal_effects_NN!$A$1:$B$127,2,FALSE)</f>
        <v>0.116411685944</v>
      </c>
      <c r="H2378" s="2">
        <f>VLOOKUP($B2378,[2]marginal_effects_NN!$A$1:$B$127,2,FALSE)</f>
        <v>0.33635312318799998</v>
      </c>
      <c r="J2378" s="2">
        <f t="shared" si="74"/>
        <v>0.45276480913200001</v>
      </c>
      <c r="L2378" s="1">
        <f t="shared" si="75"/>
        <v>0</v>
      </c>
    </row>
    <row r="2379" spans="1:12" hidden="1" x14ac:dyDescent="0.25">
      <c r="A2379" t="str">
        <f>[1]marginal_mv_NN!$B2378</f>
        <v>SNP_CN_4326676_G798C_S266R_ethA</v>
      </c>
      <c r="B2379" t="str">
        <f>[1]marginal_mv_NN!$C2378</f>
        <v>SNP_CN_4326980_T494G_Q165P_ethA</v>
      </c>
      <c r="D2379" s="2">
        <f>[1]marginal_mv_NN!$A2378</f>
        <v>0.23774826526599999</v>
      </c>
      <c r="F2379" s="2">
        <f>VLOOKUP($A2379,[2]marginal_effects_NN!$A$1:$B$127,2,FALSE)</f>
        <v>0.116411685944</v>
      </c>
      <c r="H2379" s="2">
        <f>VLOOKUP($B2379,[2]marginal_effects_NN!$A$1:$B$127,2,FALSE)</f>
        <v>0.16271066665600001</v>
      </c>
      <c r="J2379" s="2">
        <f t="shared" si="74"/>
        <v>0.27912235260000001</v>
      </c>
      <c r="L2379" s="1">
        <f t="shared" si="75"/>
        <v>0</v>
      </c>
    </row>
    <row r="2380" spans="1:12" x14ac:dyDescent="0.25">
      <c r="A2380" t="str">
        <f>[1]marginal_mv_NN!$B2379</f>
        <v>SNP_CN_4326676_G798C_S266R_ethA</v>
      </c>
      <c r="B2380" t="str">
        <f>[1]marginal_mv_NN!$C2379</f>
        <v>SNP_CN_4326908_G566T_T189K_ethA</v>
      </c>
      <c r="D2380" s="2">
        <f>[1]marginal_mv_NN!$A2379</f>
        <v>-0.34590721130399998</v>
      </c>
      <c r="F2380" s="2">
        <f>VLOOKUP($A2380,[2]marginal_effects_NN!$A$1:$B$127,2,FALSE)</f>
        <v>0.116411685944</v>
      </c>
      <c r="H2380" s="2">
        <f>VLOOKUP($B2380,[2]marginal_effects_NN!$A$1:$B$127,2,FALSE)</f>
        <v>-0.42247924208600002</v>
      </c>
      <c r="J2380" s="2">
        <f t="shared" si="74"/>
        <v>-0.30606755614199999</v>
      </c>
      <c r="L2380" s="1">
        <f t="shared" si="75"/>
        <v>1</v>
      </c>
    </row>
    <row r="2381" spans="1:12" hidden="1" x14ac:dyDescent="0.25">
      <c r="A2381" t="str">
        <f>[1]marginal_mv_NN!$B2380</f>
        <v>SNP_CN_4326676_G798C_S266R_ethA</v>
      </c>
      <c r="B2381" t="str">
        <f>[1]marginal_mv_NN!$C2380</f>
        <v>SNP_CZ_4326639_G835A_R279._ethA</v>
      </c>
      <c r="D2381" s="2">
        <f>[1]marginal_mv_NN!$A2380</f>
        <v>7.99474716187E-2</v>
      </c>
      <c r="F2381" s="2">
        <f>VLOOKUP($A2381,[2]marginal_effects_NN!$A$1:$B$127,2,FALSE)</f>
        <v>0.116411685944</v>
      </c>
      <c r="H2381" s="2">
        <f>VLOOKUP($B2381,[2]marginal_effects_NN!$A$1:$B$127,2,FALSE)</f>
        <v>-3.1398773193400002E-2</v>
      </c>
      <c r="J2381" s="2">
        <f t="shared" si="74"/>
        <v>8.5012912750599995E-2</v>
      </c>
      <c r="L2381" s="1">
        <f t="shared" si="75"/>
        <v>0</v>
      </c>
    </row>
    <row r="2382" spans="1:12" hidden="1" x14ac:dyDescent="0.25">
      <c r="A2382" t="str">
        <f>[1]marginal_mv_NN!$B2381</f>
        <v>SNP_CN_4326676_G798C_S266R_ethA</v>
      </c>
      <c r="B2382" t="str">
        <f>[1]marginal_mv_NN!$C2381</f>
        <v>SNP_CN_4327121_A353C_V118G_ethA</v>
      </c>
      <c r="D2382" s="2">
        <f>[1]marginal_mv_NN!$A2381</f>
        <v>0.34459942579300001</v>
      </c>
      <c r="F2382" s="2">
        <f>VLOOKUP($A2382,[2]marginal_effects_NN!$A$1:$B$127,2,FALSE)</f>
        <v>0.116411685944</v>
      </c>
      <c r="H2382" s="2">
        <f>VLOOKUP($B2382,[2]marginal_effects_NN!$A$1:$B$127,2,FALSE)</f>
        <v>0.332385540009</v>
      </c>
      <c r="J2382" s="2">
        <f t="shared" si="74"/>
        <v>0.44879722595299998</v>
      </c>
      <c r="L2382" s="1">
        <f t="shared" si="75"/>
        <v>0</v>
      </c>
    </row>
    <row r="2383" spans="1:12" hidden="1" x14ac:dyDescent="0.25">
      <c r="A2383" t="str">
        <f>[1]marginal_mv_NN!$B2382</f>
        <v>SNP_CN_4326676_G798C_S266R_ethA</v>
      </c>
      <c r="B2383" t="str">
        <f>[1]marginal_mv_NN!$C2382</f>
        <v>SNP_CN_4326449_G1025T_T342K_ethA</v>
      </c>
      <c r="D2383" s="2">
        <f>[1]marginal_mv_NN!$A2382</f>
        <v>0.16982126236</v>
      </c>
      <c r="F2383" s="2">
        <f>VLOOKUP($A2383,[2]marginal_effects_NN!$A$1:$B$127,2,FALSE)</f>
        <v>0.116411685944</v>
      </c>
      <c r="H2383" s="2">
        <f>VLOOKUP($B2383,[2]marginal_effects_NN!$A$1:$B$127,2,FALSE)</f>
        <v>6.6513001918799997E-2</v>
      </c>
      <c r="J2383" s="2">
        <f t="shared" si="74"/>
        <v>0.1829246878628</v>
      </c>
      <c r="L2383" s="1">
        <f t="shared" si="75"/>
        <v>0</v>
      </c>
    </row>
    <row r="2384" spans="1:12" hidden="1" x14ac:dyDescent="0.25">
      <c r="A2384" t="str">
        <f>[1]marginal_mv_NN!$B2383</f>
        <v>SNP_CN_4326676_G798C_S266R_ethA</v>
      </c>
      <c r="B2384" t="str">
        <f>[1]marginal_mv_NN!$C2383</f>
        <v>DEL_CF_4326440_d1034T_345_ethA</v>
      </c>
      <c r="D2384" s="2">
        <f>[1]marginal_mv_NN!$A2383</f>
        <v>0.35222887992899998</v>
      </c>
      <c r="F2384" s="2">
        <f>VLOOKUP($A2384,[2]marginal_effects_NN!$A$1:$B$127,2,FALSE)</f>
        <v>0.116411685944</v>
      </c>
      <c r="H2384" s="2">
        <f>VLOOKUP($B2384,[2]marginal_effects_NN!$A$1:$B$127,2,FALSE)</f>
        <v>0.34389358758900002</v>
      </c>
      <c r="J2384" s="2">
        <f t="shared" si="74"/>
        <v>0.46030527353299999</v>
      </c>
      <c r="L2384" s="1">
        <f t="shared" si="75"/>
        <v>0</v>
      </c>
    </row>
    <row r="2385" spans="1:12" hidden="1" x14ac:dyDescent="0.25">
      <c r="A2385" t="str">
        <f>[1]marginal_mv_NN!$B2384</f>
        <v>SNP_CN_4326676_G798C_S266R_ethA</v>
      </c>
      <c r="B2385" t="str">
        <f>[1]marginal_mv_NN!$C2384</f>
        <v>SNP_CN_4326476_A998C_L333R_ethA</v>
      </c>
      <c r="D2385" s="2">
        <f>[1]marginal_mv_NN!$A2384</f>
        <v>0.27617597579999997</v>
      </c>
      <c r="F2385" s="2">
        <f>VLOOKUP($A2385,[2]marginal_effects_NN!$A$1:$B$127,2,FALSE)</f>
        <v>0.116411685944</v>
      </c>
      <c r="H2385" s="2">
        <f>VLOOKUP($B2385,[2]marginal_effects_NN!$A$1:$B$127,2,FALSE)</f>
        <v>0.215351879597</v>
      </c>
      <c r="J2385" s="2">
        <f t="shared" si="74"/>
        <v>0.33176356554100001</v>
      </c>
      <c r="L2385" s="1">
        <f t="shared" si="75"/>
        <v>0</v>
      </c>
    </row>
    <row r="2386" spans="1:12" hidden="1" x14ac:dyDescent="0.25">
      <c r="A2386" t="str">
        <f>[1]marginal_mv_NN!$B2385</f>
        <v>SNP_CN_4326676_G798C_S266R_ethA</v>
      </c>
      <c r="B2386" t="str">
        <f>[1]marginal_mv_NN!$C2385</f>
        <v>SNP_CN_4327313_C161A_R54L_ethA</v>
      </c>
      <c r="D2386" s="2">
        <f>[1]marginal_mv_NN!$A2385</f>
        <v>0.33644050359700001</v>
      </c>
      <c r="F2386" s="2">
        <f>VLOOKUP($A2386,[2]marginal_effects_NN!$A$1:$B$127,2,FALSE)</f>
        <v>0.116411685944</v>
      </c>
      <c r="H2386" s="2">
        <f>VLOOKUP($B2386,[2]marginal_effects_NN!$A$1:$B$127,2,FALSE)</f>
        <v>0.31925964355499997</v>
      </c>
      <c r="J2386" s="2">
        <f t="shared" si="74"/>
        <v>0.435671329499</v>
      </c>
      <c r="L2386" s="1">
        <f t="shared" si="75"/>
        <v>0</v>
      </c>
    </row>
    <row r="2387" spans="1:12" hidden="1" x14ac:dyDescent="0.25">
      <c r="A2387" t="str">
        <f>[1]marginal_mv_NN!$B2386</f>
        <v>SNP_CN_4326676_G798C_S266R_ethA</v>
      </c>
      <c r="B2387" t="str">
        <f>[1]marginal_mv_NN!$C2386</f>
        <v>SNP_CN_4326380_G1094A_T365M_ethA</v>
      </c>
      <c r="D2387" s="2">
        <f>[1]marginal_mv_NN!$A2386</f>
        <v>0.34628885984399999</v>
      </c>
      <c r="F2387" s="2">
        <f>VLOOKUP($A2387,[2]marginal_effects_NN!$A$1:$B$127,2,FALSE)</f>
        <v>0.116411685944</v>
      </c>
      <c r="H2387" s="2">
        <f>VLOOKUP($B2387,[2]marginal_effects_NN!$A$1:$B$127,2,FALSE)</f>
        <v>0.33283847570399999</v>
      </c>
      <c r="J2387" s="2">
        <f t="shared" si="74"/>
        <v>0.44925016164800002</v>
      </c>
      <c r="L2387" s="1">
        <f t="shared" si="75"/>
        <v>0</v>
      </c>
    </row>
    <row r="2388" spans="1:12" hidden="1" x14ac:dyDescent="0.25">
      <c r="A2388" t="str">
        <f>[1]marginal_mv_NN!$B2387</f>
        <v>SNP_CN_4326676_G798C_S266R_ethA</v>
      </c>
      <c r="B2388" t="str">
        <f>[1]marginal_mv_NN!$C2387</f>
        <v>SNP_CZ_4327081_G393T_C131._ethA</v>
      </c>
      <c r="D2388" s="2">
        <f>[1]marginal_mv_NN!$A2387</f>
        <v>0.34506350755699999</v>
      </c>
      <c r="F2388" s="2">
        <f>VLOOKUP($A2388,[2]marginal_effects_NN!$A$1:$B$127,2,FALSE)</f>
        <v>0.116411685944</v>
      </c>
      <c r="H2388" s="2">
        <f>VLOOKUP($B2388,[2]marginal_effects_NN!$A$1:$B$127,2,FALSE)</f>
        <v>0.33177268505099999</v>
      </c>
      <c r="J2388" s="2">
        <f t="shared" si="74"/>
        <v>0.44818437099499997</v>
      </c>
      <c r="L2388" s="1">
        <f t="shared" si="75"/>
        <v>0</v>
      </c>
    </row>
    <row r="2389" spans="1:12" hidden="1" x14ac:dyDescent="0.25">
      <c r="A2389" t="str">
        <f>[1]marginal_mv_NN!$B2388</f>
        <v>SNP_CN_4326676_G798C_S266R_ethA</v>
      </c>
      <c r="B2389" t="str">
        <f>[1]marginal_mv_NN!$C2388</f>
        <v>DEL_CF_4326877_d597G_199_ethA</v>
      </c>
      <c r="D2389" s="2">
        <f>[1]marginal_mv_NN!$A2388</f>
        <v>0.246411919594</v>
      </c>
      <c r="F2389" s="2">
        <f>VLOOKUP($A2389,[2]marginal_effects_NN!$A$1:$B$127,2,FALSE)</f>
        <v>0.116411685944</v>
      </c>
      <c r="H2389" s="2">
        <f>VLOOKUP($B2389,[2]marginal_effects_NN!$A$1:$B$127,2,FALSE)</f>
        <v>0.17161411047</v>
      </c>
      <c r="J2389" s="2">
        <f t="shared" si="74"/>
        <v>0.288025796414</v>
      </c>
      <c r="L2389" s="1">
        <f t="shared" si="75"/>
        <v>0</v>
      </c>
    </row>
    <row r="2390" spans="1:12" hidden="1" x14ac:dyDescent="0.25">
      <c r="A2390" t="str">
        <f>[1]marginal_mv_NN!$B2389</f>
        <v>SNP_CN_4326676_G798C_S266R_ethA</v>
      </c>
      <c r="B2390" t="str">
        <f>[1]marginal_mv_NN!$C2389</f>
        <v>SNP_CN_4326632_T842C_H281R_ethA</v>
      </c>
      <c r="D2390" s="2">
        <f>[1]marginal_mv_NN!$A2389</f>
        <v>0.15486586093900001</v>
      </c>
      <c r="F2390" s="2">
        <f>VLOOKUP($A2390,[2]marginal_effects_NN!$A$1:$B$127,2,FALSE)</f>
        <v>0.116411685944</v>
      </c>
      <c r="H2390" s="2">
        <f>VLOOKUP($B2390,[2]marginal_effects_NN!$A$1:$B$127,2,FALSE)</f>
        <v>5.0407588481900002E-2</v>
      </c>
      <c r="J2390" s="2">
        <f t="shared" si="74"/>
        <v>0.1668192744259</v>
      </c>
      <c r="L2390" s="1">
        <f t="shared" si="75"/>
        <v>0</v>
      </c>
    </row>
    <row r="2391" spans="1:12" hidden="1" x14ac:dyDescent="0.25">
      <c r="A2391" t="str">
        <f>[1]marginal_mv_NN!$B2390</f>
        <v>SNP_CN_4326676_G798C_S266R_ethA</v>
      </c>
      <c r="B2391" t="str">
        <f>[1]marginal_mv_NN!$C2390</f>
        <v>SNP_CN_4326977_T497G_H166P_ethA</v>
      </c>
      <c r="D2391" s="2">
        <f>[1]marginal_mv_NN!$A2390</f>
        <v>0.34032648801799997</v>
      </c>
      <c r="F2391" s="2">
        <f>VLOOKUP($A2391,[2]marginal_effects_NN!$A$1:$B$127,2,FALSE)</f>
        <v>0.116411685944</v>
      </c>
      <c r="H2391" s="2">
        <f>VLOOKUP($B2391,[2]marginal_effects_NN!$A$1:$B$127,2,FALSE)</f>
        <v>0.323594331741</v>
      </c>
      <c r="J2391" s="2">
        <f t="shared" si="74"/>
        <v>0.44000601768500003</v>
      </c>
      <c r="L2391" s="1">
        <f t="shared" si="75"/>
        <v>0</v>
      </c>
    </row>
    <row r="2392" spans="1:12" x14ac:dyDescent="0.25">
      <c r="A2392" t="str">
        <f>[1]marginal_mv_NN!$B2391</f>
        <v>SNP_CN_4326676_G798C_S266R_ethA</v>
      </c>
      <c r="B2392" t="str">
        <f>[1]marginal_mv_NN!$C2391</f>
        <v>SNP_CN_1673822_A383G_Q128R_fabG1</v>
      </c>
      <c r="D2392" s="2">
        <f>[1]marginal_mv_NN!$A2391</f>
        <v>-0.30646523833299999</v>
      </c>
      <c r="F2392" s="2">
        <f>VLOOKUP($A2392,[2]marginal_effects_NN!$A$1:$B$127,2,FALSE)</f>
        <v>0.116411685944</v>
      </c>
      <c r="H2392" s="2">
        <f>VLOOKUP($B2392,[2]marginal_effects_NN!$A$1:$B$127,2,FALSE)</f>
        <v>-0.387903153896</v>
      </c>
      <c r="J2392" s="2">
        <f t="shared" si="74"/>
        <v>-0.27149146795199997</v>
      </c>
      <c r="L2392" s="1">
        <f t="shared" si="75"/>
        <v>1</v>
      </c>
    </row>
    <row r="2393" spans="1:12" x14ac:dyDescent="0.25">
      <c r="A2393" t="str">
        <f>[1]marginal_mv_NN!$B2392</f>
        <v>SNP_CN_4326676_G798C_S266R_ethA</v>
      </c>
      <c r="B2393" t="str">
        <f>[1]marginal_mv_NN!$C2392</f>
        <v>SNP_CN_4327022_A452G_F151S_ethA</v>
      </c>
      <c r="D2393" s="2">
        <f>[1]marginal_mv_NN!$A2392</f>
        <v>-0.23570007085799999</v>
      </c>
      <c r="F2393" s="2">
        <f>VLOOKUP($A2393,[2]marginal_effects_NN!$A$1:$B$127,2,FALSE)</f>
        <v>0.116411685944</v>
      </c>
      <c r="H2393" s="2">
        <f>VLOOKUP($B2393,[2]marginal_effects_NN!$A$1:$B$127,2,FALSE)</f>
        <v>-0.32876974344299997</v>
      </c>
      <c r="J2393" s="2">
        <f t="shared" si="74"/>
        <v>-0.21235805749899997</v>
      </c>
      <c r="L2393" s="1">
        <f t="shared" si="75"/>
        <v>1</v>
      </c>
    </row>
    <row r="2394" spans="1:12" hidden="1" x14ac:dyDescent="0.25">
      <c r="A2394" t="str">
        <f>[1]marginal_mv_NN!$B2393</f>
        <v>SNP_CN_4326676_G798C_S266R_ethA</v>
      </c>
      <c r="B2394" t="str">
        <f>[1]marginal_mv_NN!$C2393</f>
        <v>DEL_CF_4326722_d752CTGTACACGGC_251_ethA</v>
      </c>
      <c r="D2394" s="2">
        <f>[1]marginal_mv_NN!$A2393</f>
        <v>0.33893263340000002</v>
      </c>
      <c r="F2394" s="2">
        <f>VLOOKUP($A2394,[2]marginal_effects_NN!$A$1:$B$127,2,FALSE)</f>
        <v>0.116411685944</v>
      </c>
      <c r="H2394" s="2">
        <f>VLOOKUP($B2394,[2]marginal_effects_NN!$A$1:$B$127,2,FALSE)</f>
        <v>0.32412385940600003</v>
      </c>
      <c r="J2394" s="2">
        <f t="shared" si="74"/>
        <v>0.44053554535000006</v>
      </c>
      <c r="L2394" s="1">
        <f t="shared" si="75"/>
        <v>0</v>
      </c>
    </row>
    <row r="2395" spans="1:12" hidden="1" x14ac:dyDescent="0.25">
      <c r="A2395" t="str">
        <f>[1]marginal_mv_NN!$B2394</f>
        <v>SNP_CN_4326676_G798C_S266R_ethA</v>
      </c>
      <c r="B2395" t="str">
        <f>[1]marginal_mv_NN!$C2394</f>
        <v>SNP_CN_4326297_G1177C_L393V_ethA</v>
      </c>
      <c r="D2395" s="2">
        <f>[1]marginal_mv_NN!$A2394</f>
        <v>0.32426446676300003</v>
      </c>
      <c r="F2395" s="2">
        <f>VLOOKUP($A2395,[2]marginal_effects_NN!$A$1:$B$127,2,FALSE)</f>
        <v>0.116411685944</v>
      </c>
      <c r="H2395" s="2">
        <f>VLOOKUP($B2395,[2]marginal_effects_NN!$A$1:$B$127,2,FALSE)</f>
        <v>0.302427589893</v>
      </c>
      <c r="J2395" s="2">
        <f t="shared" si="74"/>
        <v>0.41883927583699998</v>
      </c>
      <c r="L2395" s="1">
        <f t="shared" si="75"/>
        <v>0</v>
      </c>
    </row>
    <row r="2396" spans="1:12" hidden="1" x14ac:dyDescent="0.25">
      <c r="A2396" t="str">
        <f>[1]marginal_mv_NN!$B2395</f>
        <v>SNP_CN_4326676_G798C_S266R_ethA</v>
      </c>
      <c r="B2396" t="str">
        <f>[1]marginal_mv_NN!$C2395</f>
        <v>INS_CF_4327213_i261GC_87_ethA</v>
      </c>
      <c r="D2396" s="2">
        <f>[1]marginal_mv_NN!$A2395</f>
        <v>0.30638116598100001</v>
      </c>
      <c r="F2396" s="2">
        <f>VLOOKUP($A2396,[2]marginal_effects_NN!$A$1:$B$127,2,FALSE)</f>
        <v>0.116411685944</v>
      </c>
      <c r="H2396" s="2">
        <f>VLOOKUP($B2396,[2]marginal_effects_NN!$A$1:$B$127,2,FALSE)</f>
        <v>0.27183771133399998</v>
      </c>
      <c r="J2396" s="2">
        <f t="shared" si="74"/>
        <v>0.38824939727800001</v>
      </c>
      <c r="L2396" s="1">
        <f t="shared" si="75"/>
        <v>0</v>
      </c>
    </row>
    <row r="2397" spans="1:12" hidden="1" x14ac:dyDescent="0.25">
      <c r="A2397" t="str">
        <f>[1]marginal_mv_NN!$B2396</f>
        <v>SNP_CN_4326676_G798C_S266R_ethA</v>
      </c>
      <c r="B2397" t="str">
        <f>[1]marginal_mv_NN!$C2396</f>
        <v>SNP_CN_4326135_G1339A_P447S_ethA</v>
      </c>
      <c r="D2397" s="2">
        <f>[1]marginal_mv_NN!$A2396</f>
        <v>0.156776726246</v>
      </c>
      <c r="F2397" s="2">
        <f>VLOOKUP($A2397,[2]marginal_effects_NN!$A$1:$B$127,2,FALSE)</f>
        <v>0.116411685944</v>
      </c>
      <c r="H2397" s="2">
        <f>VLOOKUP($B2397,[2]marginal_effects_NN!$A$1:$B$127,2,FALSE)</f>
        <v>5.24272918701E-2</v>
      </c>
      <c r="J2397" s="2">
        <f t="shared" si="74"/>
        <v>0.16883897781410001</v>
      </c>
      <c r="L2397" s="1">
        <f t="shared" si="75"/>
        <v>0</v>
      </c>
    </row>
    <row r="2398" spans="1:12" hidden="1" x14ac:dyDescent="0.25">
      <c r="A2398" t="str">
        <f>[1]marginal_mv_NN!$B2397</f>
        <v>SNP_CN_4326676_G798C_S266R_ethA</v>
      </c>
      <c r="B2398" t="str">
        <f>[1]marginal_mv_NN!$C2397</f>
        <v>SNP_CN_4326470_G1004T_A335D_ethA</v>
      </c>
      <c r="D2398" s="2">
        <f>[1]marginal_mv_NN!$A2397</f>
        <v>0.31577712297400001</v>
      </c>
      <c r="F2398" s="2">
        <f>VLOOKUP($A2398,[2]marginal_effects_NN!$A$1:$B$127,2,FALSE)</f>
        <v>0.116411685944</v>
      </c>
      <c r="H2398" s="2">
        <f>VLOOKUP($B2398,[2]marginal_effects_NN!$A$1:$B$127,2,FALSE)</f>
        <v>0.28759390115700001</v>
      </c>
      <c r="J2398" s="2">
        <f t="shared" si="74"/>
        <v>0.40400558710099999</v>
      </c>
      <c r="L2398" s="1">
        <f t="shared" si="75"/>
        <v>0</v>
      </c>
    </row>
    <row r="2399" spans="1:12" x14ac:dyDescent="0.25">
      <c r="A2399" t="str">
        <f>[1]marginal_mv_NN!$B2398</f>
        <v>SNP_CN_4326676_G798C_S266R_ethA</v>
      </c>
      <c r="B2399" t="str">
        <f>[1]marginal_mv_NN!$C2398</f>
        <v>INS_CF_4326370_i1104G_368_ethA</v>
      </c>
      <c r="D2399" s="2">
        <f>[1]marginal_mv_NN!$A2398</f>
        <v>-0.16190692782400001</v>
      </c>
      <c r="F2399" s="2">
        <f>VLOOKUP($A2399,[2]marginal_effects_NN!$A$1:$B$127,2,FALSE)</f>
        <v>0.116411685944</v>
      </c>
      <c r="H2399" s="2">
        <f>VLOOKUP($B2399,[2]marginal_effects_NN!$A$1:$B$127,2,FALSE)</f>
        <v>-0.26529943943000001</v>
      </c>
      <c r="J2399" s="2">
        <f t="shared" si="74"/>
        <v>-0.148887753486</v>
      </c>
      <c r="L2399" s="1">
        <f t="shared" si="75"/>
        <v>1</v>
      </c>
    </row>
    <row r="2400" spans="1:12" hidden="1" x14ac:dyDescent="0.25">
      <c r="A2400" t="str">
        <f>[1]marginal_mv_NN!$B2399</f>
        <v>SNP_CN_4326676_G798C_S266R_ethA</v>
      </c>
      <c r="B2400" t="str">
        <f>[1]marginal_mv_NN!$C2399</f>
        <v>SNP_CN_4327322_G152A_P51L_ethA</v>
      </c>
      <c r="D2400" s="2">
        <f>[1]marginal_mv_NN!$A2399</f>
        <v>0.31702119111999999</v>
      </c>
      <c r="F2400" s="2">
        <f>VLOOKUP($A2400,[2]marginal_effects_NN!$A$1:$B$127,2,FALSE)</f>
        <v>0.116411685944</v>
      </c>
      <c r="H2400" s="2">
        <f>VLOOKUP($B2400,[2]marginal_effects_NN!$A$1:$B$127,2,FALSE)</f>
        <v>0.28829723596599999</v>
      </c>
      <c r="J2400" s="2">
        <f t="shared" si="74"/>
        <v>0.40470892190999996</v>
      </c>
      <c r="L2400" s="1">
        <f t="shared" si="75"/>
        <v>0</v>
      </c>
    </row>
    <row r="2401" spans="1:12" hidden="1" x14ac:dyDescent="0.25">
      <c r="A2401" t="str">
        <f>[1]marginal_mv_NN!$B2400</f>
        <v>SNP_CN_4326676_G798C_S266R_ethA</v>
      </c>
      <c r="B2401" t="str">
        <f>[1]marginal_mv_NN!$C2400</f>
        <v>DEL_CF_4326173_d1301A_434_ethA</v>
      </c>
      <c r="D2401" s="2">
        <f>[1]marginal_mv_NN!$A2400</f>
        <v>0.32469987869299999</v>
      </c>
      <c r="F2401" s="2">
        <f>VLOOKUP($A2401,[2]marginal_effects_NN!$A$1:$B$127,2,FALSE)</f>
        <v>0.116411685944</v>
      </c>
      <c r="H2401" s="2">
        <f>VLOOKUP($B2401,[2]marginal_effects_NN!$A$1:$B$127,2,FALSE)</f>
        <v>0.30052977800399999</v>
      </c>
      <c r="J2401" s="2">
        <f t="shared" si="74"/>
        <v>0.41694146394800002</v>
      </c>
      <c r="L2401" s="1">
        <f t="shared" si="75"/>
        <v>0</v>
      </c>
    </row>
    <row r="2402" spans="1:12" x14ac:dyDescent="0.25">
      <c r="A2402" t="str">
        <f>[1]marginal_mv_NN!$B2401</f>
        <v>SNP_CN_4326676_G798C_S266R_ethA</v>
      </c>
      <c r="B2402" t="str">
        <f>[1]marginal_mv_NN!$C2401</f>
        <v>SNP_CN_4327289_A185T_L62Q_ethA</v>
      </c>
      <c r="D2402" s="2">
        <f>[1]marginal_mv_NN!$A2401</f>
        <v>-9.5424652099599994E-2</v>
      </c>
      <c r="F2402" s="2">
        <f>VLOOKUP($A2402,[2]marginal_effects_NN!$A$1:$B$127,2,FALSE)</f>
        <v>0.116411685944</v>
      </c>
      <c r="H2402" s="2">
        <f>VLOOKUP($B2402,[2]marginal_effects_NN!$A$1:$B$127,2,FALSE)</f>
        <v>-0.19595837593099999</v>
      </c>
      <c r="J2402" s="2">
        <f t="shared" si="74"/>
        <v>-7.9546689986999985E-2</v>
      </c>
      <c r="L2402" s="1">
        <f t="shared" si="75"/>
        <v>1</v>
      </c>
    </row>
    <row r="2403" spans="1:12" hidden="1" x14ac:dyDescent="0.25">
      <c r="A2403" t="str">
        <f>[1]marginal_mv_NN!$B2402</f>
        <v>SNP_CN_4326676_G798C_S266R_ethA</v>
      </c>
      <c r="B2403" t="str">
        <f>[1]marginal_mv_NN!$C2402</f>
        <v>SNP_CN_4326611_G863C_P288R_ethA</v>
      </c>
      <c r="D2403" s="2">
        <f>[1]marginal_mv_NN!$A2402</f>
        <v>0.34114557504699999</v>
      </c>
      <c r="F2403" s="2">
        <f>VLOOKUP($A2403,[2]marginal_effects_NN!$A$1:$B$127,2,FALSE)</f>
        <v>0.116411685944</v>
      </c>
      <c r="H2403" s="2">
        <f>VLOOKUP($B2403,[2]marginal_effects_NN!$A$1:$B$127,2,FALSE)</f>
        <v>0.32491046190299999</v>
      </c>
      <c r="J2403" s="2">
        <f t="shared" si="74"/>
        <v>0.44132214784699997</v>
      </c>
      <c r="L2403" s="1">
        <f t="shared" si="75"/>
        <v>0</v>
      </c>
    </row>
    <row r="2404" spans="1:12" hidden="1" x14ac:dyDescent="0.25">
      <c r="A2404" t="str">
        <f>[1]marginal_mv_NN!$B2403</f>
        <v>SNP_CN_4326676_G798C_S266R_ethA</v>
      </c>
      <c r="B2404" t="str">
        <f>[1]marginal_mv_NN!$C2403</f>
        <v>SNP_CN_4326749_T725G_N242T_ethA</v>
      </c>
      <c r="D2404" s="2">
        <f>[1]marginal_mv_NN!$A2403</f>
        <v>0.35057848691900001</v>
      </c>
      <c r="F2404" s="2">
        <f>VLOOKUP($A2404,[2]marginal_effects_NN!$A$1:$B$127,2,FALSE)</f>
        <v>0.116411685944</v>
      </c>
      <c r="H2404" s="2">
        <f>VLOOKUP($B2404,[2]marginal_effects_NN!$A$1:$B$127,2,FALSE)</f>
        <v>0.34057337045699998</v>
      </c>
      <c r="J2404" s="2">
        <f t="shared" si="74"/>
        <v>0.45698505640099996</v>
      </c>
      <c r="L2404" s="1">
        <f t="shared" si="75"/>
        <v>0</v>
      </c>
    </row>
    <row r="2405" spans="1:12" x14ac:dyDescent="0.25">
      <c r="A2405" t="str">
        <f>[1]marginal_mv_NN!$B2404</f>
        <v>SNP_CN_4326676_G798C_S266R_ethA</v>
      </c>
      <c r="B2405" t="str">
        <f>[1]marginal_mv_NN!$C2404</f>
        <v>SNP_CZ_4326669_G805A_Q269._ethA</v>
      </c>
      <c r="D2405" s="2">
        <f>[1]marginal_mv_NN!$A2404</f>
        <v>-0.24037608504300001</v>
      </c>
      <c r="F2405" s="2">
        <f>VLOOKUP($A2405,[2]marginal_effects_NN!$A$1:$B$127,2,FALSE)</f>
        <v>0.116411685944</v>
      </c>
      <c r="H2405" s="2">
        <f>VLOOKUP($B2405,[2]marginal_effects_NN!$A$1:$B$127,2,FALSE)</f>
        <v>-0.33263227343599999</v>
      </c>
      <c r="J2405" s="2">
        <f t="shared" si="74"/>
        <v>-0.21622058749199999</v>
      </c>
      <c r="L2405" s="1">
        <f t="shared" si="75"/>
        <v>1</v>
      </c>
    </row>
    <row r="2406" spans="1:12" hidden="1" x14ac:dyDescent="0.25">
      <c r="A2406" t="str">
        <f>[1]marginal_mv_NN!$B2405</f>
        <v>SNP_CN_4326676_G798C_S266R_ethA</v>
      </c>
      <c r="B2406" t="str">
        <f>[1]marginal_mv_NN!$C2405</f>
        <v>SNP_CN_4326858_G616C_Q206E_ethA</v>
      </c>
      <c r="D2406" s="2">
        <f>[1]marginal_mv_NN!$A2405</f>
        <v>0.28512907028200002</v>
      </c>
      <c r="F2406" s="2">
        <f>VLOOKUP($A2406,[2]marginal_effects_NN!$A$1:$B$127,2,FALSE)</f>
        <v>0.116411685944</v>
      </c>
      <c r="H2406" s="2">
        <f>VLOOKUP($B2406,[2]marginal_effects_NN!$A$1:$B$127,2,FALSE)</f>
        <v>0.23615252971600001</v>
      </c>
      <c r="J2406" s="2">
        <f t="shared" si="74"/>
        <v>0.35256421566000001</v>
      </c>
      <c r="L2406" s="1">
        <f t="shared" si="75"/>
        <v>0</v>
      </c>
    </row>
    <row r="2407" spans="1:12" hidden="1" x14ac:dyDescent="0.25">
      <c r="A2407" t="str">
        <f>[1]marginal_mv_NN!$B2406</f>
        <v>SNP_CN_4326676_G798C_S266R_ethA</v>
      </c>
      <c r="B2407" t="str">
        <f>[1]marginal_mv_NN!$C2406</f>
        <v>DEL_CF_4326187_d1287C_429_ethA</v>
      </c>
      <c r="D2407" s="2">
        <f>[1]marginal_mv_NN!$A2406</f>
        <v>0.325032114983</v>
      </c>
      <c r="F2407" s="2">
        <f>VLOOKUP($A2407,[2]marginal_effects_NN!$A$1:$B$127,2,FALSE)</f>
        <v>0.116411685944</v>
      </c>
      <c r="H2407" s="2">
        <f>VLOOKUP($B2407,[2]marginal_effects_NN!$A$1:$B$127,2,FALSE)</f>
        <v>0.30213159322700001</v>
      </c>
      <c r="J2407" s="2">
        <f t="shared" si="74"/>
        <v>0.41854327917099998</v>
      </c>
      <c r="L2407" s="1">
        <f t="shared" si="75"/>
        <v>0</v>
      </c>
    </row>
    <row r="2408" spans="1:12" hidden="1" x14ac:dyDescent="0.25">
      <c r="A2408" t="str">
        <f>[1]marginal_mv_NN!$B2407</f>
        <v>SNP_CN_4326676_G798C_S266R_ethA</v>
      </c>
      <c r="B2408" t="str">
        <f>[1]marginal_mv_NN!$C2407</f>
        <v>SNP_CN_4326273_A1201C_F401V_ethA</v>
      </c>
      <c r="D2408" s="2">
        <f>[1]marginal_mv_NN!$A2407</f>
        <v>0.32722878456100002</v>
      </c>
      <c r="F2408" s="2">
        <f>VLOOKUP($A2408,[2]marginal_effects_NN!$A$1:$B$127,2,FALSE)</f>
        <v>0.116411685944</v>
      </c>
      <c r="H2408" s="2">
        <f>VLOOKUP($B2408,[2]marginal_effects_NN!$A$1:$B$127,2,FALSE)</f>
        <v>0.30453342199299999</v>
      </c>
      <c r="J2408" s="2">
        <f t="shared" si="74"/>
        <v>0.42094510793700002</v>
      </c>
      <c r="L2408" s="1">
        <f t="shared" si="75"/>
        <v>0</v>
      </c>
    </row>
    <row r="2409" spans="1:12" hidden="1" x14ac:dyDescent="0.25">
      <c r="A2409" t="str">
        <f>[1]marginal_mv_NN!$B2408</f>
        <v>SNP_CN_4326676_G798C_S266R_ethA</v>
      </c>
      <c r="B2409" t="str">
        <f>[1]marginal_mv_NN!$C2408</f>
        <v>SNP_CN_4326612_G862C_P288A_ethA</v>
      </c>
      <c r="D2409" s="2">
        <f>[1]marginal_mv_NN!$A2408</f>
        <v>0.330724537373</v>
      </c>
      <c r="F2409" s="2">
        <f>VLOOKUP($A2409,[2]marginal_effects_NN!$A$1:$B$127,2,FALSE)</f>
        <v>0.116411685944</v>
      </c>
      <c r="H2409" s="2">
        <f>VLOOKUP($B2409,[2]marginal_effects_NN!$A$1:$B$127,2,FALSE)</f>
        <v>0.310428857803</v>
      </c>
      <c r="J2409" s="2">
        <f t="shared" si="74"/>
        <v>0.42684054374699998</v>
      </c>
      <c r="L2409" s="1">
        <f t="shared" si="75"/>
        <v>0</v>
      </c>
    </row>
    <row r="2410" spans="1:12" hidden="1" x14ac:dyDescent="0.25">
      <c r="A2410" t="str">
        <f>[1]marginal_mv_NN!$B2409</f>
        <v>SNP_CN_4326676_G798C_S266R_ethA</v>
      </c>
      <c r="B2410" t="str">
        <f>[1]marginal_mv_NN!$C2409</f>
        <v>SNP_CN_1673818_A379G_M127V_fabG1</v>
      </c>
      <c r="D2410" s="2">
        <f>[1]marginal_mv_NN!$A2409</f>
        <v>1.8543779850000001E-2</v>
      </c>
      <c r="F2410" s="2">
        <f>VLOOKUP($A2410,[2]marginal_effects_NN!$A$1:$B$127,2,FALSE)</f>
        <v>0.116411685944</v>
      </c>
      <c r="H2410" s="2">
        <f>VLOOKUP($B2410,[2]marginal_effects_NN!$A$1:$B$127,2,FALSE)</f>
        <v>-9.7469210624700001E-2</v>
      </c>
      <c r="J2410" s="2">
        <f t="shared" si="74"/>
        <v>1.8942475319300003E-2</v>
      </c>
      <c r="L2410" s="1">
        <f t="shared" si="75"/>
        <v>0</v>
      </c>
    </row>
    <row r="2411" spans="1:12" hidden="1" x14ac:dyDescent="0.25">
      <c r="A2411" t="str">
        <f>[1]marginal_mv_NN!$B2410</f>
        <v>SNP_CN_4326676_G798C_S266R_ethA</v>
      </c>
      <c r="B2411" t="str">
        <f>[1]marginal_mv_NN!$C2410</f>
        <v>INS_CF_4326083_i1391T_464_ethA</v>
      </c>
      <c r="D2411" s="2">
        <f>[1]marginal_mv_NN!$A2410</f>
        <v>0.34550344944</v>
      </c>
      <c r="F2411" s="2">
        <f>VLOOKUP($A2411,[2]marginal_effects_NN!$A$1:$B$127,2,FALSE)</f>
        <v>0.116411685944</v>
      </c>
      <c r="H2411" s="2">
        <f>VLOOKUP($B2411,[2]marginal_effects_NN!$A$1:$B$127,2,FALSE)</f>
        <v>0.33322906494100002</v>
      </c>
      <c r="J2411" s="2">
        <f t="shared" si="74"/>
        <v>0.449640750885</v>
      </c>
      <c r="L2411" s="1">
        <f t="shared" si="75"/>
        <v>0</v>
      </c>
    </row>
    <row r="2412" spans="1:12" hidden="1" x14ac:dyDescent="0.25">
      <c r="A2412" t="str">
        <f>[1]marginal_mv_NN!$B2411</f>
        <v>SNP_CN_4326676_G798C_S266R_ethA</v>
      </c>
      <c r="B2412" t="str">
        <f>[1]marginal_mv_NN!$C2411</f>
        <v>SNP_CN_4326800_A674G_L225P_ethA</v>
      </c>
      <c r="D2412" s="2">
        <f>[1]marginal_mv_NN!$A2411</f>
        <v>0.34424185752899999</v>
      </c>
      <c r="F2412" s="2">
        <f>VLOOKUP($A2412,[2]marginal_effects_NN!$A$1:$B$127,2,FALSE)</f>
        <v>0.116411685944</v>
      </c>
      <c r="H2412" s="2">
        <f>VLOOKUP($B2412,[2]marginal_effects_NN!$A$1:$B$127,2,FALSE)</f>
        <v>0.33258831501000002</v>
      </c>
      <c r="J2412" s="2">
        <f t="shared" si="74"/>
        <v>0.44900000095400006</v>
      </c>
      <c r="L2412" s="1">
        <f t="shared" si="75"/>
        <v>0</v>
      </c>
    </row>
    <row r="2413" spans="1:12" hidden="1" x14ac:dyDescent="0.25">
      <c r="A2413" t="str">
        <f>[1]marginal_mv_NN!$B2412</f>
        <v>SNP_CN_4326676_G798C_S266R_ethA</v>
      </c>
      <c r="B2413" t="str">
        <f>[1]marginal_mv_NN!$C2412</f>
        <v>INS_CF_4327294_i180G_60_ethA</v>
      </c>
      <c r="D2413" s="2">
        <f>[1]marginal_mv_NN!$A2412</f>
        <v>0.32308655977200001</v>
      </c>
      <c r="F2413" s="2">
        <f>VLOOKUP($A2413,[2]marginal_effects_NN!$A$1:$B$127,2,FALSE)</f>
        <v>0.116411685944</v>
      </c>
      <c r="H2413" s="2">
        <f>VLOOKUP($B2413,[2]marginal_effects_NN!$A$1:$B$127,2,FALSE)</f>
        <v>0.29883635044099999</v>
      </c>
      <c r="J2413" s="2">
        <f t="shared" si="74"/>
        <v>0.41524803638499996</v>
      </c>
      <c r="L2413" s="1">
        <f t="shared" si="75"/>
        <v>0</v>
      </c>
    </row>
    <row r="2414" spans="1:12" hidden="1" x14ac:dyDescent="0.25">
      <c r="A2414" t="str">
        <f>[1]marginal_mv_NN!$B2413</f>
        <v>SNP_CN_4326676_G798C_S266R_ethA</v>
      </c>
      <c r="B2414" t="str">
        <f>[1]marginal_mv_NN!$C2413</f>
        <v>SNP_CZ_4327148_C326T_W109._ethA</v>
      </c>
      <c r="D2414" s="2">
        <f>[1]marginal_mv_NN!$A2413</f>
        <v>0.34165561199200001</v>
      </c>
      <c r="F2414" s="2">
        <f>VLOOKUP($A2414,[2]marginal_effects_NN!$A$1:$B$127,2,FALSE)</f>
        <v>0.116411685944</v>
      </c>
      <c r="H2414" s="2">
        <f>VLOOKUP($B2414,[2]marginal_effects_NN!$A$1:$B$127,2,FALSE)</f>
        <v>0.32693886756899998</v>
      </c>
      <c r="J2414" s="2">
        <f t="shared" si="74"/>
        <v>0.44335055351300001</v>
      </c>
      <c r="L2414" s="1">
        <f t="shared" si="75"/>
        <v>0</v>
      </c>
    </row>
    <row r="2415" spans="1:12" hidden="1" x14ac:dyDescent="0.25">
      <c r="A2415" t="str">
        <f>[1]marginal_mv_NN!$B2414</f>
        <v>SNP_CN_4326676_G798C_S266R_ethA</v>
      </c>
      <c r="B2415" t="str">
        <f>[1]marginal_mv_NN!$C2414</f>
        <v>SNP_CN_4327058_C416T_G139D_ethA</v>
      </c>
      <c r="D2415" s="2">
        <f>[1]marginal_mv_NN!$A2414</f>
        <v>0.232785701752</v>
      </c>
      <c r="F2415" s="2">
        <f>VLOOKUP($A2415,[2]marginal_effects_NN!$A$1:$B$127,2,FALSE)</f>
        <v>0.116411685944</v>
      </c>
      <c r="H2415" s="2">
        <f>VLOOKUP($B2415,[2]marginal_effects_NN!$A$1:$B$127,2,FALSE)</f>
        <v>0.15481013059599999</v>
      </c>
      <c r="J2415" s="2">
        <f t="shared" si="74"/>
        <v>0.27122181653999999</v>
      </c>
      <c r="L2415" s="1">
        <f t="shared" si="75"/>
        <v>0</v>
      </c>
    </row>
    <row r="2416" spans="1:12" hidden="1" x14ac:dyDescent="0.25">
      <c r="A2416" t="str">
        <f>[1]marginal_mv_NN!$B2415</f>
        <v>SNP_CN_4326676_G798C_S266R_ethA</v>
      </c>
      <c r="B2416" t="str">
        <f>[1]marginal_mv_NN!$C2415</f>
        <v>SNP_CN_4327211_G263A_T88I_ethA</v>
      </c>
      <c r="D2416" s="2">
        <f>[1]marginal_mv_NN!$A2415</f>
        <v>0.34062361717200001</v>
      </c>
      <c r="F2416" s="2">
        <f>VLOOKUP($A2416,[2]marginal_effects_NN!$A$1:$B$127,2,FALSE)</f>
        <v>0.116411685944</v>
      </c>
      <c r="H2416" s="2">
        <f>VLOOKUP($B2416,[2]marginal_effects_NN!$A$1:$B$127,2,FALSE)</f>
        <v>0.32517659664199999</v>
      </c>
      <c r="J2416" s="2">
        <f t="shared" si="74"/>
        <v>0.44158828258600002</v>
      </c>
      <c r="L2416" s="1">
        <f t="shared" si="75"/>
        <v>0</v>
      </c>
    </row>
    <row r="2417" spans="1:12" x14ac:dyDescent="0.25">
      <c r="A2417" t="str">
        <f>[1]marginal_mv_NN!$B2416</f>
        <v>SNP_CN_4326676_G798C_S266R_ethA</v>
      </c>
      <c r="B2417" t="str">
        <f>[1]marginal_mv_NN!$C2416</f>
        <v>DEL_CF_4326771_d703A_235_ethA</v>
      </c>
      <c r="D2417" s="2">
        <f>[1]marginal_mv_NN!$A2416</f>
        <v>-0.26931703090699999</v>
      </c>
      <c r="F2417" s="2">
        <f>VLOOKUP($A2417,[2]marginal_effects_NN!$A$1:$B$127,2,FALSE)</f>
        <v>0.116411685944</v>
      </c>
      <c r="H2417" s="2">
        <f>VLOOKUP($B2417,[2]marginal_effects_NN!$A$1:$B$127,2,FALSE)</f>
        <v>-0.35345089435600002</v>
      </c>
      <c r="J2417" s="2">
        <f t="shared" si="74"/>
        <v>-0.23703920841200002</v>
      </c>
      <c r="L2417" s="1">
        <f t="shared" si="75"/>
        <v>1</v>
      </c>
    </row>
    <row r="2418" spans="1:12" hidden="1" x14ac:dyDescent="0.25">
      <c r="A2418" t="str">
        <f>[1]marginal_mv_NN!$B2417</f>
        <v>SNP_CN_4326676_G798C_S266R_ethA</v>
      </c>
      <c r="B2418" t="str">
        <f>[1]marginal_mv_NN!$C2417</f>
        <v>SNP_CN_4327424_A50G_V17A_ethA</v>
      </c>
      <c r="D2418" s="2">
        <f>[1]marginal_mv_NN!$A2417</f>
        <v>0.31953722238499999</v>
      </c>
      <c r="F2418" s="2">
        <f>VLOOKUP($A2418,[2]marginal_effects_NN!$A$1:$B$127,2,FALSE)</f>
        <v>0.116411685944</v>
      </c>
      <c r="H2418" s="2">
        <f>VLOOKUP($B2418,[2]marginal_effects_NN!$A$1:$B$127,2,FALSE)</f>
        <v>0.29466873407400002</v>
      </c>
      <c r="J2418" s="2">
        <f t="shared" si="74"/>
        <v>0.41108042001800005</v>
      </c>
      <c r="L2418" s="1">
        <f t="shared" si="75"/>
        <v>0</v>
      </c>
    </row>
    <row r="2419" spans="1:12" hidden="1" x14ac:dyDescent="0.25">
      <c r="A2419" t="str">
        <f>[1]marginal_mv_NN!$B2418</f>
        <v>SNP_CN_4326676_G798C_S266R_ethA</v>
      </c>
      <c r="B2419" t="str">
        <f>[1]marginal_mv_NN!$C2418</f>
        <v>SNP_CN_4326815_C659T_G220D_ethA</v>
      </c>
      <c r="D2419" s="2">
        <f>[1]marginal_mv_NN!$A2418</f>
        <v>0.317338228226</v>
      </c>
      <c r="F2419" s="2">
        <f>VLOOKUP($A2419,[2]marginal_effects_NN!$A$1:$B$127,2,FALSE)</f>
        <v>0.116411685944</v>
      </c>
      <c r="H2419" s="2">
        <f>VLOOKUP($B2419,[2]marginal_effects_NN!$A$1:$B$127,2,FALSE)</f>
        <v>0.29307329654699998</v>
      </c>
      <c r="J2419" s="2">
        <f t="shared" si="74"/>
        <v>0.40948498249099996</v>
      </c>
      <c r="L2419" s="1">
        <f t="shared" si="75"/>
        <v>0</v>
      </c>
    </row>
    <row r="2420" spans="1:12" x14ac:dyDescent="0.25">
      <c r="A2420" t="str">
        <f>[1]marginal_mv_NN!$B2419</f>
        <v>SNP_CN_4326676_G798C_S266R_ethA</v>
      </c>
      <c r="B2420" t="str">
        <f>[1]marginal_mv_NN!$C2419</f>
        <v>SNP_CN_4327073_A401G_L134P_ethA</v>
      </c>
      <c r="D2420" s="2">
        <f>[1]marginal_mv_NN!$A2419</f>
        <v>-0.241791963577</v>
      </c>
      <c r="F2420" s="2">
        <f>VLOOKUP($A2420,[2]marginal_effects_NN!$A$1:$B$127,2,FALSE)</f>
        <v>0.116411685944</v>
      </c>
      <c r="H2420" s="2">
        <f>VLOOKUP($B2420,[2]marginal_effects_NN!$A$1:$B$127,2,FALSE)</f>
        <v>-0.329669743776</v>
      </c>
      <c r="J2420" s="2">
        <f t="shared" si="74"/>
        <v>-0.213258057832</v>
      </c>
      <c r="L2420" s="1">
        <f t="shared" si="75"/>
        <v>1</v>
      </c>
    </row>
    <row r="2421" spans="1:12" hidden="1" x14ac:dyDescent="0.25">
      <c r="A2421" t="str">
        <f>[1]marginal_mv_NN!$B2420</f>
        <v>SNP_CN_4326676_G798C_S266R_ethA</v>
      </c>
      <c r="B2421" t="str">
        <f>[1]marginal_mv_NN!$C2420</f>
        <v>SNP_CZ_4326715_G759T_C253._ethA</v>
      </c>
      <c r="D2421" s="2">
        <f>[1]marginal_mv_NN!$A2420</f>
        <v>0.31256902217900001</v>
      </c>
      <c r="F2421" s="2">
        <f>VLOOKUP($A2421,[2]marginal_effects_NN!$A$1:$B$127,2,FALSE)</f>
        <v>0.116411685944</v>
      </c>
      <c r="H2421" s="2">
        <f>VLOOKUP($B2421,[2]marginal_effects_NN!$A$1:$B$127,2,FALSE)</f>
        <v>0.27841824293099998</v>
      </c>
      <c r="J2421" s="2">
        <f t="shared" si="74"/>
        <v>0.39482992887500001</v>
      </c>
      <c r="L2421" s="1">
        <f t="shared" si="75"/>
        <v>0</v>
      </c>
    </row>
    <row r="2422" spans="1:12" hidden="1" x14ac:dyDescent="0.25">
      <c r="A2422" t="str">
        <f>[1]marginal_mv_NN!$B2421</f>
        <v>SNP_CN_4326676_G798C_S266R_ethA</v>
      </c>
      <c r="B2422" t="str">
        <f>[1]marginal_mv_NN!$C2421</f>
        <v>INS_CF_4326585_i889GCACC_297_ethA</v>
      </c>
      <c r="D2422" s="2">
        <f>[1]marginal_mv_NN!$A2421</f>
        <v>0.35145384073300001</v>
      </c>
      <c r="F2422" s="2">
        <f>VLOOKUP($A2422,[2]marginal_effects_NN!$A$1:$B$127,2,FALSE)</f>
        <v>0.116411685944</v>
      </c>
      <c r="H2422" s="2">
        <f>VLOOKUP($B2422,[2]marginal_effects_NN!$A$1:$B$127,2,FALSE)</f>
        <v>0.34180402755700001</v>
      </c>
      <c r="J2422" s="2">
        <f t="shared" si="74"/>
        <v>0.45821571350099999</v>
      </c>
      <c r="L2422" s="1">
        <f t="shared" si="75"/>
        <v>0</v>
      </c>
    </row>
    <row r="2423" spans="1:12" hidden="1" x14ac:dyDescent="0.25">
      <c r="A2423" t="str">
        <f>[1]marginal_mv_NN!$B2422</f>
        <v>SNP_CN_4326676_G798C_S266R_ethA</v>
      </c>
      <c r="B2423" t="str">
        <f>[1]marginal_mv_NN!$C2422</f>
        <v>SNP_CN_4327448_A26G_I9T_ethA</v>
      </c>
      <c r="D2423" s="2">
        <f>[1]marginal_mv_NN!$A2422</f>
        <v>0.328169167042</v>
      </c>
      <c r="F2423" s="2">
        <f>VLOOKUP($A2423,[2]marginal_effects_NN!$A$1:$B$127,2,FALSE)</f>
        <v>0.116411685944</v>
      </c>
      <c r="H2423" s="2">
        <f>VLOOKUP($B2423,[2]marginal_effects_NN!$A$1:$B$127,2,FALSE)</f>
        <v>0.30652880668600002</v>
      </c>
      <c r="J2423" s="2">
        <f t="shared" si="74"/>
        <v>0.42294049263</v>
      </c>
      <c r="L2423" s="1">
        <f t="shared" si="75"/>
        <v>0</v>
      </c>
    </row>
    <row r="2424" spans="1:12" x14ac:dyDescent="0.25">
      <c r="A2424" t="str">
        <f>[1]marginal_mv_NN!$B2423</f>
        <v>SNP_CN_4326676_G798C_S266R_ethA</v>
      </c>
      <c r="B2424" t="str">
        <f>[1]marginal_mv_NN!$C2423</f>
        <v>SNP_P_1673406_C34T_promoter_fabG1.inhA</v>
      </c>
      <c r="D2424" s="2">
        <f>[1]marginal_mv_NN!$A2423</f>
        <v>-0.19208946824100001</v>
      </c>
      <c r="F2424" s="2">
        <f>VLOOKUP($A2424,[2]marginal_effects_NN!$A$1:$B$127,2,FALSE)</f>
        <v>0.116411685944</v>
      </c>
      <c r="H2424" s="2">
        <f>VLOOKUP($B2424,[2]marginal_effects_NN!$A$1:$B$127,2,FALSE)</f>
        <v>-0.292444169521</v>
      </c>
      <c r="J2424" s="2">
        <f t="shared" si="74"/>
        <v>-0.17603248357699999</v>
      </c>
      <c r="L2424" s="1">
        <f t="shared" si="75"/>
        <v>1</v>
      </c>
    </row>
    <row r="2425" spans="1:12" hidden="1" x14ac:dyDescent="0.25">
      <c r="A2425" t="str">
        <f>[1]marginal_mv_NN!$B2424</f>
        <v>SNP_CN_4326676_G798C_S266R_ethA</v>
      </c>
      <c r="B2425" t="str">
        <f>[1]marginal_mv_NN!$C2424</f>
        <v>DEL_CD_4326366_d1108TGTAGGCCATCG_370_ethA</v>
      </c>
      <c r="D2425" s="2">
        <f>[1]marginal_mv_NN!$A2424</f>
        <v>0.34807664156000001</v>
      </c>
      <c r="F2425" s="2">
        <f>VLOOKUP($A2425,[2]marginal_effects_NN!$A$1:$B$127,2,FALSE)</f>
        <v>0.116411685944</v>
      </c>
      <c r="H2425" s="2">
        <f>VLOOKUP($B2425,[2]marginal_effects_NN!$A$1:$B$127,2,FALSE)</f>
        <v>0.33631688356400002</v>
      </c>
      <c r="J2425" s="2">
        <f t="shared" si="74"/>
        <v>0.452728569508</v>
      </c>
      <c r="L2425" s="1">
        <f t="shared" si="75"/>
        <v>0</v>
      </c>
    </row>
    <row r="2426" spans="1:12" hidden="1" x14ac:dyDescent="0.25">
      <c r="A2426" t="str">
        <f>[1]marginal_mv_NN!$B2425</f>
        <v>SNP_CN_4326676_G798C_S266R_ethA</v>
      </c>
      <c r="B2426" t="str">
        <f>[1]marginal_mv_NN!$C2425</f>
        <v>SNP_CN_4327301_T173G_D58A_ethA</v>
      </c>
      <c r="D2426" s="2">
        <f>[1]marginal_mv_NN!$A2425</f>
        <v>0.34818726777999998</v>
      </c>
      <c r="F2426" s="2">
        <f>VLOOKUP($A2426,[2]marginal_effects_NN!$A$1:$B$127,2,FALSE)</f>
        <v>0.116411685944</v>
      </c>
      <c r="H2426" s="2">
        <f>VLOOKUP($B2426,[2]marginal_effects_NN!$A$1:$B$127,2,FALSE)</f>
        <v>0.337369561195</v>
      </c>
      <c r="J2426" s="2">
        <f t="shared" si="74"/>
        <v>0.45378124713900003</v>
      </c>
      <c r="L2426" s="1">
        <f t="shared" si="75"/>
        <v>0</v>
      </c>
    </row>
    <row r="2427" spans="1:12" hidden="1" x14ac:dyDescent="0.25">
      <c r="A2427" t="str">
        <f>[1]marginal_mv_NN!$B2426</f>
        <v>SNP_CN_4326676_G798C_S266R_ethA</v>
      </c>
      <c r="B2427" t="str">
        <f>[1]marginal_mv_NN!$C2426</f>
        <v>SNP_CZ_4326099_G1375A_Q459._ethA</v>
      </c>
      <c r="D2427" s="2">
        <f>[1]marginal_mv_NN!$A2426</f>
        <v>0.32970422506300001</v>
      </c>
      <c r="F2427" s="2">
        <f>VLOOKUP($A2427,[2]marginal_effects_NN!$A$1:$B$127,2,FALSE)</f>
        <v>0.116411685944</v>
      </c>
      <c r="H2427" s="2">
        <f>VLOOKUP($B2427,[2]marginal_effects_NN!$A$1:$B$127,2,FALSE)</f>
        <v>0.307135522366</v>
      </c>
      <c r="J2427" s="2">
        <f t="shared" si="74"/>
        <v>0.42354720831000003</v>
      </c>
      <c r="L2427" s="1">
        <f t="shared" si="75"/>
        <v>0</v>
      </c>
    </row>
    <row r="2428" spans="1:12" hidden="1" x14ac:dyDescent="0.25">
      <c r="A2428" t="str">
        <f>[1]marginal_mv_NN!$B2427</f>
        <v>SNP_CN_4326676_G798C_S266R_ethA</v>
      </c>
      <c r="B2428" t="str">
        <f>[1]marginal_mv_NN!$C2427</f>
        <v>SNP_CN_4327347_C127T_G43S_ethA</v>
      </c>
      <c r="D2428" s="2">
        <f>[1]marginal_mv_NN!$A2427</f>
        <v>0.33047282695800001</v>
      </c>
      <c r="F2428" s="2">
        <f>VLOOKUP($A2428,[2]marginal_effects_NN!$A$1:$B$127,2,FALSE)</f>
        <v>0.116411685944</v>
      </c>
      <c r="H2428" s="2">
        <f>VLOOKUP($B2428,[2]marginal_effects_NN!$A$1:$B$127,2,FALSE)</f>
        <v>0.31210196018199998</v>
      </c>
      <c r="J2428" s="2">
        <f t="shared" si="74"/>
        <v>0.42851364612599996</v>
      </c>
      <c r="L2428" s="1">
        <f t="shared" si="75"/>
        <v>0</v>
      </c>
    </row>
    <row r="2429" spans="1:12" x14ac:dyDescent="0.25">
      <c r="A2429" t="str">
        <f>[1]marginal_mv_NN!$B2428</f>
        <v>SNP_CN_4326676_G798C_S266R_ethA</v>
      </c>
      <c r="B2429" t="str">
        <f>[1]marginal_mv_NN!$C2428</f>
        <v>SNP_P_4327501_G28A_promoter_ethA</v>
      </c>
      <c r="D2429" s="2">
        <f>[1]marginal_mv_NN!$A2428</f>
        <v>-0.29691490530999998</v>
      </c>
      <c r="F2429" s="2">
        <f>VLOOKUP($A2429,[2]marginal_effects_NN!$A$1:$B$127,2,FALSE)</f>
        <v>0.116411685944</v>
      </c>
      <c r="H2429" s="2">
        <f>VLOOKUP($B2429,[2]marginal_effects_NN!$A$1:$B$127,2,FALSE)</f>
        <v>-0.38208937645000002</v>
      </c>
      <c r="J2429" s="2">
        <f t="shared" si="74"/>
        <v>-0.26567769050599999</v>
      </c>
      <c r="L2429" s="1">
        <f t="shared" si="75"/>
        <v>1</v>
      </c>
    </row>
    <row r="2430" spans="1:12" hidden="1" x14ac:dyDescent="0.25">
      <c r="A2430" t="str">
        <f>[1]marginal_mv_NN!$B2429</f>
        <v>SNP_CN_4326676_G798C_S266R_ethA</v>
      </c>
      <c r="B2430" t="str">
        <f>[1]marginal_mv_NN!$C2429</f>
        <v>SNP_CZ_4326396_G1078A_Q360._ethA</v>
      </c>
      <c r="D2430" s="2">
        <f>[1]marginal_mv_NN!$A2429</f>
        <v>0.34162986278500002</v>
      </c>
      <c r="F2430" s="2">
        <f>VLOOKUP($A2430,[2]marginal_effects_NN!$A$1:$B$127,2,FALSE)</f>
        <v>0.116411685944</v>
      </c>
      <c r="H2430" s="2">
        <f>VLOOKUP($B2430,[2]marginal_effects_NN!$A$1:$B$127,2,FALSE)</f>
        <v>0.326645553112</v>
      </c>
      <c r="J2430" s="2">
        <f t="shared" si="74"/>
        <v>0.44305723905600003</v>
      </c>
      <c r="L2430" s="1">
        <f t="shared" si="75"/>
        <v>0</v>
      </c>
    </row>
    <row r="2431" spans="1:12" hidden="1" x14ac:dyDescent="0.25">
      <c r="A2431" t="str">
        <f>[1]marginal_mv_NN!$B2430</f>
        <v>SNP_CN_4326676_G798C_S266R_ethA</v>
      </c>
      <c r="B2431" t="str">
        <f>[1]marginal_mv_NN!$C2430</f>
        <v>SNP_CN_4326717_A757G_C253R_ethA</v>
      </c>
      <c r="D2431" s="2">
        <f>[1]marginal_mv_NN!$A2430</f>
        <v>0.332623839378</v>
      </c>
      <c r="F2431" s="2">
        <f>VLOOKUP($A2431,[2]marginal_effects_NN!$A$1:$B$127,2,FALSE)</f>
        <v>0.116411685944</v>
      </c>
      <c r="H2431" s="2">
        <f>VLOOKUP($B2431,[2]marginal_effects_NN!$A$1:$B$127,2,FALSE)</f>
        <v>0.31362324953100001</v>
      </c>
      <c r="J2431" s="2">
        <f t="shared" si="74"/>
        <v>0.43003493547500005</v>
      </c>
      <c r="L2431" s="1">
        <f t="shared" si="75"/>
        <v>0</v>
      </c>
    </row>
    <row r="2432" spans="1:12" x14ac:dyDescent="0.25">
      <c r="A2432" t="str">
        <f>[1]marginal_mv_NN!$B2431</f>
        <v>SNP_CN_4326676_G798C_S266R_ethA</v>
      </c>
      <c r="B2432" t="str">
        <f>[1]marginal_mv_NN!$C2431</f>
        <v>SNP_CN_4326327_T1147G_T383P_ethA</v>
      </c>
      <c r="D2432" s="2">
        <f>[1]marginal_mv_NN!$A2431</f>
        <v>-0.36962971091300001</v>
      </c>
      <c r="F2432" s="2">
        <f>VLOOKUP($A2432,[2]marginal_effects_NN!$A$1:$B$127,2,FALSE)</f>
        <v>0.116411685944</v>
      </c>
      <c r="H2432" s="2">
        <f>VLOOKUP($B2432,[2]marginal_effects_NN!$A$1:$B$127,2,FALSE)</f>
        <v>-0.44044125080099999</v>
      </c>
      <c r="J2432" s="2">
        <f t="shared" si="74"/>
        <v>-0.32402956485699996</v>
      </c>
      <c r="L2432" s="1">
        <f t="shared" si="75"/>
        <v>1</v>
      </c>
    </row>
    <row r="2433" spans="1:12" hidden="1" x14ac:dyDescent="0.25">
      <c r="A2433" t="str">
        <f>[1]marginal_mv_NN!$B2432</f>
        <v>SNP_CN_4326676_G798C_S266R_ethA</v>
      </c>
      <c r="B2433" t="str">
        <f>[1]marginal_mv_NN!$C2432</f>
        <v>INS_CF_4326217_i1257G_419_ethA</v>
      </c>
      <c r="D2433" s="2">
        <f>[1]marginal_mv_NN!$A2432</f>
        <v>0.33594632148699999</v>
      </c>
      <c r="F2433" s="2">
        <f>VLOOKUP($A2433,[2]marginal_effects_NN!$A$1:$B$127,2,FALSE)</f>
        <v>0.116411685944</v>
      </c>
      <c r="H2433" s="2">
        <f>VLOOKUP($B2433,[2]marginal_effects_NN!$A$1:$B$127,2,FALSE)</f>
        <v>0.31831902265500001</v>
      </c>
      <c r="J2433" s="2">
        <f t="shared" si="74"/>
        <v>0.43473070859899998</v>
      </c>
      <c r="L2433" s="1">
        <f t="shared" si="75"/>
        <v>0</v>
      </c>
    </row>
    <row r="2434" spans="1:12" hidden="1" x14ac:dyDescent="0.25">
      <c r="A2434" t="str">
        <f>[1]marginal_mv_NN!$B2433</f>
        <v>SNP_CN_4326676_G798C_S266R_ethA</v>
      </c>
      <c r="B2434" t="str">
        <f>[1]marginal_mv_NN!$C2433</f>
        <v>SNP_CN_4327471_C3T_M1I_ethA</v>
      </c>
      <c r="D2434" s="2">
        <f>[1]marginal_mv_NN!$A2433</f>
        <v>0.31021332740800001</v>
      </c>
      <c r="F2434" s="2">
        <f>VLOOKUP($A2434,[2]marginal_effects_NN!$A$1:$B$127,2,FALSE)</f>
        <v>0.116411685944</v>
      </c>
      <c r="H2434" s="2">
        <f>VLOOKUP($B2434,[2]marginal_effects_NN!$A$1:$B$127,2,FALSE)</f>
        <v>0.27815008163499999</v>
      </c>
      <c r="J2434" s="2">
        <f t="shared" si="74"/>
        <v>0.39456176757899997</v>
      </c>
      <c r="L2434" s="1">
        <f t="shared" si="75"/>
        <v>0</v>
      </c>
    </row>
    <row r="2435" spans="1:12" hidden="1" x14ac:dyDescent="0.25">
      <c r="A2435" t="str">
        <f>[1]marginal_mv_NN!$B2434</f>
        <v>SNP_CN_4326676_G798C_S266R_ethA</v>
      </c>
      <c r="B2435" t="str">
        <f>[1]marginal_mv_NN!$C2434</f>
        <v>SNP_CN_4327311_A163G_S55P_ethA</v>
      </c>
      <c r="D2435" s="2">
        <f>[1]marginal_mv_NN!$A2434</f>
        <v>0.34729564189899997</v>
      </c>
      <c r="F2435" s="2">
        <f>VLOOKUP($A2435,[2]marginal_effects_NN!$A$1:$B$127,2,FALSE)</f>
        <v>0.116411685944</v>
      </c>
      <c r="H2435" s="2">
        <f>VLOOKUP($B2435,[2]marginal_effects_NN!$A$1:$B$127,2,FALSE)</f>
        <v>0.33481478691099997</v>
      </c>
      <c r="J2435" s="2">
        <f t="shared" ref="J2435:J2498" si="76">F2435+H2435</f>
        <v>0.45122647285499995</v>
      </c>
      <c r="L2435" s="1">
        <f t="shared" ref="L2435:L2498" si="77">IF(ABS(D2435)&gt;ABS(J2435),1,0)</f>
        <v>0</v>
      </c>
    </row>
    <row r="2436" spans="1:12" hidden="1" x14ac:dyDescent="0.25">
      <c r="A2436" t="str">
        <f>[1]marginal_mv_NN!$B2435</f>
        <v>SNP_CN_4326676_G798C_S266R_ethA</v>
      </c>
      <c r="B2436" t="str">
        <f>[1]marginal_mv_NN!$C2435</f>
        <v>SNP_CN_4327136_T338C_E113G_ethA</v>
      </c>
      <c r="D2436" s="2">
        <f>[1]marginal_mv_NN!$A2435</f>
        <v>0.34190177917499998</v>
      </c>
      <c r="F2436" s="2">
        <f>VLOOKUP($A2436,[2]marginal_effects_NN!$A$1:$B$127,2,FALSE)</f>
        <v>0.116411685944</v>
      </c>
      <c r="H2436" s="2">
        <f>VLOOKUP($B2436,[2]marginal_effects_NN!$A$1:$B$127,2,FALSE)</f>
        <v>0.32806050777399998</v>
      </c>
      <c r="J2436" s="2">
        <f t="shared" si="76"/>
        <v>0.44447219371799995</v>
      </c>
      <c r="L2436" s="1">
        <f t="shared" si="77"/>
        <v>0</v>
      </c>
    </row>
    <row r="2437" spans="1:12" hidden="1" x14ac:dyDescent="0.25">
      <c r="A2437" t="str">
        <f>[1]marginal_mv_NN!$B2436</f>
        <v>SNP_CN_4326676_G798C_S266R_ethA</v>
      </c>
      <c r="B2437" t="str">
        <f>[1]marginal_mv_NN!$C2436</f>
        <v>SNP_CZ_4326213_G1261A_R421._ethA</v>
      </c>
      <c r="D2437" s="2">
        <f>[1]marginal_mv_NN!$A2436</f>
        <v>0.32420927286099999</v>
      </c>
      <c r="F2437" s="2">
        <f>VLOOKUP($A2437,[2]marginal_effects_NN!$A$1:$B$127,2,FALSE)</f>
        <v>0.116411685944</v>
      </c>
      <c r="H2437" s="2">
        <f>VLOOKUP($B2437,[2]marginal_effects_NN!$A$1:$B$127,2,FALSE)</f>
        <v>0.300954639912</v>
      </c>
      <c r="J2437" s="2">
        <f t="shared" si="76"/>
        <v>0.41736632585599998</v>
      </c>
      <c r="L2437" s="1">
        <f t="shared" si="77"/>
        <v>0</v>
      </c>
    </row>
    <row r="2438" spans="1:12" hidden="1" x14ac:dyDescent="0.25">
      <c r="A2438" t="str">
        <f>[1]marginal_mv_NN!$B2437</f>
        <v>SNP_CN_1674782_T581C_I194T_inhA</v>
      </c>
      <c r="B2438" t="str">
        <f>[1]marginal_mv_NN!$C2437</f>
        <v>SNP_P_4327484_T11C_promoter_ethA</v>
      </c>
      <c r="D2438" s="2">
        <f>[1]marginal_mv_NN!$A2437</f>
        <v>0.31806039810199999</v>
      </c>
      <c r="F2438" s="2">
        <f>VLOOKUP($A2438,[2]marginal_effects_NN!$A$1:$B$127,2,FALSE)</f>
        <v>0.20788556337399999</v>
      </c>
      <c r="H2438" s="2">
        <f>VLOOKUP($B2438,[2]marginal_effects_NN!$A$1:$B$127,2,FALSE)</f>
        <v>0.228070139885</v>
      </c>
      <c r="J2438" s="2">
        <f t="shared" si="76"/>
        <v>0.43595570325900002</v>
      </c>
      <c r="L2438" s="1">
        <f t="shared" si="77"/>
        <v>0</v>
      </c>
    </row>
    <row r="2439" spans="1:12" hidden="1" x14ac:dyDescent="0.25">
      <c r="A2439" t="str">
        <f>[1]marginal_mv_NN!$B2438</f>
        <v>SNP_CN_1674782_T581C_I194T_inhA</v>
      </c>
      <c r="B2439" t="str">
        <f>[1]marginal_mv_NN!$C2438</f>
        <v>SNP_CZ_4326278_G1196T_S399._ethA</v>
      </c>
      <c r="D2439" s="2">
        <f>[1]marginal_mv_NN!$A2438</f>
        <v>0.35952448844899998</v>
      </c>
      <c r="F2439" s="2">
        <f>VLOOKUP($A2439,[2]marginal_effects_NN!$A$1:$B$127,2,FALSE)</f>
        <v>0.20788556337399999</v>
      </c>
      <c r="H2439" s="2">
        <f>VLOOKUP($B2439,[2]marginal_effects_NN!$A$1:$B$127,2,FALSE)</f>
        <v>0.34194767475100002</v>
      </c>
      <c r="J2439" s="2">
        <f t="shared" si="76"/>
        <v>0.54983323812499996</v>
      </c>
      <c r="L2439" s="1">
        <f t="shared" si="77"/>
        <v>0</v>
      </c>
    </row>
    <row r="2440" spans="1:12" hidden="1" x14ac:dyDescent="0.25">
      <c r="A2440" t="str">
        <f>[1]marginal_mv_NN!$B2439</f>
        <v>SNP_CN_1674782_T581C_I194T_inhA</v>
      </c>
      <c r="B2440" t="str">
        <f>[1]marginal_mv_NN!$C2439</f>
        <v>INS_CF_4326719_i755GC_252_ethA</v>
      </c>
      <c r="D2440" s="2">
        <f>[1]marginal_mv_NN!$A2439</f>
        <v>0.32309937477099998</v>
      </c>
      <c r="F2440" s="2">
        <f>VLOOKUP($A2440,[2]marginal_effects_NN!$A$1:$B$127,2,FALSE)</f>
        <v>0.20788556337399999</v>
      </c>
      <c r="H2440" s="2">
        <f>VLOOKUP($B2440,[2]marginal_effects_NN!$A$1:$B$127,2,FALSE)</f>
        <v>0.24504774808900001</v>
      </c>
      <c r="J2440" s="2">
        <f t="shared" si="76"/>
        <v>0.45293331146299998</v>
      </c>
      <c r="L2440" s="1">
        <f t="shared" si="77"/>
        <v>0</v>
      </c>
    </row>
    <row r="2441" spans="1:12" hidden="1" x14ac:dyDescent="0.25">
      <c r="A2441" t="str">
        <f>[1]marginal_mv_NN!$B2440</f>
        <v>SNP_CN_1674782_T581C_I194T_inhA</v>
      </c>
      <c r="B2441" t="str">
        <f>[1]marginal_mv_NN!$C2440</f>
        <v>INS_CI_4326506_i968GTC_323_ethA</v>
      </c>
      <c r="D2441" s="2">
        <f>[1]marginal_mv_NN!$A2440</f>
        <v>0.26279264688499998</v>
      </c>
      <c r="F2441" s="2">
        <f>VLOOKUP($A2441,[2]marginal_effects_NN!$A$1:$B$127,2,FALSE)</f>
        <v>0.20788556337399999</v>
      </c>
      <c r="H2441" s="2">
        <f>VLOOKUP($B2441,[2]marginal_effects_NN!$A$1:$B$127,2,FALSE)</f>
        <v>9.4066143035899996E-2</v>
      </c>
      <c r="J2441" s="2">
        <f t="shared" si="76"/>
        <v>0.30195170640989999</v>
      </c>
      <c r="L2441" s="1">
        <f t="shared" si="77"/>
        <v>0</v>
      </c>
    </row>
    <row r="2442" spans="1:12" hidden="1" x14ac:dyDescent="0.25">
      <c r="A2442" t="str">
        <f>[1]marginal_mv_NN!$B2441</f>
        <v>SNP_CN_1674782_T581C_I194T_inhA</v>
      </c>
      <c r="B2442" t="str">
        <f>[1]marginal_mv_NN!$C2441</f>
        <v>SNP_CN_4326860_A614G_L205P_ethA</v>
      </c>
      <c r="D2442" s="2">
        <f>[1]marginal_mv_NN!$A2441</f>
        <v>0.29283207654999999</v>
      </c>
      <c r="F2442" s="2">
        <f>VLOOKUP($A2442,[2]marginal_effects_NN!$A$1:$B$127,2,FALSE)</f>
        <v>0.20788556337399999</v>
      </c>
      <c r="H2442" s="2">
        <f>VLOOKUP($B2442,[2]marginal_effects_NN!$A$1:$B$127,2,FALSE)</f>
        <v>0.15950649976699999</v>
      </c>
      <c r="J2442" s="2">
        <f t="shared" si="76"/>
        <v>0.36739206314099998</v>
      </c>
      <c r="L2442" s="1">
        <f t="shared" si="77"/>
        <v>0</v>
      </c>
    </row>
    <row r="2443" spans="1:12" hidden="1" x14ac:dyDescent="0.25">
      <c r="A2443" t="str">
        <f>[1]marginal_mv_NN!$B2442</f>
        <v>SNP_CN_1674782_T581C_I194T_inhA</v>
      </c>
      <c r="B2443" t="str">
        <f>[1]marginal_mv_NN!$C2442</f>
        <v>DEL_CF_4326614_d860T_287_ethA</v>
      </c>
      <c r="D2443" s="2">
        <f>[1]marginal_mv_NN!$A2442</f>
        <v>0.339918017387</v>
      </c>
      <c r="F2443" s="2">
        <f>VLOOKUP($A2443,[2]marginal_effects_NN!$A$1:$B$127,2,FALSE)</f>
        <v>0.20788556337399999</v>
      </c>
      <c r="H2443" s="2">
        <f>VLOOKUP($B2443,[2]marginal_effects_NN!$A$1:$B$127,2,FALSE)</f>
        <v>0.29654198884999999</v>
      </c>
      <c r="J2443" s="2">
        <f t="shared" si="76"/>
        <v>0.50442755222400004</v>
      </c>
      <c r="L2443" s="1">
        <f t="shared" si="77"/>
        <v>0</v>
      </c>
    </row>
    <row r="2444" spans="1:12" hidden="1" x14ac:dyDescent="0.25">
      <c r="A2444" t="str">
        <f>[1]marginal_mv_NN!$B2443</f>
        <v>SNP_CN_1674782_T581C_I194T_inhA</v>
      </c>
      <c r="B2444" t="str">
        <f>[1]marginal_mv_NN!$C2443</f>
        <v>DEL_CF_4327334_d140A_47_ethA</v>
      </c>
      <c r="D2444" s="2">
        <f>[1]marginal_mv_NN!$A2443</f>
        <v>0.35834699869199999</v>
      </c>
      <c r="F2444" s="2">
        <f>VLOOKUP($A2444,[2]marginal_effects_NN!$A$1:$B$127,2,FALSE)</f>
        <v>0.20788556337399999</v>
      </c>
      <c r="H2444" s="2">
        <f>VLOOKUP($B2444,[2]marginal_effects_NN!$A$1:$B$127,2,FALSE)</f>
        <v>0.33797115087500001</v>
      </c>
      <c r="J2444" s="2">
        <f t="shared" si="76"/>
        <v>0.54585671424900006</v>
      </c>
      <c r="L2444" s="1">
        <f t="shared" si="77"/>
        <v>0</v>
      </c>
    </row>
    <row r="2445" spans="1:12" hidden="1" x14ac:dyDescent="0.25">
      <c r="A2445" t="str">
        <f>[1]marginal_mv_NN!$B2444</f>
        <v>SNP_CN_1674782_T581C_I194T_inhA</v>
      </c>
      <c r="B2445" t="str">
        <f>[1]marginal_mv_NN!$C2444</f>
        <v>SNP_CN_1674434_T233G_V78G_inhA</v>
      </c>
      <c r="D2445" s="2">
        <f>[1]marginal_mv_NN!$A2444</f>
        <v>0.36644953489299997</v>
      </c>
      <c r="F2445" s="2">
        <f>VLOOKUP($A2445,[2]marginal_effects_NN!$A$1:$B$127,2,FALSE)</f>
        <v>0.20788556337399999</v>
      </c>
      <c r="H2445" s="2">
        <f>VLOOKUP($B2445,[2]marginal_effects_NN!$A$1:$B$127,2,FALSE)</f>
        <v>0.35175919532799999</v>
      </c>
      <c r="J2445" s="2">
        <f t="shared" si="76"/>
        <v>0.55964475870199992</v>
      </c>
      <c r="L2445" s="1">
        <f t="shared" si="77"/>
        <v>0</v>
      </c>
    </row>
    <row r="2446" spans="1:12" hidden="1" x14ac:dyDescent="0.25">
      <c r="A2446" t="str">
        <f>[1]marginal_mv_NN!$B2445</f>
        <v>SNP_CN_1674782_T581C_I194T_inhA</v>
      </c>
      <c r="B2446" t="str">
        <f>[1]marginal_mv_NN!$C2445</f>
        <v>SNP_CN_4327325_T149C_Y50C_ethA</v>
      </c>
      <c r="D2446" s="2">
        <f>[1]marginal_mv_NN!$A2445</f>
        <v>0.24095118045800001</v>
      </c>
      <c r="F2446" s="2">
        <f>VLOOKUP($A2446,[2]marginal_effects_NN!$A$1:$B$127,2,FALSE)</f>
        <v>0.20788556337399999</v>
      </c>
      <c r="H2446" s="2">
        <f>VLOOKUP($B2446,[2]marginal_effects_NN!$A$1:$B$127,2,FALSE)</f>
        <v>6.7472696304300001E-2</v>
      </c>
      <c r="J2446" s="2">
        <f t="shared" si="76"/>
        <v>0.27535825967829997</v>
      </c>
      <c r="L2446" s="1">
        <f t="shared" si="77"/>
        <v>0</v>
      </c>
    </row>
    <row r="2447" spans="1:12" x14ac:dyDescent="0.25">
      <c r="A2447" t="str">
        <f>[1]marginal_mv_NN!$B2446</f>
        <v>SNP_CN_1674782_T581C_I194T_inhA</v>
      </c>
      <c r="B2447" t="str">
        <f>[1]marginal_mv_NN!$C2446</f>
        <v>SNP_CN_4327376_G98C_A33G_ethA</v>
      </c>
      <c r="D2447" s="2">
        <f>[1]marginal_mv_NN!$A2446</f>
        <v>-0.36213496327400002</v>
      </c>
      <c r="F2447" s="2">
        <f>VLOOKUP($A2447,[2]marginal_effects_NN!$A$1:$B$127,2,FALSE)</f>
        <v>0.20788556337399999</v>
      </c>
      <c r="H2447" s="2">
        <f>VLOOKUP($B2447,[2]marginal_effects_NN!$A$1:$B$127,2,FALSE)</f>
        <v>-0.48836031556100001</v>
      </c>
      <c r="J2447" s="2">
        <f t="shared" si="76"/>
        <v>-0.28047475218700002</v>
      </c>
      <c r="L2447" s="1">
        <f t="shared" si="77"/>
        <v>1</v>
      </c>
    </row>
    <row r="2448" spans="1:12" hidden="1" x14ac:dyDescent="0.25">
      <c r="A2448" t="str">
        <f>[1]marginal_mv_NN!$B2447</f>
        <v>SNP_CN_1674782_T581C_I194T_inhA</v>
      </c>
      <c r="B2448" t="str">
        <f>[1]marginal_mv_NN!$C2447</f>
        <v>INS_CF_4326414_i1060ATCT_354_ethA</v>
      </c>
      <c r="D2448" s="2">
        <f>[1]marginal_mv_NN!$A2447</f>
        <v>0.34793585538900001</v>
      </c>
      <c r="F2448" s="2">
        <f>VLOOKUP($A2448,[2]marginal_effects_NN!$A$1:$B$127,2,FALSE)</f>
        <v>0.20788556337399999</v>
      </c>
      <c r="H2448" s="2">
        <f>VLOOKUP($B2448,[2]marginal_effects_NN!$A$1:$B$127,2,FALSE)</f>
        <v>0.31682974100099998</v>
      </c>
      <c r="J2448" s="2">
        <f t="shared" si="76"/>
        <v>0.52471530437499991</v>
      </c>
      <c r="L2448" s="1">
        <f t="shared" si="77"/>
        <v>0</v>
      </c>
    </row>
    <row r="2449" spans="1:12" hidden="1" x14ac:dyDescent="0.25">
      <c r="A2449" t="str">
        <f>[1]marginal_mv_NN!$B2448</f>
        <v>SNP_CN_1674782_T581C_I194T_inhA</v>
      </c>
      <c r="B2449" t="str">
        <f>[1]marginal_mv_NN!$C2448</f>
        <v>SNP_CN_4327367_T107C_E36G_ethA</v>
      </c>
      <c r="D2449" s="2">
        <f>[1]marginal_mv_NN!$A2448</f>
        <v>0.35545855760599998</v>
      </c>
      <c r="F2449" s="2">
        <f>VLOOKUP($A2449,[2]marginal_effects_NN!$A$1:$B$127,2,FALSE)</f>
        <v>0.20788556337399999</v>
      </c>
      <c r="H2449" s="2">
        <f>VLOOKUP($B2449,[2]marginal_effects_NN!$A$1:$B$127,2,FALSE)</f>
        <v>0.32870829105400001</v>
      </c>
      <c r="J2449" s="2">
        <f t="shared" si="76"/>
        <v>0.53659385442800001</v>
      </c>
      <c r="L2449" s="1">
        <f t="shared" si="77"/>
        <v>0</v>
      </c>
    </row>
    <row r="2450" spans="1:12" hidden="1" x14ac:dyDescent="0.25">
      <c r="A2450" t="str">
        <f>[1]marginal_mv_NN!$B2449</f>
        <v>SNP_CN_1674782_T581C_I194T_inhA</v>
      </c>
      <c r="B2450" t="str">
        <f>[1]marginal_mv_NN!$C2449</f>
        <v>SNP_CN_4326630_A844C_F282V_ethA</v>
      </c>
      <c r="D2450" s="2">
        <f>[1]marginal_mv_NN!$A2449</f>
        <v>0.32001835107799997</v>
      </c>
      <c r="F2450" s="2">
        <f>VLOOKUP($A2450,[2]marginal_effects_NN!$A$1:$B$127,2,FALSE)</f>
        <v>0.20788556337399999</v>
      </c>
      <c r="H2450" s="2">
        <f>VLOOKUP($B2450,[2]marginal_effects_NN!$A$1:$B$127,2,FALSE)</f>
        <v>0.235599994659</v>
      </c>
      <c r="J2450" s="2">
        <f t="shared" si="76"/>
        <v>0.44348555803299999</v>
      </c>
      <c r="L2450" s="1">
        <f t="shared" si="77"/>
        <v>0</v>
      </c>
    </row>
    <row r="2451" spans="1:12" hidden="1" x14ac:dyDescent="0.25">
      <c r="A2451" t="str">
        <f>[1]marginal_mv_NN!$B2450</f>
        <v>SNP_CN_1674782_T581C_I194T_inhA</v>
      </c>
      <c r="B2451" t="str">
        <f>[1]marginal_mv_NN!$C2450</f>
        <v>DEL_CF_4327409_d65T_22_ethA</v>
      </c>
      <c r="D2451" s="2">
        <f>[1]marginal_mv_NN!$A2450</f>
        <v>0.36376315355299998</v>
      </c>
      <c r="F2451" s="2">
        <f>VLOOKUP($A2451,[2]marginal_effects_NN!$A$1:$B$127,2,FALSE)</f>
        <v>0.20788556337399999</v>
      </c>
      <c r="H2451" s="2">
        <f>VLOOKUP($B2451,[2]marginal_effects_NN!$A$1:$B$127,2,FALSE)</f>
        <v>0.35576659441000003</v>
      </c>
      <c r="J2451" s="2">
        <f t="shared" si="76"/>
        <v>0.56365215778400002</v>
      </c>
      <c r="L2451" s="1">
        <f t="shared" si="77"/>
        <v>0</v>
      </c>
    </row>
    <row r="2452" spans="1:12" hidden="1" x14ac:dyDescent="0.25">
      <c r="A2452" t="str">
        <f>[1]marginal_mv_NN!$B2451</f>
        <v>SNP_CN_1674782_T581C_I194T_inhA</v>
      </c>
      <c r="B2452" t="str">
        <f>[1]marginal_mv_NN!$C2451</f>
        <v>SNP_CN_4327350_C124T_G42S_ethA</v>
      </c>
      <c r="D2452" s="2">
        <f>[1]marginal_mv_NN!$A2451</f>
        <v>0.25279581546800001</v>
      </c>
      <c r="F2452" s="2">
        <f>VLOOKUP($A2452,[2]marginal_effects_NN!$A$1:$B$127,2,FALSE)</f>
        <v>0.20788556337399999</v>
      </c>
      <c r="H2452" s="2">
        <f>VLOOKUP($B2452,[2]marginal_effects_NN!$A$1:$B$127,2,FALSE)</f>
        <v>8.8037967681900003E-2</v>
      </c>
      <c r="J2452" s="2">
        <f t="shared" si="76"/>
        <v>0.29592353105589997</v>
      </c>
      <c r="L2452" s="1">
        <f t="shared" si="77"/>
        <v>0</v>
      </c>
    </row>
    <row r="2453" spans="1:12" hidden="1" x14ac:dyDescent="0.25">
      <c r="A2453" t="str">
        <f>[1]marginal_mv_NN!$B2452</f>
        <v>SNP_CN_1674782_T581C_I194T_inhA</v>
      </c>
      <c r="B2453" t="str">
        <f>[1]marginal_mv_NN!$C2452</f>
        <v>SNP_CN_4327311_A163C_S55A_ethA</v>
      </c>
      <c r="D2453" s="2">
        <f>[1]marginal_mv_NN!$A2452</f>
        <v>0.35515695810300002</v>
      </c>
      <c r="F2453" s="2">
        <f>VLOOKUP($A2453,[2]marginal_effects_NN!$A$1:$B$127,2,FALSE)</f>
        <v>0.20788556337399999</v>
      </c>
      <c r="H2453" s="2">
        <f>VLOOKUP($B2453,[2]marginal_effects_NN!$A$1:$B$127,2,FALSE)</f>
        <v>0.33162236213700003</v>
      </c>
      <c r="J2453" s="2">
        <f t="shared" si="76"/>
        <v>0.53950792551100002</v>
      </c>
      <c r="L2453" s="1">
        <f t="shared" si="77"/>
        <v>0</v>
      </c>
    </row>
    <row r="2454" spans="1:12" hidden="1" x14ac:dyDescent="0.25">
      <c r="A2454" t="str">
        <f>[1]marginal_mv_NN!$B2453</f>
        <v>SNP_CN_1674782_T581C_I194T_inhA</v>
      </c>
      <c r="B2454" t="str">
        <f>[1]marginal_mv_NN!$C2453</f>
        <v>SNP_CN_4326305_G1169A_S390F_ethA</v>
      </c>
      <c r="D2454" s="2">
        <f>[1]marginal_mv_NN!$A2453</f>
        <v>0.36332917213400001</v>
      </c>
      <c r="F2454" s="2">
        <f>VLOOKUP($A2454,[2]marginal_effects_NN!$A$1:$B$127,2,FALSE)</f>
        <v>0.20788556337399999</v>
      </c>
      <c r="H2454" s="2">
        <f>VLOOKUP($B2454,[2]marginal_effects_NN!$A$1:$B$127,2,FALSE)</f>
        <v>0.34967732429499998</v>
      </c>
      <c r="J2454" s="2">
        <f t="shared" si="76"/>
        <v>0.55756288766899997</v>
      </c>
      <c r="L2454" s="1">
        <f t="shared" si="77"/>
        <v>0</v>
      </c>
    </row>
    <row r="2455" spans="1:12" x14ac:dyDescent="0.25">
      <c r="A2455" t="str">
        <f>[1]marginal_mv_NN!$B2454</f>
        <v>SNP_CN_1674782_T581C_I194T_inhA</v>
      </c>
      <c r="B2455" t="str">
        <f>[1]marginal_mv_NN!$C2454</f>
        <v>SNP_P_4327480_A7G_promoter_ethA</v>
      </c>
      <c r="D2455" s="2">
        <f>[1]marginal_mv_NN!$A2454</f>
        <v>-0.13472509384199999</v>
      </c>
      <c r="F2455" s="2">
        <f>VLOOKUP($A2455,[2]marginal_effects_NN!$A$1:$B$127,2,FALSE)</f>
        <v>0.20788556337399999</v>
      </c>
      <c r="H2455" s="2">
        <f>VLOOKUP($B2455,[2]marginal_effects_NN!$A$1:$B$127,2,FALSE)</f>
        <v>-0.32300645112999998</v>
      </c>
      <c r="J2455" s="2">
        <f t="shared" si="76"/>
        <v>-0.11512088775599999</v>
      </c>
      <c r="L2455" s="1">
        <f t="shared" si="77"/>
        <v>1</v>
      </c>
    </row>
    <row r="2456" spans="1:12" hidden="1" x14ac:dyDescent="0.25">
      <c r="A2456" t="str">
        <f>[1]marginal_mv_NN!$B2455</f>
        <v>SNP_CN_1674782_T581C_I194T_inhA</v>
      </c>
      <c r="B2456" t="str">
        <f>[1]marginal_mv_NN!$C2455</f>
        <v>SNP_CN_4326713_T761G_Q254P_ethA</v>
      </c>
      <c r="D2456" s="2">
        <f>[1]marginal_mv_NN!$A2455</f>
        <v>0.35969144105900003</v>
      </c>
      <c r="F2456" s="2">
        <f>VLOOKUP($A2456,[2]marginal_effects_NN!$A$1:$B$127,2,FALSE)</f>
        <v>0.20788556337399999</v>
      </c>
      <c r="H2456" s="2">
        <f>VLOOKUP($B2456,[2]marginal_effects_NN!$A$1:$B$127,2,FALSE)</f>
        <v>0.339454710484</v>
      </c>
      <c r="J2456" s="2">
        <f t="shared" si="76"/>
        <v>0.54734027385799999</v>
      </c>
      <c r="L2456" s="1">
        <f t="shared" si="77"/>
        <v>0</v>
      </c>
    </row>
    <row r="2457" spans="1:12" x14ac:dyDescent="0.25">
      <c r="A2457" t="str">
        <f>[1]marginal_mv_NN!$B2456</f>
        <v>SNP_CN_1674782_T581C_I194T_inhA</v>
      </c>
      <c r="B2457" t="str">
        <f>[1]marginal_mv_NN!$C2456</f>
        <v>SNP_CZ_4326250_G1224T_Y408._ethA</v>
      </c>
      <c r="D2457" s="2">
        <f>[1]marginal_mv_NN!$A2456</f>
        <v>-0.35712397098499998</v>
      </c>
      <c r="F2457" s="2">
        <f>VLOOKUP($A2457,[2]marginal_effects_NN!$A$1:$B$127,2,FALSE)</f>
        <v>0.20788556337399999</v>
      </c>
      <c r="H2457" s="2">
        <f>VLOOKUP($B2457,[2]marginal_effects_NN!$A$1:$B$127,2,FALSE)</f>
        <v>-0.48797798156700001</v>
      </c>
      <c r="J2457" s="2">
        <f t="shared" si="76"/>
        <v>-0.28009241819300001</v>
      </c>
      <c r="L2457" s="1">
        <f t="shared" si="77"/>
        <v>1</v>
      </c>
    </row>
    <row r="2458" spans="1:12" hidden="1" x14ac:dyDescent="0.25">
      <c r="A2458" t="str">
        <f>[1]marginal_mv_NN!$B2457</f>
        <v>SNP_CN_1674782_T581C_I194T_inhA</v>
      </c>
      <c r="B2458" t="str">
        <f>[1]marginal_mv_NN!$C2457</f>
        <v>INS_CF_4326141_i1333C_445_ethA</v>
      </c>
      <c r="D2458" s="2">
        <f>[1]marginal_mv_NN!$A2457</f>
        <v>0.365540504456</v>
      </c>
      <c r="F2458" s="2">
        <f>VLOOKUP($A2458,[2]marginal_effects_NN!$A$1:$B$127,2,FALSE)</f>
        <v>0.20788556337399999</v>
      </c>
      <c r="H2458" s="2">
        <f>VLOOKUP($B2458,[2]marginal_effects_NN!$A$1:$B$127,2,FALSE)</f>
        <v>0.35248053073899999</v>
      </c>
      <c r="J2458" s="2">
        <f t="shared" si="76"/>
        <v>0.56036609411299998</v>
      </c>
      <c r="L2458" s="1">
        <f t="shared" si="77"/>
        <v>0</v>
      </c>
    </row>
    <row r="2459" spans="1:12" hidden="1" x14ac:dyDescent="0.25">
      <c r="A2459" t="str">
        <f>[1]marginal_mv_NN!$B2458</f>
        <v>SNP_CN_1674782_T581C_I194T_inhA</v>
      </c>
      <c r="B2459" t="str">
        <f>[1]marginal_mv_NN!$C2458</f>
        <v>SNP_CN_4327145_G329C_S110W_ethA</v>
      </c>
      <c r="D2459" s="2">
        <f>[1]marginal_mv_NN!$A2458</f>
        <v>0.18551105260799999</v>
      </c>
      <c r="F2459" s="2">
        <f>VLOOKUP($A2459,[2]marginal_effects_NN!$A$1:$B$127,2,FALSE)</f>
        <v>0.20788556337399999</v>
      </c>
      <c r="H2459" s="2">
        <f>VLOOKUP($B2459,[2]marginal_effects_NN!$A$1:$B$127,2,FALSE)</f>
        <v>-2.08427906036E-2</v>
      </c>
      <c r="J2459" s="2">
        <f t="shared" si="76"/>
        <v>0.18704277277039999</v>
      </c>
      <c r="L2459" s="1">
        <f t="shared" si="77"/>
        <v>0</v>
      </c>
    </row>
    <row r="2460" spans="1:12" x14ac:dyDescent="0.25">
      <c r="A2460" t="str">
        <f>[1]marginal_mv_NN!$B2459</f>
        <v>SNP_CN_1674782_T581C_I194T_inhA</v>
      </c>
      <c r="B2460" t="str">
        <f>[1]marginal_mv_NN!$C2459</f>
        <v>SNP_CN_4326705_G769C_P257A_ethA</v>
      </c>
      <c r="D2460" s="2">
        <f>[1]marginal_mv_NN!$A2459</f>
        <v>0.17624503374100001</v>
      </c>
      <c r="F2460" s="2">
        <f>VLOOKUP($A2460,[2]marginal_effects_NN!$A$1:$B$127,2,FALSE)</f>
        <v>0.20788556337399999</v>
      </c>
      <c r="H2460" s="2">
        <f>VLOOKUP($B2460,[2]marginal_effects_NN!$A$1:$B$127,2,FALSE)</f>
        <v>-4.6749591827400003E-2</v>
      </c>
      <c r="J2460" s="2">
        <f t="shared" si="76"/>
        <v>0.16113597154659998</v>
      </c>
      <c r="L2460" s="1">
        <f t="shared" si="77"/>
        <v>1</v>
      </c>
    </row>
    <row r="2461" spans="1:12" hidden="1" x14ac:dyDescent="0.25">
      <c r="A2461" t="str">
        <f>[1]marginal_mv_NN!$B2460</f>
        <v>SNP_CN_1674782_T581C_I194T_inhA</v>
      </c>
      <c r="B2461" t="str">
        <f>[1]marginal_mv_NN!$C2460</f>
        <v>SNP_CZ_4326603_G871A_Q291._ethA</v>
      </c>
      <c r="D2461" s="2">
        <f>[1]marginal_mv_NN!$A2460</f>
        <v>0.36323851347000002</v>
      </c>
      <c r="F2461" s="2">
        <f>VLOOKUP($A2461,[2]marginal_effects_NN!$A$1:$B$127,2,FALSE)</f>
        <v>0.20788556337399999</v>
      </c>
      <c r="H2461" s="2">
        <f>VLOOKUP($B2461,[2]marginal_effects_NN!$A$1:$B$127,2,FALSE)</f>
        <v>0.34785056114200003</v>
      </c>
      <c r="J2461" s="2">
        <f t="shared" si="76"/>
        <v>0.55573612451599996</v>
      </c>
      <c r="L2461" s="1">
        <f t="shared" si="77"/>
        <v>0</v>
      </c>
    </row>
    <row r="2462" spans="1:12" hidden="1" x14ac:dyDescent="0.25">
      <c r="A2462" t="str">
        <f>[1]marginal_mv_NN!$B2461</f>
        <v>SNP_CN_1674782_T581C_I194T_inhA</v>
      </c>
      <c r="B2462" t="str">
        <f>[1]marginal_mv_NN!$C2461</f>
        <v>SNP_CN_4327293_T181C_T61A_ethA</v>
      </c>
      <c r="D2462" s="2">
        <f>[1]marginal_mv_NN!$A2461</f>
        <v>0.211200714111</v>
      </c>
      <c r="F2462" s="2">
        <f>VLOOKUP($A2462,[2]marginal_effects_NN!$A$1:$B$127,2,FALSE)</f>
        <v>0.20788556337399999</v>
      </c>
      <c r="H2462" s="2">
        <f>VLOOKUP($B2462,[2]marginal_effects_NN!$A$1:$B$127,2,FALSE)</f>
        <v>7.7067017555199997E-3</v>
      </c>
      <c r="J2462" s="2">
        <f t="shared" si="76"/>
        <v>0.21559226512951998</v>
      </c>
      <c r="L2462" s="1">
        <f t="shared" si="77"/>
        <v>0</v>
      </c>
    </row>
    <row r="2463" spans="1:12" hidden="1" x14ac:dyDescent="0.25">
      <c r="A2463" t="str">
        <f>[1]marginal_mv_NN!$B2462</f>
        <v>SNP_CN_1674782_T581C_I194T_inhA</v>
      </c>
      <c r="B2463" t="str">
        <f>[1]marginal_mv_NN!$C2462</f>
        <v>SNP_P_1673432_T8A_promoter_fabG1.inhA</v>
      </c>
      <c r="D2463" s="2">
        <f>[1]marginal_mv_NN!$A2462</f>
        <v>0.26560574770000001</v>
      </c>
      <c r="F2463" s="2">
        <f>VLOOKUP($A2463,[2]marginal_effects_NN!$A$1:$B$127,2,FALSE)</f>
        <v>0.20788556337399999</v>
      </c>
      <c r="H2463" s="2">
        <f>VLOOKUP($B2463,[2]marginal_effects_NN!$A$1:$B$127,2,FALSE)</f>
        <v>0.11743915081</v>
      </c>
      <c r="J2463" s="2">
        <f t="shared" si="76"/>
        <v>0.325324714184</v>
      </c>
      <c r="L2463" s="1">
        <f t="shared" si="77"/>
        <v>0</v>
      </c>
    </row>
    <row r="2464" spans="1:12" hidden="1" x14ac:dyDescent="0.25">
      <c r="A2464" t="str">
        <f>[1]marginal_mv_NN!$B2463</f>
        <v>SNP_CN_1674782_T581C_I194T_inhA</v>
      </c>
      <c r="B2464" t="str">
        <f>[1]marginal_mv_NN!$C2463</f>
        <v>SNP_CN_4326113_G1361A_P454L_ethA</v>
      </c>
      <c r="D2464" s="2">
        <f>[1]marginal_mv_NN!$A2463</f>
        <v>0.30636495351800003</v>
      </c>
      <c r="F2464" s="2">
        <f>VLOOKUP($A2464,[2]marginal_effects_NN!$A$1:$B$127,2,FALSE)</f>
        <v>0.20788556337399999</v>
      </c>
      <c r="H2464" s="2">
        <f>VLOOKUP($B2464,[2]marginal_effects_NN!$A$1:$B$127,2,FALSE)</f>
        <v>0.203648686409</v>
      </c>
      <c r="J2464" s="2">
        <f t="shared" si="76"/>
        <v>0.41153424978300002</v>
      </c>
      <c r="L2464" s="1">
        <f t="shared" si="77"/>
        <v>0</v>
      </c>
    </row>
    <row r="2465" spans="1:12" hidden="1" x14ac:dyDescent="0.25">
      <c r="A2465" t="str">
        <f>[1]marginal_mv_NN!$B2464</f>
        <v>SNP_CN_1674782_T581C_I194T_inhA</v>
      </c>
      <c r="B2465" t="str">
        <f>[1]marginal_mv_NN!$C2464</f>
        <v>SNP_CN_1674262_A61G_I21V_inhA</v>
      </c>
      <c r="D2465" s="2">
        <f>[1]marginal_mv_NN!$A2464</f>
        <v>0.33090293407400001</v>
      </c>
      <c r="F2465" s="2">
        <f>VLOOKUP($A2465,[2]marginal_effects_NN!$A$1:$B$127,2,FALSE)</f>
        <v>0.20788556337399999</v>
      </c>
      <c r="H2465" s="2">
        <f>VLOOKUP($B2465,[2]marginal_effects_NN!$A$1:$B$127,2,FALSE)</f>
        <v>0.27163660526299999</v>
      </c>
      <c r="J2465" s="2">
        <f t="shared" si="76"/>
        <v>0.47952216863699998</v>
      </c>
      <c r="L2465" s="1">
        <f t="shared" si="77"/>
        <v>0</v>
      </c>
    </row>
    <row r="2466" spans="1:12" x14ac:dyDescent="0.25">
      <c r="A2466" t="str">
        <f>[1]marginal_mv_NN!$B2465</f>
        <v>SNP_CN_1674782_T581C_I194T_inhA</v>
      </c>
      <c r="B2466" t="str">
        <f>[1]marginal_mv_NN!$C2465</f>
        <v>SNP_CN_4327409_T65G_H22P_ethA</v>
      </c>
      <c r="D2466" s="2">
        <f>[1]marginal_mv_NN!$A2465</f>
        <v>-0.22790080308899999</v>
      </c>
      <c r="F2466" s="2">
        <f>VLOOKUP($A2466,[2]marginal_effects_NN!$A$1:$B$127,2,FALSE)</f>
        <v>0.20788556337399999</v>
      </c>
      <c r="H2466" s="2">
        <f>VLOOKUP($B2466,[2]marginal_effects_NN!$A$1:$B$127,2,FALSE)</f>
        <v>-0.39618051052100001</v>
      </c>
      <c r="J2466" s="2">
        <f t="shared" si="76"/>
        <v>-0.18829494714700001</v>
      </c>
      <c r="L2466" s="1">
        <f t="shared" si="77"/>
        <v>1</v>
      </c>
    </row>
    <row r="2467" spans="1:12" hidden="1" x14ac:dyDescent="0.25">
      <c r="A2467" t="str">
        <f>[1]marginal_mv_NN!$B2466</f>
        <v>SNP_CN_1674782_T581C_I194T_inhA</v>
      </c>
      <c r="B2467" t="str">
        <f>[1]marginal_mv_NN!$C2466</f>
        <v>INS_CF_4326802_i672C_224_ethA</v>
      </c>
      <c r="D2467" s="2">
        <f>[1]marginal_mv_NN!$A2466</f>
        <v>0.354773581028</v>
      </c>
      <c r="F2467" s="2">
        <f>VLOOKUP($A2467,[2]marginal_effects_NN!$A$1:$B$127,2,FALSE)</f>
        <v>0.20788556337399999</v>
      </c>
      <c r="H2467" s="2">
        <f>VLOOKUP($B2467,[2]marginal_effects_NN!$A$1:$B$127,2,FALSE)</f>
        <v>0.33228427171699998</v>
      </c>
      <c r="J2467" s="2">
        <f t="shared" si="76"/>
        <v>0.54016983509100003</v>
      </c>
      <c r="L2467" s="1">
        <f t="shared" si="77"/>
        <v>0</v>
      </c>
    </row>
    <row r="2468" spans="1:12" x14ac:dyDescent="0.25">
      <c r="A2468" t="str">
        <f>[1]marginal_mv_NN!$B2467</f>
        <v>SNP_CN_1674782_T581C_I194T_inhA</v>
      </c>
      <c r="B2468" t="str">
        <f>[1]marginal_mv_NN!$C2467</f>
        <v>DEL_CF_4327133_d341T_114_ethA</v>
      </c>
      <c r="D2468" s="2">
        <f>[1]marginal_mv_NN!$A2467</f>
        <v>3.8716137409199998E-2</v>
      </c>
      <c r="F2468" s="2">
        <f>VLOOKUP($A2468,[2]marginal_effects_NN!$A$1:$B$127,2,FALSE)</f>
        <v>0.20788556337399999</v>
      </c>
      <c r="H2468" s="2">
        <f>VLOOKUP($B2468,[2]marginal_effects_NN!$A$1:$B$127,2,FALSE)</f>
        <v>-0.18328258395200001</v>
      </c>
      <c r="J2468" s="2">
        <f t="shared" si="76"/>
        <v>2.4602979421999988E-2</v>
      </c>
      <c r="L2468" s="1">
        <f t="shared" si="77"/>
        <v>1</v>
      </c>
    </row>
    <row r="2469" spans="1:12" hidden="1" x14ac:dyDescent="0.25">
      <c r="A2469" t="str">
        <f>[1]marginal_mv_NN!$B2468</f>
        <v>SNP_CN_1674782_T581C_I194T_inhA</v>
      </c>
      <c r="B2469" t="str">
        <f>[1]marginal_mv_NN!$C2468</f>
        <v>SNP_CZ_4326858_G616A_Q206._ethA</v>
      </c>
      <c r="D2469" s="2">
        <f>[1]marginal_mv_NN!$A2468</f>
        <v>0.24287480115900001</v>
      </c>
      <c r="F2469" s="2">
        <f>VLOOKUP($A2469,[2]marginal_effects_NN!$A$1:$B$127,2,FALSE)</f>
        <v>0.20788556337399999</v>
      </c>
      <c r="H2469" s="2">
        <f>VLOOKUP($B2469,[2]marginal_effects_NN!$A$1:$B$127,2,FALSE)</f>
        <v>6.4852535724599994E-2</v>
      </c>
      <c r="J2469" s="2">
        <f t="shared" si="76"/>
        <v>0.27273809909859997</v>
      </c>
      <c r="L2469" s="1">
        <f t="shared" si="77"/>
        <v>0</v>
      </c>
    </row>
    <row r="2470" spans="1:12" hidden="1" x14ac:dyDescent="0.25">
      <c r="A2470" t="str">
        <f>[1]marginal_mv_NN!$B2469</f>
        <v>SNP_CN_1674782_T581C_I194T_inhA</v>
      </c>
      <c r="B2470" t="str">
        <f>[1]marginal_mv_NN!$C2469</f>
        <v>DEL_CF_4326420_d1054C_352_ethA</v>
      </c>
      <c r="D2470" s="2">
        <f>[1]marginal_mv_NN!$A2469</f>
        <v>0.240674674511</v>
      </c>
      <c r="F2470" s="2">
        <f>VLOOKUP($A2470,[2]marginal_effects_NN!$A$1:$B$127,2,FALSE)</f>
        <v>0.20788556337399999</v>
      </c>
      <c r="H2470" s="2">
        <f>VLOOKUP($B2470,[2]marginal_effects_NN!$A$1:$B$127,2,FALSE)</f>
        <v>5.45272827148E-2</v>
      </c>
      <c r="J2470" s="2">
        <f t="shared" si="76"/>
        <v>0.2624128460888</v>
      </c>
      <c r="L2470" s="1">
        <f t="shared" si="77"/>
        <v>0</v>
      </c>
    </row>
    <row r="2471" spans="1:12" hidden="1" x14ac:dyDescent="0.25">
      <c r="A2471" t="str">
        <f>[1]marginal_mv_NN!$B2470</f>
        <v>SNP_CN_1674782_T581C_I194T_inhA</v>
      </c>
      <c r="B2471" t="str">
        <f>[1]marginal_mv_NN!$C2470</f>
        <v>SNP_CZ_4326399_G1075A_Q359._ethA</v>
      </c>
      <c r="D2471" s="2">
        <f>[1]marginal_mv_NN!$A2470</f>
        <v>0.35377252101899997</v>
      </c>
      <c r="F2471" s="2">
        <f>VLOOKUP($A2471,[2]marginal_effects_NN!$A$1:$B$127,2,FALSE)</f>
        <v>0.20788556337399999</v>
      </c>
      <c r="H2471" s="2">
        <f>VLOOKUP($B2471,[2]marginal_effects_NN!$A$1:$B$127,2,FALSE)</f>
        <v>0.32780981063800002</v>
      </c>
      <c r="J2471" s="2">
        <f t="shared" si="76"/>
        <v>0.53569537401200007</v>
      </c>
      <c r="L2471" s="1">
        <f t="shared" si="77"/>
        <v>0</v>
      </c>
    </row>
    <row r="2472" spans="1:12" x14ac:dyDescent="0.25">
      <c r="A2472" t="str">
        <f>[1]marginal_mv_NN!$B2471</f>
        <v>SNP_CN_1674782_T581C_I194T_inhA</v>
      </c>
      <c r="B2472" t="str">
        <f>[1]marginal_mv_NN!$C2471</f>
        <v>SNP_CN_4326263_C1211A_R404L_ethA</v>
      </c>
      <c r="D2472" s="2">
        <f>[1]marginal_mv_NN!$A2471</f>
        <v>-0.29146578907999998</v>
      </c>
      <c r="F2472" s="2">
        <f>VLOOKUP($A2472,[2]marginal_effects_NN!$A$1:$B$127,2,FALSE)</f>
        <v>0.20788556337399999</v>
      </c>
      <c r="H2472" s="2">
        <f>VLOOKUP($B2472,[2]marginal_effects_NN!$A$1:$B$127,2,FALSE)</f>
        <v>-0.44018423557300002</v>
      </c>
      <c r="J2472" s="2">
        <f t="shared" si="76"/>
        <v>-0.23229867219900002</v>
      </c>
      <c r="L2472" s="1">
        <f t="shared" si="77"/>
        <v>1</v>
      </c>
    </row>
    <row r="2473" spans="1:12" hidden="1" x14ac:dyDescent="0.25">
      <c r="A2473" t="str">
        <f>[1]marginal_mv_NN!$B2472</f>
        <v>SNP_CN_1674782_T581C_I194T_inhA</v>
      </c>
      <c r="B2473" t="str">
        <f>[1]marginal_mv_NN!$C2472</f>
        <v>INS_CF_4327160_i314A_105_ethA</v>
      </c>
      <c r="D2473" s="2">
        <f>[1]marginal_mv_NN!$A2472</f>
        <v>0.350409030914</v>
      </c>
      <c r="F2473" s="2">
        <f>VLOOKUP($A2473,[2]marginal_effects_NN!$A$1:$B$127,2,FALSE)</f>
        <v>0.20788556337399999</v>
      </c>
      <c r="H2473" s="2">
        <f>VLOOKUP($B2473,[2]marginal_effects_NN!$A$1:$B$127,2,FALSE)</f>
        <v>0.32117456197700001</v>
      </c>
      <c r="J2473" s="2">
        <f t="shared" si="76"/>
        <v>0.529060125351</v>
      </c>
      <c r="L2473" s="1">
        <f t="shared" si="77"/>
        <v>0</v>
      </c>
    </row>
    <row r="2474" spans="1:12" hidden="1" x14ac:dyDescent="0.25">
      <c r="A2474" t="str">
        <f>[1]marginal_mv_NN!$B2473</f>
        <v>SNP_CN_1674782_T581C_I194T_inhA</v>
      </c>
      <c r="B2474" t="str">
        <f>[1]marginal_mv_NN!$C2473</f>
        <v>SNP_CN_4326996_G478A_P160S_ethA</v>
      </c>
      <c r="D2474" s="2">
        <f>[1]marginal_mv_NN!$A2473</f>
        <v>0.35501283407200002</v>
      </c>
      <c r="F2474" s="2">
        <f>VLOOKUP($A2474,[2]marginal_effects_NN!$A$1:$B$127,2,FALSE)</f>
        <v>0.20788556337399999</v>
      </c>
      <c r="H2474" s="2">
        <f>VLOOKUP($B2474,[2]marginal_effects_NN!$A$1:$B$127,2,FALSE)</f>
        <v>0.32808846235299999</v>
      </c>
      <c r="J2474" s="2">
        <f t="shared" si="76"/>
        <v>0.53597402572700004</v>
      </c>
      <c r="L2474" s="1">
        <f t="shared" si="77"/>
        <v>0</v>
      </c>
    </row>
    <row r="2475" spans="1:12" hidden="1" x14ac:dyDescent="0.25">
      <c r="A2475" t="str">
        <f>[1]marginal_mv_NN!$B2474</f>
        <v>SNP_CN_1674782_T581C_I194T_inhA</v>
      </c>
      <c r="B2475" t="str">
        <f>[1]marginal_mv_NN!$C2474</f>
        <v>SNP_CN_4326111_A1363G_W455R_ethA</v>
      </c>
      <c r="D2475" s="2">
        <f>[1]marginal_mv_NN!$A2474</f>
        <v>0.248822212219</v>
      </c>
      <c r="F2475" s="2">
        <f>VLOOKUP($A2475,[2]marginal_effects_NN!$A$1:$B$127,2,FALSE)</f>
        <v>0.20788556337399999</v>
      </c>
      <c r="H2475" s="2">
        <f>VLOOKUP($B2475,[2]marginal_effects_NN!$A$1:$B$127,2,FALSE)</f>
        <v>6.2561392784100001E-2</v>
      </c>
      <c r="J2475" s="2">
        <f t="shared" si="76"/>
        <v>0.27044695615809999</v>
      </c>
      <c r="L2475" s="1">
        <f t="shared" si="77"/>
        <v>0</v>
      </c>
    </row>
    <row r="2476" spans="1:12" hidden="1" x14ac:dyDescent="0.25">
      <c r="A2476" t="str">
        <f>[1]marginal_mv_NN!$B2475</f>
        <v>SNP_CN_1674782_T581C_I194T_inhA</v>
      </c>
      <c r="B2476" t="str">
        <f>[1]marginal_mv_NN!$C2475</f>
        <v>SNP_CZ_4326755_C719T_W240._ethA</v>
      </c>
      <c r="D2476" s="2">
        <f>[1]marginal_mv_NN!$A2475</f>
        <v>0.32527911663100001</v>
      </c>
      <c r="F2476" s="2">
        <f>VLOOKUP($A2476,[2]marginal_effects_NN!$A$1:$B$127,2,FALSE)</f>
        <v>0.20788556337399999</v>
      </c>
      <c r="H2476" s="2">
        <f>VLOOKUP($B2476,[2]marginal_effects_NN!$A$1:$B$127,2,FALSE)</f>
        <v>0.25865143537500002</v>
      </c>
      <c r="J2476" s="2">
        <f t="shared" si="76"/>
        <v>0.46653699874900001</v>
      </c>
      <c r="L2476" s="1">
        <f t="shared" si="77"/>
        <v>0</v>
      </c>
    </row>
    <row r="2477" spans="1:12" hidden="1" x14ac:dyDescent="0.25">
      <c r="A2477" t="str">
        <f>[1]marginal_mv_NN!$B2476</f>
        <v>SNP_CN_1674782_T581C_I194T_inhA</v>
      </c>
      <c r="B2477" t="str">
        <f>[1]marginal_mv_NN!$C2476</f>
        <v>SNP_P_1673432_T8G_promoter_fabG1.inhA</v>
      </c>
      <c r="D2477" s="2">
        <f>[1]marginal_mv_NN!$A2476</f>
        <v>0.353863596916</v>
      </c>
      <c r="F2477" s="2">
        <f>VLOOKUP($A2477,[2]marginal_effects_NN!$A$1:$B$127,2,FALSE)</f>
        <v>0.20788556337399999</v>
      </c>
      <c r="H2477" s="2">
        <f>VLOOKUP($B2477,[2]marginal_effects_NN!$A$1:$B$127,2,FALSE)</f>
        <v>0.32927387952800002</v>
      </c>
      <c r="J2477" s="2">
        <f t="shared" si="76"/>
        <v>0.53715944290200002</v>
      </c>
      <c r="L2477" s="1">
        <f t="shared" si="77"/>
        <v>0</v>
      </c>
    </row>
    <row r="2478" spans="1:12" x14ac:dyDescent="0.25">
      <c r="A2478" t="str">
        <f>[1]marginal_mv_NN!$B2477</f>
        <v>SNP_CN_1674782_T581C_I194T_inhA</v>
      </c>
      <c r="B2478" t="str">
        <f>[1]marginal_mv_NN!$C2477</f>
        <v>SNP_CN_4327065_A409G_C137R_ethA</v>
      </c>
      <c r="D2478" s="2">
        <f>[1]marginal_mv_NN!$A2477</f>
        <v>0.17281520366700001</v>
      </c>
      <c r="F2478" s="2">
        <f>VLOOKUP($A2478,[2]marginal_effects_NN!$A$1:$B$127,2,FALSE)</f>
        <v>0.20788556337399999</v>
      </c>
      <c r="H2478" s="2">
        <f>VLOOKUP($B2478,[2]marginal_effects_NN!$A$1:$B$127,2,FALSE)</f>
        <v>-5.30766844749E-2</v>
      </c>
      <c r="J2478" s="2">
        <f t="shared" si="76"/>
        <v>0.1548088788991</v>
      </c>
      <c r="L2478" s="1">
        <f t="shared" si="77"/>
        <v>1</v>
      </c>
    </row>
    <row r="2479" spans="1:12" hidden="1" x14ac:dyDescent="0.25">
      <c r="A2479" t="str">
        <f>[1]marginal_mv_NN!$B2478</f>
        <v>SNP_CN_1674782_T581C_I194T_inhA</v>
      </c>
      <c r="B2479" t="str">
        <f>[1]marginal_mv_NN!$C2478</f>
        <v>SNP_CN_4326553_G921T_H307Q_ethA</v>
      </c>
      <c r="D2479" s="2">
        <f>[1]marginal_mv_NN!$A2478</f>
        <v>0.32666957378400002</v>
      </c>
      <c r="F2479" s="2">
        <f>VLOOKUP($A2479,[2]marginal_effects_NN!$A$1:$B$127,2,FALSE)</f>
        <v>0.20788556337399999</v>
      </c>
      <c r="H2479" s="2">
        <f>VLOOKUP($B2479,[2]marginal_effects_NN!$A$1:$B$127,2,FALSE)</f>
        <v>0.260778665543</v>
      </c>
      <c r="J2479" s="2">
        <f t="shared" si="76"/>
        <v>0.46866422891699999</v>
      </c>
      <c r="L2479" s="1">
        <f t="shared" si="77"/>
        <v>0</v>
      </c>
    </row>
    <row r="2480" spans="1:12" hidden="1" x14ac:dyDescent="0.25">
      <c r="A2480" t="str">
        <f>[1]marginal_mv_NN!$B2479</f>
        <v>SNP_CN_1674782_T581C_I194T_inhA</v>
      </c>
      <c r="B2480" t="str">
        <f>[1]marginal_mv_NN!$C2479</f>
        <v>SNP_CZ_4326608_C866T_W289._ethA</v>
      </c>
      <c r="D2480" s="2">
        <f>[1]marginal_mv_NN!$A2479</f>
        <v>0.35031515359900001</v>
      </c>
      <c r="F2480" s="2">
        <f>VLOOKUP($A2480,[2]marginal_effects_NN!$A$1:$B$127,2,FALSE)</f>
        <v>0.20788556337399999</v>
      </c>
      <c r="H2480" s="2">
        <f>VLOOKUP($B2480,[2]marginal_effects_NN!$A$1:$B$127,2,FALSE)</f>
        <v>0.32018893957099998</v>
      </c>
      <c r="J2480" s="2">
        <f t="shared" si="76"/>
        <v>0.52807450294500002</v>
      </c>
      <c r="L2480" s="1">
        <f t="shared" si="77"/>
        <v>0</v>
      </c>
    </row>
    <row r="2481" spans="1:12" hidden="1" x14ac:dyDescent="0.25">
      <c r="A2481" t="str">
        <f>[1]marginal_mv_NN!$B2480</f>
        <v>SNP_CN_1674782_T581C_I194T_inhA</v>
      </c>
      <c r="B2481" t="str">
        <f>[1]marginal_mv_NN!$C2480</f>
        <v>SNP_CN_4326759_G715A_R239W_ethA</v>
      </c>
      <c r="D2481" s="2">
        <f>[1]marginal_mv_NN!$A2480</f>
        <v>0.34829503297800002</v>
      </c>
      <c r="F2481" s="2">
        <f>VLOOKUP($A2481,[2]marginal_effects_NN!$A$1:$B$127,2,FALSE)</f>
        <v>0.20788556337399999</v>
      </c>
      <c r="H2481" s="2">
        <f>VLOOKUP($B2481,[2]marginal_effects_NN!$A$1:$B$127,2,FALSE)</f>
        <v>0.31731301546099999</v>
      </c>
      <c r="J2481" s="2">
        <f t="shared" si="76"/>
        <v>0.52519857883499999</v>
      </c>
      <c r="L2481" s="1">
        <f t="shared" si="77"/>
        <v>0</v>
      </c>
    </row>
    <row r="2482" spans="1:12" x14ac:dyDescent="0.25">
      <c r="A2482" t="str">
        <f>[1]marginal_mv_NN!$B2481</f>
        <v>SNP_CN_1674782_T581C_I194T_inhA</v>
      </c>
      <c r="B2482" t="str">
        <f>[1]marginal_mv_NN!$C2481</f>
        <v>SNP_CN_4326452_G1022A_A341V_ethA</v>
      </c>
      <c r="D2482" s="2">
        <f>[1]marginal_mv_NN!$A2481</f>
        <v>-0.174708068371</v>
      </c>
      <c r="F2482" s="2">
        <f>VLOOKUP($A2482,[2]marginal_effects_NN!$A$1:$B$127,2,FALSE)</f>
        <v>0.20788556337399999</v>
      </c>
      <c r="H2482" s="2">
        <f>VLOOKUP($B2482,[2]marginal_effects_NN!$A$1:$B$127,2,FALSE)</f>
        <v>-0.35596209764499998</v>
      </c>
      <c r="J2482" s="2">
        <f t="shared" si="76"/>
        <v>-0.14807653427099998</v>
      </c>
      <c r="L2482" s="1">
        <f t="shared" si="77"/>
        <v>1</v>
      </c>
    </row>
    <row r="2483" spans="1:12" hidden="1" x14ac:dyDescent="0.25">
      <c r="A2483" t="str">
        <f>[1]marginal_mv_NN!$B2482</f>
        <v>SNP_CN_1674782_T581C_I194T_inhA</v>
      </c>
      <c r="B2483" t="str">
        <f>[1]marginal_mv_NN!$C2482</f>
        <v>SNP_CN_4326182_A1292G_F431S_ethA</v>
      </c>
      <c r="D2483" s="2">
        <f>[1]marginal_mv_NN!$A2482</f>
        <v>0.357274472713</v>
      </c>
      <c r="F2483" s="2">
        <f>VLOOKUP($A2483,[2]marginal_effects_NN!$A$1:$B$127,2,FALSE)</f>
        <v>0.20788556337399999</v>
      </c>
      <c r="H2483" s="2">
        <f>VLOOKUP($B2483,[2]marginal_effects_NN!$A$1:$B$127,2,FALSE)</f>
        <v>0.33635312318799998</v>
      </c>
      <c r="J2483" s="2">
        <f t="shared" si="76"/>
        <v>0.54423868656199992</v>
      </c>
      <c r="L2483" s="1">
        <f t="shared" si="77"/>
        <v>0</v>
      </c>
    </row>
    <row r="2484" spans="1:12" hidden="1" x14ac:dyDescent="0.25">
      <c r="A2484" t="str">
        <f>[1]marginal_mv_NN!$B2483</f>
        <v>SNP_CN_1674782_T581C_I194T_inhA</v>
      </c>
      <c r="B2484" t="str">
        <f>[1]marginal_mv_NN!$C2483</f>
        <v>SNP_CN_4326980_T494G_Q165P_ethA</v>
      </c>
      <c r="D2484" s="2">
        <f>[1]marginal_mv_NN!$A2483</f>
        <v>0.29002338647800002</v>
      </c>
      <c r="F2484" s="2">
        <f>VLOOKUP($A2484,[2]marginal_effects_NN!$A$1:$B$127,2,FALSE)</f>
        <v>0.20788556337399999</v>
      </c>
      <c r="H2484" s="2">
        <f>VLOOKUP($B2484,[2]marginal_effects_NN!$A$1:$B$127,2,FALSE)</f>
        <v>0.16271066665600001</v>
      </c>
      <c r="J2484" s="2">
        <f t="shared" si="76"/>
        <v>0.37059623002999997</v>
      </c>
      <c r="L2484" s="1">
        <f t="shared" si="77"/>
        <v>0</v>
      </c>
    </row>
    <row r="2485" spans="1:12" x14ac:dyDescent="0.25">
      <c r="A2485" t="str">
        <f>[1]marginal_mv_NN!$B2484</f>
        <v>SNP_CN_1674782_T581C_I194T_inhA</v>
      </c>
      <c r="B2485" t="str">
        <f>[1]marginal_mv_NN!$C2484</f>
        <v>SNP_CN_4326908_G566T_T189K_ethA</v>
      </c>
      <c r="D2485" s="2">
        <f>[1]marginal_mv_NN!$A2484</f>
        <v>-0.26296108961100001</v>
      </c>
      <c r="F2485" s="2">
        <f>VLOOKUP($A2485,[2]marginal_effects_NN!$A$1:$B$127,2,FALSE)</f>
        <v>0.20788556337399999</v>
      </c>
      <c r="H2485" s="2">
        <f>VLOOKUP($B2485,[2]marginal_effects_NN!$A$1:$B$127,2,FALSE)</f>
        <v>-0.42247924208600002</v>
      </c>
      <c r="J2485" s="2">
        <f t="shared" si="76"/>
        <v>-0.21459367871200002</v>
      </c>
      <c r="L2485" s="1">
        <f t="shared" si="77"/>
        <v>1</v>
      </c>
    </row>
    <row r="2486" spans="1:12" x14ac:dyDescent="0.25">
      <c r="A2486" t="str">
        <f>[1]marginal_mv_NN!$B2485</f>
        <v>SNP_CN_1674782_T581C_I194T_inhA</v>
      </c>
      <c r="B2486" t="str">
        <f>[1]marginal_mv_NN!$C2485</f>
        <v>SNP_CZ_4326639_G835A_R279._ethA</v>
      </c>
      <c r="D2486" s="2">
        <f>[1]marginal_mv_NN!$A2485</f>
        <v>0.18559986352899999</v>
      </c>
      <c r="F2486" s="2">
        <f>VLOOKUP($A2486,[2]marginal_effects_NN!$A$1:$B$127,2,FALSE)</f>
        <v>0.20788556337399999</v>
      </c>
      <c r="H2486" s="2">
        <f>VLOOKUP($B2486,[2]marginal_effects_NN!$A$1:$B$127,2,FALSE)</f>
        <v>-3.1398773193400002E-2</v>
      </c>
      <c r="J2486" s="2">
        <f t="shared" si="76"/>
        <v>0.17648679018059998</v>
      </c>
      <c r="L2486" s="1">
        <f t="shared" si="77"/>
        <v>1</v>
      </c>
    </row>
    <row r="2487" spans="1:12" hidden="1" x14ac:dyDescent="0.25">
      <c r="A2487" t="str">
        <f>[1]marginal_mv_NN!$B2486</f>
        <v>SNP_CN_1674782_T581C_I194T_inhA</v>
      </c>
      <c r="B2487" t="str">
        <f>[1]marginal_mv_NN!$C2486</f>
        <v>SNP_CN_4327121_A353C_V118G_ethA</v>
      </c>
      <c r="D2487" s="2">
        <f>[1]marginal_mv_NN!$A2486</f>
        <v>0.35560262203199999</v>
      </c>
      <c r="F2487" s="2">
        <f>VLOOKUP($A2487,[2]marginal_effects_NN!$A$1:$B$127,2,FALSE)</f>
        <v>0.20788556337399999</v>
      </c>
      <c r="H2487" s="2">
        <f>VLOOKUP($B2487,[2]marginal_effects_NN!$A$1:$B$127,2,FALSE)</f>
        <v>0.332385540009</v>
      </c>
      <c r="J2487" s="2">
        <f t="shared" si="76"/>
        <v>0.540271103383</v>
      </c>
      <c r="L2487" s="1">
        <f t="shared" si="77"/>
        <v>0</v>
      </c>
    </row>
    <row r="2488" spans="1:12" hidden="1" x14ac:dyDescent="0.25">
      <c r="A2488" t="str">
        <f>[1]marginal_mv_NN!$B2487</f>
        <v>SNP_CN_1674782_T581C_I194T_inhA</v>
      </c>
      <c r="B2488" t="str">
        <f>[1]marginal_mv_NN!$C2487</f>
        <v>SNP_CN_4326449_G1025T_T342K_ethA</v>
      </c>
      <c r="D2488" s="2">
        <f>[1]marginal_mv_NN!$A2487</f>
        <v>0.246356666088</v>
      </c>
      <c r="F2488" s="2">
        <f>VLOOKUP($A2488,[2]marginal_effects_NN!$A$1:$B$127,2,FALSE)</f>
        <v>0.20788556337399999</v>
      </c>
      <c r="H2488" s="2">
        <f>VLOOKUP($B2488,[2]marginal_effects_NN!$A$1:$B$127,2,FALSE)</f>
        <v>6.6513001918799997E-2</v>
      </c>
      <c r="J2488" s="2">
        <f t="shared" si="76"/>
        <v>0.27439856529279999</v>
      </c>
      <c r="L2488" s="1">
        <f t="shared" si="77"/>
        <v>0</v>
      </c>
    </row>
    <row r="2489" spans="1:12" hidden="1" x14ac:dyDescent="0.25">
      <c r="A2489" t="str">
        <f>[1]marginal_mv_NN!$B2488</f>
        <v>SNP_CN_1674782_T581C_I194T_inhA</v>
      </c>
      <c r="B2489" t="str">
        <f>[1]marginal_mv_NN!$C2488</f>
        <v>DEL_CF_4326440_d1034T_345_ethA</v>
      </c>
      <c r="D2489" s="2">
        <f>[1]marginal_mv_NN!$A2488</f>
        <v>0.35975164175000002</v>
      </c>
      <c r="F2489" s="2">
        <f>VLOOKUP($A2489,[2]marginal_effects_NN!$A$1:$B$127,2,FALSE)</f>
        <v>0.20788556337399999</v>
      </c>
      <c r="H2489" s="2">
        <f>VLOOKUP($B2489,[2]marginal_effects_NN!$A$1:$B$127,2,FALSE)</f>
        <v>0.34389358758900002</v>
      </c>
      <c r="J2489" s="2">
        <f t="shared" si="76"/>
        <v>0.55177915096300001</v>
      </c>
      <c r="L2489" s="1">
        <f t="shared" si="77"/>
        <v>0</v>
      </c>
    </row>
    <row r="2490" spans="1:12" hidden="1" x14ac:dyDescent="0.25">
      <c r="A2490" t="str">
        <f>[1]marginal_mv_NN!$B2489</f>
        <v>SNP_CN_1674782_T581C_I194T_inhA</v>
      </c>
      <c r="B2490" t="str">
        <f>[1]marginal_mv_NN!$C2489</f>
        <v>SNP_CN_4326476_A998C_L333R_ethA</v>
      </c>
      <c r="D2490" s="2">
        <f>[1]marginal_mv_NN!$A2489</f>
        <v>0.310325503349</v>
      </c>
      <c r="F2490" s="2">
        <f>VLOOKUP($A2490,[2]marginal_effects_NN!$A$1:$B$127,2,FALSE)</f>
        <v>0.20788556337399999</v>
      </c>
      <c r="H2490" s="2">
        <f>VLOOKUP($B2490,[2]marginal_effects_NN!$A$1:$B$127,2,FALSE)</f>
        <v>0.215351879597</v>
      </c>
      <c r="J2490" s="2">
        <f t="shared" si="76"/>
        <v>0.42323744297099997</v>
      </c>
      <c r="L2490" s="1">
        <f t="shared" si="77"/>
        <v>0</v>
      </c>
    </row>
    <row r="2491" spans="1:12" hidden="1" x14ac:dyDescent="0.25">
      <c r="A2491" t="str">
        <f>[1]marginal_mv_NN!$B2490</f>
        <v>SNP_CN_1674782_T581C_I194T_inhA</v>
      </c>
      <c r="B2491" t="str">
        <f>[1]marginal_mv_NN!$C2490</f>
        <v>SNP_CN_4327313_C161A_R54L_ethA</v>
      </c>
      <c r="D2491" s="2">
        <f>[1]marginal_mv_NN!$A2490</f>
        <v>0.35068523883800001</v>
      </c>
      <c r="F2491" s="2">
        <f>VLOOKUP($A2491,[2]marginal_effects_NN!$A$1:$B$127,2,FALSE)</f>
        <v>0.20788556337399999</v>
      </c>
      <c r="H2491" s="2">
        <f>VLOOKUP($B2491,[2]marginal_effects_NN!$A$1:$B$127,2,FALSE)</f>
        <v>0.31925964355499997</v>
      </c>
      <c r="J2491" s="2">
        <f t="shared" si="76"/>
        <v>0.52714520692899991</v>
      </c>
      <c r="L2491" s="1">
        <f t="shared" si="77"/>
        <v>0</v>
      </c>
    </row>
    <row r="2492" spans="1:12" hidden="1" x14ac:dyDescent="0.25">
      <c r="A2492" t="str">
        <f>[1]marginal_mv_NN!$B2491</f>
        <v>SNP_CN_1674782_T581C_I194T_inhA</v>
      </c>
      <c r="B2492" t="str">
        <f>[1]marginal_mv_NN!$C2491</f>
        <v>SNP_CN_4326380_G1094A_T365M_ethA</v>
      </c>
      <c r="D2492" s="2">
        <f>[1]marginal_mv_NN!$A2491</f>
        <v>0.35578674078</v>
      </c>
      <c r="F2492" s="2">
        <f>VLOOKUP($A2492,[2]marginal_effects_NN!$A$1:$B$127,2,FALSE)</f>
        <v>0.20788556337399999</v>
      </c>
      <c r="H2492" s="2">
        <f>VLOOKUP($B2492,[2]marginal_effects_NN!$A$1:$B$127,2,FALSE)</f>
        <v>0.33283847570399999</v>
      </c>
      <c r="J2492" s="2">
        <f t="shared" si="76"/>
        <v>0.54072403907799993</v>
      </c>
      <c r="L2492" s="1">
        <f t="shared" si="77"/>
        <v>0</v>
      </c>
    </row>
    <row r="2493" spans="1:12" hidden="1" x14ac:dyDescent="0.25">
      <c r="A2493" t="str">
        <f>[1]marginal_mv_NN!$B2492</f>
        <v>SNP_CN_1674782_T581C_I194T_inhA</v>
      </c>
      <c r="B2493" t="str">
        <f>[1]marginal_mv_NN!$C2492</f>
        <v>SNP_CZ_4327081_G393T_C131._ethA</v>
      </c>
      <c r="D2493" s="2">
        <f>[1]marginal_mv_NN!$A2492</f>
        <v>0.355435490608</v>
      </c>
      <c r="F2493" s="2">
        <f>VLOOKUP($A2493,[2]marginal_effects_NN!$A$1:$B$127,2,FALSE)</f>
        <v>0.20788556337399999</v>
      </c>
      <c r="H2493" s="2">
        <f>VLOOKUP($B2493,[2]marginal_effects_NN!$A$1:$B$127,2,FALSE)</f>
        <v>0.33177268505099999</v>
      </c>
      <c r="J2493" s="2">
        <f t="shared" si="76"/>
        <v>0.53965824842499999</v>
      </c>
      <c r="L2493" s="1">
        <f t="shared" si="77"/>
        <v>0</v>
      </c>
    </row>
    <row r="2494" spans="1:12" hidden="1" x14ac:dyDescent="0.25">
      <c r="A2494" t="str">
        <f>[1]marginal_mv_NN!$B2493</f>
        <v>SNP_CN_1674782_T581C_I194T_inhA</v>
      </c>
      <c r="B2494" t="str">
        <f>[1]marginal_mv_NN!$C2493</f>
        <v>DEL_CF_4326877_d597G_199_ethA</v>
      </c>
      <c r="D2494" s="2">
        <f>[1]marginal_mv_NN!$A2493</f>
        <v>0.291776955128</v>
      </c>
      <c r="F2494" s="2">
        <f>VLOOKUP($A2494,[2]marginal_effects_NN!$A$1:$B$127,2,FALSE)</f>
        <v>0.20788556337399999</v>
      </c>
      <c r="H2494" s="2">
        <f>VLOOKUP($B2494,[2]marginal_effects_NN!$A$1:$B$127,2,FALSE)</f>
        <v>0.17161411047</v>
      </c>
      <c r="J2494" s="2">
        <f t="shared" si="76"/>
        <v>0.37949967384399996</v>
      </c>
      <c r="L2494" s="1">
        <f t="shared" si="77"/>
        <v>0</v>
      </c>
    </row>
    <row r="2495" spans="1:12" hidden="1" x14ac:dyDescent="0.25">
      <c r="A2495" t="str">
        <f>[1]marginal_mv_NN!$B2494</f>
        <v>SNP_CN_1674782_T581C_I194T_inhA</v>
      </c>
      <c r="B2495" t="str">
        <f>[1]marginal_mv_NN!$C2494</f>
        <v>SNP_CN_4326632_T842C_H281R_ethA</v>
      </c>
      <c r="D2495" s="2">
        <f>[1]marginal_mv_NN!$A2494</f>
        <v>0.23662835359600001</v>
      </c>
      <c r="F2495" s="2">
        <f>VLOOKUP($A2495,[2]marginal_effects_NN!$A$1:$B$127,2,FALSE)</f>
        <v>0.20788556337399999</v>
      </c>
      <c r="H2495" s="2">
        <f>VLOOKUP($B2495,[2]marginal_effects_NN!$A$1:$B$127,2,FALSE)</f>
        <v>5.0407588481900002E-2</v>
      </c>
      <c r="J2495" s="2">
        <f t="shared" si="76"/>
        <v>0.25829315185590002</v>
      </c>
      <c r="L2495" s="1">
        <f t="shared" si="77"/>
        <v>0</v>
      </c>
    </row>
    <row r="2496" spans="1:12" hidden="1" x14ac:dyDescent="0.25">
      <c r="A2496" t="str">
        <f>[1]marginal_mv_NN!$B2495</f>
        <v>SNP_CN_1674782_T581C_I194T_inhA</v>
      </c>
      <c r="B2496" t="str">
        <f>[1]marginal_mv_NN!$C2495</f>
        <v>SNP_CN_4326977_T497G_H166P_ethA</v>
      </c>
      <c r="D2496" s="2">
        <f>[1]marginal_mv_NN!$A2495</f>
        <v>0.35280269384399998</v>
      </c>
      <c r="F2496" s="2">
        <f>VLOOKUP($A2496,[2]marginal_effects_NN!$A$1:$B$127,2,FALSE)</f>
        <v>0.20788556337399999</v>
      </c>
      <c r="H2496" s="2">
        <f>VLOOKUP($B2496,[2]marginal_effects_NN!$A$1:$B$127,2,FALSE)</f>
        <v>0.323594331741</v>
      </c>
      <c r="J2496" s="2">
        <f t="shared" si="76"/>
        <v>0.53147989511499993</v>
      </c>
      <c r="L2496" s="1">
        <f t="shared" si="77"/>
        <v>0</v>
      </c>
    </row>
    <row r="2497" spans="1:12" x14ac:dyDescent="0.25">
      <c r="A2497" t="str">
        <f>[1]marginal_mv_NN!$B2496</f>
        <v>SNP_CN_1674782_T581C_I194T_inhA</v>
      </c>
      <c r="B2497" t="str">
        <f>[1]marginal_mv_NN!$C2496</f>
        <v>SNP_CN_1673822_A383G_Q128R_fabG1</v>
      </c>
      <c r="D2497" s="2">
        <f>[1]marginal_mv_NN!$A2496</f>
        <v>-0.216053545475</v>
      </c>
      <c r="F2497" s="2">
        <f>VLOOKUP($A2497,[2]marginal_effects_NN!$A$1:$B$127,2,FALSE)</f>
        <v>0.20788556337399999</v>
      </c>
      <c r="H2497" s="2">
        <f>VLOOKUP($B2497,[2]marginal_effects_NN!$A$1:$B$127,2,FALSE)</f>
        <v>-0.387903153896</v>
      </c>
      <c r="J2497" s="2">
        <f t="shared" si="76"/>
        <v>-0.180017590522</v>
      </c>
      <c r="L2497" s="1">
        <f t="shared" si="77"/>
        <v>1</v>
      </c>
    </row>
    <row r="2498" spans="1:12" x14ac:dyDescent="0.25">
      <c r="A2498" t="str">
        <f>[1]marginal_mv_NN!$B2497</f>
        <v>SNP_CN_1674782_T581C_I194T_inhA</v>
      </c>
      <c r="B2498" t="str">
        <f>[1]marginal_mv_NN!$C2497</f>
        <v>SNP_CN_4327022_A452G_F151S_ethA</v>
      </c>
      <c r="D2498" s="2">
        <f>[1]marginal_mv_NN!$A2497</f>
        <v>-0.14245855808300001</v>
      </c>
      <c r="F2498" s="2">
        <f>VLOOKUP($A2498,[2]marginal_effects_NN!$A$1:$B$127,2,FALSE)</f>
        <v>0.20788556337399999</v>
      </c>
      <c r="H2498" s="2">
        <f>VLOOKUP($B2498,[2]marginal_effects_NN!$A$1:$B$127,2,FALSE)</f>
        <v>-0.32876974344299997</v>
      </c>
      <c r="J2498" s="2">
        <f t="shared" si="76"/>
        <v>-0.12088418006899998</v>
      </c>
      <c r="L2498" s="1">
        <f t="shared" si="77"/>
        <v>1</v>
      </c>
    </row>
    <row r="2499" spans="1:12" hidden="1" x14ac:dyDescent="0.25">
      <c r="A2499" t="str">
        <f>[1]marginal_mv_NN!$B2498</f>
        <v>SNP_CN_1674782_T581C_I194T_inhA</v>
      </c>
      <c r="B2499" t="str">
        <f>[1]marginal_mv_NN!$C2498</f>
        <v>DEL_CF_4326722_d752CTGTACACGGC_251_ethA</v>
      </c>
      <c r="D2499" s="2">
        <f>[1]marginal_mv_NN!$A2498</f>
        <v>0.35245835781099999</v>
      </c>
      <c r="F2499" s="2">
        <f>VLOOKUP($A2499,[2]marginal_effects_NN!$A$1:$B$127,2,FALSE)</f>
        <v>0.20788556337399999</v>
      </c>
      <c r="H2499" s="2">
        <f>VLOOKUP($B2499,[2]marginal_effects_NN!$A$1:$B$127,2,FALSE)</f>
        <v>0.32412385940600003</v>
      </c>
      <c r="J2499" s="2">
        <f t="shared" ref="J2499:J2562" si="78">F2499+H2499</f>
        <v>0.53200942278000007</v>
      </c>
      <c r="L2499" s="1">
        <f t="shared" ref="L2499:L2562" si="79">IF(ABS(D2499)&gt;ABS(J2499),1,0)</f>
        <v>0</v>
      </c>
    </row>
    <row r="2500" spans="1:12" hidden="1" x14ac:dyDescent="0.25">
      <c r="A2500" t="str">
        <f>[1]marginal_mv_NN!$B2499</f>
        <v>SNP_CN_1674782_T581C_I194T_inhA</v>
      </c>
      <c r="B2500" t="str">
        <f>[1]marginal_mv_NN!$C2499</f>
        <v>SNP_CN_4326297_G1177C_L393V_ethA</v>
      </c>
      <c r="D2500" s="2">
        <f>[1]marginal_mv_NN!$A2499</f>
        <v>0.34106087684600001</v>
      </c>
      <c r="F2500" s="2">
        <f>VLOOKUP($A2500,[2]marginal_effects_NN!$A$1:$B$127,2,FALSE)</f>
        <v>0.20788556337399999</v>
      </c>
      <c r="H2500" s="2">
        <f>VLOOKUP($B2500,[2]marginal_effects_NN!$A$1:$B$127,2,FALSE)</f>
        <v>0.302427589893</v>
      </c>
      <c r="J2500" s="2">
        <f t="shared" si="78"/>
        <v>0.510313153267</v>
      </c>
      <c r="L2500" s="1">
        <f t="shared" si="79"/>
        <v>0</v>
      </c>
    </row>
    <row r="2501" spans="1:12" hidden="1" x14ac:dyDescent="0.25">
      <c r="A2501" t="str">
        <f>[1]marginal_mv_NN!$B2500</f>
        <v>SNP_CN_1674782_T581C_I194T_inhA</v>
      </c>
      <c r="B2501" t="str">
        <f>[1]marginal_mv_NN!$C2500</f>
        <v>INS_CF_4327213_i261GC_87_ethA</v>
      </c>
      <c r="D2501" s="2">
        <f>[1]marginal_mv_NN!$A2500</f>
        <v>0.32970207929599998</v>
      </c>
      <c r="F2501" s="2">
        <f>VLOOKUP($A2501,[2]marginal_effects_NN!$A$1:$B$127,2,FALSE)</f>
        <v>0.20788556337399999</v>
      </c>
      <c r="H2501" s="2">
        <f>VLOOKUP($B2501,[2]marginal_effects_NN!$A$1:$B$127,2,FALSE)</f>
        <v>0.27183771133399998</v>
      </c>
      <c r="J2501" s="2">
        <f t="shared" si="78"/>
        <v>0.47972327470799997</v>
      </c>
      <c r="L2501" s="1">
        <f t="shared" si="79"/>
        <v>0</v>
      </c>
    </row>
    <row r="2502" spans="1:12" hidden="1" x14ac:dyDescent="0.25">
      <c r="A2502" t="str">
        <f>[1]marginal_mv_NN!$B2501</f>
        <v>SNP_CN_1674782_T581C_I194T_inhA</v>
      </c>
      <c r="B2502" t="str">
        <f>[1]marginal_mv_NN!$C2501</f>
        <v>SNP_CN_4326135_G1339A_P447S_ethA</v>
      </c>
      <c r="D2502" s="2">
        <f>[1]marginal_mv_NN!$A2501</f>
        <v>0.23656785488099999</v>
      </c>
      <c r="F2502" s="2">
        <f>VLOOKUP($A2502,[2]marginal_effects_NN!$A$1:$B$127,2,FALSE)</f>
        <v>0.20788556337399999</v>
      </c>
      <c r="H2502" s="2">
        <f>VLOOKUP($B2502,[2]marginal_effects_NN!$A$1:$B$127,2,FALSE)</f>
        <v>5.24272918701E-2</v>
      </c>
      <c r="J2502" s="2">
        <f t="shared" si="78"/>
        <v>0.26031285524409997</v>
      </c>
      <c r="L2502" s="1">
        <f t="shared" si="79"/>
        <v>0</v>
      </c>
    </row>
    <row r="2503" spans="1:12" hidden="1" x14ac:dyDescent="0.25">
      <c r="A2503" t="str">
        <f>[1]marginal_mv_NN!$B2502</f>
        <v>SNP_CN_1674782_T581C_I194T_inhA</v>
      </c>
      <c r="B2503" t="str">
        <f>[1]marginal_mv_NN!$C2502</f>
        <v>SNP_CN_4326470_G1004T_A335D_ethA</v>
      </c>
      <c r="D2503" s="2">
        <f>[1]marginal_mv_NN!$A2502</f>
        <v>0.33528721332599998</v>
      </c>
      <c r="F2503" s="2">
        <f>VLOOKUP($A2503,[2]marginal_effects_NN!$A$1:$B$127,2,FALSE)</f>
        <v>0.20788556337399999</v>
      </c>
      <c r="H2503" s="2">
        <f>VLOOKUP($B2503,[2]marginal_effects_NN!$A$1:$B$127,2,FALSE)</f>
        <v>0.28759390115700001</v>
      </c>
      <c r="J2503" s="2">
        <f t="shared" si="78"/>
        <v>0.495479464531</v>
      </c>
      <c r="L2503" s="1">
        <f t="shared" si="79"/>
        <v>0</v>
      </c>
    </row>
    <row r="2504" spans="1:12" hidden="1" x14ac:dyDescent="0.25">
      <c r="A2504" t="str">
        <f>[1]marginal_mv_NN!$B2503</f>
        <v>SNP_CN_1674782_T581C_I194T_inhA</v>
      </c>
      <c r="B2504" t="str">
        <f>[1]marginal_mv_NN!$C2503</f>
        <v>INS_CF_4326370_i1104G_368_ethA</v>
      </c>
      <c r="D2504" s="2">
        <f>[1]marginal_mv_NN!$A2503</f>
        <v>-5.3864479064900002E-2</v>
      </c>
      <c r="F2504" s="2">
        <f>VLOOKUP($A2504,[2]marginal_effects_NN!$A$1:$B$127,2,FALSE)</f>
        <v>0.20788556337399999</v>
      </c>
      <c r="H2504" s="2">
        <f>VLOOKUP($B2504,[2]marginal_effects_NN!$A$1:$B$127,2,FALSE)</f>
        <v>-0.26529943943000001</v>
      </c>
      <c r="J2504" s="2">
        <f t="shared" si="78"/>
        <v>-5.7413876056000013E-2</v>
      </c>
      <c r="L2504" s="1">
        <f t="shared" si="79"/>
        <v>0</v>
      </c>
    </row>
    <row r="2505" spans="1:12" hidden="1" x14ac:dyDescent="0.25">
      <c r="A2505" t="str">
        <f>[1]marginal_mv_NN!$B2504</f>
        <v>SNP_CN_1674782_T581C_I194T_inhA</v>
      </c>
      <c r="B2505" t="str">
        <f>[1]marginal_mv_NN!$C2504</f>
        <v>SNP_CN_4327322_G152A_P51L_ethA</v>
      </c>
      <c r="D2505" s="2">
        <f>[1]marginal_mv_NN!$A2504</f>
        <v>0.33857816457700002</v>
      </c>
      <c r="F2505" s="2">
        <f>VLOOKUP($A2505,[2]marginal_effects_NN!$A$1:$B$127,2,FALSE)</f>
        <v>0.20788556337399999</v>
      </c>
      <c r="H2505" s="2">
        <f>VLOOKUP($B2505,[2]marginal_effects_NN!$A$1:$B$127,2,FALSE)</f>
        <v>0.28829723596599999</v>
      </c>
      <c r="J2505" s="2">
        <f t="shared" si="78"/>
        <v>0.49618279933999998</v>
      </c>
      <c r="L2505" s="1">
        <f t="shared" si="79"/>
        <v>0</v>
      </c>
    </row>
    <row r="2506" spans="1:12" hidden="1" x14ac:dyDescent="0.25">
      <c r="A2506" t="str">
        <f>[1]marginal_mv_NN!$B2505</f>
        <v>SNP_CN_1674782_T581C_I194T_inhA</v>
      </c>
      <c r="B2506" t="str">
        <f>[1]marginal_mv_NN!$C2505</f>
        <v>DEL_CF_4326173_d1301A_434_ethA</v>
      </c>
      <c r="D2506" s="2">
        <f>[1]marginal_mv_NN!$A2505</f>
        <v>0.341234564781</v>
      </c>
      <c r="F2506" s="2">
        <f>VLOOKUP($A2506,[2]marginal_effects_NN!$A$1:$B$127,2,FALSE)</f>
        <v>0.20788556337399999</v>
      </c>
      <c r="H2506" s="2">
        <f>VLOOKUP($B2506,[2]marginal_effects_NN!$A$1:$B$127,2,FALSE)</f>
        <v>0.30052977800399999</v>
      </c>
      <c r="J2506" s="2">
        <f t="shared" si="78"/>
        <v>0.50841534137799993</v>
      </c>
      <c r="L2506" s="1">
        <f t="shared" si="79"/>
        <v>0</v>
      </c>
    </row>
    <row r="2507" spans="1:12" x14ac:dyDescent="0.25">
      <c r="A2507" t="str">
        <f>[1]marginal_mv_NN!$B2506</f>
        <v>SNP_CN_1674782_T581C_I194T_inhA</v>
      </c>
      <c r="B2507" t="str">
        <f>[1]marginal_mv_NN!$C2506</f>
        <v>SNP_CN_4327289_A185T_L62Q_ethA</v>
      </c>
      <c r="D2507" s="2">
        <f>[1]marginal_mv_NN!$A2506</f>
        <v>3.5865724086799999E-2</v>
      </c>
      <c r="F2507" s="2">
        <f>VLOOKUP($A2507,[2]marginal_effects_NN!$A$1:$B$127,2,FALSE)</f>
        <v>0.20788556337399999</v>
      </c>
      <c r="H2507" s="2">
        <f>VLOOKUP($B2507,[2]marginal_effects_NN!$A$1:$B$127,2,FALSE)</f>
        <v>-0.19595837593099999</v>
      </c>
      <c r="J2507" s="2">
        <f t="shared" si="78"/>
        <v>1.1927187443000004E-2</v>
      </c>
      <c r="L2507" s="1">
        <f t="shared" si="79"/>
        <v>1</v>
      </c>
    </row>
    <row r="2508" spans="1:12" hidden="1" x14ac:dyDescent="0.25">
      <c r="A2508" t="str">
        <f>[1]marginal_mv_NN!$B2507</f>
        <v>SNP_CN_1674782_T581C_I194T_inhA</v>
      </c>
      <c r="B2508" t="str">
        <f>[1]marginal_mv_NN!$C2507</f>
        <v>SNP_CN_4326611_G863C_P288R_ethA</v>
      </c>
      <c r="D2508" s="2">
        <f>[1]marginal_mv_NN!$A2507</f>
        <v>0.35319447517399999</v>
      </c>
      <c r="F2508" s="2">
        <f>VLOOKUP($A2508,[2]marginal_effects_NN!$A$1:$B$127,2,FALSE)</f>
        <v>0.20788556337399999</v>
      </c>
      <c r="H2508" s="2">
        <f>VLOOKUP($B2508,[2]marginal_effects_NN!$A$1:$B$127,2,FALSE)</f>
        <v>0.32491046190299999</v>
      </c>
      <c r="J2508" s="2">
        <f t="shared" si="78"/>
        <v>0.53279602527699998</v>
      </c>
      <c r="L2508" s="1">
        <f t="shared" si="79"/>
        <v>0</v>
      </c>
    </row>
    <row r="2509" spans="1:12" hidden="1" x14ac:dyDescent="0.25">
      <c r="A2509" t="str">
        <f>[1]marginal_mv_NN!$B2508</f>
        <v>SNP_CN_1674782_T581C_I194T_inhA</v>
      </c>
      <c r="B2509" t="str">
        <f>[1]marginal_mv_NN!$C2508</f>
        <v>SNP_CN_4326749_T725G_N242T_ethA</v>
      </c>
      <c r="D2509" s="2">
        <f>[1]marginal_mv_NN!$A2508</f>
        <v>0.35856664180800002</v>
      </c>
      <c r="F2509" s="2">
        <f>VLOOKUP($A2509,[2]marginal_effects_NN!$A$1:$B$127,2,FALSE)</f>
        <v>0.20788556337399999</v>
      </c>
      <c r="H2509" s="2">
        <f>VLOOKUP($B2509,[2]marginal_effects_NN!$A$1:$B$127,2,FALSE)</f>
        <v>0.34057337045699998</v>
      </c>
      <c r="J2509" s="2">
        <f t="shared" si="78"/>
        <v>0.54845893383099997</v>
      </c>
      <c r="L2509" s="1">
        <f t="shared" si="79"/>
        <v>0</v>
      </c>
    </row>
    <row r="2510" spans="1:12" x14ac:dyDescent="0.25">
      <c r="A2510" t="str">
        <f>[1]marginal_mv_NN!$B2509</f>
        <v>SNP_CN_1674782_T581C_I194T_inhA</v>
      </c>
      <c r="B2510" t="str">
        <f>[1]marginal_mv_NN!$C2509</f>
        <v>SNP_CZ_4326669_G805A_Q269._ethA</v>
      </c>
      <c r="D2510" s="2">
        <f>[1]marginal_mv_NN!$A2509</f>
        <v>-0.14682224392900001</v>
      </c>
      <c r="F2510" s="2">
        <f>VLOOKUP($A2510,[2]marginal_effects_NN!$A$1:$B$127,2,FALSE)</f>
        <v>0.20788556337399999</v>
      </c>
      <c r="H2510" s="2">
        <f>VLOOKUP($B2510,[2]marginal_effects_NN!$A$1:$B$127,2,FALSE)</f>
        <v>-0.33263227343599999</v>
      </c>
      <c r="J2510" s="2">
        <f t="shared" si="78"/>
        <v>-0.124746710062</v>
      </c>
      <c r="L2510" s="1">
        <f t="shared" si="79"/>
        <v>1</v>
      </c>
    </row>
    <row r="2511" spans="1:12" hidden="1" x14ac:dyDescent="0.25">
      <c r="A2511" t="str">
        <f>[1]marginal_mv_NN!$B2510</f>
        <v>SNP_CN_1674782_T581C_I194T_inhA</v>
      </c>
      <c r="B2511" t="str">
        <f>[1]marginal_mv_NN!$C2510</f>
        <v>SNP_CN_4326858_G616C_Q206E_ethA</v>
      </c>
      <c r="D2511" s="2">
        <f>[1]marginal_mv_NN!$A2510</f>
        <v>0.31784927844999999</v>
      </c>
      <c r="F2511" s="2">
        <f>VLOOKUP($A2511,[2]marginal_effects_NN!$A$1:$B$127,2,FALSE)</f>
        <v>0.20788556337399999</v>
      </c>
      <c r="H2511" s="2">
        <f>VLOOKUP($B2511,[2]marginal_effects_NN!$A$1:$B$127,2,FALSE)</f>
        <v>0.23615252971600001</v>
      </c>
      <c r="J2511" s="2">
        <f t="shared" si="78"/>
        <v>0.44403809308999997</v>
      </c>
      <c r="L2511" s="1">
        <f t="shared" si="79"/>
        <v>0</v>
      </c>
    </row>
    <row r="2512" spans="1:12" hidden="1" x14ac:dyDescent="0.25">
      <c r="A2512" t="str">
        <f>[1]marginal_mv_NN!$B2511</f>
        <v>SNP_CN_1674782_T581C_I194T_inhA</v>
      </c>
      <c r="B2512" t="str">
        <f>[1]marginal_mv_NN!$C2511</f>
        <v>DEL_CF_4326187_d1287C_429_ethA</v>
      </c>
      <c r="D2512" s="2">
        <f>[1]marginal_mv_NN!$A2511</f>
        <v>0.34237015247300001</v>
      </c>
      <c r="F2512" s="2">
        <f>VLOOKUP($A2512,[2]marginal_effects_NN!$A$1:$B$127,2,FALSE)</f>
        <v>0.20788556337399999</v>
      </c>
      <c r="H2512" s="2">
        <f>VLOOKUP($B2512,[2]marginal_effects_NN!$A$1:$B$127,2,FALSE)</f>
        <v>0.30213159322700001</v>
      </c>
      <c r="J2512" s="2">
        <f t="shared" si="78"/>
        <v>0.510017156601</v>
      </c>
      <c r="L2512" s="1">
        <f t="shared" si="79"/>
        <v>0</v>
      </c>
    </row>
    <row r="2513" spans="1:12" hidden="1" x14ac:dyDescent="0.25">
      <c r="A2513" t="str">
        <f>[1]marginal_mv_NN!$B2512</f>
        <v>SNP_CN_1674782_T581C_I194T_inhA</v>
      </c>
      <c r="B2513" t="str">
        <f>[1]marginal_mv_NN!$C2512</f>
        <v>SNP_CN_4326273_A1201C_F401V_ethA</v>
      </c>
      <c r="D2513" s="2">
        <f>[1]marginal_mv_NN!$A2512</f>
        <v>0.34315323829700001</v>
      </c>
      <c r="F2513" s="2">
        <f>VLOOKUP($A2513,[2]marginal_effects_NN!$A$1:$B$127,2,FALSE)</f>
        <v>0.20788556337399999</v>
      </c>
      <c r="H2513" s="2">
        <f>VLOOKUP($B2513,[2]marginal_effects_NN!$A$1:$B$127,2,FALSE)</f>
        <v>0.30453342199299999</v>
      </c>
      <c r="J2513" s="2">
        <f t="shared" si="78"/>
        <v>0.51241898536700003</v>
      </c>
      <c r="L2513" s="1">
        <f t="shared" si="79"/>
        <v>0</v>
      </c>
    </row>
    <row r="2514" spans="1:12" hidden="1" x14ac:dyDescent="0.25">
      <c r="A2514" t="str">
        <f>[1]marginal_mv_NN!$B2513</f>
        <v>SNP_CN_1674782_T581C_I194T_inhA</v>
      </c>
      <c r="B2514" t="str">
        <f>[1]marginal_mv_NN!$C2513</f>
        <v>SNP_CN_4326612_G862C_P288A_ethA</v>
      </c>
      <c r="D2514" s="2">
        <f>[1]marginal_mv_NN!$A2513</f>
        <v>0.34554469585399999</v>
      </c>
      <c r="F2514" s="2">
        <f>VLOOKUP($A2514,[2]marginal_effects_NN!$A$1:$B$127,2,FALSE)</f>
        <v>0.20788556337399999</v>
      </c>
      <c r="H2514" s="2">
        <f>VLOOKUP($B2514,[2]marginal_effects_NN!$A$1:$B$127,2,FALSE)</f>
        <v>0.310428857803</v>
      </c>
      <c r="J2514" s="2">
        <f t="shared" si="78"/>
        <v>0.518314421177</v>
      </c>
      <c r="L2514" s="1">
        <f t="shared" si="79"/>
        <v>0</v>
      </c>
    </row>
    <row r="2515" spans="1:12" x14ac:dyDescent="0.25">
      <c r="A2515" t="str">
        <f>[1]marginal_mv_NN!$B2514</f>
        <v>SNP_CN_1674782_T581C_I194T_inhA</v>
      </c>
      <c r="B2515" t="str">
        <f>[1]marginal_mv_NN!$C2514</f>
        <v>SNP_CN_1673818_A379G_M127V_fabG1</v>
      </c>
      <c r="D2515" s="2">
        <f>[1]marginal_mv_NN!$A2514</f>
        <v>0.13320869207399999</v>
      </c>
      <c r="F2515" s="2">
        <f>VLOOKUP($A2515,[2]marginal_effects_NN!$A$1:$B$127,2,FALSE)</f>
        <v>0.20788556337399999</v>
      </c>
      <c r="H2515" s="2">
        <f>VLOOKUP($B2515,[2]marginal_effects_NN!$A$1:$B$127,2,FALSE)</f>
        <v>-9.7469210624700001E-2</v>
      </c>
      <c r="J2515" s="2">
        <f t="shared" si="78"/>
        <v>0.11041635274929999</v>
      </c>
      <c r="L2515" s="1">
        <f t="shared" si="79"/>
        <v>1</v>
      </c>
    </row>
    <row r="2516" spans="1:12" hidden="1" x14ac:dyDescent="0.25">
      <c r="A2516" t="str">
        <f>[1]marginal_mv_NN!$B2515</f>
        <v>SNP_CN_1674782_T581C_I194T_inhA</v>
      </c>
      <c r="B2516" t="str">
        <f>[1]marginal_mv_NN!$C2515</f>
        <v>INS_CF_4326083_i1391T_464_ethA</v>
      </c>
      <c r="D2516" s="2">
        <f>[1]marginal_mv_NN!$A2515</f>
        <v>0.356034874916</v>
      </c>
      <c r="F2516" s="2">
        <f>VLOOKUP($A2516,[2]marginal_effects_NN!$A$1:$B$127,2,FALSE)</f>
        <v>0.20788556337399999</v>
      </c>
      <c r="H2516" s="2">
        <f>VLOOKUP($B2516,[2]marginal_effects_NN!$A$1:$B$127,2,FALSE)</f>
        <v>0.33322906494100002</v>
      </c>
      <c r="J2516" s="2">
        <f t="shared" si="78"/>
        <v>0.54111462831500001</v>
      </c>
      <c r="L2516" s="1">
        <f t="shared" si="79"/>
        <v>0</v>
      </c>
    </row>
    <row r="2517" spans="1:12" hidden="1" x14ac:dyDescent="0.25">
      <c r="A2517" t="str">
        <f>[1]marginal_mv_NN!$B2516</f>
        <v>SNP_CN_1674782_T581C_I194T_inhA</v>
      </c>
      <c r="B2517" t="str">
        <f>[1]marginal_mv_NN!$C2516</f>
        <v>SNP_CN_4326800_A674G_L225P_ethA</v>
      </c>
      <c r="D2517" s="2">
        <f>[1]marginal_mv_NN!$A2516</f>
        <v>0.35486423969300002</v>
      </c>
      <c r="F2517" s="2">
        <f>VLOOKUP($A2517,[2]marginal_effects_NN!$A$1:$B$127,2,FALSE)</f>
        <v>0.20788556337399999</v>
      </c>
      <c r="H2517" s="2">
        <f>VLOOKUP($B2517,[2]marginal_effects_NN!$A$1:$B$127,2,FALSE)</f>
        <v>0.33258831501000002</v>
      </c>
      <c r="J2517" s="2">
        <f t="shared" si="78"/>
        <v>0.54047387838399996</v>
      </c>
      <c r="L2517" s="1">
        <f t="shared" si="79"/>
        <v>0</v>
      </c>
    </row>
    <row r="2518" spans="1:12" hidden="1" x14ac:dyDescent="0.25">
      <c r="A2518" t="str">
        <f>[1]marginal_mv_NN!$B2517</f>
        <v>SNP_CN_1674782_T581C_I194T_inhA</v>
      </c>
      <c r="B2518" t="str">
        <f>[1]marginal_mv_NN!$C2517</f>
        <v>INS_CF_4327294_i180G_60_ethA</v>
      </c>
      <c r="D2518" s="2">
        <f>[1]marginal_mv_NN!$A2517</f>
        <v>0.34076696634300002</v>
      </c>
      <c r="F2518" s="2">
        <f>VLOOKUP($A2518,[2]marginal_effects_NN!$A$1:$B$127,2,FALSE)</f>
        <v>0.20788556337399999</v>
      </c>
      <c r="H2518" s="2">
        <f>VLOOKUP($B2518,[2]marginal_effects_NN!$A$1:$B$127,2,FALSE)</f>
        <v>0.29883635044099999</v>
      </c>
      <c r="J2518" s="2">
        <f t="shared" si="78"/>
        <v>0.50672191381499998</v>
      </c>
      <c r="L2518" s="1">
        <f t="shared" si="79"/>
        <v>0</v>
      </c>
    </row>
    <row r="2519" spans="1:12" hidden="1" x14ac:dyDescent="0.25">
      <c r="A2519" t="str">
        <f>[1]marginal_mv_NN!$B2518</f>
        <v>SNP_CN_1674782_T581C_I194T_inhA</v>
      </c>
      <c r="B2519" t="str">
        <f>[1]marginal_mv_NN!$C2518</f>
        <v>SNP_CZ_4327148_C326T_W109._ethA</v>
      </c>
      <c r="D2519" s="2">
        <f>[1]marginal_mv_NN!$A2518</f>
        <v>0.35361182689699999</v>
      </c>
      <c r="F2519" s="2">
        <f>VLOOKUP($A2519,[2]marginal_effects_NN!$A$1:$B$127,2,FALSE)</f>
        <v>0.20788556337399999</v>
      </c>
      <c r="H2519" s="2">
        <f>VLOOKUP($B2519,[2]marginal_effects_NN!$A$1:$B$127,2,FALSE)</f>
        <v>0.32693886756899998</v>
      </c>
      <c r="J2519" s="2">
        <f t="shared" si="78"/>
        <v>0.53482443094299992</v>
      </c>
      <c r="L2519" s="1">
        <f t="shared" si="79"/>
        <v>0</v>
      </c>
    </row>
    <row r="2520" spans="1:12" hidden="1" x14ac:dyDescent="0.25">
      <c r="A2520" t="str">
        <f>[1]marginal_mv_NN!$B2519</f>
        <v>SNP_CN_1674782_T581C_I194T_inhA</v>
      </c>
      <c r="B2520" t="str">
        <f>[1]marginal_mv_NN!$C2519</f>
        <v>SNP_CN_4327058_C416T_G139D_ethA</v>
      </c>
      <c r="D2520" s="2">
        <f>[1]marginal_mv_NN!$A2519</f>
        <v>0.286483407021</v>
      </c>
      <c r="F2520" s="2">
        <f>VLOOKUP($A2520,[2]marginal_effects_NN!$A$1:$B$127,2,FALSE)</f>
        <v>0.20788556337399999</v>
      </c>
      <c r="H2520" s="2">
        <f>VLOOKUP($B2520,[2]marginal_effects_NN!$A$1:$B$127,2,FALSE)</f>
        <v>0.15481013059599999</v>
      </c>
      <c r="J2520" s="2">
        <f t="shared" si="78"/>
        <v>0.36269569397000001</v>
      </c>
      <c r="L2520" s="1">
        <f t="shared" si="79"/>
        <v>0</v>
      </c>
    </row>
    <row r="2521" spans="1:12" hidden="1" x14ac:dyDescent="0.25">
      <c r="A2521" t="str">
        <f>[1]marginal_mv_NN!$B2520</f>
        <v>SNP_CN_1674782_T581C_I194T_inhA</v>
      </c>
      <c r="B2521" t="str">
        <f>[1]marginal_mv_NN!$C2520</f>
        <v>SNP_CN_4327211_G263A_T88I_ethA</v>
      </c>
      <c r="D2521" s="2">
        <f>[1]marginal_mv_NN!$A2520</f>
        <v>0.35119014978399998</v>
      </c>
      <c r="F2521" s="2">
        <f>VLOOKUP($A2521,[2]marginal_effects_NN!$A$1:$B$127,2,FALSE)</f>
        <v>0.20788556337399999</v>
      </c>
      <c r="H2521" s="2">
        <f>VLOOKUP($B2521,[2]marginal_effects_NN!$A$1:$B$127,2,FALSE)</f>
        <v>0.32517659664199999</v>
      </c>
      <c r="J2521" s="2">
        <f t="shared" si="78"/>
        <v>0.53306216001599993</v>
      </c>
      <c r="L2521" s="1">
        <f t="shared" si="79"/>
        <v>0</v>
      </c>
    </row>
    <row r="2522" spans="1:12" x14ac:dyDescent="0.25">
      <c r="A2522" t="str">
        <f>[1]marginal_mv_NN!$B2521</f>
        <v>SNP_CN_1674782_T581C_I194T_inhA</v>
      </c>
      <c r="B2522" t="str">
        <f>[1]marginal_mv_NN!$C2521</f>
        <v>DEL_CF_4326771_d703A_235_ethA</v>
      </c>
      <c r="D2522" s="2">
        <f>[1]marginal_mv_NN!$A2521</f>
        <v>-0.17681658268</v>
      </c>
      <c r="F2522" s="2">
        <f>VLOOKUP($A2522,[2]marginal_effects_NN!$A$1:$B$127,2,FALSE)</f>
        <v>0.20788556337399999</v>
      </c>
      <c r="H2522" s="2">
        <f>VLOOKUP($B2522,[2]marginal_effects_NN!$A$1:$B$127,2,FALSE)</f>
        <v>-0.35345089435600002</v>
      </c>
      <c r="J2522" s="2">
        <f t="shared" si="78"/>
        <v>-0.14556533098200003</v>
      </c>
      <c r="L2522" s="1">
        <f t="shared" si="79"/>
        <v>1</v>
      </c>
    </row>
    <row r="2523" spans="1:12" hidden="1" x14ac:dyDescent="0.25">
      <c r="A2523" t="str">
        <f>[1]marginal_mv_NN!$B2522</f>
        <v>SNP_CN_1674782_T581C_I194T_inhA</v>
      </c>
      <c r="B2523" t="str">
        <f>[1]marginal_mv_NN!$C2522</f>
        <v>SNP_CN_4327424_A50G_V17A_ethA</v>
      </c>
      <c r="D2523" s="2">
        <f>[1]marginal_mv_NN!$A2522</f>
        <v>0.339262247086</v>
      </c>
      <c r="F2523" s="2">
        <f>VLOOKUP($A2523,[2]marginal_effects_NN!$A$1:$B$127,2,FALSE)</f>
        <v>0.20788556337399999</v>
      </c>
      <c r="H2523" s="2">
        <f>VLOOKUP($B2523,[2]marginal_effects_NN!$A$1:$B$127,2,FALSE)</f>
        <v>0.29466873407400002</v>
      </c>
      <c r="J2523" s="2">
        <f t="shared" si="78"/>
        <v>0.50255429744799995</v>
      </c>
      <c r="L2523" s="1">
        <f t="shared" si="79"/>
        <v>0</v>
      </c>
    </row>
    <row r="2524" spans="1:12" hidden="1" x14ac:dyDescent="0.25">
      <c r="A2524" t="str">
        <f>[1]marginal_mv_NN!$B2523</f>
        <v>SNP_CN_1674782_T581C_I194T_inhA</v>
      </c>
      <c r="B2524" t="str">
        <f>[1]marginal_mv_NN!$C2523</f>
        <v>SNP_CN_4326815_C659T_G220D_ethA</v>
      </c>
      <c r="D2524" s="2">
        <f>[1]marginal_mv_NN!$A2523</f>
        <v>0.33802497386899999</v>
      </c>
      <c r="F2524" s="2">
        <f>VLOOKUP($A2524,[2]marginal_effects_NN!$A$1:$B$127,2,FALSE)</f>
        <v>0.20788556337399999</v>
      </c>
      <c r="H2524" s="2">
        <f>VLOOKUP($B2524,[2]marginal_effects_NN!$A$1:$B$127,2,FALSE)</f>
        <v>0.29307329654699998</v>
      </c>
      <c r="J2524" s="2">
        <f t="shared" si="78"/>
        <v>0.50095885992099998</v>
      </c>
      <c r="L2524" s="1">
        <f t="shared" si="79"/>
        <v>0</v>
      </c>
    </row>
    <row r="2525" spans="1:12" x14ac:dyDescent="0.25">
      <c r="A2525" t="str">
        <f>[1]marginal_mv_NN!$B2524</f>
        <v>SNP_CN_1674782_T581C_I194T_inhA</v>
      </c>
      <c r="B2525" t="str">
        <f>[1]marginal_mv_NN!$C2524</f>
        <v>SNP_CN_4327073_A401G_L134P_ethA</v>
      </c>
      <c r="D2525" s="2">
        <f>[1]marginal_mv_NN!$A2524</f>
        <v>-0.140680074692</v>
      </c>
      <c r="F2525" s="2">
        <f>VLOOKUP($A2525,[2]marginal_effects_NN!$A$1:$B$127,2,FALSE)</f>
        <v>0.20788556337399999</v>
      </c>
      <c r="H2525" s="2">
        <f>VLOOKUP($B2525,[2]marginal_effects_NN!$A$1:$B$127,2,FALSE)</f>
        <v>-0.329669743776</v>
      </c>
      <c r="J2525" s="2">
        <f t="shared" si="78"/>
        <v>-0.12178418040200001</v>
      </c>
      <c r="L2525" s="1">
        <f t="shared" si="79"/>
        <v>1</v>
      </c>
    </row>
    <row r="2526" spans="1:12" hidden="1" x14ac:dyDescent="0.25">
      <c r="A2526" t="str">
        <f>[1]marginal_mv_NN!$B2525</f>
        <v>SNP_CN_1674782_T581C_I194T_inhA</v>
      </c>
      <c r="B2526" t="str">
        <f>[1]marginal_mv_NN!$C2525</f>
        <v>SNP_CZ_4326715_G759T_C253._ethA</v>
      </c>
      <c r="D2526" s="2">
        <f>[1]marginal_mv_NN!$A2525</f>
        <v>0.33410727977799998</v>
      </c>
      <c r="F2526" s="2">
        <f>VLOOKUP($A2526,[2]marginal_effects_NN!$A$1:$B$127,2,FALSE)</f>
        <v>0.20788556337399999</v>
      </c>
      <c r="H2526" s="2">
        <f>VLOOKUP($B2526,[2]marginal_effects_NN!$A$1:$B$127,2,FALSE)</f>
        <v>0.27841824293099998</v>
      </c>
      <c r="J2526" s="2">
        <f t="shared" si="78"/>
        <v>0.48630380630499997</v>
      </c>
      <c r="L2526" s="1">
        <f t="shared" si="79"/>
        <v>0</v>
      </c>
    </row>
    <row r="2527" spans="1:12" hidden="1" x14ac:dyDescent="0.25">
      <c r="A2527" t="str">
        <f>[1]marginal_mv_NN!$B2526</f>
        <v>SNP_CN_1674782_T581C_I194T_inhA</v>
      </c>
      <c r="B2527" t="str">
        <f>[1]marginal_mv_NN!$C2526</f>
        <v>INS_CF_4326585_i889GCACC_297_ethA</v>
      </c>
      <c r="D2527" s="2">
        <f>[1]marginal_mv_NN!$A2526</f>
        <v>0.36002582311600001</v>
      </c>
      <c r="F2527" s="2">
        <f>VLOOKUP($A2527,[2]marginal_effects_NN!$A$1:$B$127,2,FALSE)</f>
        <v>0.20788556337399999</v>
      </c>
      <c r="H2527" s="2">
        <f>VLOOKUP($B2527,[2]marginal_effects_NN!$A$1:$B$127,2,FALSE)</f>
        <v>0.34180402755700001</v>
      </c>
      <c r="J2527" s="2">
        <f t="shared" si="78"/>
        <v>0.54968959093100001</v>
      </c>
      <c r="L2527" s="1">
        <f t="shared" si="79"/>
        <v>0</v>
      </c>
    </row>
    <row r="2528" spans="1:12" hidden="1" x14ac:dyDescent="0.25">
      <c r="A2528" t="str">
        <f>[1]marginal_mv_NN!$B2527</f>
        <v>SNP_CN_1674782_T581C_I194T_inhA</v>
      </c>
      <c r="B2528" t="str">
        <f>[1]marginal_mv_NN!$C2527</f>
        <v>SNP_CN_4327448_A26G_I9T_ethA</v>
      </c>
      <c r="D2528" s="2">
        <f>[1]marginal_mv_NN!$A2527</f>
        <v>0.34467911720299999</v>
      </c>
      <c r="F2528" s="2">
        <f>VLOOKUP($A2528,[2]marginal_effects_NN!$A$1:$B$127,2,FALSE)</f>
        <v>0.20788556337399999</v>
      </c>
      <c r="H2528" s="2">
        <f>VLOOKUP($B2528,[2]marginal_effects_NN!$A$1:$B$127,2,FALSE)</f>
        <v>0.30652880668600002</v>
      </c>
      <c r="J2528" s="2">
        <f t="shared" si="78"/>
        <v>0.51441437006000001</v>
      </c>
      <c r="L2528" s="1">
        <f t="shared" si="79"/>
        <v>0</v>
      </c>
    </row>
    <row r="2529" spans="1:12" x14ac:dyDescent="0.25">
      <c r="A2529" t="str">
        <f>[1]marginal_mv_NN!$B2528</f>
        <v>SNP_CN_1674782_T581C_I194T_inhA</v>
      </c>
      <c r="B2529" t="str">
        <f>[1]marginal_mv_NN!$C2528</f>
        <v>SNP_P_1673406_C34T_promoter_fabG1.inhA</v>
      </c>
      <c r="D2529" s="2">
        <f>[1]marginal_mv_NN!$A2528</f>
        <v>-8.7053716182699997E-2</v>
      </c>
      <c r="F2529" s="2">
        <f>VLOOKUP($A2529,[2]marginal_effects_NN!$A$1:$B$127,2,FALSE)</f>
        <v>0.20788556337399999</v>
      </c>
      <c r="H2529" s="2">
        <f>VLOOKUP($B2529,[2]marginal_effects_NN!$A$1:$B$127,2,FALSE)</f>
        <v>-0.292444169521</v>
      </c>
      <c r="J2529" s="2">
        <f t="shared" si="78"/>
        <v>-8.4558606147000004E-2</v>
      </c>
      <c r="L2529" s="1">
        <f t="shared" si="79"/>
        <v>1</v>
      </c>
    </row>
    <row r="2530" spans="1:12" hidden="1" x14ac:dyDescent="0.25">
      <c r="A2530" t="str">
        <f>[1]marginal_mv_NN!$B2529</f>
        <v>SNP_CN_1674782_T581C_I194T_inhA</v>
      </c>
      <c r="B2530" t="str">
        <f>[1]marginal_mv_NN!$C2529</f>
        <v>DEL_CD_4326366_d1108TGTAGGCCATCG_370_ethA</v>
      </c>
      <c r="D2530" s="2">
        <f>[1]marginal_mv_NN!$A2529</f>
        <v>0.35749167203900001</v>
      </c>
      <c r="F2530" s="2">
        <f>VLOOKUP($A2530,[2]marginal_effects_NN!$A$1:$B$127,2,FALSE)</f>
        <v>0.20788556337399999</v>
      </c>
      <c r="H2530" s="2">
        <f>VLOOKUP($B2530,[2]marginal_effects_NN!$A$1:$B$127,2,FALSE)</f>
        <v>0.33631688356400002</v>
      </c>
      <c r="J2530" s="2">
        <f t="shared" si="78"/>
        <v>0.54420244693800002</v>
      </c>
      <c r="L2530" s="1">
        <f t="shared" si="79"/>
        <v>0</v>
      </c>
    </row>
    <row r="2531" spans="1:12" hidden="1" x14ac:dyDescent="0.25">
      <c r="A2531" t="str">
        <f>[1]marginal_mv_NN!$B2530</f>
        <v>SNP_CN_1674782_T581C_I194T_inhA</v>
      </c>
      <c r="B2531" t="str">
        <f>[1]marginal_mv_NN!$C2530</f>
        <v>SNP_CN_4327301_T173G_D58A_ethA</v>
      </c>
      <c r="D2531" s="2">
        <f>[1]marginal_mv_NN!$A2530</f>
        <v>0.35701447725300001</v>
      </c>
      <c r="F2531" s="2">
        <f>VLOOKUP($A2531,[2]marginal_effects_NN!$A$1:$B$127,2,FALSE)</f>
        <v>0.20788556337399999</v>
      </c>
      <c r="H2531" s="2">
        <f>VLOOKUP($B2531,[2]marginal_effects_NN!$A$1:$B$127,2,FALSE)</f>
        <v>0.337369561195</v>
      </c>
      <c r="J2531" s="2">
        <f t="shared" si="78"/>
        <v>0.54525512456900005</v>
      </c>
      <c r="L2531" s="1">
        <f t="shared" si="79"/>
        <v>0</v>
      </c>
    </row>
    <row r="2532" spans="1:12" hidden="1" x14ac:dyDescent="0.25">
      <c r="A2532" t="str">
        <f>[1]marginal_mv_NN!$B2531</f>
        <v>SNP_CN_1674782_T581C_I194T_inhA</v>
      </c>
      <c r="B2532" t="str">
        <f>[1]marginal_mv_NN!$C2531</f>
        <v>SNP_CZ_4326099_G1375A_Q459._ethA</v>
      </c>
      <c r="D2532" s="2">
        <f>[1]marginal_mv_NN!$A2531</f>
        <v>0.34560662508000001</v>
      </c>
      <c r="F2532" s="2">
        <f>VLOOKUP($A2532,[2]marginal_effects_NN!$A$1:$B$127,2,FALSE)</f>
        <v>0.20788556337399999</v>
      </c>
      <c r="H2532" s="2">
        <f>VLOOKUP($B2532,[2]marginal_effects_NN!$A$1:$B$127,2,FALSE)</f>
        <v>0.307135522366</v>
      </c>
      <c r="J2532" s="2">
        <f t="shared" si="78"/>
        <v>0.51502108573999994</v>
      </c>
      <c r="L2532" s="1">
        <f t="shared" si="79"/>
        <v>0</v>
      </c>
    </row>
    <row r="2533" spans="1:12" hidden="1" x14ac:dyDescent="0.25">
      <c r="A2533" t="str">
        <f>[1]marginal_mv_NN!$B2532</f>
        <v>SNP_CN_1674782_T581C_I194T_inhA</v>
      </c>
      <c r="B2533" t="str">
        <f>[1]marginal_mv_NN!$C2532</f>
        <v>SNP_CN_4327347_C127T_G43S_ethA</v>
      </c>
      <c r="D2533" s="2">
        <f>[1]marginal_mv_NN!$A2532</f>
        <v>0.34680241346399998</v>
      </c>
      <c r="F2533" s="2">
        <f>VLOOKUP($A2533,[2]marginal_effects_NN!$A$1:$B$127,2,FALSE)</f>
        <v>0.20788556337399999</v>
      </c>
      <c r="H2533" s="2">
        <f>VLOOKUP($B2533,[2]marginal_effects_NN!$A$1:$B$127,2,FALSE)</f>
        <v>0.31210196018199998</v>
      </c>
      <c r="J2533" s="2">
        <f t="shared" si="78"/>
        <v>0.51998752355599998</v>
      </c>
      <c r="L2533" s="1">
        <f t="shared" si="79"/>
        <v>0</v>
      </c>
    </row>
    <row r="2534" spans="1:12" x14ac:dyDescent="0.25">
      <c r="A2534" t="str">
        <f>[1]marginal_mv_NN!$B2533</f>
        <v>SNP_CN_1674782_T581C_I194T_inhA</v>
      </c>
      <c r="B2534" t="str">
        <f>[1]marginal_mv_NN!$C2533</f>
        <v>SNP_P_4327501_G28A_promoter_ethA</v>
      </c>
      <c r="D2534" s="2">
        <f>[1]marginal_mv_NN!$A2533</f>
        <v>-0.207830250263</v>
      </c>
      <c r="F2534" s="2">
        <f>VLOOKUP($A2534,[2]marginal_effects_NN!$A$1:$B$127,2,FALSE)</f>
        <v>0.20788556337399999</v>
      </c>
      <c r="H2534" s="2">
        <f>VLOOKUP($B2534,[2]marginal_effects_NN!$A$1:$B$127,2,FALSE)</f>
        <v>-0.38208937645000002</v>
      </c>
      <c r="J2534" s="2">
        <f t="shared" si="78"/>
        <v>-0.17420381307600002</v>
      </c>
      <c r="L2534" s="1">
        <f t="shared" si="79"/>
        <v>1</v>
      </c>
    </row>
    <row r="2535" spans="1:12" hidden="1" x14ac:dyDescent="0.25">
      <c r="A2535" t="str">
        <f>[1]marginal_mv_NN!$B2534</f>
        <v>SNP_CN_1674782_T581C_I194T_inhA</v>
      </c>
      <c r="B2535" t="str">
        <f>[1]marginal_mv_NN!$C2534</f>
        <v>SNP_CZ_4326396_G1078A_Q360._ethA</v>
      </c>
      <c r="D2535" s="2">
        <f>[1]marginal_mv_NN!$A2534</f>
        <v>0.35365158319500001</v>
      </c>
      <c r="F2535" s="2">
        <f>VLOOKUP($A2535,[2]marginal_effects_NN!$A$1:$B$127,2,FALSE)</f>
        <v>0.20788556337399999</v>
      </c>
      <c r="H2535" s="2">
        <f>VLOOKUP($B2535,[2]marginal_effects_NN!$A$1:$B$127,2,FALSE)</f>
        <v>0.326645553112</v>
      </c>
      <c r="J2535" s="2">
        <f t="shared" si="78"/>
        <v>0.53453111648600005</v>
      </c>
      <c r="L2535" s="1">
        <f t="shared" si="79"/>
        <v>0</v>
      </c>
    </row>
    <row r="2536" spans="1:12" hidden="1" x14ac:dyDescent="0.25">
      <c r="A2536" t="str">
        <f>[1]marginal_mv_NN!$B2535</f>
        <v>SNP_CN_1674782_T581C_I194T_inhA</v>
      </c>
      <c r="B2536" t="str">
        <f>[1]marginal_mv_NN!$C2535</f>
        <v>SNP_CN_4326717_A757G_C253R_ethA</v>
      </c>
      <c r="D2536" s="2">
        <f>[1]marginal_mv_NN!$A2535</f>
        <v>0.34769004583399998</v>
      </c>
      <c r="F2536" s="2">
        <f>VLOOKUP($A2536,[2]marginal_effects_NN!$A$1:$B$127,2,FALSE)</f>
        <v>0.20788556337399999</v>
      </c>
      <c r="H2536" s="2">
        <f>VLOOKUP($B2536,[2]marginal_effects_NN!$A$1:$B$127,2,FALSE)</f>
        <v>0.31362324953100001</v>
      </c>
      <c r="J2536" s="2">
        <f t="shared" si="78"/>
        <v>0.52150881290500006</v>
      </c>
      <c r="L2536" s="1">
        <f t="shared" si="79"/>
        <v>0</v>
      </c>
    </row>
    <row r="2537" spans="1:12" x14ac:dyDescent="0.25">
      <c r="A2537" t="str">
        <f>[1]marginal_mv_NN!$B2536</f>
        <v>SNP_CN_1674782_T581C_I194T_inhA</v>
      </c>
      <c r="B2537" t="str">
        <f>[1]marginal_mv_NN!$C2536</f>
        <v>SNP_CN_4326327_T1147G_T383P_ethA</v>
      </c>
      <c r="D2537" s="2">
        <f>[1]marginal_mv_NN!$A2536</f>
        <v>-0.29392522573500002</v>
      </c>
      <c r="F2537" s="2">
        <f>VLOOKUP($A2537,[2]marginal_effects_NN!$A$1:$B$127,2,FALSE)</f>
        <v>0.20788556337399999</v>
      </c>
      <c r="H2537" s="2">
        <f>VLOOKUP($B2537,[2]marginal_effects_NN!$A$1:$B$127,2,FALSE)</f>
        <v>-0.44044125080099999</v>
      </c>
      <c r="J2537" s="2">
        <f t="shared" si="78"/>
        <v>-0.232555687427</v>
      </c>
      <c r="L2537" s="1">
        <f t="shared" si="79"/>
        <v>1</v>
      </c>
    </row>
    <row r="2538" spans="1:12" hidden="1" x14ac:dyDescent="0.25">
      <c r="A2538" t="str">
        <f>[1]marginal_mv_NN!$B2537</f>
        <v>SNP_CN_1674782_T581C_I194T_inhA</v>
      </c>
      <c r="B2538" t="str">
        <f>[1]marginal_mv_NN!$C2537</f>
        <v>INS_CF_4326217_i1257G_419_ethA</v>
      </c>
      <c r="D2538" s="2">
        <f>[1]marginal_mv_NN!$A2537</f>
        <v>0.349957048893</v>
      </c>
      <c r="F2538" s="2">
        <f>VLOOKUP($A2538,[2]marginal_effects_NN!$A$1:$B$127,2,FALSE)</f>
        <v>0.20788556337399999</v>
      </c>
      <c r="H2538" s="2">
        <f>VLOOKUP($B2538,[2]marginal_effects_NN!$A$1:$B$127,2,FALSE)</f>
        <v>0.31831902265500001</v>
      </c>
      <c r="J2538" s="2">
        <f t="shared" si="78"/>
        <v>0.526204586029</v>
      </c>
      <c r="L2538" s="1">
        <f t="shared" si="79"/>
        <v>0</v>
      </c>
    </row>
    <row r="2539" spans="1:12" hidden="1" x14ac:dyDescent="0.25">
      <c r="A2539" t="str">
        <f>[1]marginal_mv_NN!$B2538</f>
        <v>SNP_CN_1674782_T581C_I194T_inhA</v>
      </c>
      <c r="B2539" t="str">
        <f>[1]marginal_mv_NN!$C2538</f>
        <v>SNP_CN_4327471_C3T_M1I_ethA</v>
      </c>
      <c r="D2539" s="2">
        <f>[1]marginal_mv_NN!$A2538</f>
        <v>0.33175677061100001</v>
      </c>
      <c r="F2539" s="2">
        <f>VLOOKUP($A2539,[2]marginal_effects_NN!$A$1:$B$127,2,FALSE)</f>
        <v>0.20788556337399999</v>
      </c>
      <c r="H2539" s="2">
        <f>VLOOKUP($B2539,[2]marginal_effects_NN!$A$1:$B$127,2,FALSE)</f>
        <v>0.27815008163499999</v>
      </c>
      <c r="J2539" s="2">
        <f t="shared" si="78"/>
        <v>0.48603564500899998</v>
      </c>
      <c r="L2539" s="1">
        <f t="shared" si="79"/>
        <v>0</v>
      </c>
    </row>
    <row r="2540" spans="1:12" hidden="1" x14ac:dyDescent="0.25">
      <c r="A2540" t="str">
        <f>[1]marginal_mv_NN!$B2539</f>
        <v>SNP_CN_1674782_T581C_I194T_inhA</v>
      </c>
      <c r="B2540" t="str">
        <f>[1]marginal_mv_NN!$C2539</f>
        <v>SNP_CN_4327311_A163G_S55P_ethA</v>
      </c>
      <c r="D2540" s="2">
        <f>[1]marginal_mv_NN!$A2539</f>
        <v>0.35729622840899999</v>
      </c>
      <c r="F2540" s="2">
        <f>VLOOKUP($A2540,[2]marginal_effects_NN!$A$1:$B$127,2,FALSE)</f>
        <v>0.20788556337399999</v>
      </c>
      <c r="H2540" s="2">
        <f>VLOOKUP($B2540,[2]marginal_effects_NN!$A$1:$B$127,2,FALSE)</f>
        <v>0.33481478691099997</v>
      </c>
      <c r="J2540" s="2">
        <f t="shared" si="78"/>
        <v>0.54270035028499997</v>
      </c>
      <c r="L2540" s="1">
        <f t="shared" si="79"/>
        <v>0</v>
      </c>
    </row>
    <row r="2541" spans="1:12" hidden="1" x14ac:dyDescent="0.25">
      <c r="A2541" t="str">
        <f>[1]marginal_mv_NN!$B2540</f>
        <v>SNP_CN_1674782_T581C_I194T_inhA</v>
      </c>
      <c r="B2541" t="str">
        <f>[1]marginal_mv_NN!$C2540</f>
        <v>SNP_CN_4327136_T338C_E113G_ethA</v>
      </c>
      <c r="D2541" s="2">
        <f>[1]marginal_mv_NN!$A2540</f>
        <v>0.35327684879299998</v>
      </c>
      <c r="F2541" s="2">
        <f>VLOOKUP($A2541,[2]marginal_effects_NN!$A$1:$B$127,2,FALSE)</f>
        <v>0.20788556337399999</v>
      </c>
      <c r="H2541" s="2">
        <f>VLOOKUP($B2541,[2]marginal_effects_NN!$A$1:$B$127,2,FALSE)</f>
        <v>0.32806050777399998</v>
      </c>
      <c r="J2541" s="2">
        <f t="shared" si="78"/>
        <v>0.53594607114799997</v>
      </c>
      <c r="L2541" s="1">
        <f t="shared" si="79"/>
        <v>0</v>
      </c>
    </row>
    <row r="2542" spans="1:12" hidden="1" x14ac:dyDescent="0.25">
      <c r="A2542" t="str">
        <f>[1]marginal_mv_NN!$B2541</f>
        <v>SNP_CN_1674782_T581C_I194T_inhA</v>
      </c>
      <c r="B2542" t="str">
        <f>[1]marginal_mv_NN!$C2541</f>
        <v>SNP_CZ_4326213_G1261A_R421._ethA</v>
      </c>
      <c r="D2542" s="2">
        <f>[1]marginal_mv_NN!$A2541</f>
        <v>0.34184670448299997</v>
      </c>
      <c r="F2542" s="2">
        <f>VLOOKUP($A2542,[2]marginal_effects_NN!$A$1:$B$127,2,FALSE)</f>
        <v>0.20788556337399999</v>
      </c>
      <c r="H2542" s="2">
        <f>VLOOKUP($B2542,[2]marginal_effects_NN!$A$1:$B$127,2,FALSE)</f>
        <v>0.300954639912</v>
      </c>
      <c r="J2542" s="2">
        <f t="shared" si="78"/>
        <v>0.50884020328599999</v>
      </c>
      <c r="L2542" s="1">
        <f t="shared" si="79"/>
        <v>0</v>
      </c>
    </row>
    <row r="2543" spans="1:12" hidden="1" x14ac:dyDescent="0.25">
      <c r="A2543" t="str">
        <f>[1]marginal_mv_NN!$B2542</f>
        <v>SNP_P_4327484_T11C_promoter_ethA</v>
      </c>
      <c r="B2543" t="str">
        <f>[1]marginal_mv_NN!$C2542</f>
        <v>SNP_CZ_4326278_G1196T_S399._ethA</v>
      </c>
      <c r="D2543" s="2">
        <f>[1]marginal_mv_NN!$A2542</f>
        <v>0.36044621467600002</v>
      </c>
      <c r="F2543" s="2">
        <f>VLOOKUP($A2543,[2]marginal_effects_NN!$A$1:$B$127,2,FALSE)</f>
        <v>0.228070139885</v>
      </c>
      <c r="H2543" s="2">
        <f>VLOOKUP($B2543,[2]marginal_effects_NN!$A$1:$B$127,2,FALSE)</f>
        <v>0.34194767475100002</v>
      </c>
      <c r="J2543" s="2">
        <f t="shared" si="78"/>
        <v>0.57001781463599999</v>
      </c>
      <c r="L2543" s="1">
        <f t="shared" si="79"/>
        <v>0</v>
      </c>
    </row>
    <row r="2544" spans="1:12" hidden="1" x14ac:dyDescent="0.25">
      <c r="A2544" t="str">
        <f>[1]marginal_mv_NN!$B2543</f>
        <v>SNP_P_4327484_T11C_promoter_ethA</v>
      </c>
      <c r="B2544" t="str">
        <f>[1]marginal_mv_NN!$C2543</f>
        <v>INS_CF_4326719_i755GC_252_ethA</v>
      </c>
      <c r="D2544" s="2">
        <f>[1]marginal_mv_NN!$A2543</f>
        <v>0.32738649845099999</v>
      </c>
      <c r="F2544" s="2">
        <f>VLOOKUP($A2544,[2]marginal_effects_NN!$A$1:$B$127,2,FALSE)</f>
        <v>0.228070139885</v>
      </c>
      <c r="H2544" s="2">
        <f>VLOOKUP($B2544,[2]marginal_effects_NN!$A$1:$B$127,2,FALSE)</f>
        <v>0.24504774808900001</v>
      </c>
      <c r="J2544" s="2">
        <f t="shared" si="78"/>
        <v>0.47311788797400001</v>
      </c>
      <c r="L2544" s="1">
        <f t="shared" si="79"/>
        <v>0</v>
      </c>
    </row>
    <row r="2545" spans="1:12" hidden="1" x14ac:dyDescent="0.25">
      <c r="A2545" t="str">
        <f>[1]marginal_mv_NN!$B2544</f>
        <v>SNP_P_4327484_T11C_promoter_ethA</v>
      </c>
      <c r="B2545" t="str">
        <f>[1]marginal_mv_NN!$C2544</f>
        <v>INS_CI_4326506_i968GTC_323_ethA</v>
      </c>
      <c r="D2545" s="2">
        <f>[1]marginal_mv_NN!$A2544</f>
        <v>0.27088326215699998</v>
      </c>
      <c r="F2545" s="2">
        <f>VLOOKUP($A2545,[2]marginal_effects_NN!$A$1:$B$127,2,FALSE)</f>
        <v>0.228070139885</v>
      </c>
      <c r="H2545" s="2">
        <f>VLOOKUP($B2545,[2]marginal_effects_NN!$A$1:$B$127,2,FALSE)</f>
        <v>9.4066143035899996E-2</v>
      </c>
      <c r="J2545" s="2">
        <f t="shared" si="78"/>
        <v>0.32213628292090002</v>
      </c>
      <c r="L2545" s="1">
        <f t="shared" si="79"/>
        <v>0</v>
      </c>
    </row>
    <row r="2546" spans="1:12" hidden="1" x14ac:dyDescent="0.25">
      <c r="A2546" t="str">
        <f>[1]marginal_mv_NN!$B2545</f>
        <v>SNP_P_4327484_T11C_promoter_ethA</v>
      </c>
      <c r="B2546" t="str">
        <f>[1]marginal_mv_NN!$C2545</f>
        <v>SNP_CN_4326860_A614G_L205P_ethA</v>
      </c>
      <c r="D2546" s="2">
        <f>[1]marginal_mv_NN!$A2545</f>
        <v>0.29768091440200001</v>
      </c>
      <c r="F2546" s="2">
        <f>VLOOKUP($A2546,[2]marginal_effects_NN!$A$1:$B$127,2,FALSE)</f>
        <v>0.228070139885</v>
      </c>
      <c r="H2546" s="2">
        <f>VLOOKUP($B2546,[2]marginal_effects_NN!$A$1:$B$127,2,FALSE)</f>
        <v>0.15950649976699999</v>
      </c>
      <c r="J2546" s="2">
        <f t="shared" si="78"/>
        <v>0.38757663965199995</v>
      </c>
      <c r="L2546" s="1">
        <f t="shared" si="79"/>
        <v>0</v>
      </c>
    </row>
    <row r="2547" spans="1:12" hidden="1" x14ac:dyDescent="0.25">
      <c r="A2547" t="str">
        <f>[1]marginal_mv_NN!$B2546</f>
        <v>SNP_P_4327484_T11C_promoter_ethA</v>
      </c>
      <c r="B2547" t="str">
        <f>[1]marginal_mv_NN!$C2546</f>
        <v>DEL_CF_4326614_d860T_287_ethA</v>
      </c>
      <c r="D2547" s="2">
        <f>[1]marginal_mv_NN!$A2546</f>
        <v>0.34304851293600003</v>
      </c>
      <c r="F2547" s="2">
        <f>VLOOKUP($A2547,[2]marginal_effects_NN!$A$1:$B$127,2,FALSE)</f>
        <v>0.228070139885</v>
      </c>
      <c r="H2547" s="2">
        <f>VLOOKUP($B2547,[2]marginal_effects_NN!$A$1:$B$127,2,FALSE)</f>
        <v>0.29654198884999999</v>
      </c>
      <c r="J2547" s="2">
        <f t="shared" si="78"/>
        <v>0.52461212873499996</v>
      </c>
      <c r="L2547" s="1">
        <f t="shared" si="79"/>
        <v>0</v>
      </c>
    </row>
    <row r="2548" spans="1:12" hidden="1" x14ac:dyDescent="0.25">
      <c r="A2548" t="str">
        <f>[1]marginal_mv_NN!$B2547</f>
        <v>SNP_P_4327484_T11C_promoter_ethA</v>
      </c>
      <c r="B2548" t="str">
        <f>[1]marginal_mv_NN!$C2547</f>
        <v>DEL_CF_4327334_d140A_47_ethA</v>
      </c>
      <c r="D2548" s="2">
        <f>[1]marginal_mv_NN!$A2547</f>
        <v>0.359330534935</v>
      </c>
      <c r="F2548" s="2">
        <f>VLOOKUP($A2548,[2]marginal_effects_NN!$A$1:$B$127,2,FALSE)</f>
        <v>0.228070139885</v>
      </c>
      <c r="H2548" s="2">
        <f>VLOOKUP($B2548,[2]marginal_effects_NN!$A$1:$B$127,2,FALSE)</f>
        <v>0.33797115087500001</v>
      </c>
      <c r="J2548" s="2">
        <f t="shared" si="78"/>
        <v>0.56604129075999998</v>
      </c>
      <c r="L2548" s="1">
        <f t="shared" si="79"/>
        <v>0</v>
      </c>
    </row>
    <row r="2549" spans="1:12" hidden="1" x14ac:dyDescent="0.25">
      <c r="A2549" t="str">
        <f>[1]marginal_mv_NN!$B2548</f>
        <v>SNP_P_4327484_T11C_promoter_ethA</v>
      </c>
      <c r="B2549" t="str">
        <f>[1]marginal_mv_NN!$C2548</f>
        <v>SNP_CN_1674434_T233G_V78G_inhA</v>
      </c>
      <c r="D2549" s="2">
        <f>[1]marginal_mv_NN!$A2548</f>
        <v>0.367120742798</v>
      </c>
      <c r="F2549" s="2">
        <f>VLOOKUP($A2549,[2]marginal_effects_NN!$A$1:$B$127,2,FALSE)</f>
        <v>0.228070139885</v>
      </c>
      <c r="H2549" s="2">
        <f>VLOOKUP($B2549,[2]marginal_effects_NN!$A$1:$B$127,2,FALSE)</f>
        <v>0.35175919532799999</v>
      </c>
      <c r="J2549" s="2">
        <f t="shared" si="78"/>
        <v>0.57982933521299995</v>
      </c>
      <c r="L2549" s="1">
        <f t="shared" si="79"/>
        <v>0</v>
      </c>
    </row>
    <row r="2550" spans="1:12" hidden="1" x14ac:dyDescent="0.25">
      <c r="A2550" t="str">
        <f>[1]marginal_mv_NN!$B2549</f>
        <v>SNP_P_4327484_T11C_promoter_ethA</v>
      </c>
      <c r="B2550" t="str">
        <f>[1]marginal_mv_NN!$C2549</f>
        <v>SNP_CN_4327325_T149C_Y50C_ethA</v>
      </c>
      <c r="D2550" s="2">
        <f>[1]marginal_mv_NN!$A2549</f>
        <v>0.258508443832</v>
      </c>
      <c r="F2550" s="2">
        <f>VLOOKUP($A2550,[2]marginal_effects_NN!$A$1:$B$127,2,FALSE)</f>
        <v>0.228070139885</v>
      </c>
      <c r="H2550" s="2">
        <f>VLOOKUP($B2550,[2]marginal_effects_NN!$A$1:$B$127,2,FALSE)</f>
        <v>6.7472696304300001E-2</v>
      </c>
      <c r="J2550" s="2">
        <f t="shared" si="78"/>
        <v>0.2955428361893</v>
      </c>
      <c r="L2550" s="1">
        <f t="shared" si="79"/>
        <v>0</v>
      </c>
    </row>
    <row r="2551" spans="1:12" x14ac:dyDescent="0.25">
      <c r="A2551" t="str">
        <f>[1]marginal_mv_NN!$B2550</f>
        <v>SNP_P_4327484_T11C_promoter_ethA</v>
      </c>
      <c r="B2551" t="str">
        <f>[1]marginal_mv_NN!$C2550</f>
        <v>SNP_CN_4327376_G98C_A33G_ethA</v>
      </c>
      <c r="D2551" s="2">
        <f>[1]marginal_mv_NN!$A2550</f>
        <v>-0.33756509423300002</v>
      </c>
      <c r="F2551" s="2">
        <f>VLOOKUP($A2551,[2]marginal_effects_NN!$A$1:$B$127,2,FALSE)</f>
        <v>0.228070139885</v>
      </c>
      <c r="H2551" s="2">
        <f>VLOOKUP($B2551,[2]marginal_effects_NN!$A$1:$B$127,2,FALSE)</f>
        <v>-0.48836031556100001</v>
      </c>
      <c r="J2551" s="2">
        <f t="shared" si="78"/>
        <v>-0.26029017567599999</v>
      </c>
      <c r="L2551" s="1">
        <f t="shared" si="79"/>
        <v>1</v>
      </c>
    </row>
    <row r="2552" spans="1:12" hidden="1" x14ac:dyDescent="0.25">
      <c r="A2552" t="str">
        <f>[1]marginal_mv_NN!$B2551</f>
        <v>SNP_P_4327484_T11C_promoter_ethA</v>
      </c>
      <c r="B2552" t="str">
        <f>[1]marginal_mv_NN!$C2551</f>
        <v>INS_CF_4326414_i1060ATCT_354_ethA</v>
      </c>
      <c r="D2552" s="2">
        <f>[1]marginal_mv_NN!$A2551</f>
        <v>0.35036355257000001</v>
      </c>
      <c r="F2552" s="2">
        <f>VLOOKUP($A2552,[2]marginal_effects_NN!$A$1:$B$127,2,FALSE)</f>
        <v>0.228070139885</v>
      </c>
      <c r="H2552" s="2">
        <f>VLOOKUP($B2552,[2]marginal_effects_NN!$A$1:$B$127,2,FALSE)</f>
        <v>0.31682974100099998</v>
      </c>
      <c r="J2552" s="2">
        <f t="shared" si="78"/>
        <v>0.54489988088599994</v>
      </c>
      <c r="L2552" s="1">
        <f t="shared" si="79"/>
        <v>0</v>
      </c>
    </row>
    <row r="2553" spans="1:12" hidden="1" x14ac:dyDescent="0.25">
      <c r="A2553" t="str">
        <f>[1]marginal_mv_NN!$B2552</f>
        <v>SNP_P_4327484_T11C_promoter_ethA</v>
      </c>
      <c r="B2553" t="str">
        <f>[1]marginal_mv_NN!$C2552</f>
        <v>SNP_CN_4327367_T107C_E36G_ethA</v>
      </c>
      <c r="D2553" s="2">
        <f>[1]marginal_mv_NN!$A2552</f>
        <v>0.35597300529499998</v>
      </c>
      <c r="F2553" s="2">
        <f>VLOOKUP($A2553,[2]marginal_effects_NN!$A$1:$B$127,2,FALSE)</f>
        <v>0.228070139885</v>
      </c>
      <c r="H2553" s="2">
        <f>VLOOKUP($B2553,[2]marginal_effects_NN!$A$1:$B$127,2,FALSE)</f>
        <v>0.32870829105400001</v>
      </c>
      <c r="J2553" s="2">
        <f t="shared" si="78"/>
        <v>0.55677843093900004</v>
      </c>
      <c r="L2553" s="1">
        <f t="shared" si="79"/>
        <v>0</v>
      </c>
    </row>
    <row r="2554" spans="1:12" hidden="1" x14ac:dyDescent="0.25">
      <c r="A2554" t="str">
        <f>[1]marginal_mv_NN!$B2553</f>
        <v>SNP_P_4327484_T11C_promoter_ethA</v>
      </c>
      <c r="B2554" t="str">
        <f>[1]marginal_mv_NN!$C2553</f>
        <v>SNP_CN_4326630_A844C_F282V_ethA</v>
      </c>
      <c r="D2554" s="2">
        <f>[1]marginal_mv_NN!$A2553</f>
        <v>0.32661688327799998</v>
      </c>
      <c r="F2554" s="2">
        <f>VLOOKUP($A2554,[2]marginal_effects_NN!$A$1:$B$127,2,FALSE)</f>
        <v>0.228070139885</v>
      </c>
      <c r="H2554" s="2">
        <f>VLOOKUP($B2554,[2]marginal_effects_NN!$A$1:$B$127,2,FALSE)</f>
        <v>0.235599994659</v>
      </c>
      <c r="J2554" s="2">
        <f t="shared" si="78"/>
        <v>0.46367013454399997</v>
      </c>
      <c r="L2554" s="1">
        <f t="shared" si="79"/>
        <v>0</v>
      </c>
    </row>
    <row r="2555" spans="1:12" hidden="1" x14ac:dyDescent="0.25">
      <c r="A2555" t="str">
        <f>[1]marginal_mv_NN!$B2554</f>
        <v>SNP_P_4327484_T11C_promoter_ethA</v>
      </c>
      <c r="B2555" t="str">
        <f>[1]marginal_mv_NN!$C2554</f>
        <v>DEL_CF_4327409_d65T_22_ethA</v>
      </c>
      <c r="D2555" s="2">
        <f>[1]marginal_mv_NN!$A2554</f>
        <v>0.36400496959700002</v>
      </c>
      <c r="F2555" s="2">
        <f>VLOOKUP($A2555,[2]marginal_effects_NN!$A$1:$B$127,2,FALSE)</f>
        <v>0.228070139885</v>
      </c>
      <c r="H2555" s="2">
        <f>VLOOKUP($B2555,[2]marginal_effects_NN!$A$1:$B$127,2,FALSE)</f>
        <v>0.35576659441000003</v>
      </c>
      <c r="J2555" s="2">
        <f t="shared" si="78"/>
        <v>0.58383673429500005</v>
      </c>
      <c r="L2555" s="1">
        <f t="shared" si="79"/>
        <v>0</v>
      </c>
    </row>
    <row r="2556" spans="1:12" hidden="1" x14ac:dyDescent="0.25">
      <c r="A2556" t="str">
        <f>[1]marginal_mv_NN!$B2555</f>
        <v>SNP_P_4327484_T11C_promoter_ethA</v>
      </c>
      <c r="B2556" t="str">
        <f>[1]marginal_mv_NN!$C2555</f>
        <v>SNP_CN_4327350_C124T_G42S_ethA</v>
      </c>
      <c r="D2556" s="2">
        <f>[1]marginal_mv_NN!$A2555</f>
        <v>0.269387722015</v>
      </c>
      <c r="F2556" s="2">
        <f>VLOOKUP($A2556,[2]marginal_effects_NN!$A$1:$B$127,2,FALSE)</f>
        <v>0.228070139885</v>
      </c>
      <c r="H2556" s="2">
        <f>VLOOKUP($B2556,[2]marginal_effects_NN!$A$1:$B$127,2,FALSE)</f>
        <v>8.8037967681900003E-2</v>
      </c>
      <c r="J2556" s="2">
        <f t="shared" si="78"/>
        <v>0.3161081075669</v>
      </c>
      <c r="L2556" s="1">
        <f t="shared" si="79"/>
        <v>0</v>
      </c>
    </row>
    <row r="2557" spans="1:12" hidden="1" x14ac:dyDescent="0.25">
      <c r="A2557" t="str">
        <f>[1]marginal_mv_NN!$B2556</f>
        <v>SNP_P_4327484_T11C_promoter_ethA</v>
      </c>
      <c r="B2557" t="str">
        <f>[1]marginal_mv_NN!$C2556</f>
        <v>SNP_CN_4327311_A163C_S55A_ethA</v>
      </c>
      <c r="D2557" s="2">
        <f>[1]marginal_mv_NN!$A2556</f>
        <v>0.357048332691</v>
      </c>
      <c r="F2557" s="2">
        <f>VLOOKUP($A2557,[2]marginal_effects_NN!$A$1:$B$127,2,FALSE)</f>
        <v>0.228070139885</v>
      </c>
      <c r="H2557" s="2">
        <f>VLOOKUP($B2557,[2]marginal_effects_NN!$A$1:$B$127,2,FALSE)</f>
        <v>0.33162236213700003</v>
      </c>
      <c r="J2557" s="2">
        <f t="shared" si="78"/>
        <v>0.55969250202200005</v>
      </c>
      <c r="L2557" s="1">
        <f t="shared" si="79"/>
        <v>0</v>
      </c>
    </row>
    <row r="2558" spans="1:12" hidden="1" x14ac:dyDescent="0.25">
      <c r="A2558" t="str">
        <f>[1]marginal_mv_NN!$B2557</f>
        <v>SNP_P_4327484_T11C_promoter_ethA</v>
      </c>
      <c r="B2558" t="str">
        <f>[1]marginal_mv_NN!$C2557</f>
        <v>SNP_CN_4326305_G1169A_S390F_ethA</v>
      </c>
      <c r="D2558" s="2">
        <f>[1]marginal_mv_NN!$A2557</f>
        <v>0.36374622583400001</v>
      </c>
      <c r="F2558" s="2">
        <f>VLOOKUP($A2558,[2]marginal_effects_NN!$A$1:$B$127,2,FALSE)</f>
        <v>0.228070139885</v>
      </c>
      <c r="H2558" s="2">
        <f>VLOOKUP($B2558,[2]marginal_effects_NN!$A$1:$B$127,2,FALSE)</f>
        <v>0.34967732429499998</v>
      </c>
      <c r="J2558" s="2">
        <f t="shared" si="78"/>
        <v>0.57774746418</v>
      </c>
      <c r="L2558" s="1">
        <f t="shared" si="79"/>
        <v>0</v>
      </c>
    </row>
    <row r="2559" spans="1:12" hidden="1" x14ac:dyDescent="0.25">
      <c r="A2559" t="str">
        <f>[1]marginal_mv_NN!$B2558</f>
        <v>SNP_P_4327484_T11C_promoter_ethA</v>
      </c>
      <c r="B2559" t="str">
        <f>[1]marginal_mv_NN!$C2558</f>
        <v>SNP_P_4327480_A7G_promoter_ethA</v>
      </c>
      <c r="D2559" s="2">
        <f>[1]marginal_mv_NN!$A2558</f>
        <v>-9.46306586266E-2</v>
      </c>
      <c r="F2559" s="2">
        <f>VLOOKUP($A2559,[2]marginal_effects_NN!$A$1:$B$127,2,FALSE)</f>
        <v>0.228070139885</v>
      </c>
      <c r="H2559" s="2">
        <f>VLOOKUP($B2559,[2]marginal_effects_NN!$A$1:$B$127,2,FALSE)</f>
        <v>-0.32300645112999998</v>
      </c>
      <c r="J2559" s="2">
        <f t="shared" si="78"/>
        <v>-9.4936311244999988E-2</v>
      </c>
      <c r="L2559" s="1">
        <f t="shared" si="79"/>
        <v>0</v>
      </c>
    </row>
    <row r="2560" spans="1:12" hidden="1" x14ac:dyDescent="0.25">
      <c r="A2560" t="str">
        <f>[1]marginal_mv_NN!$B2559</f>
        <v>SNP_P_4327484_T11C_promoter_ethA</v>
      </c>
      <c r="B2560" t="str">
        <f>[1]marginal_mv_NN!$C2559</f>
        <v>SNP_CN_4326713_T761G_Q254P_ethA</v>
      </c>
      <c r="D2560" s="2">
        <f>[1]marginal_mv_NN!$A2559</f>
        <v>0.36064916849099998</v>
      </c>
      <c r="F2560" s="2">
        <f>VLOOKUP($A2560,[2]marginal_effects_NN!$A$1:$B$127,2,FALSE)</f>
        <v>0.228070139885</v>
      </c>
      <c r="H2560" s="2">
        <f>VLOOKUP($B2560,[2]marginal_effects_NN!$A$1:$B$127,2,FALSE)</f>
        <v>0.339454710484</v>
      </c>
      <c r="J2560" s="2">
        <f t="shared" si="78"/>
        <v>0.56752485036900002</v>
      </c>
      <c r="L2560" s="1">
        <f t="shared" si="79"/>
        <v>0</v>
      </c>
    </row>
    <row r="2561" spans="1:12" x14ac:dyDescent="0.25">
      <c r="A2561" t="str">
        <f>[1]marginal_mv_NN!$B2560</f>
        <v>SNP_P_4327484_T11C_promoter_ethA</v>
      </c>
      <c r="B2561" t="str">
        <f>[1]marginal_mv_NN!$C2560</f>
        <v>SNP_CZ_4326250_G1224T_Y408._ethA</v>
      </c>
      <c r="D2561" s="2">
        <f>[1]marginal_mv_NN!$A2560</f>
        <v>-0.33699280023599998</v>
      </c>
      <c r="F2561" s="2">
        <f>VLOOKUP($A2561,[2]marginal_effects_NN!$A$1:$B$127,2,FALSE)</f>
        <v>0.228070139885</v>
      </c>
      <c r="H2561" s="2">
        <f>VLOOKUP($B2561,[2]marginal_effects_NN!$A$1:$B$127,2,FALSE)</f>
        <v>-0.48797798156700001</v>
      </c>
      <c r="J2561" s="2">
        <f t="shared" si="78"/>
        <v>-0.25990784168199998</v>
      </c>
      <c r="L2561" s="1">
        <f t="shared" si="79"/>
        <v>1</v>
      </c>
    </row>
    <row r="2562" spans="1:12" hidden="1" x14ac:dyDescent="0.25">
      <c r="A2562" t="str">
        <f>[1]marginal_mv_NN!$B2561</f>
        <v>SNP_P_4327484_T11C_promoter_ethA</v>
      </c>
      <c r="B2562" t="str">
        <f>[1]marginal_mv_NN!$C2561</f>
        <v>INS_CF_4326141_i1333C_445_ethA</v>
      </c>
      <c r="D2562" s="2">
        <f>[1]marginal_mv_NN!$A2561</f>
        <v>0.365833580494</v>
      </c>
      <c r="F2562" s="2">
        <f>VLOOKUP($A2562,[2]marginal_effects_NN!$A$1:$B$127,2,FALSE)</f>
        <v>0.228070139885</v>
      </c>
      <c r="H2562" s="2">
        <f>VLOOKUP($B2562,[2]marginal_effects_NN!$A$1:$B$127,2,FALSE)</f>
        <v>0.35248053073899999</v>
      </c>
      <c r="J2562" s="2">
        <f t="shared" si="78"/>
        <v>0.58055067062400001</v>
      </c>
      <c r="L2562" s="1">
        <f t="shared" si="79"/>
        <v>0</v>
      </c>
    </row>
    <row r="2563" spans="1:12" x14ac:dyDescent="0.25">
      <c r="A2563" t="str">
        <f>[1]marginal_mv_NN!$B2562</f>
        <v>SNP_P_4327484_T11C_promoter_ethA</v>
      </c>
      <c r="B2563" t="str">
        <f>[1]marginal_mv_NN!$C2562</f>
        <v>SNP_CN_4327145_G329C_S110W_ethA</v>
      </c>
      <c r="D2563" s="2">
        <f>[1]marginal_mv_NN!$A2562</f>
        <v>0.21108615398399999</v>
      </c>
      <c r="F2563" s="2">
        <f>VLOOKUP($A2563,[2]marginal_effects_NN!$A$1:$B$127,2,FALSE)</f>
        <v>0.228070139885</v>
      </c>
      <c r="H2563" s="2">
        <f>VLOOKUP($B2563,[2]marginal_effects_NN!$A$1:$B$127,2,FALSE)</f>
        <v>-2.08427906036E-2</v>
      </c>
      <c r="J2563" s="2">
        <f t="shared" ref="J2563:J2626" si="80">F2563+H2563</f>
        <v>0.20722734928139999</v>
      </c>
      <c r="L2563" s="1">
        <f t="shared" ref="L2563:L2626" si="81">IF(ABS(D2563)&gt;ABS(J2563),1,0)</f>
        <v>1</v>
      </c>
    </row>
    <row r="2564" spans="1:12" x14ac:dyDescent="0.25">
      <c r="A2564" t="str">
        <f>[1]marginal_mv_NN!$B2563</f>
        <v>SNP_P_4327484_T11C_promoter_ethA</v>
      </c>
      <c r="B2564" t="str">
        <f>[1]marginal_mv_NN!$C2563</f>
        <v>SNP_CN_4326705_G769C_P257A_ethA</v>
      </c>
      <c r="D2564" s="2">
        <f>[1]marginal_mv_NN!$A2563</f>
        <v>0.19460332393599999</v>
      </c>
      <c r="F2564" s="2">
        <f>VLOOKUP($A2564,[2]marginal_effects_NN!$A$1:$B$127,2,FALSE)</f>
        <v>0.228070139885</v>
      </c>
      <c r="H2564" s="2">
        <f>VLOOKUP($B2564,[2]marginal_effects_NN!$A$1:$B$127,2,FALSE)</f>
        <v>-4.6749591827400003E-2</v>
      </c>
      <c r="J2564" s="2">
        <f t="shared" si="80"/>
        <v>0.18132054805760001</v>
      </c>
      <c r="L2564" s="1">
        <f t="shared" si="81"/>
        <v>1</v>
      </c>
    </row>
    <row r="2565" spans="1:12" hidden="1" x14ac:dyDescent="0.25">
      <c r="A2565" t="str">
        <f>[1]marginal_mv_NN!$B2564</f>
        <v>SNP_P_4327484_T11C_promoter_ethA</v>
      </c>
      <c r="B2565" t="str">
        <f>[1]marginal_mv_NN!$C2564</f>
        <v>SNP_CZ_4326603_G871A_Q291._ethA</v>
      </c>
      <c r="D2565" s="2">
        <f>[1]marginal_mv_NN!$A2564</f>
        <v>0.36386370658900002</v>
      </c>
      <c r="F2565" s="2">
        <f>VLOOKUP($A2565,[2]marginal_effects_NN!$A$1:$B$127,2,FALSE)</f>
        <v>0.228070139885</v>
      </c>
      <c r="H2565" s="2">
        <f>VLOOKUP($B2565,[2]marginal_effects_NN!$A$1:$B$127,2,FALSE)</f>
        <v>0.34785056114200003</v>
      </c>
      <c r="J2565" s="2">
        <f t="shared" si="80"/>
        <v>0.57592070102699999</v>
      </c>
      <c r="L2565" s="1">
        <f t="shared" si="81"/>
        <v>0</v>
      </c>
    </row>
    <row r="2566" spans="1:12" hidden="1" x14ac:dyDescent="0.25">
      <c r="A2566" t="str">
        <f>[1]marginal_mv_NN!$B2565</f>
        <v>SNP_P_4327484_T11C_promoter_ethA</v>
      </c>
      <c r="B2566" t="str">
        <f>[1]marginal_mv_NN!$C2565</f>
        <v>SNP_CN_4327293_T181C_T61A_ethA</v>
      </c>
      <c r="D2566" s="2">
        <f>[1]marginal_mv_NN!$A2565</f>
        <v>0.226790308952</v>
      </c>
      <c r="F2566" s="2">
        <f>VLOOKUP($A2566,[2]marginal_effects_NN!$A$1:$B$127,2,FALSE)</f>
        <v>0.228070139885</v>
      </c>
      <c r="H2566" s="2">
        <f>VLOOKUP($B2566,[2]marginal_effects_NN!$A$1:$B$127,2,FALSE)</f>
        <v>7.7067017555199997E-3</v>
      </c>
      <c r="J2566" s="2">
        <f t="shared" si="80"/>
        <v>0.23577684164051999</v>
      </c>
      <c r="L2566" s="1">
        <f t="shared" si="81"/>
        <v>0</v>
      </c>
    </row>
    <row r="2567" spans="1:12" hidden="1" x14ac:dyDescent="0.25">
      <c r="A2567" t="str">
        <f>[1]marginal_mv_NN!$B2566</f>
        <v>SNP_P_4327484_T11C_promoter_ethA</v>
      </c>
      <c r="B2567" t="str">
        <f>[1]marginal_mv_NN!$C2566</f>
        <v>SNP_P_1673432_T8A_promoter_fabG1.inhA</v>
      </c>
      <c r="D2567" s="2">
        <f>[1]marginal_mv_NN!$A2566</f>
        <v>0.27949154377000002</v>
      </c>
      <c r="F2567" s="2">
        <f>VLOOKUP($A2567,[2]marginal_effects_NN!$A$1:$B$127,2,FALSE)</f>
        <v>0.228070139885</v>
      </c>
      <c r="H2567" s="2">
        <f>VLOOKUP($B2567,[2]marginal_effects_NN!$A$1:$B$127,2,FALSE)</f>
        <v>0.11743915081</v>
      </c>
      <c r="J2567" s="2">
        <f t="shared" si="80"/>
        <v>0.34550929069500003</v>
      </c>
      <c r="L2567" s="1">
        <f t="shared" si="81"/>
        <v>0</v>
      </c>
    </row>
    <row r="2568" spans="1:12" hidden="1" x14ac:dyDescent="0.25">
      <c r="A2568" t="str">
        <f>[1]marginal_mv_NN!$B2567</f>
        <v>SNP_P_4327484_T11C_promoter_ethA</v>
      </c>
      <c r="B2568" t="str">
        <f>[1]marginal_mv_NN!$C2567</f>
        <v>SNP_CN_4326113_G1361A_P454L_ethA</v>
      </c>
      <c r="D2568" s="2">
        <f>[1]marginal_mv_NN!$A2567</f>
        <v>0.31202763318999999</v>
      </c>
      <c r="F2568" s="2">
        <f>VLOOKUP($A2568,[2]marginal_effects_NN!$A$1:$B$127,2,FALSE)</f>
        <v>0.228070139885</v>
      </c>
      <c r="H2568" s="2">
        <f>VLOOKUP($B2568,[2]marginal_effects_NN!$A$1:$B$127,2,FALSE)</f>
        <v>0.203648686409</v>
      </c>
      <c r="J2568" s="2">
        <f t="shared" si="80"/>
        <v>0.43171882629399999</v>
      </c>
      <c r="L2568" s="1">
        <f t="shared" si="81"/>
        <v>0</v>
      </c>
    </row>
    <row r="2569" spans="1:12" hidden="1" x14ac:dyDescent="0.25">
      <c r="A2569" t="str">
        <f>[1]marginal_mv_NN!$B2568</f>
        <v>SNP_P_4327484_T11C_promoter_ethA</v>
      </c>
      <c r="B2569" t="str">
        <f>[1]marginal_mv_NN!$C2568</f>
        <v>SNP_CN_1674262_A61G_I21V_inhA</v>
      </c>
      <c r="D2569" s="2">
        <f>[1]marginal_mv_NN!$A2568</f>
        <v>0.333881020546</v>
      </c>
      <c r="F2569" s="2">
        <f>VLOOKUP($A2569,[2]marginal_effects_NN!$A$1:$B$127,2,FALSE)</f>
        <v>0.228070139885</v>
      </c>
      <c r="H2569" s="2">
        <f>VLOOKUP($B2569,[2]marginal_effects_NN!$A$1:$B$127,2,FALSE)</f>
        <v>0.27163660526299999</v>
      </c>
      <c r="J2569" s="2">
        <f t="shared" si="80"/>
        <v>0.49970674514799995</v>
      </c>
      <c r="L2569" s="1">
        <f t="shared" si="81"/>
        <v>0</v>
      </c>
    </row>
    <row r="2570" spans="1:12" x14ac:dyDescent="0.25">
      <c r="A2570" t="str">
        <f>[1]marginal_mv_NN!$B2569</f>
        <v>SNP_P_4327484_T11C_promoter_ethA</v>
      </c>
      <c r="B2570" t="str">
        <f>[1]marginal_mv_NN!$C2569</f>
        <v>SNP_CN_4327409_T65G_H22P_ethA</v>
      </c>
      <c r="D2570" s="2">
        <f>[1]marginal_mv_NN!$A2569</f>
        <v>-0.19854795932800001</v>
      </c>
      <c r="F2570" s="2">
        <f>VLOOKUP($A2570,[2]marginal_effects_NN!$A$1:$B$127,2,FALSE)</f>
        <v>0.228070139885</v>
      </c>
      <c r="H2570" s="2">
        <f>VLOOKUP($B2570,[2]marginal_effects_NN!$A$1:$B$127,2,FALSE)</f>
        <v>-0.39618051052100001</v>
      </c>
      <c r="J2570" s="2">
        <f t="shared" si="80"/>
        <v>-0.16811037063600001</v>
      </c>
      <c r="L2570" s="1">
        <f t="shared" si="81"/>
        <v>1</v>
      </c>
    </row>
    <row r="2571" spans="1:12" hidden="1" x14ac:dyDescent="0.25">
      <c r="A2571" t="str">
        <f>[1]marginal_mv_NN!$B2570</f>
        <v>SNP_P_4327484_T11C_promoter_ethA</v>
      </c>
      <c r="B2571" t="str">
        <f>[1]marginal_mv_NN!$C2570</f>
        <v>INS_CF_4326802_i672C_224_ethA</v>
      </c>
      <c r="D2571" s="2">
        <f>[1]marginal_mv_NN!$A2570</f>
        <v>0.35628676414499999</v>
      </c>
      <c r="F2571" s="2">
        <f>VLOOKUP($A2571,[2]marginal_effects_NN!$A$1:$B$127,2,FALSE)</f>
        <v>0.228070139885</v>
      </c>
      <c r="H2571" s="2">
        <f>VLOOKUP($B2571,[2]marginal_effects_NN!$A$1:$B$127,2,FALSE)</f>
        <v>0.33228427171699998</v>
      </c>
      <c r="J2571" s="2">
        <f t="shared" si="80"/>
        <v>0.56035441160199995</v>
      </c>
      <c r="L2571" s="1">
        <f t="shared" si="81"/>
        <v>0</v>
      </c>
    </row>
    <row r="2572" spans="1:12" x14ac:dyDescent="0.25">
      <c r="A2572" t="str">
        <f>[1]marginal_mv_NN!$B2571</f>
        <v>SNP_P_4327484_T11C_promoter_ethA</v>
      </c>
      <c r="B2572" t="str">
        <f>[1]marginal_mv_NN!$C2571</f>
        <v>DEL_CF_4327133_d341T_114_ethA</v>
      </c>
      <c r="D2572" s="2">
        <f>[1]marginal_mv_NN!$A2571</f>
        <v>7.3575556278200005E-2</v>
      </c>
      <c r="F2572" s="2">
        <f>VLOOKUP($A2572,[2]marginal_effects_NN!$A$1:$B$127,2,FALSE)</f>
        <v>0.228070139885</v>
      </c>
      <c r="H2572" s="2">
        <f>VLOOKUP($B2572,[2]marginal_effects_NN!$A$1:$B$127,2,FALSE)</f>
        <v>-0.18328258395200001</v>
      </c>
      <c r="J2572" s="2">
        <f t="shared" si="80"/>
        <v>4.4787555932999989E-2</v>
      </c>
      <c r="L2572" s="1">
        <f t="shared" si="81"/>
        <v>1</v>
      </c>
    </row>
    <row r="2573" spans="1:12" hidden="1" x14ac:dyDescent="0.25">
      <c r="A2573" t="str">
        <f>[1]marginal_mv_NN!$B2572</f>
        <v>SNP_P_4327484_T11C_promoter_ethA</v>
      </c>
      <c r="B2573" t="str">
        <f>[1]marginal_mv_NN!$C2572</f>
        <v>SNP_CZ_4326858_G616A_Q206._ethA</v>
      </c>
      <c r="D2573" s="2">
        <f>[1]marginal_mv_NN!$A2572</f>
        <v>0.25729906558999999</v>
      </c>
      <c r="F2573" s="2">
        <f>VLOOKUP($A2573,[2]marginal_effects_NN!$A$1:$B$127,2,FALSE)</f>
        <v>0.228070139885</v>
      </c>
      <c r="H2573" s="2">
        <f>VLOOKUP($B2573,[2]marginal_effects_NN!$A$1:$B$127,2,FALSE)</f>
        <v>6.4852535724599994E-2</v>
      </c>
      <c r="J2573" s="2">
        <f t="shared" si="80"/>
        <v>0.2929226756096</v>
      </c>
      <c r="L2573" s="1">
        <f t="shared" si="81"/>
        <v>0</v>
      </c>
    </row>
    <row r="2574" spans="1:12" hidden="1" x14ac:dyDescent="0.25">
      <c r="A2574" t="str">
        <f>[1]marginal_mv_NN!$B2573</f>
        <v>SNP_P_4327484_T11C_promoter_ethA</v>
      </c>
      <c r="B2574" t="str">
        <f>[1]marginal_mv_NN!$C2573</f>
        <v>DEL_CF_4326420_d1054C_352_ethA</v>
      </c>
      <c r="D2574" s="2">
        <f>[1]marginal_mv_NN!$A2573</f>
        <v>0.254031479359</v>
      </c>
      <c r="F2574" s="2">
        <f>VLOOKUP($A2574,[2]marginal_effects_NN!$A$1:$B$127,2,FALSE)</f>
        <v>0.228070139885</v>
      </c>
      <c r="H2574" s="2">
        <f>VLOOKUP($B2574,[2]marginal_effects_NN!$A$1:$B$127,2,FALSE)</f>
        <v>5.45272827148E-2</v>
      </c>
      <c r="J2574" s="2">
        <f t="shared" si="80"/>
        <v>0.28259742259979997</v>
      </c>
      <c r="L2574" s="1">
        <f t="shared" si="81"/>
        <v>0</v>
      </c>
    </row>
    <row r="2575" spans="1:12" hidden="1" x14ac:dyDescent="0.25">
      <c r="A2575" t="str">
        <f>[1]marginal_mv_NN!$B2574</f>
        <v>SNP_P_4327484_T11C_promoter_ethA</v>
      </c>
      <c r="B2575" t="str">
        <f>[1]marginal_mv_NN!$C2574</f>
        <v>SNP_CZ_4326399_G1075A_Q359._ethA</v>
      </c>
      <c r="D2575" s="2">
        <f>[1]marginal_mv_NN!$A2574</f>
        <v>0.35533308982799999</v>
      </c>
      <c r="F2575" s="2">
        <f>VLOOKUP($A2575,[2]marginal_effects_NN!$A$1:$B$127,2,FALSE)</f>
        <v>0.228070139885</v>
      </c>
      <c r="H2575" s="2">
        <f>VLOOKUP($B2575,[2]marginal_effects_NN!$A$1:$B$127,2,FALSE)</f>
        <v>0.32780981063800002</v>
      </c>
      <c r="J2575" s="2">
        <f t="shared" si="80"/>
        <v>0.55587995052299999</v>
      </c>
      <c r="L2575" s="1">
        <f t="shared" si="81"/>
        <v>0</v>
      </c>
    </row>
    <row r="2576" spans="1:12" x14ac:dyDescent="0.25">
      <c r="A2576" t="str">
        <f>[1]marginal_mv_NN!$B2575</f>
        <v>SNP_P_4327484_T11C_promoter_ethA</v>
      </c>
      <c r="B2576" t="str">
        <f>[1]marginal_mv_NN!$C2575</f>
        <v>SNP_CN_4326263_C1211A_R404L_ethA</v>
      </c>
      <c r="D2576" s="2">
        <f>[1]marginal_mv_NN!$A2575</f>
        <v>-0.27376574277900001</v>
      </c>
      <c r="F2576" s="2">
        <f>VLOOKUP($A2576,[2]marginal_effects_NN!$A$1:$B$127,2,FALSE)</f>
        <v>0.228070139885</v>
      </c>
      <c r="H2576" s="2">
        <f>VLOOKUP($B2576,[2]marginal_effects_NN!$A$1:$B$127,2,FALSE)</f>
        <v>-0.44018423557300002</v>
      </c>
      <c r="J2576" s="2">
        <f t="shared" si="80"/>
        <v>-0.21211409568800002</v>
      </c>
      <c r="L2576" s="1">
        <f t="shared" si="81"/>
        <v>1</v>
      </c>
    </row>
    <row r="2577" spans="1:12" hidden="1" x14ac:dyDescent="0.25">
      <c r="A2577" t="str">
        <f>[1]marginal_mv_NN!$B2576</f>
        <v>SNP_P_4327484_T11C_promoter_ethA</v>
      </c>
      <c r="B2577" t="str">
        <f>[1]marginal_mv_NN!$C2576</f>
        <v>INS_CF_4327160_i314A_105_ethA</v>
      </c>
      <c r="D2577" s="2">
        <f>[1]marginal_mv_NN!$A2576</f>
        <v>0.35271114110899998</v>
      </c>
      <c r="F2577" s="2">
        <f>VLOOKUP($A2577,[2]marginal_effects_NN!$A$1:$B$127,2,FALSE)</f>
        <v>0.228070139885</v>
      </c>
      <c r="H2577" s="2">
        <f>VLOOKUP($B2577,[2]marginal_effects_NN!$A$1:$B$127,2,FALSE)</f>
        <v>0.32117456197700001</v>
      </c>
      <c r="J2577" s="2">
        <f t="shared" si="80"/>
        <v>0.54924470186200003</v>
      </c>
      <c r="L2577" s="1">
        <f t="shared" si="81"/>
        <v>0</v>
      </c>
    </row>
    <row r="2578" spans="1:12" hidden="1" x14ac:dyDescent="0.25">
      <c r="A2578" t="str">
        <f>[1]marginal_mv_NN!$B2577</f>
        <v>SNP_P_4327484_T11C_promoter_ethA</v>
      </c>
      <c r="B2578" t="str">
        <f>[1]marginal_mv_NN!$C2577</f>
        <v>SNP_CN_4326996_G478A_P160S_ethA</v>
      </c>
      <c r="D2578" s="2">
        <f>[1]marginal_mv_NN!$A2577</f>
        <v>0.35579323768600002</v>
      </c>
      <c r="F2578" s="2">
        <f>VLOOKUP($A2578,[2]marginal_effects_NN!$A$1:$B$127,2,FALSE)</f>
        <v>0.228070139885</v>
      </c>
      <c r="H2578" s="2">
        <f>VLOOKUP($B2578,[2]marginal_effects_NN!$A$1:$B$127,2,FALSE)</f>
        <v>0.32808846235299999</v>
      </c>
      <c r="J2578" s="2">
        <f t="shared" si="80"/>
        <v>0.55615860223799995</v>
      </c>
      <c r="L2578" s="1">
        <f t="shared" si="81"/>
        <v>0</v>
      </c>
    </row>
    <row r="2579" spans="1:12" hidden="1" x14ac:dyDescent="0.25">
      <c r="A2579" t="str">
        <f>[1]marginal_mv_NN!$B2578</f>
        <v>SNP_P_4327484_T11C_promoter_ethA</v>
      </c>
      <c r="B2579" t="str">
        <f>[1]marginal_mv_NN!$C2578</f>
        <v>SNP_CN_4326111_A1363G_W455R_ethA</v>
      </c>
      <c r="D2579" s="2">
        <f>[1]marginal_mv_NN!$A2578</f>
        <v>0.25739663839299998</v>
      </c>
      <c r="F2579" s="2">
        <f>VLOOKUP($A2579,[2]marginal_effects_NN!$A$1:$B$127,2,FALSE)</f>
        <v>0.228070139885</v>
      </c>
      <c r="H2579" s="2">
        <f>VLOOKUP($B2579,[2]marginal_effects_NN!$A$1:$B$127,2,FALSE)</f>
        <v>6.2561392784100001E-2</v>
      </c>
      <c r="J2579" s="2">
        <f t="shared" si="80"/>
        <v>0.29063153266910002</v>
      </c>
      <c r="L2579" s="1">
        <f t="shared" si="81"/>
        <v>0</v>
      </c>
    </row>
    <row r="2580" spans="1:12" hidden="1" x14ac:dyDescent="0.25">
      <c r="A2580" t="str">
        <f>[1]marginal_mv_NN!$B2579</f>
        <v>SNP_P_4327484_T11C_promoter_ethA</v>
      </c>
      <c r="B2580" t="str">
        <f>[1]marginal_mv_NN!$C2579</f>
        <v>SNP_CZ_4326755_C719T_W240._ethA</v>
      </c>
      <c r="D2580" s="2">
        <f>[1]marginal_mv_NN!$A2579</f>
        <v>0.33069026470200003</v>
      </c>
      <c r="F2580" s="2">
        <f>VLOOKUP($A2580,[2]marginal_effects_NN!$A$1:$B$127,2,FALSE)</f>
        <v>0.228070139885</v>
      </c>
      <c r="H2580" s="2">
        <f>VLOOKUP($B2580,[2]marginal_effects_NN!$A$1:$B$127,2,FALSE)</f>
        <v>0.25865143537500002</v>
      </c>
      <c r="J2580" s="2">
        <f t="shared" si="80"/>
        <v>0.48672157526000004</v>
      </c>
      <c r="L2580" s="1">
        <f t="shared" si="81"/>
        <v>0</v>
      </c>
    </row>
    <row r="2581" spans="1:12" hidden="1" x14ac:dyDescent="0.25">
      <c r="A2581" t="str">
        <f>[1]marginal_mv_NN!$B2580</f>
        <v>SNP_P_4327484_T11C_promoter_ethA</v>
      </c>
      <c r="B2581" t="str">
        <f>[1]marginal_mv_NN!$C2580</f>
        <v>SNP_P_1673432_T8G_promoter_fabG1.inhA</v>
      </c>
      <c r="D2581" s="2">
        <f>[1]marginal_mv_NN!$A2580</f>
        <v>0.35497152805299997</v>
      </c>
      <c r="F2581" s="2">
        <f>VLOOKUP($A2581,[2]marginal_effects_NN!$A$1:$B$127,2,FALSE)</f>
        <v>0.228070139885</v>
      </c>
      <c r="H2581" s="2">
        <f>VLOOKUP($B2581,[2]marginal_effects_NN!$A$1:$B$127,2,FALSE)</f>
        <v>0.32927387952800002</v>
      </c>
      <c r="J2581" s="2">
        <f t="shared" si="80"/>
        <v>0.55734401941300005</v>
      </c>
      <c r="L2581" s="1">
        <f t="shared" si="81"/>
        <v>0</v>
      </c>
    </row>
    <row r="2582" spans="1:12" x14ac:dyDescent="0.25">
      <c r="A2582" t="str">
        <f>[1]marginal_mv_NN!$B2581</f>
        <v>SNP_P_4327484_T11C_promoter_ethA</v>
      </c>
      <c r="B2582" t="str">
        <f>[1]marginal_mv_NN!$C2581</f>
        <v>SNP_CN_4327065_A409G_C137R_ethA</v>
      </c>
      <c r="D2582" s="2">
        <f>[1]marginal_mv_NN!$A2581</f>
        <v>0.19228553772000001</v>
      </c>
      <c r="F2582" s="2">
        <f>VLOOKUP($A2582,[2]marginal_effects_NN!$A$1:$B$127,2,FALSE)</f>
        <v>0.228070139885</v>
      </c>
      <c r="H2582" s="2">
        <f>VLOOKUP($B2582,[2]marginal_effects_NN!$A$1:$B$127,2,FALSE)</f>
        <v>-5.30766844749E-2</v>
      </c>
      <c r="J2582" s="2">
        <f t="shared" si="80"/>
        <v>0.1749934554101</v>
      </c>
      <c r="L2582" s="1">
        <f t="shared" si="81"/>
        <v>1</v>
      </c>
    </row>
    <row r="2583" spans="1:12" hidden="1" x14ac:dyDescent="0.25">
      <c r="A2583" t="str">
        <f>[1]marginal_mv_NN!$B2582</f>
        <v>SNP_P_4327484_T11C_promoter_ethA</v>
      </c>
      <c r="B2583" t="str">
        <f>[1]marginal_mv_NN!$C2582</f>
        <v>SNP_CN_4326553_G921T_H307Q_ethA</v>
      </c>
      <c r="D2583" s="2">
        <f>[1]marginal_mv_NN!$A2582</f>
        <v>0.33057653904000001</v>
      </c>
      <c r="F2583" s="2">
        <f>VLOOKUP($A2583,[2]marginal_effects_NN!$A$1:$B$127,2,FALSE)</f>
        <v>0.228070139885</v>
      </c>
      <c r="H2583" s="2">
        <f>VLOOKUP($B2583,[2]marginal_effects_NN!$A$1:$B$127,2,FALSE)</f>
        <v>0.260778665543</v>
      </c>
      <c r="J2583" s="2">
        <f t="shared" si="80"/>
        <v>0.48884880542800002</v>
      </c>
      <c r="L2583" s="1">
        <f t="shared" si="81"/>
        <v>0</v>
      </c>
    </row>
    <row r="2584" spans="1:12" hidden="1" x14ac:dyDescent="0.25">
      <c r="A2584" t="str">
        <f>[1]marginal_mv_NN!$B2583</f>
        <v>SNP_P_4327484_T11C_promoter_ethA</v>
      </c>
      <c r="B2584" t="str">
        <f>[1]marginal_mv_NN!$C2583</f>
        <v>SNP_CZ_4326608_C866T_W289._ethA</v>
      </c>
      <c r="D2584" s="2">
        <f>[1]marginal_mv_NN!$A2583</f>
        <v>0.35240286588699998</v>
      </c>
      <c r="F2584" s="2">
        <f>VLOOKUP($A2584,[2]marginal_effects_NN!$A$1:$B$127,2,FALSE)</f>
        <v>0.228070139885</v>
      </c>
      <c r="H2584" s="2">
        <f>VLOOKUP($B2584,[2]marginal_effects_NN!$A$1:$B$127,2,FALSE)</f>
        <v>0.32018893957099998</v>
      </c>
      <c r="J2584" s="2">
        <f t="shared" si="80"/>
        <v>0.54825907945599994</v>
      </c>
      <c r="L2584" s="1">
        <f t="shared" si="81"/>
        <v>0</v>
      </c>
    </row>
    <row r="2585" spans="1:12" hidden="1" x14ac:dyDescent="0.25">
      <c r="A2585" t="str">
        <f>[1]marginal_mv_NN!$B2584</f>
        <v>SNP_P_4327484_T11C_promoter_ethA</v>
      </c>
      <c r="B2585" t="str">
        <f>[1]marginal_mv_NN!$C2584</f>
        <v>SNP_CN_4326759_G715A_R239W_ethA</v>
      </c>
      <c r="D2585" s="2">
        <f>[1]marginal_mv_NN!$A2584</f>
        <v>0.35087561607399997</v>
      </c>
      <c r="F2585" s="2">
        <f>VLOOKUP($A2585,[2]marginal_effects_NN!$A$1:$B$127,2,FALSE)</f>
        <v>0.228070139885</v>
      </c>
      <c r="H2585" s="2">
        <f>VLOOKUP($B2585,[2]marginal_effects_NN!$A$1:$B$127,2,FALSE)</f>
        <v>0.31731301546099999</v>
      </c>
      <c r="J2585" s="2">
        <f t="shared" si="80"/>
        <v>0.54538315534600001</v>
      </c>
      <c r="L2585" s="1">
        <f t="shared" si="81"/>
        <v>0</v>
      </c>
    </row>
    <row r="2586" spans="1:12" x14ac:dyDescent="0.25">
      <c r="A2586" t="str">
        <f>[1]marginal_mv_NN!$B2585</f>
        <v>SNP_P_4327484_T11C_promoter_ethA</v>
      </c>
      <c r="B2586" t="str">
        <f>[1]marginal_mv_NN!$C2585</f>
        <v>SNP_CN_4326452_G1022A_A341V_ethA</v>
      </c>
      <c r="D2586" s="2">
        <f>[1]marginal_mv_NN!$A2585</f>
        <v>-0.147079974413</v>
      </c>
      <c r="F2586" s="2">
        <f>VLOOKUP($A2586,[2]marginal_effects_NN!$A$1:$B$127,2,FALSE)</f>
        <v>0.228070139885</v>
      </c>
      <c r="H2586" s="2">
        <f>VLOOKUP($B2586,[2]marginal_effects_NN!$A$1:$B$127,2,FALSE)</f>
        <v>-0.35596209764499998</v>
      </c>
      <c r="J2586" s="2">
        <f t="shared" si="80"/>
        <v>-0.12789195775999998</v>
      </c>
      <c r="L2586" s="1">
        <f t="shared" si="81"/>
        <v>1</v>
      </c>
    </row>
    <row r="2587" spans="1:12" hidden="1" x14ac:dyDescent="0.25">
      <c r="A2587" t="str">
        <f>[1]marginal_mv_NN!$B2586</f>
        <v>SNP_P_4327484_T11C_promoter_ethA</v>
      </c>
      <c r="B2587" t="str">
        <f>[1]marginal_mv_NN!$C2586</f>
        <v>SNP_CN_4326182_A1292G_F431S_ethA</v>
      </c>
      <c r="D2587" s="2">
        <f>[1]marginal_mv_NN!$A2586</f>
        <v>0.35775583982499998</v>
      </c>
      <c r="F2587" s="2">
        <f>VLOOKUP($A2587,[2]marginal_effects_NN!$A$1:$B$127,2,FALSE)</f>
        <v>0.228070139885</v>
      </c>
      <c r="H2587" s="2">
        <f>VLOOKUP($B2587,[2]marginal_effects_NN!$A$1:$B$127,2,FALSE)</f>
        <v>0.33635312318799998</v>
      </c>
      <c r="J2587" s="2">
        <f t="shared" si="80"/>
        <v>0.56442326307299995</v>
      </c>
      <c r="L2587" s="1">
        <f t="shared" si="81"/>
        <v>0</v>
      </c>
    </row>
    <row r="2588" spans="1:12" hidden="1" x14ac:dyDescent="0.25">
      <c r="A2588" t="str">
        <f>[1]marginal_mv_NN!$B2587</f>
        <v>SNP_P_4327484_T11C_promoter_ethA</v>
      </c>
      <c r="B2588" t="str">
        <f>[1]marginal_mv_NN!$C2587</f>
        <v>SNP_CN_4326980_T494G_Q165P_ethA</v>
      </c>
      <c r="D2588" s="2">
        <f>[1]marginal_mv_NN!$A2587</f>
        <v>0.30220389366099998</v>
      </c>
      <c r="F2588" s="2">
        <f>VLOOKUP($A2588,[2]marginal_effects_NN!$A$1:$B$127,2,FALSE)</f>
        <v>0.228070139885</v>
      </c>
      <c r="H2588" s="2">
        <f>VLOOKUP($B2588,[2]marginal_effects_NN!$A$1:$B$127,2,FALSE)</f>
        <v>0.16271066665600001</v>
      </c>
      <c r="J2588" s="2">
        <f t="shared" si="80"/>
        <v>0.390780806541</v>
      </c>
      <c r="L2588" s="1">
        <f t="shared" si="81"/>
        <v>0</v>
      </c>
    </row>
    <row r="2589" spans="1:12" x14ac:dyDescent="0.25">
      <c r="A2589" t="str">
        <f>[1]marginal_mv_NN!$B2588</f>
        <v>SNP_P_4327484_T11C_promoter_ethA</v>
      </c>
      <c r="B2589" t="str">
        <f>[1]marginal_mv_NN!$C2588</f>
        <v>SNP_CN_4326908_G566T_T189K_ethA</v>
      </c>
      <c r="D2589" s="2">
        <f>[1]marginal_mv_NN!$A2588</f>
        <v>-0.23693349957500001</v>
      </c>
      <c r="F2589" s="2">
        <f>VLOOKUP($A2589,[2]marginal_effects_NN!$A$1:$B$127,2,FALSE)</f>
        <v>0.228070139885</v>
      </c>
      <c r="H2589" s="2">
        <f>VLOOKUP($B2589,[2]marginal_effects_NN!$A$1:$B$127,2,FALSE)</f>
        <v>-0.42247924208600002</v>
      </c>
      <c r="J2589" s="2">
        <f t="shared" si="80"/>
        <v>-0.19440910220100002</v>
      </c>
      <c r="L2589" s="1">
        <f t="shared" si="81"/>
        <v>1</v>
      </c>
    </row>
    <row r="2590" spans="1:12" x14ac:dyDescent="0.25">
      <c r="A2590" t="str">
        <f>[1]marginal_mv_NN!$B2589</f>
        <v>SNP_P_4327484_T11C_promoter_ethA</v>
      </c>
      <c r="B2590" t="str">
        <f>[1]marginal_mv_NN!$C2589</f>
        <v>SNP_CZ_4326639_G835A_R279._ethA</v>
      </c>
      <c r="D2590" s="2">
        <f>[1]marginal_mv_NN!$A2589</f>
        <v>0.20348823070499999</v>
      </c>
      <c r="F2590" s="2">
        <f>VLOOKUP($A2590,[2]marginal_effects_NN!$A$1:$B$127,2,FALSE)</f>
        <v>0.228070139885</v>
      </c>
      <c r="H2590" s="2">
        <f>VLOOKUP($B2590,[2]marginal_effects_NN!$A$1:$B$127,2,FALSE)</f>
        <v>-3.1398773193400002E-2</v>
      </c>
      <c r="J2590" s="2">
        <f t="shared" si="80"/>
        <v>0.19667136669159999</v>
      </c>
      <c r="L2590" s="1">
        <f t="shared" si="81"/>
        <v>1</v>
      </c>
    </row>
    <row r="2591" spans="1:12" hidden="1" x14ac:dyDescent="0.25">
      <c r="A2591" t="str">
        <f>[1]marginal_mv_NN!$B2590</f>
        <v>SNP_P_4327484_T11C_promoter_ethA</v>
      </c>
      <c r="B2591" t="str">
        <f>[1]marginal_mv_NN!$C2590</f>
        <v>SNP_CN_4327121_A353C_V118G_ethA</v>
      </c>
      <c r="D2591" s="2">
        <f>[1]marginal_mv_NN!$A2590</f>
        <v>0.35779380798299998</v>
      </c>
      <c r="F2591" s="2">
        <f>VLOOKUP($A2591,[2]marginal_effects_NN!$A$1:$B$127,2,FALSE)</f>
        <v>0.228070139885</v>
      </c>
      <c r="H2591" s="2">
        <f>VLOOKUP($B2591,[2]marginal_effects_NN!$A$1:$B$127,2,FALSE)</f>
        <v>0.332385540009</v>
      </c>
      <c r="J2591" s="2">
        <f t="shared" si="80"/>
        <v>0.56045567989400003</v>
      </c>
      <c r="L2591" s="1">
        <f t="shared" si="81"/>
        <v>0</v>
      </c>
    </row>
    <row r="2592" spans="1:12" hidden="1" x14ac:dyDescent="0.25">
      <c r="A2592" t="str">
        <f>[1]marginal_mv_NN!$B2591</f>
        <v>SNP_P_4327484_T11C_promoter_ethA</v>
      </c>
      <c r="B2592" t="str">
        <f>[1]marginal_mv_NN!$C2591</f>
        <v>SNP_CN_4326449_G1025T_T342K_ethA</v>
      </c>
      <c r="D2592" s="2">
        <f>[1]marginal_mv_NN!$A2591</f>
        <v>0.26123213767999998</v>
      </c>
      <c r="F2592" s="2">
        <f>VLOOKUP($A2592,[2]marginal_effects_NN!$A$1:$B$127,2,FALSE)</f>
        <v>0.228070139885</v>
      </c>
      <c r="H2592" s="2">
        <f>VLOOKUP($B2592,[2]marginal_effects_NN!$A$1:$B$127,2,FALSE)</f>
        <v>6.6513001918799997E-2</v>
      </c>
      <c r="J2592" s="2">
        <f t="shared" si="80"/>
        <v>0.29458314180379996</v>
      </c>
      <c r="L2592" s="1">
        <f t="shared" si="81"/>
        <v>0</v>
      </c>
    </row>
    <row r="2593" spans="1:12" hidden="1" x14ac:dyDescent="0.25">
      <c r="A2593" t="str">
        <f>[1]marginal_mv_NN!$B2592</f>
        <v>SNP_P_4327484_T11C_promoter_ethA</v>
      </c>
      <c r="B2593" t="str">
        <f>[1]marginal_mv_NN!$C2592</f>
        <v>DEL_CF_4326440_d1034T_345_ethA</v>
      </c>
      <c r="D2593" s="2">
        <f>[1]marginal_mv_NN!$A2592</f>
        <v>0.36037254333500002</v>
      </c>
      <c r="F2593" s="2">
        <f>VLOOKUP($A2593,[2]marginal_effects_NN!$A$1:$B$127,2,FALSE)</f>
        <v>0.228070139885</v>
      </c>
      <c r="H2593" s="2">
        <f>VLOOKUP($B2593,[2]marginal_effects_NN!$A$1:$B$127,2,FALSE)</f>
        <v>0.34389358758900002</v>
      </c>
      <c r="J2593" s="2">
        <f t="shared" si="80"/>
        <v>0.57196372747400004</v>
      </c>
      <c r="L2593" s="1">
        <f t="shared" si="81"/>
        <v>0</v>
      </c>
    </row>
    <row r="2594" spans="1:12" hidden="1" x14ac:dyDescent="0.25">
      <c r="A2594" t="str">
        <f>[1]marginal_mv_NN!$B2593</f>
        <v>SNP_P_4327484_T11C_promoter_ethA</v>
      </c>
      <c r="B2594" t="str">
        <f>[1]marginal_mv_NN!$C2593</f>
        <v>SNP_CN_4326476_A998C_L333R_ethA</v>
      </c>
      <c r="D2594" s="2">
        <f>[1]marginal_mv_NN!$A2593</f>
        <v>0.31460106372800001</v>
      </c>
      <c r="F2594" s="2">
        <f>VLOOKUP($A2594,[2]marginal_effects_NN!$A$1:$B$127,2,FALSE)</f>
        <v>0.228070139885</v>
      </c>
      <c r="H2594" s="2">
        <f>VLOOKUP($B2594,[2]marginal_effects_NN!$A$1:$B$127,2,FALSE)</f>
        <v>0.215351879597</v>
      </c>
      <c r="J2594" s="2">
        <f t="shared" si="80"/>
        <v>0.443422019482</v>
      </c>
      <c r="L2594" s="1">
        <f t="shared" si="81"/>
        <v>0</v>
      </c>
    </row>
    <row r="2595" spans="1:12" hidden="1" x14ac:dyDescent="0.25">
      <c r="A2595" t="str">
        <f>[1]marginal_mv_NN!$B2594</f>
        <v>SNP_P_4327484_T11C_promoter_ethA</v>
      </c>
      <c r="B2595" t="str">
        <f>[1]marginal_mv_NN!$C2594</f>
        <v>SNP_CN_4327313_C161A_R54L_ethA</v>
      </c>
      <c r="D2595" s="2">
        <f>[1]marginal_mv_NN!$A2594</f>
        <v>0.35311758518199998</v>
      </c>
      <c r="F2595" s="2">
        <f>VLOOKUP($A2595,[2]marginal_effects_NN!$A$1:$B$127,2,FALSE)</f>
        <v>0.228070139885</v>
      </c>
      <c r="H2595" s="2">
        <f>VLOOKUP($B2595,[2]marginal_effects_NN!$A$1:$B$127,2,FALSE)</f>
        <v>0.31925964355499997</v>
      </c>
      <c r="J2595" s="2">
        <f t="shared" si="80"/>
        <v>0.54732978343999994</v>
      </c>
      <c r="L2595" s="1">
        <f t="shared" si="81"/>
        <v>0</v>
      </c>
    </row>
    <row r="2596" spans="1:12" hidden="1" x14ac:dyDescent="0.25">
      <c r="A2596" t="str">
        <f>[1]marginal_mv_NN!$B2595</f>
        <v>SNP_P_4327484_T11C_promoter_ethA</v>
      </c>
      <c r="B2596" t="str">
        <f>[1]marginal_mv_NN!$C2595</f>
        <v>SNP_CN_4326380_G1094A_T365M_ethA</v>
      </c>
      <c r="D2596" s="2">
        <f>[1]marginal_mv_NN!$A2595</f>
        <v>0.35672581195800002</v>
      </c>
      <c r="F2596" s="2">
        <f>VLOOKUP($A2596,[2]marginal_effects_NN!$A$1:$B$127,2,FALSE)</f>
        <v>0.228070139885</v>
      </c>
      <c r="H2596" s="2">
        <f>VLOOKUP($B2596,[2]marginal_effects_NN!$A$1:$B$127,2,FALSE)</f>
        <v>0.33283847570399999</v>
      </c>
      <c r="J2596" s="2">
        <f t="shared" si="80"/>
        <v>0.56090861558899996</v>
      </c>
      <c r="L2596" s="1">
        <f t="shared" si="81"/>
        <v>0</v>
      </c>
    </row>
    <row r="2597" spans="1:12" hidden="1" x14ac:dyDescent="0.25">
      <c r="A2597" t="str">
        <f>[1]marginal_mv_NN!$B2596</f>
        <v>SNP_P_4327484_T11C_promoter_ethA</v>
      </c>
      <c r="B2597" t="str">
        <f>[1]marginal_mv_NN!$C2596</f>
        <v>SNP_CZ_4327081_G393T_C131._ethA</v>
      </c>
      <c r="D2597" s="2">
        <f>[1]marginal_mv_NN!$A2596</f>
        <v>0.35745280981100003</v>
      </c>
      <c r="F2597" s="2">
        <f>VLOOKUP($A2597,[2]marginal_effects_NN!$A$1:$B$127,2,FALSE)</f>
        <v>0.228070139885</v>
      </c>
      <c r="H2597" s="2">
        <f>VLOOKUP($B2597,[2]marginal_effects_NN!$A$1:$B$127,2,FALSE)</f>
        <v>0.33177268505099999</v>
      </c>
      <c r="J2597" s="2">
        <f t="shared" si="80"/>
        <v>0.55984282493600002</v>
      </c>
      <c r="L2597" s="1">
        <f t="shared" si="81"/>
        <v>0</v>
      </c>
    </row>
    <row r="2598" spans="1:12" hidden="1" x14ac:dyDescent="0.25">
      <c r="A2598" t="str">
        <f>[1]marginal_mv_NN!$B2597</f>
        <v>SNP_P_4327484_T11C_promoter_ethA</v>
      </c>
      <c r="B2598" t="str">
        <f>[1]marginal_mv_NN!$C2597</f>
        <v>DEL_CF_4326877_d597G_199_ethA</v>
      </c>
      <c r="D2598" s="2">
        <f>[1]marginal_mv_NN!$A2597</f>
        <v>0.30254173278800001</v>
      </c>
      <c r="F2598" s="2">
        <f>VLOOKUP($A2598,[2]marginal_effects_NN!$A$1:$B$127,2,FALSE)</f>
        <v>0.228070139885</v>
      </c>
      <c r="H2598" s="2">
        <f>VLOOKUP($B2598,[2]marginal_effects_NN!$A$1:$B$127,2,FALSE)</f>
        <v>0.17161411047</v>
      </c>
      <c r="J2598" s="2">
        <f t="shared" si="80"/>
        <v>0.39968425035499999</v>
      </c>
      <c r="L2598" s="1">
        <f t="shared" si="81"/>
        <v>0</v>
      </c>
    </row>
    <row r="2599" spans="1:12" hidden="1" x14ac:dyDescent="0.25">
      <c r="A2599" t="str">
        <f>[1]marginal_mv_NN!$B2598</f>
        <v>SNP_P_4327484_T11C_promoter_ethA</v>
      </c>
      <c r="B2599" t="str">
        <f>[1]marginal_mv_NN!$C2598</f>
        <v>SNP_CN_4326632_T842C_H281R_ethA</v>
      </c>
      <c r="D2599" s="2">
        <f>[1]marginal_mv_NN!$A2598</f>
        <v>0.25033241510400001</v>
      </c>
      <c r="F2599" s="2">
        <f>VLOOKUP($A2599,[2]marginal_effects_NN!$A$1:$B$127,2,FALSE)</f>
        <v>0.228070139885</v>
      </c>
      <c r="H2599" s="2">
        <f>VLOOKUP($B2599,[2]marginal_effects_NN!$A$1:$B$127,2,FALSE)</f>
        <v>5.0407588481900002E-2</v>
      </c>
      <c r="J2599" s="2">
        <f t="shared" si="80"/>
        <v>0.27847772836689999</v>
      </c>
      <c r="L2599" s="1">
        <f t="shared" si="81"/>
        <v>0</v>
      </c>
    </row>
    <row r="2600" spans="1:12" hidden="1" x14ac:dyDescent="0.25">
      <c r="A2600" t="str">
        <f>[1]marginal_mv_NN!$B2599</f>
        <v>SNP_P_4327484_T11C_promoter_ethA</v>
      </c>
      <c r="B2600" t="str">
        <f>[1]marginal_mv_NN!$C2599</f>
        <v>SNP_CN_4326977_T497G_H166P_ethA</v>
      </c>
      <c r="D2600" s="2">
        <f>[1]marginal_mv_NN!$A2599</f>
        <v>0.35466682910899999</v>
      </c>
      <c r="F2600" s="2">
        <f>VLOOKUP($A2600,[2]marginal_effects_NN!$A$1:$B$127,2,FALSE)</f>
        <v>0.228070139885</v>
      </c>
      <c r="H2600" s="2">
        <f>VLOOKUP($B2600,[2]marginal_effects_NN!$A$1:$B$127,2,FALSE)</f>
        <v>0.323594331741</v>
      </c>
      <c r="J2600" s="2">
        <f t="shared" si="80"/>
        <v>0.55166447162599996</v>
      </c>
      <c r="L2600" s="1">
        <f t="shared" si="81"/>
        <v>0</v>
      </c>
    </row>
    <row r="2601" spans="1:12" x14ac:dyDescent="0.25">
      <c r="A2601" t="str">
        <f>[1]marginal_mv_NN!$B2600</f>
        <v>SNP_P_4327484_T11C_promoter_ethA</v>
      </c>
      <c r="B2601" t="str">
        <f>[1]marginal_mv_NN!$C2600</f>
        <v>SNP_CN_1673822_A383G_Q128R_fabG1</v>
      </c>
      <c r="D2601" s="2">
        <f>[1]marginal_mv_NN!$A2600</f>
        <v>-0.19161874055899999</v>
      </c>
      <c r="F2601" s="2">
        <f>VLOOKUP($A2601,[2]marginal_effects_NN!$A$1:$B$127,2,FALSE)</f>
        <v>0.228070139885</v>
      </c>
      <c r="H2601" s="2">
        <f>VLOOKUP($B2601,[2]marginal_effects_NN!$A$1:$B$127,2,FALSE)</f>
        <v>-0.387903153896</v>
      </c>
      <c r="J2601" s="2">
        <f t="shared" si="80"/>
        <v>-0.159833014011</v>
      </c>
      <c r="L2601" s="1">
        <f t="shared" si="81"/>
        <v>1</v>
      </c>
    </row>
    <row r="2602" spans="1:12" x14ac:dyDescent="0.25">
      <c r="A2602" t="str">
        <f>[1]marginal_mv_NN!$B2601</f>
        <v>SNP_P_4327484_T11C_promoter_ethA</v>
      </c>
      <c r="B2602" t="str">
        <f>[1]marginal_mv_NN!$C2601</f>
        <v>SNP_CN_4327022_A452G_F151S_ethA</v>
      </c>
      <c r="D2602" s="2">
        <f>[1]marginal_mv_NN!$A2601</f>
        <v>-0.103807091713</v>
      </c>
      <c r="F2602" s="2">
        <f>VLOOKUP($A2602,[2]marginal_effects_NN!$A$1:$B$127,2,FALSE)</f>
        <v>0.228070139885</v>
      </c>
      <c r="H2602" s="2">
        <f>VLOOKUP($B2602,[2]marginal_effects_NN!$A$1:$B$127,2,FALSE)</f>
        <v>-0.32876974344299997</v>
      </c>
      <c r="J2602" s="2">
        <f t="shared" si="80"/>
        <v>-0.10069960355799998</v>
      </c>
      <c r="L2602" s="1">
        <f t="shared" si="81"/>
        <v>1</v>
      </c>
    </row>
    <row r="2603" spans="1:12" hidden="1" x14ac:dyDescent="0.25">
      <c r="A2603" t="str">
        <f>[1]marginal_mv_NN!$B2602</f>
        <v>SNP_P_4327484_T11C_promoter_ethA</v>
      </c>
      <c r="B2603" t="str">
        <f>[1]marginal_mv_NN!$C2602</f>
        <v>DEL_CF_4326722_d752CTGTACACGGC_251_ethA</v>
      </c>
      <c r="D2603" s="2">
        <f>[1]marginal_mv_NN!$A2602</f>
        <v>0.35424101352699999</v>
      </c>
      <c r="F2603" s="2">
        <f>VLOOKUP($A2603,[2]marginal_effects_NN!$A$1:$B$127,2,FALSE)</f>
        <v>0.228070139885</v>
      </c>
      <c r="H2603" s="2">
        <f>VLOOKUP($B2603,[2]marginal_effects_NN!$A$1:$B$127,2,FALSE)</f>
        <v>0.32412385940600003</v>
      </c>
      <c r="J2603" s="2">
        <f t="shared" si="80"/>
        <v>0.55219399929099999</v>
      </c>
      <c r="L2603" s="1">
        <f t="shared" si="81"/>
        <v>0</v>
      </c>
    </row>
    <row r="2604" spans="1:12" hidden="1" x14ac:dyDescent="0.25">
      <c r="A2604" t="str">
        <f>[1]marginal_mv_NN!$B2603</f>
        <v>SNP_P_4327484_T11C_promoter_ethA</v>
      </c>
      <c r="B2604" t="str">
        <f>[1]marginal_mv_NN!$C2603</f>
        <v>SNP_CN_4326297_G1177C_L393V_ethA</v>
      </c>
      <c r="D2604" s="2">
        <f>[1]marginal_mv_NN!$A2603</f>
        <v>0.34480673074700002</v>
      </c>
      <c r="F2604" s="2">
        <f>VLOOKUP($A2604,[2]marginal_effects_NN!$A$1:$B$127,2,FALSE)</f>
        <v>0.228070139885</v>
      </c>
      <c r="H2604" s="2">
        <f>VLOOKUP($B2604,[2]marginal_effects_NN!$A$1:$B$127,2,FALSE)</f>
        <v>0.302427589893</v>
      </c>
      <c r="J2604" s="2">
        <f t="shared" si="80"/>
        <v>0.53049772977800003</v>
      </c>
      <c r="L2604" s="1">
        <f t="shared" si="81"/>
        <v>0</v>
      </c>
    </row>
    <row r="2605" spans="1:12" hidden="1" x14ac:dyDescent="0.25">
      <c r="A2605" t="str">
        <f>[1]marginal_mv_NN!$B2604</f>
        <v>SNP_P_4327484_T11C_promoter_ethA</v>
      </c>
      <c r="B2605" t="str">
        <f>[1]marginal_mv_NN!$C2604</f>
        <v>INS_CF_4327213_i261GC_87_ethA</v>
      </c>
      <c r="D2605" s="2">
        <f>[1]marginal_mv_NN!$A2604</f>
        <v>0.33452206850100002</v>
      </c>
      <c r="F2605" s="2">
        <f>VLOOKUP($A2605,[2]marginal_effects_NN!$A$1:$B$127,2,FALSE)</f>
        <v>0.228070139885</v>
      </c>
      <c r="H2605" s="2">
        <f>VLOOKUP($B2605,[2]marginal_effects_NN!$A$1:$B$127,2,FALSE)</f>
        <v>0.27183771133399998</v>
      </c>
      <c r="J2605" s="2">
        <f t="shared" si="80"/>
        <v>0.49990785121899994</v>
      </c>
      <c r="L2605" s="1">
        <f t="shared" si="81"/>
        <v>0</v>
      </c>
    </row>
    <row r="2606" spans="1:12" hidden="1" x14ac:dyDescent="0.25">
      <c r="A2606" t="str">
        <f>[1]marginal_mv_NN!$B2605</f>
        <v>SNP_P_4327484_T11C_promoter_ethA</v>
      </c>
      <c r="B2606" t="str">
        <f>[1]marginal_mv_NN!$C2605</f>
        <v>SNP_CN_4326135_G1339A_P447S_ethA</v>
      </c>
      <c r="D2606" s="2">
        <f>[1]marginal_mv_NN!$A2605</f>
        <v>0.25189208984400002</v>
      </c>
      <c r="F2606" s="2">
        <f>VLOOKUP($A2606,[2]marginal_effects_NN!$A$1:$B$127,2,FALSE)</f>
        <v>0.228070139885</v>
      </c>
      <c r="H2606" s="2">
        <f>VLOOKUP($B2606,[2]marginal_effects_NN!$A$1:$B$127,2,FALSE)</f>
        <v>5.24272918701E-2</v>
      </c>
      <c r="J2606" s="2">
        <f t="shared" si="80"/>
        <v>0.2804974317551</v>
      </c>
      <c r="L2606" s="1">
        <f t="shared" si="81"/>
        <v>0</v>
      </c>
    </row>
    <row r="2607" spans="1:12" hidden="1" x14ac:dyDescent="0.25">
      <c r="A2607" t="str">
        <f>[1]marginal_mv_NN!$B2606</f>
        <v>SNP_P_4327484_T11C_promoter_ethA</v>
      </c>
      <c r="B2607" t="str">
        <f>[1]marginal_mv_NN!$C2606</f>
        <v>SNP_CN_4326470_G1004T_A335D_ethA</v>
      </c>
      <c r="D2607" s="2">
        <f>[1]marginal_mv_NN!$A2606</f>
        <v>0.33922839164700003</v>
      </c>
      <c r="F2607" s="2">
        <f>VLOOKUP($A2607,[2]marginal_effects_NN!$A$1:$B$127,2,FALSE)</f>
        <v>0.228070139885</v>
      </c>
      <c r="H2607" s="2">
        <f>VLOOKUP($B2607,[2]marginal_effects_NN!$A$1:$B$127,2,FALSE)</f>
        <v>0.28759390115700001</v>
      </c>
      <c r="J2607" s="2">
        <f t="shared" si="80"/>
        <v>0.51566404104200003</v>
      </c>
      <c r="L2607" s="1">
        <f t="shared" si="81"/>
        <v>0</v>
      </c>
    </row>
    <row r="2608" spans="1:12" hidden="1" x14ac:dyDescent="0.25">
      <c r="A2608" t="str">
        <f>[1]marginal_mv_NN!$B2607</f>
        <v>SNP_P_4327484_T11C_promoter_ethA</v>
      </c>
      <c r="B2608" t="str">
        <f>[1]marginal_mv_NN!$C2607</f>
        <v>INS_CF_4326370_i1104G_368_ethA</v>
      </c>
      <c r="D2608" s="2">
        <f>[1]marginal_mv_NN!$A2607</f>
        <v>-1.9779324531600001E-2</v>
      </c>
      <c r="F2608" s="2">
        <f>VLOOKUP($A2608,[2]marginal_effects_NN!$A$1:$B$127,2,FALSE)</f>
        <v>0.228070139885</v>
      </c>
      <c r="H2608" s="2">
        <f>VLOOKUP($B2608,[2]marginal_effects_NN!$A$1:$B$127,2,FALSE)</f>
        <v>-0.26529943943000001</v>
      </c>
      <c r="J2608" s="2">
        <f t="shared" si="80"/>
        <v>-3.7229299545000011E-2</v>
      </c>
      <c r="L2608" s="1">
        <f t="shared" si="81"/>
        <v>0</v>
      </c>
    </row>
    <row r="2609" spans="1:12" hidden="1" x14ac:dyDescent="0.25">
      <c r="A2609" t="str">
        <f>[1]marginal_mv_NN!$B2608</f>
        <v>SNP_P_4327484_T11C_promoter_ethA</v>
      </c>
      <c r="B2609" t="str">
        <f>[1]marginal_mv_NN!$C2608</f>
        <v>SNP_CN_4327322_G152A_P51L_ethA</v>
      </c>
      <c r="D2609" s="2">
        <f>[1]marginal_mv_NN!$A2608</f>
        <v>0.34082627296399998</v>
      </c>
      <c r="F2609" s="2">
        <f>VLOOKUP($A2609,[2]marginal_effects_NN!$A$1:$B$127,2,FALSE)</f>
        <v>0.228070139885</v>
      </c>
      <c r="H2609" s="2">
        <f>VLOOKUP($B2609,[2]marginal_effects_NN!$A$1:$B$127,2,FALSE)</f>
        <v>0.28829723596599999</v>
      </c>
      <c r="J2609" s="2">
        <f t="shared" si="80"/>
        <v>0.51636737585100001</v>
      </c>
      <c r="L2609" s="1">
        <f t="shared" si="81"/>
        <v>0</v>
      </c>
    </row>
    <row r="2610" spans="1:12" hidden="1" x14ac:dyDescent="0.25">
      <c r="A2610" t="str">
        <f>[1]marginal_mv_NN!$B2609</f>
        <v>SNP_P_4327484_T11C_promoter_ethA</v>
      </c>
      <c r="B2610" t="str">
        <f>[1]marginal_mv_NN!$C2609</f>
        <v>DEL_CF_4326173_d1301A_434_ethA</v>
      </c>
      <c r="D2610" s="2">
        <f>[1]marginal_mv_NN!$A2609</f>
        <v>0.34477365016900002</v>
      </c>
      <c r="F2610" s="2">
        <f>VLOOKUP($A2610,[2]marginal_effects_NN!$A$1:$B$127,2,FALSE)</f>
        <v>0.228070139885</v>
      </c>
      <c r="H2610" s="2">
        <f>VLOOKUP($B2610,[2]marginal_effects_NN!$A$1:$B$127,2,FALSE)</f>
        <v>0.30052977800399999</v>
      </c>
      <c r="J2610" s="2">
        <f t="shared" si="80"/>
        <v>0.52859991788899996</v>
      </c>
      <c r="L2610" s="1">
        <f t="shared" si="81"/>
        <v>0</v>
      </c>
    </row>
    <row r="2611" spans="1:12" x14ac:dyDescent="0.25">
      <c r="A2611" t="str">
        <f>[1]marginal_mv_NN!$B2610</f>
        <v>SNP_P_4327484_T11C_promoter_ethA</v>
      </c>
      <c r="B2611" t="str">
        <f>[1]marginal_mv_NN!$C2610</f>
        <v>SNP_CN_4327289_A185T_L62Q_ethA</v>
      </c>
      <c r="D2611" s="2">
        <f>[1]marginal_mv_NN!$A2610</f>
        <v>6.2535226345100003E-2</v>
      </c>
      <c r="F2611" s="2">
        <f>VLOOKUP($A2611,[2]marginal_effects_NN!$A$1:$B$127,2,FALSE)</f>
        <v>0.228070139885</v>
      </c>
      <c r="H2611" s="2">
        <f>VLOOKUP($B2611,[2]marginal_effects_NN!$A$1:$B$127,2,FALSE)</f>
        <v>-0.19595837593099999</v>
      </c>
      <c r="J2611" s="2">
        <f t="shared" si="80"/>
        <v>3.2111763954000005E-2</v>
      </c>
      <c r="L2611" s="1">
        <f t="shared" si="81"/>
        <v>1</v>
      </c>
    </row>
    <row r="2612" spans="1:12" hidden="1" x14ac:dyDescent="0.25">
      <c r="A2612" t="str">
        <f>[1]marginal_mv_NN!$B2611</f>
        <v>SNP_P_4327484_T11C_promoter_ethA</v>
      </c>
      <c r="B2612" t="str">
        <f>[1]marginal_mv_NN!$C2611</f>
        <v>SNP_CN_4326611_G863C_P288R_ethA</v>
      </c>
      <c r="D2612" s="2">
        <f>[1]marginal_mv_NN!$A2611</f>
        <v>0.354100644588</v>
      </c>
      <c r="F2612" s="2">
        <f>VLOOKUP($A2612,[2]marginal_effects_NN!$A$1:$B$127,2,FALSE)</f>
        <v>0.228070139885</v>
      </c>
      <c r="H2612" s="2">
        <f>VLOOKUP($B2612,[2]marginal_effects_NN!$A$1:$B$127,2,FALSE)</f>
        <v>0.32491046190299999</v>
      </c>
      <c r="J2612" s="2">
        <f t="shared" si="80"/>
        <v>0.55298060178800001</v>
      </c>
      <c r="L2612" s="1">
        <f t="shared" si="81"/>
        <v>0</v>
      </c>
    </row>
    <row r="2613" spans="1:12" hidden="1" x14ac:dyDescent="0.25">
      <c r="A2613" t="str">
        <f>[1]marginal_mv_NN!$B2612</f>
        <v>SNP_P_4327484_T11C_promoter_ethA</v>
      </c>
      <c r="B2613" t="str">
        <f>[1]marginal_mv_NN!$C2612</f>
        <v>SNP_CN_4326749_T725G_N242T_ethA</v>
      </c>
      <c r="D2613" s="2">
        <f>[1]marginal_mv_NN!$A2612</f>
        <v>0.35966360569</v>
      </c>
      <c r="F2613" s="2">
        <f>VLOOKUP($A2613,[2]marginal_effects_NN!$A$1:$B$127,2,FALSE)</f>
        <v>0.228070139885</v>
      </c>
      <c r="H2613" s="2">
        <f>VLOOKUP($B2613,[2]marginal_effects_NN!$A$1:$B$127,2,FALSE)</f>
        <v>0.34057337045699998</v>
      </c>
      <c r="J2613" s="2">
        <f t="shared" si="80"/>
        <v>0.568643510342</v>
      </c>
      <c r="L2613" s="1">
        <f t="shared" si="81"/>
        <v>0</v>
      </c>
    </row>
    <row r="2614" spans="1:12" x14ac:dyDescent="0.25">
      <c r="A2614" t="str">
        <f>[1]marginal_mv_NN!$B2613</f>
        <v>SNP_P_4327484_T11C_promoter_ethA</v>
      </c>
      <c r="B2614" t="str">
        <f>[1]marginal_mv_NN!$C2613</f>
        <v>SNP_CZ_4326669_G805A_Q269._ethA</v>
      </c>
      <c r="D2614" s="2">
        <f>[1]marginal_mv_NN!$A2613</f>
        <v>-0.11533796787300001</v>
      </c>
      <c r="F2614" s="2">
        <f>VLOOKUP($A2614,[2]marginal_effects_NN!$A$1:$B$127,2,FALSE)</f>
        <v>0.228070139885</v>
      </c>
      <c r="H2614" s="2">
        <f>VLOOKUP($B2614,[2]marginal_effects_NN!$A$1:$B$127,2,FALSE)</f>
        <v>-0.33263227343599999</v>
      </c>
      <c r="J2614" s="2">
        <f t="shared" si="80"/>
        <v>-0.104562133551</v>
      </c>
      <c r="L2614" s="1">
        <f t="shared" si="81"/>
        <v>1</v>
      </c>
    </row>
    <row r="2615" spans="1:12" hidden="1" x14ac:dyDescent="0.25">
      <c r="A2615" t="str">
        <f>[1]marginal_mv_NN!$B2614</f>
        <v>SNP_P_4327484_T11C_promoter_ethA</v>
      </c>
      <c r="B2615" t="str">
        <f>[1]marginal_mv_NN!$C2614</f>
        <v>SNP_CN_4326858_G616C_Q206E_ethA</v>
      </c>
      <c r="D2615" s="2">
        <f>[1]marginal_mv_NN!$A2614</f>
        <v>0.324977338314</v>
      </c>
      <c r="F2615" s="2">
        <f>VLOOKUP($A2615,[2]marginal_effects_NN!$A$1:$B$127,2,FALSE)</f>
        <v>0.228070139885</v>
      </c>
      <c r="H2615" s="2">
        <f>VLOOKUP($B2615,[2]marginal_effects_NN!$A$1:$B$127,2,FALSE)</f>
        <v>0.23615252971600001</v>
      </c>
      <c r="J2615" s="2">
        <f t="shared" si="80"/>
        <v>0.464222669601</v>
      </c>
      <c r="L2615" s="1">
        <f t="shared" si="81"/>
        <v>0</v>
      </c>
    </row>
    <row r="2616" spans="1:12" hidden="1" x14ac:dyDescent="0.25">
      <c r="A2616" t="str">
        <f>[1]marginal_mv_NN!$B2615</f>
        <v>SNP_P_4327484_T11C_promoter_ethA</v>
      </c>
      <c r="B2616" t="str">
        <f>[1]marginal_mv_NN!$C2615</f>
        <v>DEL_CF_4326187_d1287C_429_ethA</v>
      </c>
      <c r="D2616" s="2">
        <f>[1]marginal_mv_NN!$A2615</f>
        <v>0.34518444538100002</v>
      </c>
      <c r="F2616" s="2">
        <f>VLOOKUP($A2616,[2]marginal_effects_NN!$A$1:$B$127,2,FALSE)</f>
        <v>0.228070139885</v>
      </c>
      <c r="H2616" s="2">
        <f>VLOOKUP($B2616,[2]marginal_effects_NN!$A$1:$B$127,2,FALSE)</f>
        <v>0.30213159322700001</v>
      </c>
      <c r="J2616" s="2">
        <f t="shared" si="80"/>
        <v>0.53020173311200003</v>
      </c>
      <c r="L2616" s="1">
        <f t="shared" si="81"/>
        <v>0</v>
      </c>
    </row>
    <row r="2617" spans="1:12" hidden="1" x14ac:dyDescent="0.25">
      <c r="A2617" t="str">
        <f>[1]marginal_mv_NN!$B2616</f>
        <v>SNP_P_4327484_T11C_promoter_ethA</v>
      </c>
      <c r="B2617" t="str">
        <f>[1]marginal_mv_NN!$C2616</f>
        <v>SNP_CN_4326273_A1201C_F401V_ethA</v>
      </c>
      <c r="D2617" s="2">
        <f>[1]marginal_mv_NN!$A2616</f>
        <v>0.34518808126400002</v>
      </c>
      <c r="F2617" s="2">
        <f>VLOOKUP($A2617,[2]marginal_effects_NN!$A$1:$B$127,2,FALSE)</f>
        <v>0.228070139885</v>
      </c>
      <c r="H2617" s="2">
        <f>VLOOKUP($B2617,[2]marginal_effects_NN!$A$1:$B$127,2,FALSE)</f>
        <v>0.30453342199299999</v>
      </c>
      <c r="J2617" s="2">
        <f t="shared" si="80"/>
        <v>0.53260356187799995</v>
      </c>
      <c r="L2617" s="1">
        <f t="shared" si="81"/>
        <v>0</v>
      </c>
    </row>
    <row r="2618" spans="1:12" hidden="1" x14ac:dyDescent="0.25">
      <c r="A2618" t="str">
        <f>[1]marginal_mv_NN!$B2617</f>
        <v>SNP_P_4327484_T11C_promoter_ethA</v>
      </c>
      <c r="B2618" t="str">
        <f>[1]marginal_mv_NN!$C2617</f>
        <v>SNP_CN_4326612_G862C_P288A_ethA</v>
      </c>
      <c r="D2618" s="2">
        <f>[1]marginal_mv_NN!$A2617</f>
        <v>0.34832864999800001</v>
      </c>
      <c r="F2618" s="2">
        <f>VLOOKUP($A2618,[2]marginal_effects_NN!$A$1:$B$127,2,FALSE)</f>
        <v>0.228070139885</v>
      </c>
      <c r="H2618" s="2">
        <f>VLOOKUP($B2618,[2]marginal_effects_NN!$A$1:$B$127,2,FALSE)</f>
        <v>0.310428857803</v>
      </c>
      <c r="J2618" s="2">
        <f t="shared" si="80"/>
        <v>0.53849899768800003</v>
      </c>
      <c r="L2618" s="1">
        <f t="shared" si="81"/>
        <v>0</v>
      </c>
    </row>
    <row r="2619" spans="1:12" x14ac:dyDescent="0.25">
      <c r="A2619" t="str">
        <f>[1]marginal_mv_NN!$B2618</f>
        <v>SNP_P_4327484_T11C_promoter_ethA</v>
      </c>
      <c r="B2619" t="str">
        <f>[1]marginal_mv_NN!$C2618</f>
        <v>SNP_CN_1673818_A379G_M127V_fabG1</v>
      </c>
      <c r="D2619" s="2">
        <f>[1]marginal_mv_NN!$A2618</f>
        <v>0.14768576621999999</v>
      </c>
      <c r="F2619" s="2">
        <f>VLOOKUP($A2619,[2]marginal_effects_NN!$A$1:$B$127,2,FALSE)</f>
        <v>0.228070139885</v>
      </c>
      <c r="H2619" s="2">
        <f>VLOOKUP($B2619,[2]marginal_effects_NN!$A$1:$B$127,2,FALSE)</f>
        <v>-9.7469210624700001E-2</v>
      </c>
      <c r="J2619" s="2">
        <f t="shared" si="80"/>
        <v>0.13060092926029998</v>
      </c>
      <c r="L2619" s="1">
        <f t="shared" si="81"/>
        <v>1</v>
      </c>
    </row>
    <row r="2620" spans="1:12" hidden="1" x14ac:dyDescent="0.25">
      <c r="A2620" t="str">
        <f>[1]marginal_mv_NN!$B2619</f>
        <v>SNP_P_4327484_T11C_promoter_ethA</v>
      </c>
      <c r="B2620" t="str">
        <f>[1]marginal_mv_NN!$C2619</f>
        <v>INS_CF_4326083_i1391T_464_ethA</v>
      </c>
      <c r="D2620" s="2">
        <f>[1]marginal_mv_NN!$A2619</f>
        <v>0.35803204774899999</v>
      </c>
      <c r="F2620" s="2">
        <f>VLOOKUP($A2620,[2]marginal_effects_NN!$A$1:$B$127,2,FALSE)</f>
        <v>0.228070139885</v>
      </c>
      <c r="H2620" s="2">
        <f>VLOOKUP($B2620,[2]marginal_effects_NN!$A$1:$B$127,2,FALSE)</f>
        <v>0.33322906494100002</v>
      </c>
      <c r="J2620" s="2">
        <f t="shared" si="80"/>
        <v>0.56129920482600004</v>
      </c>
      <c r="L2620" s="1">
        <f t="shared" si="81"/>
        <v>0</v>
      </c>
    </row>
    <row r="2621" spans="1:12" hidden="1" x14ac:dyDescent="0.25">
      <c r="A2621" t="str">
        <f>[1]marginal_mv_NN!$B2620</f>
        <v>SNP_P_4327484_T11C_promoter_ethA</v>
      </c>
      <c r="B2621" t="str">
        <f>[1]marginal_mv_NN!$C2620</f>
        <v>SNP_CN_4326800_A674G_L225P_ethA</v>
      </c>
      <c r="D2621" s="2">
        <f>[1]marginal_mv_NN!$A2620</f>
        <v>0.35646593570700003</v>
      </c>
      <c r="F2621" s="2">
        <f>VLOOKUP($A2621,[2]marginal_effects_NN!$A$1:$B$127,2,FALSE)</f>
        <v>0.228070139885</v>
      </c>
      <c r="H2621" s="2">
        <f>VLOOKUP($B2621,[2]marginal_effects_NN!$A$1:$B$127,2,FALSE)</f>
        <v>0.33258831501000002</v>
      </c>
      <c r="J2621" s="2">
        <f t="shared" si="80"/>
        <v>0.56065845489499999</v>
      </c>
      <c r="L2621" s="1">
        <f t="shared" si="81"/>
        <v>0</v>
      </c>
    </row>
    <row r="2622" spans="1:12" hidden="1" x14ac:dyDescent="0.25">
      <c r="A2622" t="str">
        <f>[1]marginal_mv_NN!$B2621</f>
        <v>SNP_P_4327484_T11C_promoter_ethA</v>
      </c>
      <c r="B2622" t="str">
        <f>[1]marginal_mv_NN!$C2621</f>
        <v>INS_CF_4327294_i180G_60_ethA</v>
      </c>
      <c r="D2622" s="2">
        <f>[1]marginal_mv_NN!$A2621</f>
        <v>0.34367400407799997</v>
      </c>
      <c r="F2622" s="2">
        <f>VLOOKUP($A2622,[2]marginal_effects_NN!$A$1:$B$127,2,FALSE)</f>
        <v>0.228070139885</v>
      </c>
      <c r="H2622" s="2">
        <f>VLOOKUP($B2622,[2]marginal_effects_NN!$A$1:$B$127,2,FALSE)</f>
        <v>0.29883635044099999</v>
      </c>
      <c r="J2622" s="2">
        <f t="shared" si="80"/>
        <v>0.52690649032600001</v>
      </c>
      <c r="L2622" s="1">
        <f t="shared" si="81"/>
        <v>0</v>
      </c>
    </row>
    <row r="2623" spans="1:12" hidden="1" x14ac:dyDescent="0.25">
      <c r="A2623" t="str">
        <f>[1]marginal_mv_NN!$B2622</f>
        <v>SNP_P_4327484_T11C_promoter_ethA</v>
      </c>
      <c r="B2623" t="str">
        <f>[1]marginal_mv_NN!$C2622</f>
        <v>SNP_CZ_4327148_C326T_W109._ethA</v>
      </c>
      <c r="D2623" s="2">
        <f>[1]marginal_mv_NN!$A2622</f>
        <v>0.35487037897099999</v>
      </c>
      <c r="F2623" s="2">
        <f>VLOOKUP($A2623,[2]marginal_effects_NN!$A$1:$B$127,2,FALSE)</f>
        <v>0.228070139885</v>
      </c>
      <c r="H2623" s="2">
        <f>VLOOKUP($B2623,[2]marginal_effects_NN!$A$1:$B$127,2,FALSE)</f>
        <v>0.32693886756899998</v>
      </c>
      <c r="J2623" s="2">
        <f t="shared" si="80"/>
        <v>0.55500900745399995</v>
      </c>
      <c r="L2623" s="1">
        <f t="shared" si="81"/>
        <v>0</v>
      </c>
    </row>
    <row r="2624" spans="1:12" hidden="1" x14ac:dyDescent="0.25">
      <c r="A2624" t="str">
        <f>[1]marginal_mv_NN!$B2623</f>
        <v>SNP_P_4327484_T11C_promoter_ethA</v>
      </c>
      <c r="B2624" t="str">
        <f>[1]marginal_mv_NN!$C2623</f>
        <v>SNP_CN_4327058_C416T_G139D_ethA</v>
      </c>
      <c r="D2624" s="2">
        <f>[1]marginal_mv_NN!$A2623</f>
        <v>0.296927452087</v>
      </c>
      <c r="F2624" s="2">
        <f>VLOOKUP($A2624,[2]marginal_effects_NN!$A$1:$B$127,2,FALSE)</f>
        <v>0.228070139885</v>
      </c>
      <c r="H2624" s="2">
        <f>VLOOKUP($B2624,[2]marginal_effects_NN!$A$1:$B$127,2,FALSE)</f>
        <v>0.15481013059599999</v>
      </c>
      <c r="J2624" s="2">
        <f t="shared" si="80"/>
        <v>0.38288027048099998</v>
      </c>
      <c r="L2624" s="1">
        <f t="shared" si="81"/>
        <v>0</v>
      </c>
    </row>
    <row r="2625" spans="1:12" hidden="1" x14ac:dyDescent="0.25">
      <c r="A2625" t="str">
        <f>[1]marginal_mv_NN!$B2624</f>
        <v>SNP_P_4327484_T11C_promoter_ethA</v>
      </c>
      <c r="B2625" t="str">
        <f>[1]marginal_mv_NN!$C2624</f>
        <v>SNP_CN_4327211_G263A_T88I_ethA</v>
      </c>
      <c r="D2625" s="2">
        <f>[1]marginal_mv_NN!$A2624</f>
        <v>0.35402488708500002</v>
      </c>
      <c r="F2625" s="2">
        <f>VLOOKUP($A2625,[2]marginal_effects_NN!$A$1:$B$127,2,FALSE)</f>
        <v>0.228070139885</v>
      </c>
      <c r="H2625" s="2">
        <f>VLOOKUP($B2625,[2]marginal_effects_NN!$A$1:$B$127,2,FALSE)</f>
        <v>0.32517659664199999</v>
      </c>
      <c r="J2625" s="2">
        <f t="shared" si="80"/>
        <v>0.55324673652699996</v>
      </c>
      <c r="L2625" s="1">
        <f t="shared" si="81"/>
        <v>0</v>
      </c>
    </row>
    <row r="2626" spans="1:12" x14ac:dyDescent="0.25">
      <c r="A2626" t="str">
        <f>[1]marginal_mv_NN!$B2625</f>
        <v>SNP_P_4327484_T11C_promoter_ethA</v>
      </c>
      <c r="B2626" t="str">
        <f>[1]marginal_mv_NN!$C2625</f>
        <v>DEL_CF_4326771_d703A_235_ethA</v>
      </c>
      <c r="D2626" s="2">
        <f>[1]marginal_mv_NN!$A2625</f>
        <v>-0.14558142423600001</v>
      </c>
      <c r="F2626" s="2">
        <f>VLOOKUP($A2626,[2]marginal_effects_NN!$A$1:$B$127,2,FALSE)</f>
        <v>0.228070139885</v>
      </c>
      <c r="H2626" s="2">
        <f>VLOOKUP($B2626,[2]marginal_effects_NN!$A$1:$B$127,2,FALSE)</f>
        <v>-0.35345089435600002</v>
      </c>
      <c r="J2626" s="2">
        <f t="shared" si="80"/>
        <v>-0.12538075447100003</v>
      </c>
      <c r="L2626" s="1">
        <f t="shared" si="81"/>
        <v>1</v>
      </c>
    </row>
    <row r="2627" spans="1:12" hidden="1" x14ac:dyDescent="0.25">
      <c r="A2627" t="str">
        <f>[1]marginal_mv_NN!$B2626</f>
        <v>SNP_P_4327484_T11C_promoter_ethA</v>
      </c>
      <c r="B2627" t="str">
        <f>[1]marginal_mv_NN!$C2626</f>
        <v>SNP_CN_4327424_A50G_V17A_ethA</v>
      </c>
      <c r="D2627" s="2">
        <f>[1]marginal_mv_NN!$A2626</f>
        <v>0.34201914072</v>
      </c>
      <c r="F2627" s="2">
        <f>VLOOKUP($A2627,[2]marginal_effects_NN!$A$1:$B$127,2,FALSE)</f>
        <v>0.228070139885</v>
      </c>
      <c r="H2627" s="2">
        <f>VLOOKUP($B2627,[2]marginal_effects_NN!$A$1:$B$127,2,FALSE)</f>
        <v>0.29466873407400002</v>
      </c>
      <c r="J2627" s="2">
        <f t="shared" ref="J2627:J2690" si="82">F2627+H2627</f>
        <v>0.52273887395899998</v>
      </c>
      <c r="L2627" s="1">
        <f t="shared" ref="L2627:L2690" si="83">IF(ABS(D2627)&gt;ABS(J2627),1,0)</f>
        <v>0</v>
      </c>
    </row>
    <row r="2628" spans="1:12" hidden="1" x14ac:dyDescent="0.25">
      <c r="A2628" t="str">
        <f>[1]marginal_mv_NN!$B2627</f>
        <v>SNP_P_4327484_T11C_promoter_ethA</v>
      </c>
      <c r="B2628" t="str">
        <f>[1]marginal_mv_NN!$C2627</f>
        <v>SNP_CN_4326815_C659T_G220D_ethA</v>
      </c>
      <c r="D2628" s="2">
        <f>[1]marginal_mv_NN!$A2627</f>
        <v>0.34173500537899998</v>
      </c>
      <c r="F2628" s="2">
        <f>VLOOKUP($A2628,[2]marginal_effects_NN!$A$1:$B$127,2,FALSE)</f>
        <v>0.228070139885</v>
      </c>
      <c r="H2628" s="2">
        <f>VLOOKUP($B2628,[2]marginal_effects_NN!$A$1:$B$127,2,FALSE)</f>
        <v>0.29307329654699998</v>
      </c>
      <c r="J2628" s="2">
        <f t="shared" si="82"/>
        <v>0.52114343643200001</v>
      </c>
      <c r="L2628" s="1">
        <f t="shared" si="83"/>
        <v>0</v>
      </c>
    </row>
    <row r="2629" spans="1:12" x14ac:dyDescent="0.25">
      <c r="A2629" t="str">
        <f>[1]marginal_mv_NN!$B2628</f>
        <v>SNP_P_4327484_T11C_promoter_ethA</v>
      </c>
      <c r="B2629" t="str">
        <f>[1]marginal_mv_NN!$C2628</f>
        <v>SNP_CN_4327073_A401G_L134P_ethA</v>
      </c>
      <c r="D2629" s="2">
        <f>[1]marginal_mv_NN!$A2628</f>
        <v>-0.103140175343</v>
      </c>
      <c r="F2629" s="2">
        <f>VLOOKUP($A2629,[2]marginal_effects_NN!$A$1:$B$127,2,FALSE)</f>
        <v>0.228070139885</v>
      </c>
      <c r="H2629" s="2">
        <f>VLOOKUP($B2629,[2]marginal_effects_NN!$A$1:$B$127,2,FALSE)</f>
        <v>-0.329669743776</v>
      </c>
      <c r="J2629" s="2">
        <f t="shared" si="82"/>
        <v>-0.10159960389100001</v>
      </c>
      <c r="L2629" s="1">
        <f t="shared" si="83"/>
        <v>1</v>
      </c>
    </row>
    <row r="2630" spans="1:12" hidden="1" x14ac:dyDescent="0.25">
      <c r="A2630" t="str">
        <f>[1]marginal_mv_NN!$B2629</f>
        <v>SNP_P_4327484_T11C_promoter_ethA</v>
      </c>
      <c r="B2630" t="str">
        <f>[1]marginal_mv_NN!$C2629</f>
        <v>SNP_CZ_4326715_G759T_C253._ethA</v>
      </c>
      <c r="D2630" s="2">
        <f>[1]marginal_mv_NN!$A2629</f>
        <v>0.33752810955000001</v>
      </c>
      <c r="F2630" s="2">
        <f>VLOOKUP($A2630,[2]marginal_effects_NN!$A$1:$B$127,2,FALSE)</f>
        <v>0.228070139885</v>
      </c>
      <c r="H2630" s="2">
        <f>VLOOKUP($B2630,[2]marginal_effects_NN!$A$1:$B$127,2,FALSE)</f>
        <v>0.27841824293099998</v>
      </c>
      <c r="J2630" s="2">
        <f t="shared" si="82"/>
        <v>0.50648838281599995</v>
      </c>
      <c r="L2630" s="1">
        <f t="shared" si="83"/>
        <v>0</v>
      </c>
    </row>
    <row r="2631" spans="1:12" hidden="1" x14ac:dyDescent="0.25">
      <c r="A2631" t="str">
        <f>[1]marginal_mv_NN!$B2630</f>
        <v>SNP_P_4327484_T11C_promoter_ethA</v>
      </c>
      <c r="B2631" t="str">
        <f>[1]marginal_mv_NN!$C2630</f>
        <v>INS_CF_4326585_i889GCACC_297_ethA</v>
      </c>
      <c r="D2631" s="2">
        <f>[1]marginal_mv_NN!$A2630</f>
        <v>0.36066704988499998</v>
      </c>
      <c r="F2631" s="2">
        <f>VLOOKUP($A2631,[2]marginal_effects_NN!$A$1:$B$127,2,FALSE)</f>
        <v>0.228070139885</v>
      </c>
      <c r="H2631" s="2">
        <f>VLOOKUP($B2631,[2]marginal_effects_NN!$A$1:$B$127,2,FALSE)</f>
        <v>0.34180402755700001</v>
      </c>
      <c r="J2631" s="2">
        <f t="shared" si="82"/>
        <v>0.56987416744200003</v>
      </c>
      <c r="L2631" s="1">
        <f t="shared" si="83"/>
        <v>0</v>
      </c>
    </row>
    <row r="2632" spans="1:12" hidden="1" x14ac:dyDescent="0.25">
      <c r="A2632" t="str">
        <f>[1]marginal_mv_NN!$B2631</f>
        <v>SNP_P_4327484_T11C_promoter_ethA</v>
      </c>
      <c r="B2632" t="str">
        <f>[1]marginal_mv_NN!$C2631</f>
        <v>SNP_CN_4327448_A26G_I9T_ethA</v>
      </c>
      <c r="D2632" s="2">
        <f>[1]marginal_mv_NN!$A2631</f>
        <v>0.34727972745899999</v>
      </c>
      <c r="F2632" s="2">
        <f>VLOOKUP($A2632,[2]marginal_effects_NN!$A$1:$B$127,2,FALSE)</f>
        <v>0.228070139885</v>
      </c>
      <c r="H2632" s="2">
        <f>VLOOKUP($B2632,[2]marginal_effects_NN!$A$1:$B$127,2,FALSE)</f>
        <v>0.30652880668600002</v>
      </c>
      <c r="J2632" s="2">
        <f t="shared" si="82"/>
        <v>0.53459894657100004</v>
      </c>
      <c r="L2632" s="1">
        <f t="shared" si="83"/>
        <v>0</v>
      </c>
    </row>
    <row r="2633" spans="1:12" x14ac:dyDescent="0.25">
      <c r="A2633" t="str">
        <f>[1]marginal_mv_NN!$B2632</f>
        <v>SNP_P_4327484_T11C_promoter_ethA</v>
      </c>
      <c r="B2633" t="str">
        <f>[1]marginal_mv_NN!$C2632</f>
        <v>SNP_P_1673406_C34T_promoter_fabG1.inhA</v>
      </c>
      <c r="D2633" s="2">
        <f>[1]marginal_mv_NN!$A2632</f>
        <v>-6.8315863609300004E-2</v>
      </c>
      <c r="F2633" s="2">
        <f>VLOOKUP($A2633,[2]marginal_effects_NN!$A$1:$B$127,2,FALSE)</f>
        <v>0.228070139885</v>
      </c>
      <c r="H2633" s="2">
        <f>VLOOKUP($B2633,[2]marginal_effects_NN!$A$1:$B$127,2,FALSE)</f>
        <v>-0.292444169521</v>
      </c>
      <c r="J2633" s="2">
        <f t="shared" si="82"/>
        <v>-6.4374029636000002E-2</v>
      </c>
      <c r="L2633" s="1">
        <f t="shared" si="83"/>
        <v>1</v>
      </c>
    </row>
    <row r="2634" spans="1:12" hidden="1" x14ac:dyDescent="0.25">
      <c r="A2634" t="str">
        <f>[1]marginal_mv_NN!$B2633</f>
        <v>SNP_P_4327484_T11C_promoter_ethA</v>
      </c>
      <c r="B2634" t="str">
        <f>[1]marginal_mv_NN!$C2633</f>
        <v>DEL_CD_4326366_d1108TGTAGGCCATCG_370_ethA</v>
      </c>
      <c r="D2634" s="2">
        <f>[1]marginal_mv_NN!$A2633</f>
        <v>0.35895794630099997</v>
      </c>
      <c r="F2634" s="2">
        <f>VLOOKUP($A2634,[2]marginal_effects_NN!$A$1:$B$127,2,FALSE)</f>
        <v>0.228070139885</v>
      </c>
      <c r="H2634" s="2">
        <f>VLOOKUP($B2634,[2]marginal_effects_NN!$A$1:$B$127,2,FALSE)</f>
        <v>0.33631688356400002</v>
      </c>
      <c r="J2634" s="2">
        <f t="shared" si="82"/>
        <v>0.56438702344900005</v>
      </c>
      <c r="L2634" s="1">
        <f t="shared" si="83"/>
        <v>0</v>
      </c>
    </row>
    <row r="2635" spans="1:12" hidden="1" x14ac:dyDescent="0.25">
      <c r="A2635" t="str">
        <f>[1]marginal_mv_NN!$B2634</f>
        <v>SNP_P_4327484_T11C_promoter_ethA</v>
      </c>
      <c r="B2635" t="str">
        <f>[1]marginal_mv_NN!$C2634</f>
        <v>SNP_CN_4327301_T173G_D58A_ethA</v>
      </c>
      <c r="D2635" s="2">
        <f>[1]marginal_mv_NN!$A2634</f>
        <v>0.358420729637</v>
      </c>
      <c r="F2635" s="2">
        <f>VLOOKUP($A2635,[2]marginal_effects_NN!$A$1:$B$127,2,FALSE)</f>
        <v>0.228070139885</v>
      </c>
      <c r="H2635" s="2">
        <f>VLOOKUP($B2635,[2]marginal_effects_NN!$A$1:$B$127,2,FALSE)</f>
        <v>0.337369561195</v>
      </c>
      <c r="J2635" s="2">
        <f t="shared" si="82"/>
        <v>0.56543970107999997</v>
      </c>
      <c r="L2635" s="1">
        <f t="shared" si="83"/>
        <v>0</v>
      </c>
    </row>
    <row r="2636" spans="1:12" hidden="1" x14ac:dyDescent="0.25">
      <c r="A2636" t="str">
        <f>[1]marginal_mv_NN!$B2635</f>
        <v>SNP_P_4327484_T11C_promoter_ethA</v>
      </c>
      <c r="B2636" t="str">
        <f>[1]marginal_mv_NN!$C2635</f>
        <v>SNP_CZ_4326099_G1375A_Q459._ethA</v>
      </c>
      <c r="D2636" s="2">
        <f>[1]marginal_mv_NN!$A2635</f>
        <v>0.348207294941</v>
      </c>
      <c r="F2636" s="2">
        <f>VLOOKUP($A2636,[2]marginal_effects_NN!$A$1:$B$127,2,FALSE)</f>
        <v>0.228070139885</v>
      </c>
      <c r="H2636" s="2">
        <f>VLOOKUP($B2636,[2]marginal_effects_NN!$A$1:$B$127,2,FALSE)</f>
        <v>0.307135522366</v>
      </c>
      <c r="J2636" s="2">
        <f t="shared" si="82"/>
        <v>0.53520566225099997</v>
      </c>
      <c r="L2636" s="1">
        <f t="shared" si="83"/>
        <v>0</v>
      </c>
    </row>
    <row r="2637" spans="1:12" hidden="1" x14ac:dyDescent="0.25">
      <c r="A2637" t="str">
        <f>[1]marginal_mv_NN!$B2636</f>
        <v>SNP_P_4327484_T11C_promoter_ethA</v>
      </c>
      <c r="B2637" t="str">
        <f>[1]marginal_mv_NN!$C2636</f>
        <v>SNP_CN_4327347_C127T_G43S_ethA</v>
      </c>
      <c r="D2637" s="2">
        <f>[1]marginal_mv_NN!$A2636</f>
        <v>0.349042475224</v>
      </c>
      <c r="F2637" s="2">
        <f>VLOOKUP($A2637,[2]marginal_effects_NN!$A$1:$B$127,2,FALSE)</f>
        <v>0.228070139885</v>
      </c>
      <c r="H2637" s="2">
        <f>VLOOKUP($B2637,[2]marginal_effects_NN!$A$1:$B$127,2,FALSE)</f>
        <v>0.31210196018199998</v>
      </c>
      <c r="J2637" s="2">
        <f t="shared" si="82"/>
        <v>0.54017210006700001</v>
      </c>
      <c r="L2637" s="1">
        <f t="shared" si="83"/>
        <v>0</v>
      </c>
    </row>
    <row r="2638" spans="1:12" x14ac:dyDescent="0.25">
      <c r="A2638" t="str">
        <f>[1]marginal_mv_NN!$B2637</f>
        <v>SNP_P_4327484_T11C_promoter_ethA</v>
      </c>
      <c r="B2638" t="str">
        <f>[1]marginal_mv_NN!$C2637</f>
        <v>SNP_P_4327501_G28A_promoter_ethA</v>
      </c>
      <c r="D2638" s="2">
        <f>[1]marginal_mv_NN!$A2637</f>
        <v>-0.182589441538</v>
      </c>
      <c r="F2638" s="2">
        <f>VLOOKUP($A2638,[2]marginal_effects_NN!$A$1:$B$127,2,FALSE)</f>
        <v>0.228070139885</v>
      </c>
      <c r="H2638" s="2">
        <f>VLOOKUP($B2638,[2]marginal_effects_NN!$A$1:$B$127,2,FALSE)</f>
        <v>-0.38208937645000002</v>
      </c>
      <c r="J2638" s="2">
        <f t="shared" si="82"/>
        <v>-0.15401923656500002</v>
      </c>
      <c r="L2638" s="1">
        <f t="shared" si="83"/>
        <v>1</v>
      </c>
    </row>
    <row r="2639" spans="1:12" hidden="1" x14ac:dyDescent="0.25">
      <c r="A2639" t="str">
        <f>[1]marginal_mv_NN!$B2638</f>
        <v>SNP_P_4327484_T11C_promoter_ethA</v>
      </c>
      <c r="B2639" t="str">
        <f>[1]marginal_mv_NN!$C2638</f>
        <v>SNP_CZ_4326396_G1078A_Q360._ethA</v>
      </c>
      <c r="D2639" s="2">
        <f>[1]marginal_mv_NN!$A2638</f>
        <v>0.35502797365200001</v>
      </c>
      <c r="F2639" s="2">
        <f>VLOOKUP($A2639,[2]marginal_effects_NN!$A$1:$B$127,2,FALSE)</f>
        <v>0.228070139885</v>
      </c>
      <c r="H2639" s="2">
        <f>VLOOKUP($B2639,[2]marginal_effects_NN!$A$1:$B$127,2,FALSE)</f>
        <v>0.326645553112</v>
      </c>
      <c r="J2639" s="2">
        <f t="shared" si="82"/>
        <v>0.55471569299699997</v>
      </c>
      <c r="L2639" s="1">
        <f t="shared" si="83"/>
        <v>0</v>
      </c>
    </row>
    <row r="2640" spans="1:12" hidden="1" x14ac:dyDescent="0.25">
      <c r="A2640" t="str">
        <f>[1]marginal_mv_NN!$B2639</f>
        <v>SNP_P_4327484_T11C_promoter_ethA</v>
      </c>
      <c r="B2640" t="str">
        <f>[1]marginal_mv_NN!$C2639</f>
        <v>SNP_CN_4326717_A757G_C253R_ethA</v>
      </c>
      <c r="D2640" s="2">
        <f>[1]marginal_mv_NN!$A2639</f>
        <v>0.35019999742500002</v>
      </c>
      <c r="F2640" s="2">
        <f>VLOOKUP($A2640,[2]marginal_effects_NN!$A$1:$B$127,2,FALSE)</f>
        <v>0.228070139885</v>
      </c>
      <c r="H2640" s="2">
        <f>VLOOKUP($B2640,[2]marginal_effects_NN!$A$1:$B$127,2,FALSE)</f>
        <v>0.31362324953100001</v>
      </c>
      <c r="J2640" s="2">
        <f t="shared" si="82"/>
        <v>0.54169338941599998</v>
      </c>
      <c r="L2640" s="1">
        <f t="shared" si="83"/>
        <v>0</v>
      </c>
    </row>
    <row r="2641" spans="1:12" x14ac:dyDescent="0.25">
      <c r="A2641" t="str">
        <f>[1]marginal_mv_NN!$B2640</f>
        <v>SNP_P_4327484_T11C_promoter_ethA</v>
      </c>
      <c r="B2641" t="str">
        <f>[1]marginal_mv_NN!$C2640</f>
        <v>SNP_CN_4326327_T1147G_T383P_ethA</v>
      </c>
      <c r="D2641" s="2">
        <f>[1]marginal_mv_NN!$A2640</f>
        <v>-0.26856881380100001</v>
      </c>
      <c r="F2641" s="2">
        <f>VLOOKUP($A2641,[2]marginal_effects_NN!$A$1:$B$127,2,FALSE)</f>
        <v>0.228070139885</v>
      </c>
      <c r="H2641" s="2">
        <f>VLOOKUP($B2641,[2]marginal_effects_NN!$A$1:$B$127,2,FALSE)</f>
        <v>-0.44044125080099999</v>
      </c>
      <c r="J2641" s="2">
        <f t="shared" si="82"/>
        <v>-0.212371110916</v>
      </c>
      <c r="L2641" s="1">
        <f t="shared" si="83"/>
        <v>1</v>
      </c>
    </row>
    <row r="2642" spans="1:12" hidden="1" x14ac:dyDescent="0.25">
      <c r="A2642" t="str">
        <f>[1]marginal_mv_NN!$B2641</f>
        <v>SNP_P_4327484_T11C_promoter_ethA</v>
      </c>
      <c r="B2642" t="str">
        <f>[1]marginal_mv_NN!$C2641</f>
        <v>INS_CF_4326217_i1257G_419_ethA</v>
      </c>
      <c r="D2642" s="2">
        <f>[1]marginal_mv_NN!$A2641</f>
        <v>0.350715339184</v>
      </c>
      <c r="F2642" s="2">
        <f>VLOOKUP($A2642,[2]marginal_effects_NN!$A$1:$B$127,2,FALSE)</f>
        <v>0.228070139885</v>
      </c>
      <c r="H2642" s="2">
        <f>VLOOKUP($B2642,[2]marginal_effects_NN!$A$1:$B$127,2,FALSE)</f>
        <v>0.31831902265500001</v>
      </c>
      <c r="J2642" s="2">
        <f t="shared" si="82"/>
        <v>0.54638916254000003</v>
      </c>
      <c r="L2642" s="1">
        <f t="shared" si="83"/>
        <v>0</v>
      </c>
    </row>
    <row r="2643" spans="1:12" hidden="1" x14ac:dyDescent="0.25">
      <c r="A2643" t="str">
        <f>[1]marginal_mv_NN!$B2642</f>
        <v>SNP_P_4327484_T11C_promoter_ethA</v>
      </c>
      <c r="B2643" t="str">
        <f>[1]marginal_mv_NN!$C2642</f>
        <v>SNP_CN_4327471_C3T_M1I_ethA</v>
      </c>
      <c r="D2643" s="2">
        <f>[1]marginal_mv_NN!$A2642</f>
        <v>0.33696877956400001</v>
      </c>
      <c r="F2643" s="2">
        <f>VLOOKUP($A2643,[2]marginal_effects_NN!$A$1:$B$127,2,FALSE)</f>
        <v>0.228070139885</v>
      </c>
      <c r="H2643" s="2">
        <f>VLOOKUP($B2643,[2]marginal_effects_NN!$A$1:$B$127,2,FALSE)</f>
        <v>0.27815008163499999</v>
      </c>
      <c r="J2643" s="2">
        <f t="shared" si="82"/>
        <v>0.50622022152000001</v>
      </c>
      <c r="L2643" s="1">
        <f t="shared" si="83"/>
        <v>0</v>
      </c>
    </row>
    <row r="2644" spans="1:12" hidden="1" x14ac:dyDescent="0.25">
      <c r="A2644" t="str">
        <f>[1]marginal_mv_NN!$B2643</f>
        <v>SNP_P_4327484_T11C_promoter_ethA</v>
      </c>
      <c r="B2644" t="str">
        <f>[1]marginal_mv_NN!$C2643</f>
        <v>SNP_CN_4327311_A163G_S55P_ethA</v>
      </c>
      <c r="D2644" s="2">
        <f>[1]marginal_mv_NN!$A2643</f>
        <v>0.35924845933900001</v>
      </c>
      <c r="F2644" s="2">
        <f>VLOOKUP($A2644,[2]marginal_effects_NN!$A$1:$B$127,2,FALSE)</f>
        <v>0.228070139885</v>
      </c>
      <c r="H2644" s="2">
        <f>VLOOKUP($B2644,[2]marginal_effects_NN!$A$1:$B$127,2,FALSE)</f>
        <v>0.33481478691099997</v>
      </c>
      <c r="J2644" s="2">
        <f t="shared" si="82"/>
        <v>0.562884926796</v>
      </c>
      <c r="L2644" s="1">
        <f t="shared" si="83"/>
        <v>0</v>
      </c>
    </row>
    <row r="2645" spans="1:12" hidden="1" x14ac:dyDescent="0.25">
      <c r="A2645" t="str">
        <f>[1]marginal_mv_NN!$B2644</f>
        <v>SNP_P_4327484_T11C_promoter_ethA</v>
      </c>
      <c r="B2645" t="str">
        <f>[1]marginal_mv_NN!$C2644</f>
        <v>SNP_CN_4327136_T338C_E113G_ethA</v>
      </c>
      <c r="D2645" s="2">
        <f>[1]marginal_mv_NN!$A2644</f>
        <v>0.35477191209800002</v>
      </c>
      <c r="F2645" s="2">
        <f>VLOOKUP($A2645,[2]marginal_effects_NN!$A$1:$B$127,2,FALSE)</f>
        <v>0.228070139885</v>
      </c>
      <c r="H2645" s="2">
        <f>VLOOKUP($B2645,[2]marginal_effects_NN!$A$1:$B$127,2,FALSE)</f>
        <v>0.32806050777399998</v>
      </c>
      <c r="J2645" s="2">
        <f t="shared" si="82"/>
        <v>0.556130647659</v>
      </c>
      <c r="L2645" s="1">
        <f t="shared" si="83"/>
        <v>0</v>
      </c>
    </row>
    <row r="2646" spans="1:12" hidden="1" x14ac:dyDescent="0.25">
      <c r="A2646" t="str">
        <f>[1]marginal_mv_NN!$B2645</f>
        <v>SNP_P_4327484_T11C_promoter_ethA</v>
      </c>
      <c r="B2646" t="str">
        <f>[1]marginal_mv_NN!$C2645</f>
        <v>SNP_CZ_4326213_G1261A_R421._ethA</v>
      </c>
      <c r="D2646" s="2">
        <f>[1]marginal_mv_NN!$A2645</f>
        <v>0.34452307224299999</v>
      </c>
      <c r="F2646" s="2">
        <f>VLOOKUP($A2646,[2]marginal_effects_NN!$A$1:$B$127,2,FALSE)</f>
        <v>0.228070139885</v>
      </c>
      <c r="H2646" s="2">
        <f>VLOOKUP($B2646,[2]marginal_effects_NN!$A$1:$B$127,2,FALSE)</f>
        <v>0.300954639912</v>
      </c>
      <c r="J2646" s="2">
        <f t="shared" si="82"/>
        <v>0.52902477979700002</v>
      </c>
      <c r="L2646" s="1">
        <f t="shared" si="83"/>
        <v>0</v>
      </c>
    </row>
    <row r="2647" spans="1:12" hidden="1" x14ac:dyDescent="0.25">
      <c r="A2647" t="str">
        <f>[1]marginal_mv_NN!$B2646</f>
        <v>SNP_CZ_4326278_G1196T_S399._ethA</v>
      </c>
      <c r="B2647" t="str">
        <f>[1]marginal_mv_NN!$C2646</f>
        <v>INS_CF_4326719_i755GC_252_ethA</v>
      </c>
      <c r="D2647" s="2">
        <f>[1]marginal_mv_NN!$A2646</f>
        <v>0.36201739311199999</v>
      </c>
      <c r="F2647" s="2">
        <f>VLOOKUP($A2647,[2]marginal_effects_NN!$A$1:$B$127,2,FALSE)</f>
        <v>0.34194767475100002</v>
      </c>
      <c r="H2647" s="2">
        <f>VLOOKUP($B2647,[2]marginal_effects_NN!$A$1:$B$127,2,FALSE)</f>
        <v>0.24504774808900001</v>
      </c>
      <c r="J2647" s="2">
        <f t="shared" si="82"/>
        <v>0.58699542284000006</v>
      </c>
      <c r="L2647" s="1">
        <f t="shared" si="83"/>
        <v>0</v>
      </c>
    </row>
    <row r="2648" spans="1:12" hidden="1" x14ac:dyDescent="0.25">
      <c r="A2648" t="str">
        <f>[1]marginal_mv_NN!$B2647</f>
        <v>SNP_CZ_4326278_G1196T_S399._ethA</v>
      </c>
      <c r="B2648" t="str">
        <f>[1]marginal_mv_NN!$C2647</f>
        <v>INS_CI_4326506_i968GTC_323_ethA</v>
      </c>
      <c r="D2648" s="2">
        <f>[1]marginal_mv_NN!$A2647</f>
        <v>0.35028940439200001</v>
      </c>
      <c r="F2648" s="2">
        <f>VLOOKUP($A2648,[2]marginal_effects_NN!$A$1:$B$127,2,FALSE)</f>
        <v>0.34194767475100002</v>
      </c>
      <c r="H2648" s="2">
        <f>VLOOKUP($B2648,[2]marginal_effects_NN!$A$1:$B$127,2,FALSE)</f>
        <v>9.4066143035899996E-2</v>
      </c>
      <c r="J2648" s="2">
        <f t="shared" si="82"/>
        <v>0.43601381778690002</v>
      </c>
      <c r="L2648" s="1">
        <f t="shared" si="83"/>
        <v>0</v>
      </c>
    </row>
    <row r="2649" spans="1:12" hidden="1" x14ac:dyDescent="0.25">
      <c r="A2649" t="str">
        <f>[1]marginal_mv_NN!$B2648</f>
        <v>SNP_CZ_4326278_G1196T_S399._ethA</v>
      </c>
      <c r="B2649" t="str">
        <f>[1]marginal_mv_NN!$C2648</f>
        <v>SNP_CN_4326860_A614G_L205P_ethA</v>
      </c>
      <c r="D2649" s="2">
        <f>[1]marginal_mv_NN!$A2648</f>
        <v>0.354509711266</v>
      </c>
      <c r="F2649" s="2">
        <f>VLOOKUP($A2649,[2]marginal_effects_NN!$A$1:$B$127,2,FALSE)</f>
        <v>0.34194767475100002</v>
      </c>
      <c r="H2649" s="2">
        <f>VLOOKUP($B2649,[2]marginal_effects_NN!$A$1:$B$127,2,FALSE)</f>
        <v>0.15950649976699999</v>
      </c>
      <c r="J2649" s="2">
        <f t="shared" si="82"/>
        <v>0.50145417451800001</v>
      </c>
      <c r="L2649" s="1">
        <f t="shared" si="83"/>
        <v>0</v>
      </c>
    </row>
    <row r="2650" spans="1:12" hidden="1" x14ac:dyDescent="0.25">
      <c r="A2650" t="str">
        <f>[1]marginal_mv_NN!$B2649</f>
        <v>SNP_CZ_4326278_G1196T_S399._ethA</v>
      </c>
      <c r="B2650" t="str">
        <f>[1]marginal_mv_NN!$C2649</f>
        <v>DEL_CF_4326614_d860T_287_ethA</v>
      </c>
      <c r="D2650" s="2">
        <f>[1]marginal_mv_NN!$A2649</f>
        <v>0.362052857876</v>
      </c>
      <c r="F2650" s="2">
        <f>VLOOKUP($A2650,[2]marginal_effects_NN!$A$1:$B$127,2,FALSE)</f>
        <v>0.34194767475100002</v>
      </c>
      <c r="H2650" s="2">
        <f>VLOOKUP($B2650,[2]marginal_effects_NN!$A$1:$B$127,2,FALSE)</f>
        <v>0.29654198884999999</v>
      </c>
      <c r="J2650" s="2">
        <f t="shared" si="82"/>
        <v>0.63848966360100001</v>
      </c>
      <c r="L2650" s="1">
        <f t="shared" si="83"/>
        <v>0</v>
      </c>
    </row>
    <row r="2651" spans="1:12" hidden="1" x14ac:dyDescent="0.25">
      <c r="A2651" t="str">
        <f>[1]marginal_mv_NN!$B2650</f>
        <v>SNP_CZ_4326278_G1196T_S399._ethA</v>
      </c>
      <c r="B2651" t="str">
        <f>[1]marginal_mv_NN!$C2650</f>
        <v>DEL_CF_4327334_d140A_47_ethA</v>
      </c>
      <c r="D2651" s="2">
        <f>[1]marginal_mv_NN!$A2650</f>
        <v>0.36564636230499997</v>
      </c>
      <c r="F2651" s="2">
        <f>VLOOKUP($A2651,[2]marginal_effects_NN!$A$1:$B$127,2,FALSE)</f>
        <v>0.34194767475100002</v>
      </c>
      <c r="H2651" s="2">
        <f>VLOOKUP($B2651,[2]marginal_effects_NN!$A$1:$B$127,2,FALSE)</f>
        <v>0.33797115087500001</v>
      </c>
      <c r="J2651" s="2">
        <f t="shared" si="82"/>
        <v>0.67991882562600003</v>
      </c>
      <c r="L2651" s="1">
        <f t="shared" si="83"/>
        <v>0</v>
      </c>
    </row>
    <row r="2652" spans="1:12" hidden="1" x14ac:dyDescent="0.25">
      <c r="A2652" t="str">
        <f>[1]marginal_mv_NN!$B2651</f>
        <v>SNP_CZ_4326278_G1196T_S399._ethA</v>
      </c>
      <c r="B2652" t="str">
        <f>[1]marginal_mv_NN!$C2651</f>
        <v>SNP_CN_1674434_T233G_V78G_inhA</v>
      </c>
      <c r="D2652" s="2">
        <f>[1]marginal_mv_NN!$A2651</f>
        <v>0.37000745534899998</v>
      </c>
      <c r="F2652" s="2">
        <f>VLOOKUP($A2652,[2]marginal_effects_NN!$A$1:$B$127,2,FALSE)</f>
        <v>0.34194767475100002</v>
      </c>
      <c r="H2652" s="2">
        <f>VLOOKUP($B2652,[2]marginal_effects_NN!$A$1:$B$127,2,FALSE)</f>
        <v>0.35175919532799999</v>
      </c>
      <c r="J2652" s="2">
        <f t="shared" si="82"/>
        <v>0.693706870079</v>
      </c>
      <c r="L2652" s="1">
        <f t="shared" si="83"/>
        <v>0</v>
      </c>
    </row>
    <row r="2653" spans="1:12" hidden="1" x14ac:dyDescent="0.25">
      <c r="A2653" t="str">
        <f>[1]marginal_mv_NN!$B2652</f>
        <v>SNP_CZ_4326278_G1196T_S399._ethA</v>
      </c>
      <c r="B2653" t="str">
        <f>[1]marginal_mv_NN!$C2652</f>
        <v>SNP_CN_4327325_T149C_Y50C_ethA</v>
      </c>
      <c r="D2653" s="2">
        <f>[1]marginal_mv_NN!$A2652</f>
        <v>0.34759312868100001</v>
      </c>
      <c r="F2653" s="2">
        <f>VLOOKUP($A2653,[2]marginal_effects_NN!$A$1:$B$127,2,FALSE)</f>
        <v>0.34194767475100002</v>
      </c>
      <c r="H2653" s="2">
        <f>VLOOKUP($B2653,[2]marginal_effects_NN!$A$1:$B$127,2,FALSE)</f>
        <v>6.7472696304300001E-2</v>
      </c>
      <c r="J2653" s="2">
        <f t="shared" si="82"/>
        <v>0.40942037105530005</v>
      </c>
      <c r="L2653" s="1">
        <f t="shared" si="83"/>
        <v>0</v>
      </c>
    </row>
    <row r="2654" spans="1:12" hidden="1" x14ac:dyDescent="0.25">
      <c r="A2654" t="str">
        <f>[1]marginal_mv_NN!$B2653</f>
        <v>SNP_CZ_4326278_G1196T_S399._ethA</v>
      </c>
      <c r="B2654" t="str">
        <f>[1]marginal_mv_NN!$C2653</f>
        <v>SNP_CN_4327376_G98C_A33G_ethA</v>
      </c>
      <c r="D2654" s="2">
        <f>[1]marginal_mv_NN!$A2653</f>
        <v>4.4263541698499997E-2</v>
      </c>
      <c r="F2654" s="2">
        <f>VLOOKUP($A2654,[2]marginal_effects_NN!$A$1:$B$127,2,FALSE)</f>
        <v>0.34194767475100002</v>
      </c>
      <c r="H2654" s="2">
        <f>VLOOKUP($B2654,[2]marginal_effects_NN!$A$1:$B$127,2,FALSE)</f>
        <v>-0.48836031556100001</v>
      </c>
      <c r="J2654" s="2">
        <f t="shared" si="82"/>
        <v>-0.14641264080999999</v>
      </c>
      <c r="L2654" s="1">
        <f t="shared" si="83"/>
        <v>0</v>
      </c>
    </row>
    <row r="2655" spans="1:12" hidden="1" x14ac:dyDescent="0.25">
      <c r="A2655" t="str">
        <f>[1]marginal_mv_NN!$B2654</f>
        <v>SNP_CZ_4326278_G1196T_S399._ethA</v>
      </c>
      <c r="B2655" t="str">
        <f>[1]marginal_mv_NN!$C2654</f>
        <v>INS_CF_4326414_i1060ATCT_354_ethA</v>
      </c>
      <c r="D2655" s="2">
        <f>[1]marginal_mv_NN!$A2654</f>
        <v>0.36321997642499998</v>
      </c>
      <c r="F2655" s="2">
        <f>VLOOKUP($A2655,[2]marginal_effects_NN!$A$1:$B$127,2,FALSE)</f>
        <v>0.34194767475100002</v>
      </c>
      <c r="H2655" s="2">
        <f>VLOOKUP($B2655,[2]marginal_effects_NN!$A$1:$B$127,2,FALSE)</f>
        <v>0.31682974100099998</v>
      </c>
      <c r="J2655" s="2">
        <f t="shared" si="82"/>
        <v>0.658777415752</v>
      </c>
      <c r="L2655" s="1">
        <f t="shared" si="83"/>
        <v>0</v>
      </c>
    </row>
    <row r="2656" spans="1:12" hidden="1" x14ac:dyDescent="0.25">
      <c r="A2656" t="str">
        <f>[1]marginal_mv_NN!$B2655</f>
        <v>SNP_CZ_4326278_G1196T_S399._ethA</v>
      </c>
      <c r="B2656" t="str">
        <f>[1]marginal_mv_NN!$C2655</f>
        <v>SNP_CN_4327367_T107C_E36G_ethA</v>
      </c>
      <c r="D2656" s="2">
        <f>[1]marginal_mv_NN!$A2655</f>
        <v>0.36542272567700002</v>
      </c>
      <c r="F2656" s="2">
        <f>VLOOKUP($A2656,[2]marginal_effects_NN!$A$1:$B$127,2,FALSE)</f>
        <v>0.34194767475100002</v>
      </c>
      <c r="H2656" s="2">
        <f>VLOOKUP($B2656,[2]marginal_effects_NN!$A$1:$B$127,2,FALSE)</f>
        <v>0.32870829105400001</v>
      </c>
      <c r="J2656" s="2">
        <f t="shared" si="82"/>
        <v>0.67065596580499998</v>
      </c>
      <c r="L2656" s="1">
        <f t="shared" si="83"/>
        <v>0</v>
      </c>
    </row>
    <row r="2657" spans="1:12" hidden="1" x14ac:dyDescent="0.25">
      <c r="A2657" t="str">
        <f>[1]marginal_mv_NN!$B2656</f>
        <v>SNP_CZ_4326278_G1196T_S399._ethA</v>
      </c>
      <c r="B2657" t="str">
        <f>[1]marginal_mv_NN!$C2656</f>
        <v>SNP_CN_4326630_A844C_F282V_ethA</v>
      </c>
      <c r="D2657" s="2">
        <f>[1]marginal_mv_NN!$A2656</f>
        <v>0.36378526687599999</v>
      </c>
      <c r="F2657" s="2">
        <f>VLOOKUP($A2657,[2]marginal_effects_NN!$A$1:$B$127,2,FALSE)</f>
        <v>0.34194767475100002</v>
      </c>
      <c r="H2657" s="2">
        <f>VLOOKUP($B2657,[2]marginal_effects_NN!$A$1:$B$127,2,FALSE)</f>
        <v>0.235599994659</v>
      </c>
      <c r="J2657" s="2">
        <f t="shared" si="82"/>
        <v>0.57754766941000002</v>
      </c>
      <c r="L2657" s="1">
        <f t="shared" si="83"/>
        <v>0</v>
      </c>
    </row>
    <row r="2658" spans="1:12" hidden="1" x14ac:dyDescent="0.25">
      <c r="A2658" t="str">
        <f>[1]marginal_mv_NN!$B2657</f>
        <v>SNP_CZ_4326278_G1196T_S399._ethA</v>
      </c>
      <c r="B2658" t="str">
        <f>[1]marginal_mv_NN!$C2657</f>
        <v>DEL_CF_4327409_d65T_22_ethA</v>
      </c>
      <c r="D2658" s="2">
        <f>[1]marginal_mv_NN!$A2657</f>
        <v>0.36438441276599998</v>
      </c>
      <c r="F2658" s="2">
        <f>VLOOKUP($A2658,[2]marginal_effects_NN!$A$1:$B$127,2,FALSE)</f>
        <v>0.34194767475100002</v>
      </c>
      <c r="H2658" s="2">
        <f>VLOOKUP($B2658,[2]marginal_effects_NN!$A$1:$B$127,2,FALSE)</f>
        <v>0.35576659441000003</v>
      </c>
      <c r="J2658" s="2">
        <f t="shared" si="82"/>
        <v>0.6977142691610001</v>
      </c>
      <c r="L2658" s="1">
        <f t="shared" si="83"/>
        <v>0</v>
      </c>
    </row>
    <row r="2659" spans="1:12" hidden="1" x14ac:dyDescent="0.25">
      <c r="A2659" t="str">
        <f>[1]marginal_mv_NN!$B2658</f>
        <v>SNP_CZ_4326278_G1196T_S399._ethA</v>
      </c>
      <c r="B2659" t="str">
        <f>[1]marginal_mv_NN!$C2658</f>
        <v>SNP_CN_4327350_C124T_G42S_ethA</v>
      </c>
      <c r="D2659" s="2">
        <f>[1]marginal_mv_NN!$A2658</f>
        <v>0.34904068708399999</v>
      </c>
      <c r="F2659" s="2">
        <f>VLOOKUP($A2659,[2]marginal_effects_NN!$A$1:$B$127,2,FALSE)</f>
        <v>0.34194767475100002</v>
      </c>
      <c r="H2659" s="2">
        <f>VLOOKUP($B2659,[2]marginal_effects_NN!$A$1:$B$127,2,FALSE)</f>
        <v>8.8037967681900003E-2</v>
      </c>
      <c r="J2659" s="2">
        <f t="shared" si="82"/>
        <v>0.42998564243290005</v>
      </c>
      <c r="L2659" s="1">
        <f t="shared" si="83"/>
        <v>0</v>
      </c>
    </row>
    <row r="2660" spans="1:12" hidden="1" x14ac:dyDescent="0.25">
      <c r="A2660" t="str">
        <f>[1]marginal_mv_NN!$B2659</f>
        <v>SNP_CZ_4326278_G1196T_S399._ethA</v>
      </c>
      <c r="B2660" t="str">
        <f>[1]marginal_mv_NN!$C2659</f>
        <v>SNP_CN_4327311_A163C_S55A_ethA</v>
      </c>
      <c r="D2660" s="2">
        <f>[1]marginal_mv_NN!$A2659</f>
        <v>0.36488550901400002</v>
      </c>
      <c r="F2660" s="2">
        <f>VLOOKUP($A2660,[2]marginal_effects_NN!$A$1:$B$127,2,FALSE)</f>
        <v>0.34194767475100002</v>
      </c>
      <c r="H2660" s="2">
        <f>VLOOKUP($B2660,[2]marginal_effects_NN!$A$1:$B$127,2,FALSE)</f>
        <v>0.33162236213700003</v>
      </c>
      <c r="J2660" s="2">
        <f t="shared" si="82"/>
        <v>0.67357003688799999</v>
      </c>
      <c r="L2660" s="1">
        <f t="shared" si="83"/>
        <v>0</v>
      </c>
    </row>
    <row r="2661" spans="1:12" hidden="1" x14ac:dyDescent="0.25">
      <c r="A2661" t="str">
        <f>[1]marginal_mv_NN!$B2660</f>
        <v>SNP_CZ_4326278_G1196T_S399._ethA</v>
      </c>
      <c r="B2661" t="str">
        <f>[1]marginal_mv_NN!$C2660</f>
        <v>SNP_CN_4326305_G1169A_S390F_ethA</v>
      </c>
      <c r="D2661" s="2">
        <f>[1]marginal_mv_NN!$A2660</f>
        <v>0.36611104011500001</v>
      </c>
      <c r="F2661" s="2">
        <f>VLOOKUP($A2661,[2]marginal_effects_NN!$A$1:$B$127,2,FALSE)</f>
        <v>0.34194767475100002</v>
      </c>
      <c r="H2661" s="2">
        <f>VLOOKUP($B2661,[2]marginal_effects_NN!$A$1:$B$127,2,FALSE)</f>
        <v>0.34967732429499998</v>
      </c>
      <c r="J2661" s="2">
        <f t="shared" si="82"/>
        <v>0.69162499904599994</v>
      </c>
      <c r="L2661" s="1">
        <f t="shared" si="83"/>
        <v>0</v>
      </c>
    </row>
    <row r="2662" spans="1:12" x14ac:dyDescent="0.25">
      <c r="A2662" t="str">
        <f>[1]marginal_mv_NN!$B2661</f>
        <v>SNP_CZ_4326278_G1196T_S399._ethA</v>
      </c>
      <c r="B2662" t="str">
        <f>[1]marginal_mv_NN!$C2661</f>
        <v>SNP_P_4327480_A7G_promoter_ethA</v>
      </c>
      <c r="D2662" s="2">
        <f>[1]marginal_mv_NN!$A2661</f>
        <v>0.25563997030300001</v>
      </c>
      <c r="F2662" s="2">
        <f>VLOOKUP($A2662,[2]marginal_effects_NN!$A$1:$B$127,2,FALSE)</f>
        <v>0.34194767475100002</v>
      </c>
      <c r="H2662" s="2">
        <f>VLOOKUP($B2662,[2]marginal_effects_NN!$A$1:$B$127,2,FALSE)</f>
        <v>-0.32300645112999998</v>
      </c>
      <c r="J2662" s="2">
        <f t="shared" si="82"/>
        <v>1.8941223621000036E-2</v>
      </c>
      <c r="L2662" s="1">
        <f t="shared" si="83"/>
        <v>1</v>
      </c>
    </row>
    <row r="2663" spans="1:12" hidden="1" x14ac:dyDescent="0.25">
      <c r="A2663" t="str">
        <f>[1]marginal_mv_NN!$B2662</f>
        <v>SNP_CZ_4326278_G1196T_S399._ethA</v>
      </c>
      <c r="B2663" t="str">
        <f>[1]marginal_mv_NN!$C2662</f>
        <v>SNP_CN_4326713_T761G_Q254P_ethA</v>
      </c>
      <c r="D2663" s="2">
        <f>[1]marginal_mv_NN!$A2662</f>
        <v>0.36626362800599999</v>
      </c>
      <c r="F2663" s="2">
        <f>VLOOKUP($A2663,[2]marginal_effects_NN!$A$1:$B$127,2,FALSE)</f>
        <v>0.34194767475100002</v>
      </c>
      <c r="H2663" s="2">
        <f>VLOOKUP($B2663,[2]marginal_effects_NN!$A$1:$B$127,2,FALSE)</f>
        <v>0.339454710484</v>
      </c>
      <c r="J2663" s="2">
        <f t="shared" si="82"/>
        <v>0.68140238523499996</v>
      </c>
      <c r="L2663" s="1">
        <f t="shared" si="83"/>
        <v>0</v>
      </c>
    </row>
    <row r="2664" spans="1:12" hidden="1" x14ac:dyDescent="0.25">
      <c r="A2664" t="str">
        <f>[1]marginal_mv_NN!$B2663</f>
        <v>SNP_CZ_4326278_G1196T_S399._ethA</v>
      </c>
      <c r="B2664" t="str">
        <f>[1]marginal_mv_NN!$C2663</f>
        <v>SNP_CZ_4326250_G1224T_Y408._ethA</v>
      </c>
      <c r="D2664" s="2">
        <f>[1]marginal_mv_NN!$A2663</f>
        <v>4.4204473495500003E-2</v>
      </c>
      <c r="F2664" s="2">
        <f>VLOOKUP($A2664,[2]marginal_effects_NN!$A$1:$B$127,2,FALSE)</f>
        <v>0.34194767475100002</v>
      </c>
      <c r="H2664" s="2">
        <f>VLOOKUP($B2664,[2]marginal_effects_NN!$A$1:$B$127,2,FALSE)</f>
        <v>-0.48797798156700001</v>
      </c>
      <c r="J2664" s="2">
        <f t="shared" si="82"/>
        <v>-0.14603030681599999</v>
      </c>
      <c r="L2664" s="1">
        <f t="shared" si="83"/>
        <v>0</v>
      </c>
    </row>
    <row r="2665" spans="1:12" hidden="1" x14ac:dyDescent="0.25">
      <c r="A2665" t="str">
        <f>[1]marginal_mv_NN!$B2664</f>
        <v>SNP_CZ_4326278_G1196T_S399._ethA</v>
      </c>
      <c r="B2665" t="str">
        <f>[1]marginal_mv_NN!$C2664</f>
        <v>INS_CF_4326141_i1333C_445_ethA</v>
      </c>
      <c r="D2665" s="2">
        <f>[1]marginal_mv_NN!$A2664</f>
        <v>0.368019461632</v>
      </c>
      <c r="F2665" s="2">
        <f>VLOOKUP($A2665,[2]marginal_effects_NN!$A$1:$B$127,2,FALSE)</f>
        <v>0.34194767475100002</v>
      </c>
      <c r="H2665" s="2">
        <f>VLOOKUP($B2665,[2]marginal_effects_NN!$A$1:$B$127,2,FALSE)</f>
        <v>0.35248053073899999</v>
      </c>
      <c r="J2665" s="2">
        <f t="shared" si="82"/>
        <v>0.69442820548999995</v>
      </c>
      <c r="L2665" s="1">
        <f t="shared" si="83"/>
        <v>0</v>
      </c>
    </row>
    <row r="2666" spans="1:12" x14ac:dyDescent="0.25">
      <c r="A2666" t="str">
        <f>[1]marginal_mv_NN!$B2665</f>
        <v>SNP_CZ_4326278_G1196T_S399._ethA</v>
      </c>
      <c r="B2666" t="str">
        <f>[1]marginal_mv_NN!$C2665</f>
        <v>SNP_CN_4327145_G329C_S110W_ethA</v>
      </c>
      <c r="D2666" s="2">
        <f>[1]marginal_mv_NN!$A2665</f>
        <v>0.33820331096599998</v>
      </c>
      <c r="F2666" s="2">
        <f>VLOOKUP($A2666,[2]marginal_effects_NN!$A$1:$B$127,2,FALSE)</f>
        <v>0.34194767475100002</v>
      </c>
      <c r="H2666" s="2">
        <f>VLOOKUP($B2666,[2]marginal_effects_NN!$A$1:$B$127,2,FALSE)</f>
        <v>-2.08427906036E-2</v>
      </c>
      <c r="J2666" s="2">
        <f t="shared" si="82"/>
        <v>0.32110488414740002</v>
      </c>
      <c r="L2666" s="1">
        <f t="shared" si="83"/>
        <v>1</v>
      </c>
    </row>
    <row r="2667" spans="1:12" x14ac:dyDescent="0.25">
      <c r="A2667" t="str">
        <f>[1]marginal_mv_NN!$B2666</f>
        <v>SNP_CZ_4326278_G1196T_S399._ethA</v>
      </c>
      <c r="B2667" t="str">
        <f>[1]marginal_mv_NN!$C2666</f>
        <v>SNP_CN_4326705_G769C_P257A_ethA</v>
      </c>
      <c r="D2667" s="2">
        <f>[1]marginal_mv_NN!$A2666</f>
        <v>0.33694690465900001</v>
      </c>
      <c r="F2667" s="2">
        <f>VLOOKUP($A2667,[2]marginal_effects_NN!$A$1:$B$127,2,FALSE)</f>
        <v>0.34194767475100002</v>
      </c>
      <c r="H2667" s="2">
        <f>VLOOKUP($B2667,[2]marginal_effects_NN!$A$1:$B$127,2,FALSE)</f>
        <v>-4.6749591827400003E-2</v>
      </c>
      <c r="J2667" s="2">
        <f t="shared" si="82"/>
        <v>0.2951980829236</v>
      </c>
      <c r="L2667" s="1">
        <f t="shared" si="83"/>
        <v>1</v>
      </c>
    </row>
    <row r="2668" spans="1:12" hidden="1" x14ac:dyDescent="0.25">
      <c r="A2668" t="str">
        <f>[1]marginal_mv_NN!$B2667</f>
        <v>SNP_CZ_4326278_G1196T_S399._ethA</v>
      </c>
      <c r="B2668" t="str">
        <f>[1]marginal_mv_NN!$C2667</f>
        <v>SNP_CZ_4326603_G871A_Q291._ethA</v>
      </c>
      <c r="D2668" s="2">
        <f>[1]marginal_mv_NN!$A2667</f>
        <v>0.36728018522299999</v>
      </c>
      <c r="F2668" s="2">
        <f>VLOOKUP($A2668,[2]marginal_effects_NN!$A$1:$B$127,2,FALSE)</f>
        <v>0.34194767475100002</v>
      </c>
      <c r="H2668" s="2">
        <f>VLOOKUP($B2668,[2]marginal_effects_NN!$A$1:$B$127,2,FALSE)</f>
        <v>0.34785056114200003</v>
      </c>
      <c r="J2668" s="2">
        <f t="shared" si="82"/>
        <v>0.68979823589300004</v>
      </c>
      <c r="L2668" s="1">
        <f t="shared" si="83"/>
        <v>0</v>
      </c>
    </row>
    <row r="2669" spans="1:12" hidden="1" x14ac:dyDescent="0.25">
      <c r="A2669" t="str">
        <f>[1]marginal_mv_NN!$B2668</f>
        <v>SNP_CZ_4326278_G1196T_S399._ethA</v>
      </c>
      <c r="B2669" t="str">
        <f>[1]marginal_mv_NN!$C2668</f>
        <v>SNP_CN_4327293_T181C_T61A_ethA</v>
      </c>
      <c r="D2669" s="2">
        <f>[1]marginal_mv_NN!$A2668</f>
        <v>0.34224092960399999</v>
      </c>
      <c r="F2669" s="2">
        <f>VLOOKUP($A2669,[2]marginal_effects_NN!$A$1:$B$127,2,FALSE)</f>
        <v>0.34194767475100002</v>
      </c>
      <c r="H2669" s="2">
        <f>VLOOKUP($B2669,[2]marginal_effects_NN!$A$1:$B$127,2,FALSE)</f>
        <v>7.7067017555199997E-3</v>
      </c>
      <c r="J2669" s="2">
        <f t="shared" si="82"/>
        <v>0.34965437650652004</v>
      </c>
      <c r="L2669" s="1">
        <f t="shared" si="83"/>
        <v>0</v>
      </c>
    </row>
    <row r="2670" spans="1:12" hidden="1" x14ac:dyDescent="0.25">
      <c r="A2670" t="str">
        <f>[1]marginal_mv_NN!$B2669</f>
        <v>SNP_CZ_4326278_G1196T_S399._ethA</v>
      </c>
      <c r="B2670" t="str">
        <f>[1]marginal_mv_NN!$C2669</f>
        <v>SNP_P_1673432_T8A_promoter_fabG1.inhA</v>
      </c>
      <c r="D2670" s="2">
        <f>[1]marginal_mv_NN!$A2669</f>
        <v>0.350782394409</v>
      </c>
      <c r="F2670" s="2">
        <f>VLOOKUP($A2670,[2]marginal_effects_NN!$A$1:$B$127,2,FALSE)</f>
        <v>0.34194767475100002</v>
      </c>
      <c r="H2670" s="2">
        <f>VLOOKUP($B2670,[2]marginal_effects_NN!$A$1:$B$127,2,FALSE)</f>
        <v>0.11743915081</v>
      </c>
      <c r="J2670" s="2">
        <f t="shared" si="82"/>
        <v>0.45938682556100002</v>
      </c>
      <c r="L2670" s="1">
        <f t="shared" si="83"/>
        <v>0</v>
      </c>
    </row>
    <row r="2671" spans="1:12" hidden="1" x14ac:dyDescent="0.25">
      <c r="A2671" t="str">
        <f>[1]marginal_mv_NN!$B2670</f>
        <v>SNP_CZ_4326278_G1196T_S399._ethA</v>
      </c>
      <c r="B2671" t="str">
        <f>[1]marginal_mv_NN!$C2670</f>
        <v>SNP_CN_4326113_G1361A_P454L_ethA</v>
      </c>
      <c r="D2671" s="2">
        <f>[1]marginal_mv_NN!$A2670</f>
        <v>0.35693705081900001</v>
      </c>
      <c r="F2671" s="2">
        <f>VLOOKUP($A2671,[2]marginal_effects_NN!$A$1:$B$127,2,FALSE)</f>
        <v>0.34194767475100002</v>
      </c>
      <c r="H2671" s="2">
        <f>VLOOKUP($B2671,[2]marginal_effects_NN!$A$1:$B$127,2,FALSE)</f>
        <v>0.203648686409</v>
      </c>
      <c r="J2671" s="2">
        <f t="shared" si="82"/>
        <v>0.54559636115999999</v>
      </c>
      <c r="L2671" s="1">
        <f t="shared" si="83"/>
        <v>0</v>
      </c>
    </row>
    <row r="2672" spans="1:12" hidden="1" x14ac:dyDescent="0.25">
      <c r="A2672" t="str">
        <f>[1]marginal_mv_NN!$B2671</f>
        <v>SNP_CZ_4326278_G1196T_S399._ethA</v>
      </c>
      <c r="B2672" t="str">
        <f>[1]marginal_mv_NN!$C2671</f>
        <v>SNP_CN_1674262_A61G_I21V_inhA</v>
      </c>
      <c r="D2672" s="2">
        <f>[1]marginal_mv_NN!$A2671</f>
        <v>0.36110538244200002</v>
      </c>
      <c r="F2672" s="2">
        <f>VLOOKUP($A2672,[2]marginal_effects_NN!$A$1:$B$127,2,FALSE)</f>
        <v>0.34194767475100002</v>
      </c>
      <c r="H2672" s="2">
        <f>VLOOKUP($B2672,[2]marginal_effects_NN!$A$1:$B$127,2,FALSE)</f>
        <v>0.27163660526299999</v>
      </c>
      <c r="J2672" s="2">
        <f t="shared" si="82"/>
        <v>0.61358428001400001</v>
      </c>
      <c r="L2672" s="1">
        <f t="shared" si="83"/>
        <v>0</v>
      </c>
    </row>
    <row r="2673" spans="1:12" x14ac:dyDescent="0.25">
      <c r="A2673" t="str">
        <f>[1]marginal_mv_NN!$B2672</f>
        <v>SNP_CZ_4326278_G1196T_S399._ethA</v>
      </c>
      <c r="B2673" t="str">
        <f>[1]marginal_mv_NN!$C2672</f>
        <v>SNP_CN_4327409_T65G_H22P_ethA</v>
      </c>
      <c r="D2673" s="2">
        <f>[1]marginal_mv_NN!$A2672</f>
        <v>0.19357448816299999</v>
      </c>
      <c r="F2673" s="2">
        <f>VLOOKUP($A2673,[2]marginal_effects_NN!$A$1:$B$127,2,FALSE)</f>
        <v>0.34194767475100002</v>
      </c>
      <c r="H2673" s="2">
        <f>VLOOKUP($B2673,[2]marginal_effects_NN!$A$1:$B$127,2,FALSE)</f>
        <v>-0.39618051052100001</v>
      </c>
      <c r="J2673" s="2">
        <f t="shared" si="82"/>
        <v>-5.4232835769999987E-2</v>
      </c>
      <c r="L2673" s="1">
        <f t="shared" si="83"/>
        <v>1</v>
      </c>
    </row>
    <row r="2674" spans="1:12" hidden="1" x14ac:dyDescent="0.25">
      <c r="A2674" t="str">
        <f>[1]marginal_mv_NN!$B2673</f>
        <v>SNP_CZ_4326278_G1196T_S399._ethA</v>
      </c>
      <c r="B2674" t="str">
        <f>[1]marginal_mv_NN!$C2673</f>
        <v>INS_CF_4326802_i672C_224_ethA</v>
      </c>
      <c r="D2674" s="2">
        <f>[1]marginal_mv_NN!$A2673</f>
        <v>0.36413478851300002</v>
      </c>
      <c r="F2674" s="2">
        <f>VLOOKUP($A2674,[2]marginal_effects_NN!$A$1:$B$127,2,FALSE)</f>
        <v>0.34194767475100002</v>
      </c>
      <c r="H2674" s="2">
        <f>VLOOKUP($B2674,[2]marginal_effects_NN!$A$1:$B$127,2,FALSE)</f>
        <v>0.33228427171699998</v>
      </c>
      <c r="J2674" s="2">
        <f t="shared" si="82"/>
        <v>0.674231946468</v>
      </c>
      <c r="L2674" s="1">
        <f t="shared" si="83"/>
        <v>0</v>
      </c>
    </row>
    <row r="2675" spans="1:12" x14ac:dyDescent="0.25">
      <c r="A2675" t="str">
        <f>[1]marginal_mv_NN!$B2674</f>
        <v>SNP_CZ_4326278_G1196T_S399._ethA</v>
      </c>
      <c r="B2675" t="str">
        <f>[1]marginal_mv_NN!$C2674</f>
        <v>DEL_CF_4327133_d341T_114_ethA</v>
      </c>
      <c r="D2675" s="2">
        <f>[1]marginal_mv_NN!$A2674</f>
        <v>0.31362020969400001</v>
      </c>
      <c r="F2675" s="2">
        <f>VLOOKUP($A2675,[2]marginal_effects_NN!$A$1:$B$127,2,FALSE)</f>
        <v>0.34194767475100002</v>
      </c>
      <c r="H2675" s="2">
        <f>VLOOKUP($B2675,[2]marginal_effects_NN!$A$1:$B$127,2,FALSE)</f>
        <v>-0.18328258395200001</v>
      </c>
      <c r="J2675" s="2">
        <f t="shared" si="82"/>
        <v>0.15866509079900001</v>
      </c>
      <c r="L2675" s="1">
        <f t="shared" si="83"/>
        <v>1</v>
      </c>
    </row>
    <row r="2676" spans="1:12" hidden="1" x14ac:dyDescent="0.25">
      <c r="A2676" t="str">
        <f>[1]marginal_mv_NN!$B2675</f>
        <v>SNP_CZ_4326278_G1196T_S399._ethA</v>
      </c>
      <c r="B2676" t="str">
        <f>[1]marginal_mv_NN!$C2675</f>
        <v>SNP_CZ_4326858_G616A_Q206._ethA</v>
      </c>
      <c r="D2676" s="2">
        <f>[1]marginal_mv_NN!$A2675</f>
        <v>0.346583366394</v>
      </c>
      <c r="F2676" s="2">
        <f>VLOOKUP($A2676,[2]marginal_effects_NN!$A$1:$B$127,2,FALSE)</f>
        <v>0.34194767475100002</v>
      </c>
      <c r="H2676" s="2">
        <f>VLOOKUP($B2676,[2]marginal_effects_NN!$A$1:$B$127,2,FALSE)</f>
        <v>6.4852535724599994E-2</v>
      </c>
      <c r="J2676" s="2">
        <f t="shared" si="82"/>
        <v>0.4068002104756</v>
      </c>
      <c r="L2676" s="1">
        <f t="shared" si="83"/>
        <v>0</v>
      </c>
    </row>
    <row r="2677" spans="1:12" hidden="1" x14ac:dyDescent="0.25">
      <c r="A2677" t="str">
        <f>[1]marginal_mv_NN!$B2676</f>
        <v>SNP_CZ_4326278_G1196T_S399._ethA</v>
      </c>
      <c r="B2677" t="str">
        <f>[1]marginal_mv_NN!$C2676</f>
        <v>DEL_CF_4326420_d1054C_352_ethA</v>
      </c>
      <c r="D2677" s="2">
        <f>[1]marginal_mv_NN!$A2676</f>
        <v>0.34684747457499998</v>
      </c>
      <c r="F2677" s="2">
        <f>VLOOKUP($A2677,[2]marginal_effects_NN!$A$1:$B$127,2,FALSE)</f>
        <v>0.34194767475100002</v>
      </c>
      <c r="H2677" s="2">
        <f>VLOOKUP($B2677,[2]marginal_effects_NN!$A$1:$B$127,2,FALSE)</f>
        <v>5.45272827148E-2</v>
      </c>
      <c r="J2677" s="2">
        <f t="shared" si="82"/>
        <v>0.39647495746580003</v>
      </c>
      <c r="L2677" s="1">
        <f t="shared" si="83"/>
        <v>0</v>
      </c>
    </row>
    <row r="2678" spans="1:12" hidden="1" x14ac:dyDescent="0.25">
      <c r="A2678" t="str">
        <f>[1]marginal_mv_NN!$B2677</f>
        <v>SNP_CZ_4326278_G1196T_S399._ethA</v>
      </c>
      <c r="B2678" t="str">
        <f>[1]marginal_mv_NN!$C2677</f>
        <v>SNP_CZ_4326399_G1075A_Q359._ethA</v>
      </c>
      <c r="D2678" s="2">
        <f>[1]marginal_mv_NN!$A2677</f>
        <v>0.364175796509</v>
      </c>
      <c r="F2678" s="2">
        <f>VLOOKUP($A2678,[2]marginal_effects_NN!$A$1:$B$127,2,FALSE)</f>
        <v>0.34194767475100002</v>
      </c>
      <c r="H2678" s="2">
        <f>VLOOKUP($B2678,[2]marginal_effects_NN!$A$1:$B$127,2,FALSE)</f>
        <v>0.32780981063800002</v>
      </c>
      <c r="J2678" s="2">
        <f t="shared" si="82"/>
        <v>0.66975748538900004</v>
      </c>
      <c r="L2678" s="1">
        <f t="shared" si="83"/>
        <v>0</v>
      </c>
    </row>
    <row r="2679" spans="1:12" x14ac:dyDescent="0.25">
      <c r="A2679" t="str">
        <f>[1]marginal_mv_NN!$B2678</f>
        <v>SNP_CZ_4326278_G1196T_S399._ethA</v>
      </c>
      <c r="B2679" t="str">
        <f>[1]marginal_mv_NN!$C2678</f>
        <v>SNP_CN_4326263_C1211A_R404L_ethA</v>
      </c>
      <c r="D2679" s="2">
        <f>[1]marginal_mv_NN!$A2678</f>
        <v>0.13105362653700001</v>
      </c>
      <c r="F2679" s="2">
        <f>VLOOKUP($A2679,[2]marginal_effects_NN!$A$1:$B$127,2,FALSE)</f>
        <v>0.34194767475100002</v>
      </c>
      <c r="H2679" s="2">
        <f>VLOOKUP($B2679,[2]marginal_effects_NN!$A$1:$B$127,2,FALSE)</f>
        <v>-0.44018423557300002</v>
      </c>
      <c r="J2679" s="2">
        <f t="shared" si="82"/>
        <v>-9.8236560821999996E-2</v>
      </c>
      <c r="L2679" s="1">
        <f t="shared" si="83"/>
        <v>1</v>
      </c>
    </row>
    <row r="2680" spans="1:12" hidden="1" x14ac:dyDescent="0.25">
      <c r="A2680" t="str">
        <f>[1]marginal_mv_NN!$B2679</f>
        <v>SNP_CZ_4326278_G1196T_S399._ethA</v>
      </c>
      <c r="B2680" t="str">
        <f>[1]marginal_mv_NN!$C2679</f>
        <v>INS_CF_4327160_i314A_105_ethA</v>
      </c>
      <c r="D2680" s="2">
        <f>[1]marginal_mv_NN!$A2679</f>
        <v>0.36341899633399999</v>
      </c>
      <c r="F2680" s="2">
        <f>VLOOKUP($A2680,[2]marginal_effects_NN!$A$1:$B$127,2,FALSE)</f>
        <v>0.34194767475100002</v>
      </c>
      <c r="H2680" s="2">
        <f>VLOOKUP($B2680,[2]marginal_effects_NN!$A$1:$B$127,2,FALSE)</f>
        <v>0.32117456197700001</v>
      </c>
      <c r="J2680" s="2">
        <f t="shared" si="82"/>
        <v>0.66312223672800008</v>
      </c>
      <c r="L2680" s="1">
        <f t="shared" si="83"/>
        <v>0</v>
      </c>
    </row>
    <row r="2681" spans="1:12" hidden="1" x14ac:dyDescent="0.25">
      <c r="A2681" t="str">
        <f>[1]marginal_mv_NN!$B2680</f>
        <v>SNP_CZ_4326278_G1196T_S399._ethA</v>
      </c>
      <c r="B2681" t="str">
        <f>[1]marginal_mv_NN!$C2680</f>
        <v>SNP_CN_4326996_G478A_P160S_ethA</v>
      </c>
      <c r="D2681" s="2">
        <f>[1]marginal_mv_NN!$A2680</f>
        <v>0.365337789059</v>
      </c>
      <c r="F2681" s="2">
        <f>VLOOKUP($A2681,[2]marginal_effects_NN!$A$1:$B$127,2,FALSE)</f>
        <v>0.34194767475100002</v>
      </c>
      <c r="H2681" s="2">
        <f>VLOOKUP($B2681,[2]marginal_effects_NN!$A$1:$B$127,2,FALSE)</f>
        <v>0.32808846235299999</v>
      </c>
      <c r="J2681" s="2">
        <f t="shared" si="82"/>
        <v>0.67003613710400001</v>
      </c>
      <c r="L2681" s="1">
        <f t="shared" si="83"/>
        <v>0</v>
      </c>
    </row>
    <row r="2682" spans="1:12" hidden="1" x14ac:dyDescent="0.25">
      <c r="A2682" t="str">
        <f>[1]marginal_mv_NN!$B2681</f>
        <v>SNP_CZ_4326278_G1196T_S399._ethA</v>
      </c>
      <c r="B2682" t="str">
        <f>[1]marginal_mv_NN!$C2681</f>
        <v>SNP_CN_4326111_A1363G_W455R_ethA</v>
      </c>
      <c r="D2682" s="2">
        <f>[1]marginal_mv_NN!$A2681</f>
        <v>0.34789401292799998</v>
      </c>
      <c r="F2682" s="2">
        <f>VLOOKUP($A2682,[2]marginal_effects_NN!$A$1:$B$127,2,FALSE)</f>
        <v>0.34194767475100002</v>
      </c>
      <c r="H2682" s="2">
        <f>VLOOKUP($B2682,[2]marginal_effects_NN!$A$1:$B$127,2,FALSE)</f>
        <v>6.2561392784100001E-2</v>
      </c>
      <c r="J2682" s="2">
        <f t="shared" si="82"/>
        <v>0.40450906753510002</v>
      </c>
      <c r="L2682" s="1">
        <f t="shared" si="83"/>
        <v>0</v>
      </c>
    </row>
    <row r="2683" spans="1:12" hidden="1" x14ac:dyDescent="0.25">
      <c r="A2683" t="str">
        <f>[1]marginal_mv_NN!$B2682</f>
        <v>SNP_CZ_4326278_G1196T_S399._ethA</v>
      </c>
      <c r="B2683" t="str">
        <f>[1]marginal_mv_NN!$C2682</f>
        <v>SNP_CZ_4326755_C719T_W240._ethA</v>
      </c>
      <c r="D2683" s="2">
        <f>[1]marginal_mv_NN!$A2682</f>
        <v>0.36018854379699999</v>
      </c>
      <c r="F2683" s="2">
        <f>VLOOKUP($A2683,[2]marginal_effects_NN!$A$1:$B$127,2,FALSE)</f>
        <v>0.34194767475100002</v>
      </c>
      <c r="H2683" s="2">
        <f>VLOOKUP($B2683,[2]marginal_effects_NN!$A$1:$B$127,2,FALSE)</f>
        <v>0.25865143537500002</v>
      </c>
      <c r="J2683" s="2">
        <f t="shared" si="82"/>
        <v>0.60059911012599998</v>
      </c>
      <c r="L2683" s="1">
        <f t="shared" si="83"/>
        <v>0</v>
      </c>
    </row>
    <row r="2684" spans="1:12" hidden="1" x14ac:dyDescent="0.25">
      <c r="A2684" t="str">
        <f>[1]marginal_mv_NN!$B2683</f>
        <v>SNP_CZ_4326278_G1196T_S399._ethA</v>
      </c>
      <c r="B2684" t="str">
        <f>[1]marginal_mv_NN!$C2683</f>
        <v>SNP_P_1673432_T8G_promoter_fabG1.inhA</v>
      </c>
      <c r="D2684" s="2">
        <f>[1]marginal_mv_NN!$A2683</f>
        <v>0.363654911518</v>
      </c>
      <c r="F2684" s="2">
        <f>VLOOKUP($A2684,[2]marginal_effects_NN!$A$1:$B$127,2,FALSE)</f>
        <v>0.34194767475100002</v>
      </c>
      <c r="H2684" s="2">
        <f>VLOOKUP($B2684,[2]marginal_effects_NN!$A$1:$B$127,2,FALSE)</f>
        <v>0.32927387952800002</v>
      </c>
      <c r="J2684" s="2">
        <f t="shared" si="82"/>
        <v>0.6712215542790001</v>
      </c>
      <c r="L2684" s="1">
        <f t="shared" si="83"/>
        <v>0</v>
      </c>
    </row>
    <row r="2685" spans="1:12" x14ac:dyDescent="0.25">
      <c r="A2685" t="str">
        <f>[1]marginal_mv_NN!$B2684</f>
        <v>SNP_CZ_4326278_G1196T_S399._ethA</v>
      </c>
      <c r="B2685" t="str">
        <f>[1]marginal_mv_NN!$C2684</f>
        <v>SNP_CN_4327065_A409G_C137R_ethA</v>
      </c>
      <c r="D2685" s="2">
        <f>[1]marginal_mv_NN!$A2684</f>
        <v>0.33527368307099997</v>
      </c>
      <c r="F2685" s="2">
        <f>VLOOKUP($A2685,[2]marginal_effects_NN!$A$1:$B$127,2,FALSE)</f>
        <v>0.34194767475100002</v>
      </c>
      <c r="H2685" s="2">
        <f>VLOOKUP($B2685,[2]marginal_effects_NN!$A$1:$B$127,2,FALSE)</f>
        <v>-5.30766844749E-2</v>
      </c>
      <c r="J2685" s="2">
        <f t="shared" si="82"/>
        <v>0.28887099027610003</v>
      </c>
      <c r="L2685" s="1">
        <f t="shared" si="83"/>
        <v>1</v>
      </c>
    </row>
    <row r="2686" spans="1:12" hidden="1" x14ac:dyDescent="0.25">
      <c r="A2686" t="str">
        <f>[1]marginal_mv_NN!$B2685</f>
        <v>SNP_CZ_4326278_G1196T_S399._ethA</v>
      </c>
      <c r="B2686" t="str">
        <f>[1]marginal_mv_NN!$C2685</f>
        <v>SNP_CN_4326553_G921T_H307Q_ethA</v>
      </c>
      <c r="D2686" s="2">
        <f>[1]marginal_mv_NN!$A2685</f>
        <v>0.36076110601400002</v>
      </c>
      <c r="F2686" s="2">
        <f>VLOOKUP($A2686,[2]marginal_effects_NN!$A$1:$B$127,2,FALSE)</f>
        <v>0.34194767475100002</v>
      </c>
      <c r="H2686" s="2">
        <f>VLOOKUP($B2686,[2]marginal_effects_NN!$A$1:$B$127,2,FALSE)</f>
        <v>0.260778665543</v>
      </c>
      <c r="J2686" s="2">
        <f t="shared" si="82"/>
        <v>0.60272634029399996</v>
      </c>
      <c r="L2686" s="1">
        <f t="shared" si="83"/>
        <v>0</v>
      </c>
    </row>
    <row r="2687" spans="1:12" hidden="1" x14ac:dyDescent="0.25">
      <c r="A2687" t="str">
        <f>[1]marginal_mv_NN!$B2686</f>
        <v>SNP_CZ_4326278_G1196T_S399._ethA</v>
      </c>
      <c r="B2687" t="str">
        <f>[1]marginal_mv_NN!$C2686</f>
        <v>SNP_CZ_4326608_C866T_W289._ethA</v>
      </c>
      <c r="D2687" s="2">
        <f>[1]marginal_mv_NN!$A2686</f>
        <v>0.363356173038</v>
      </c>
      <c r="F2687" s="2">
        <f>VLOOKUP($A2687,[2]marginal_effects_NN!$A$1:$B$127,2,FALSE)</f>
        <v>0.34194767475100002</v>
      </c>
      <c r="H2687" s="2">
        <f>VLOOKUP($B2687,[2]marginal_effects_NN!$A$1:$B$127,2,FALSE)</f>
        <v>0.32018893957099998</v>
      </c>
      <c r="J2687" s="2">
        <f t="shared" si="82"/>
        <v>0.66213661432199999</v>
      </c>
      <c r="L2687" s="1">
        <f t="shared" si="83"/>
        <v>0</v>
      </c>
    </row>
    <row r="2688" spans="1:12" hidden="1" x14ac:dyDescent="0.25">
      <c r="A2688" t="str">
        <f>[1]marginal_mv_NN!$B2687</f>
        <v>SNP_CZ_4326278_G1196T_S399._ethA</v>
      </c>
      <c r="B2688" t="str">
        <f>[1]marginal_mv_NN!$C2687</f>
        <v>SNP_CN_4326759_G715A_R239W_ethA</v>
      </c>
      <c r="D2688" s="2">
        <f>[1]marginal_mv_NN!$A2687</f>
        <v>0.36328166723299998</v>
      </c>
      <c r="F2688" s="2">
        <f>VLOOKUP($A2688,[2]marginal_effects_NN!$A$1:$B$127,2,FALSE)</f>
        <v>0.34194767475100002</v>
      </c>
      <c r="H2688" s="2">
        <f>VLOOKUP($B2688,[2]marginal_effects_NN!$A$1:$B$127,2,FALSE)</f>
        <v>0.31731301546099999</v>
      </c>
      <c r="J2688" s="2">
        <f t="shared" si="82"/>
        <v>0.65926069021199996</v>
      </c>
      <c r="L2688" s="1">
        <f t="shared" si="83"/>
        <v>0</v>
      </c>
    </row>
    <row r="2689" spans="1:12" x14ac:dyDescent="0.25">
      <c r="A2689" t="str">
        <f>[1]marginal_mv_NN!$B2688</f>
        <v>SNP_CZ_4326278_G1196T_S399._ethA</v>
      </c>
      <c r="B2689" t="str">
        <f>[1]marginal_mv_NN!$C2688</f>
        <v>SNP_CN_4326452_G1022A_A341V_ethA</v>
      </c>
      <c r="D2689" s="2">
        <f>[1]marginal_mv_NN!$A2688</f>
        <v>0.23412913084</v>
      </c>
      <c r="F2689" s="2">
        <f>VLOOKUP($A2689,[2]marginal_effects_NN!$A$1:$B$127,2,FALSE)</f>
        <v>0.34194767475100002</v>
      </c>
      <c r="H2689" s="2">
        <f>VLOOKUP($B2689,[2]marginal_effects_NN!$A$1:$B$127,2,FALSE)</f>
        <v>-0.35596209764499998</v>
      </c>
      <c r="J2689" s="2">
        <f t="shared" si="82"/>
        <v>-1.4014422893999956E-2</v>
      </c>
      <c r="L2689" s="1">
        <f t="shared" si="83"/>
        <v>1</v>
      </c>
    </row>
    <row r="2690" spans="1:12" hidden="1" x14ac:dyDescent="0.25">
      <c r="A2690" t="str">
        <f>[1]marginal_mv_NN!$B2689</f>
        <v>SNP_CZ_4326278_G1196T_S399._ethA</v>
      </c>
      <c r="B2690" t="str">
        <f>[1]marginal_mv_NN!$C2689</f>
        <v>SNP_CN_4326182_A1292G_F431S_ethA</v>
      </c>
      <c r="D2690" s="2">
        <f>[1]marginal_mv_NN!$A2689</f>
        <v>0.36395698785800001</v>
      </c>
      <c r="F2690" s="2">
        <f>VLOOKUP($A2690,[2]marginal_effects_NN!$A$1:$B$127,2,FALSE)</f>
        <v>0.34194767475100002</v>
      </c>
      <c r="H2690" s="2">
        <f>VLOOKUP($B2690,[2]marginal_effects_NN!$A$1:$B$127,2,FALSE)</f>
        <v>0.33635312318799998</v>
      </c>
      <c r="J2690" s="2">
        <f t="shared" si="82"/>
        <v>0.678300797939</v>
      </c>
      <c r="L2690" s="1">
        <f t="shared" si="83"/>
        <v>0</v>
      </c>
    </row>
    <row r="2691" spans="1:12" hidden="1" x14ac:dyDescent="0.25">
      <c r="A2691" t="str">
        <f>[1]marginal_mv_NN!$B2690</f>
        <v>SNP_CZ_4326278_G1196T_S399._ethA</v>
      </c>
      <c r="B2691" t="str">
        <f>[1]marginal_mv_NN!$C2690</f>
        <v>SNP_CN_4326980_T494G_Q165P_ethA</v>
      </c>
      <c r="D2691" s="2">
        <f>[1]marginal_mv_NN!$A2690</f>
        <v>0.355476737022</v>
      </c>
      <c r="F2691" s="2">
        <f>VLOOKUP($A2691,[2]marginal_effects_NN!$A$1:$B$127,2,FALSE)</f>
        <v>0.34194767475100002</v>
      </c>
      <c r="H2691" s="2">
        <f>VLOOKUP($B2691,[2]marginal_effects_NN!$A$1:$B$127,2,FALSE)</f>
        <v>0.16271066665600001</v>
      </c>
      <c r="J2691" s="2">
        <f t="shared" ref="J2691:J2754" si="84">F2691+H2691</f>
        <v>0.50465834140700006</v>
      </c>
      <c r="L2691" s="1">
        <f t="shared" ref="L2691:L2754" si="85">IF(ABS(D2691)&gt;ABS(J2691),1,0)</f>
        <v>0</v>
      </c>
    </row>
    <row r="2692" spans="1:12" x14ac:dyDescent="0.25">
      <c r="A2692" t="str">
        <f>[1]marginal_mv_NN!$B2691</f>
        <v>SNP_CZ_4326278_G1196T_S399._ethA</v>
      </c>
      <c r="B2692" t="str">
        <f>[1]marginal_mv_NN!$C2691</f>
        <v>SNP_CN_4326908_G566T_T189K_ethA</v>
      </c>
      <c r="D2692" s="2">
        <f>[1]marginal_mv_NN!$A2691</f>
        <v>0.15402948856400001</v>
      </c>
      <c r="F2692" s="2">
        <f>VLOOKUP($A2692,[2]marginal_effects_NN!$A$1:$B$127,2,FALSE)</f>
        <v>0.34194767475100002</v>
      </c>
      <c r="H2692" s="2">
        <f>VLOOKUP($B2692,[2]marginal_effects_NN!$A$1:$B$127,2,FALSE)</f>
        <v>-0.42247924208600002</v>
      </c>
      <c r="J2692" s="2">
        <f t="shared" si="84"/>
        <v>-8.0531567334999998E-2</v>
      </c>
      <c r="L2692" s="1">
        <f t="shared" si="85"/>
        <v>1</v>
      </c>
    </row>
    <row r="2693" spans="1:12" x14ac:dyDescent="0.25">
      <c r="A2693" t="str">
        <f>[1]marginal_mv_NN!$B2692</f>
        <v>SNP_CZ_4326278_G1196T_S399._ethA</v>
      </c>
      <c r="B2693" t="str">
        <f>[1]marginal_mv_NN!$C2692</f>
        <v>SNP_CZ_4326639_G835A_R279._ethA</v>
      </c>
      <c r="D2693" s="2">
        <f>[1]marginal_mv_NN!$A2692</f>
        <v>0.337408959866</v>
      </c>
      <c r="F2693" s="2">
        <f>VLOOKUP($A2693,[2]marginal_effects_NN!$A$1:$B$127,2,FALSE)</f>
        <v>0.34194767475100002</v>
      </c>
      <c r="H2693" s="2">
        <f>VLOOKUP($B2693,[2]marginal_effects_NN!$A$1:$B$127,2,FALSE)</f>
        <v>-3.1398773193400002E-2</v>
      </c>
      <c r="J2693" s="2">
        <f t="shared" si="84"/>
        <v>0.31054890155760001</v>
      </c>
      <c r="L2693" s="1">
        <f t="shared" si="85"/>
        <v>1</v>
      </c>
    </row>
    <row r="2694" spans="1:12" hidden="1" x14ac:dyDescent="0.25">
      <c r="A2694" t="str">
        <f>[1]marginal_mv_NN!$B2693</f>
        <v>SNP_CZ_4326278_G1196T_S399._ethA</v>
      </c>
      <c r="B2694" t="str">
        <f>[1]marginal_mv_NN!$C2693</f>
        <v>SNP_CN_4327121_A353C_V118G_ethA</v>
      </c>
      <c r="D2694" s="2">
        <f>[1]marginal_mv_NN!$A2693</f>
        <v>0.36555892229100001</v>
      </c>
      <c r="F2694" s="2">
        <f>VLOOKUP($A2694,[2]marginal_effects_NN!$A$1:$B$127,2,FALSE)</f>
        <v>0.34194767475100002</v>
      </c>
      <c r="H2694" s="2">
        <f>VLOOKUP($B2694,[2]marginal_effects_NN!$A$1:$B$127,2,FALSE)</f>
        <v>0.332385540009</v>
      </c>
      <c r="J2694" s="2">
        <f t="shared" si="84"/>
        <v>0.67433321476000008</v>
      </c>
      <c r="L2694" s="1">
        <f t="shared" si="85"/>
        <v>0</v>
      </c>
    </row>
    <row r="2695" spans="1:12" hidden="1" x14ac:dyDescent="0.25">
      <c r="A2695" t="str">
        <f>[1]marginal_mv_NN!$B2694</f>
        <v>SNP_CZ_4326278_G1196T_S399._ethA</v>
      </c>
      <c r="B2695" t="str">
        <f>[1]marginal_mv_NN!$C2694</f>
        <v>SNP_CN_4326449_G1025T_T342K_ethA</v>
      </c>
      <c r="D2695" s="2">
        <f>[1]marginal_mv_NN!$A2694</f>
        <v>0.34821826219599999</v>
      </c>
      <c r="F2695" s="2">
        <f>VLOOKUP($A2695,[2]marginal_effects_NN!$A$1:$B$127,2,FALSE)</f>
        <v>0.34194767475100002</v>
      </c>
      <c r="H2695" s="2">
        <f>VLOOKUP($B2695,[2]marginal_effects_NN!$A$1:$B$127,2,FALSE)</f>
        <v>6.6513001918799997E-2</v>
      </c>
      <c r="J2695" s="2">
        <f t="shared" si="84"/>
        <v>0.40846067666980002</v>
      </c>
      <c r="L2695" s="1">
        <f t="shared" si="85"/>
        <v>0</v>
      </c>
    </row>
    <row r="2696" spans="1:12" hidden="1" x14ac:dyDescent="0.25">
      <c r="A2696" t="str">
        <f>[1]marginal_mv_NN!$B2695</f>
        <v>SNP_CZ_4326278_G1196T_S399._ethA</v>
      </c>
      <c r="B2696" t="str">
        <f>[1]marginal_mv_NN!$C2695</f>
        <v>DEL_CF_4326440_d1034T_345_ethA</v>
      </c>
      <c r="D2696" s="2">
        <f>[1]marginal_mv_NN!$A2695</f>
        <v>0.364153504372</v>
      </c>
      <c r="F2696" s="2">
        <f>VLOOKUP($A2696,[2]marginal_effects_NN!$A$1:$B$127,2,FALSE)</f>
        <v>0.34194767475100002</v>
      </c>
      <c r="H2696" s="2">
        <f>VLOOKUP($B2696,[2]marginal_effects_NN!$A$1:$B$127,2,FALSE)</f>
        <v>0.34389358758900002</v>
      </c>
      <c r="J2696" s="2">
        <f t="shared" si="84"/>
        <v>0.68584126234000009</v>
      </c>
      <c r="L2696" s="1">
        <f t="shared" si="85"/>
        <v>0</v>
      </c>
    </row>
    <row r="2697" spans="1:12" hidden="1" x14ac:dyDescent="0.25">
      <c r="A2697" t="str">
        <f>[1]marginal_mv_NN!$B2696</f>
        <v>SNP_CZ_4326278_G1196T_S399._ethA</v>
      </c>
      <c r="B2697" t="str">
        <f>[1]marginal_mv_NN!$C2696</f>
        <v>SNP_CN_4326476_A998C_L333R_ethA</v>
      </c>
      <c r="D2697" s="2">
        <f>[1]marginal_mv_NN!$A2696</f>
        <v>0.35771006345700002</v>
      </c>
      <c r="F2697" s="2">
        <f>VLOOKUP($A2697,[2]marginal_effects_NN!$A$1:$B$127,2,FALSE)</f>
        <v>0.34194767475100002</v>
      </c>
      <c r="H2697" s="2">
        <f>VLOOKUP($B2697,[2]marginal_effects_NN!$A$1:$B$127,2,FALSE)</f>
        <v>0.215351879597</v>
      </c>
      <c r="J2697" s="2">
        <f t="shared" si="84"/>
        <v>0.55729955434800005</v>
      </c>
      <c r="L2697" s="1">
        <f t="shared" si="85"/>
        <v>0</v>
      </c>
    </row>
    <row r="2698" spans="1:12" hidden="1" x14ac:dyDescent="0.25">
      <c r="A2698" t="str">
        <f>[1]marginal_mv_NN!$B2697</f>
        <v>SNP_CZ_4326278_G1196T_S399._ethA</v>
      </c>
      <c r="B2698" t="str">
        <f>[1]marginal_mv_NN!$C2697</f>
        <v>SNP_CN_4327313_C161A_R54L_ethA</v>
      </c>
      <c r="D2698" s="2">
        <f>[1]marginal_mv_NN!$A2697</f>
        <v>0.36517095565800001</v>
      </c>
      <c r="F2698" s="2">
        <f>VLOOKUP($A2698,[2]marginal_effects_NN!$A$1:$B$127,2,FALSE)</f>
        <v>0.34194767475100002</v>
      </c>
      <c r="H2698" s="2">
        <f>VLOOKUP($B2698,[2]marginal_effects_NN!$A$1:$B$127,2,FALSE)</f>
        <v>0.31925964355499997</v>
      </c>
      <c r="J2698" s="2">
        <f t="shared" si="84"/>
        <v>0.66120731830599999</v>
      </c>
      <c r="L2698" s="1">
        <f t="shared" si="85"/>
        <v>0</v>
      </c>
    </row>
    <row r="2699" spans="1:12" hidden="1" x14ac:dyDescent="0.25">
      <c r="A2699" t="str">
        <f>[1]marginal_mv_NN!$B2698</f>
        <v>SNP_CZ_4326278_G1196T_S399._ethA</v>
      </c>
      <c r="B2699" t="str">
        <f>[1]marginal_mv_NN!$C2698</f>
        <v>SNP_CN_4326380_G1094A_T365M_ethA</v>
      </c>
      <c r="D2699" s="2">
        <f>[1]marginal_mv_NN!$A2698</f>
        <v>0.36472189426399998</v>
      </c>
      <c r="F2699" s="2">
        <f>VLOOKUP($A2699,[2]marginal_effects_NN!$A$1:$B$127,2,FALSE)</f>
        <v>0.34194767475100002</v>
      </c>
      <c r="H2699" s="2">
        <f>VLOOKUP($B2699,[2]marginal_effects_NN!$A$1:$B$127,2,FALSE)</f>
        <v>0.33283847570399999</v>
      </c>
      <c r="J2699" s="2">
        <f t="shared" si="84"/>
        <v>0.67478615045500001</v>
      </c>
      <c r="L2699" s="1">
        <f t="shared" si="85"/>
        <v>0</v>
      </c>
    </row>
    <row r="2700" spans="1:12" hidden="1" x14ac:dyDescent="0.25">
      <c r="A2700" t="str">
        <f>[1]marginal_mv_NN!$B2699</f>
        <v>SNP_CZ_4326278_G1196T_S399._ethA</v>
      </c>
      <c r="B2700" t="str">
        <f>[1]marginal_mv_NN!$C2699</f>
        <v>SNP_CZ_4327081_G393T_C131._ethA</v>
      </c>
      <c r="D2700" s="2">
        <f>[1]marginal_mv_NN!$A2699</f>
        <v>0.36552816629399998</v>
      </c>
      <c r="F2700" s="2">
        <f>VLOOKUP($A2700,[2]marginal_effects_NN!$A$1:$B$127,2,FALSE)</f>
        <v>0.34194767475100002</v>
      </c>
      <c r="H2700" s="2">
        <f>VLOOKUP($B2700,[2]marginal_effects_NN!$A$1:$B$127,2,FALSE)</f>
        <v>0.33177268505099999</v>
      </c>
      <c r="J2700" s="2">
        <f t="shared" si="84"/>
        <v>0.67372035980200007</v>
      </c>
      <c r="L2700" s="1">
        <f t="shared" si="85"/>
        <v>0</v>
      </c>
    </row>
    <row r="2701" spans="1:12" hidden="1" x14ac:dyDescent="0.25">
      <c r="A2701" t="str">
        <f>[1]marginal_mv_NN!$B2700</f>
        <v>SNP_CZ_4326278_G1196T_S399._ethA</v>
      </c>
      <c r="B2701" t="str">
        <f>[1]marginal_mv_NN!$C2700</f>
        <v>DEL_CF_4326877_d597G_199_ethA</v>
      </c>
      <c r="D2701" s="2">
        <f>[1]marginal_mv_NN!$A2700</f>
        <v>0.35513180494300001</v>
      </c>
      <c r="F2701" s="2">
        <f>VLOOKUP($A2701,[2]marginal_effects_NN!$A$1:$B$127,2,FALSE)</f>
        <v>0.34194767475100002</v>
      </c>
      <c r="H2701" s="2">
        <f>VLOOKUP($B2701,[2]marginal_effects_NN!$A$1:$B$127,2,FALSE)</f>
        <v>0.17161411047</v>
      </c>
      <c r="J2701" s="2">
        <f t="shared" si="84"/>
        <v>0.51356178522100004</v>
      </c>
      <c r="L2701" s="1">
        <f t="shared" si="85"/>
        <v>0</v>
      </c>
    </row>
    <row r="2702" spans="1:12" hidden="1" x14ac:dyDescent="0.25">
      <c r="A2702" t="str">
        <f>[1]marginal_mv_NN!$B2701</f>
        <v>SNP_CZ_4326278_G1196T_S399._ethA</v>
      </c>
      <c r="B2702" t="str">
        <f>[1]marginal_mv_NN!$C2701</f>
        <v>SNP_CN_4326632_T842C_H281R_ethA</v>
      </c>
      <c r="D2702" s="2">
        <f>[1]marginal_mv_NN!$A2701</f>
        <v>0.34575742483100003</v>
      </c>
      <c r="F2702" s="2">
        <f>VLOOKUP($A2702,[2]marginal_effects_NN!$A$1:$B$127,2,FALSE)</f>
        <v>0.34194767475100002</v>
      </c>
      <c r="H2702" s="2">
        <f>VLOOKUP($B2702,[2]marginal_effects_NN!$A$1:$B$127,2,FALSE)</f>
        <v>5.0407588481900002E-2</v>
      </c>
      <c r="J2702" s="2">
        <f t="shared" si="84"/>
        <v>0.39235526323290004</v>
      </c>
      <c r="L2702" s="1">
        <f t="shared" si="85"/>
        <v>0</v>
      </c>
    </row>
    <row r="2703" spans="1:12" hidden="1" x14ac:dyDescent="0.25">
      <c r="A2703" t="str">
        <f>[1]marginal_mv_NN!$B2702</f>
        <v>SNP_CZ_4326278_G1196T_S399._ethA</v>
      </c>
      <c r="B2703" t="str">
        <f>[1]marginal_mv_NN!$C2702</f>
        <v>SNP_CN_4326977_T497G_H166P_ethA</v>
      </c>
      <c r="D2703" s="2">
        <f>[1]marginal_mv_NN!$A2702</f>
        <v>0.36520308256099998</v>
      </c>
      <c r="F2703" s="2">
        <f>VLOOKUP($A2703,[2]marginal_effects_NN!$A$1:$B$127,2,FALSE)</f>
        <v>0.34194767475100002</v>
      </c>
      <c r="H2703" s="2">
        <f>VLOOKUP($B2703,[2]marginal_effects_NN!$A$1:$B$127,2,FALSE)</f>
        <v>0.323594331741</v>
      </c>
      <c r="J2703" s="2">
        <f t="shared" si="84"/>
        <v>0.66554200649200002</v>
      </c>
      <c r="L2703" s="1">
        <f t="shared" si="85"/>
        <v>0</v>
      </c>
    </row>
    <row r="2704" spans="1:12" x14ac:dyDescent="0.25">
      <c r="A2704" t="str">
        <f>[1]marginal_mv_NN!$B2703</f>
        <v>SNP_CZ_4326278_G1196T_S399._ethA</v>
      </c>
      <c r="B2704" t="str">
        <f>[1]marginal_mv_NN!$C2703</f>
        <v>SNP_CN_1673822_A383G_Q128R_fabG1</v>
      </c>
      <c r="D2704" s="2">
        <f>[1]marginal_mv_NN!$A2703</f>
        <v>0.202477812767</v>
      </c>
      <c r="F2704" s="2">
        <f>VLOOKUP($A2704,[2]marginal_effects_NN!$A$1:$B$127,2,FALSE)</f>
        <v>0.34194767475100002</v>
      </c>
      <c r="H2704" s="2">
        <f>VLOOKUP($B2704,[2]marginal_effects_NN!$A$1:$B$127,2,FALSE)</f>
        <v>-0.387903153896</v>
      </c>
      <c r="J2704" s="2">
        <f t="shared" si="84"/>
        <v>-4.5955479144999978E-2</v>
      </c>
      <c r="L2704" s="1">
        <f t="shared" si="85"/>
        <v>1</v>
      </c>
    </row>
    <row r="2705" spans="1:12" x14ac:dyDescent="0.25">
      <c r="A2705" t="str">
        <f>[1]marginal_mv_NN!$B2704</f>
        <v>SNP_CZ_4326278_G1196T_S399._ethA</v>
      </c>
      <c r="B2705" t="str">
        <f>[1]marginal_mv_NN!$C2704</f>
        <v>SNP_CN_4327022_A452G_F151S_ethA</v>
      </c>
      <c r="D2705" s="2">
        <f>[1]marginal_mv_NN!$A2704</f>
        <v>0.25614625215499998</v>
      </c>
      <c r="F2705" s="2">
        <f>VLOOKUP($A2705,[2]marginal_effects_NN!$A$1:$B$127,2,FALSE)</f>
        <v>0.34194767475100002</v>
      </c>
      <c r="H2705" s="2">
        <f>VLOOKUP($B2705,[2]marginal_effects_NN!$A$1:$B$127,2,FALSE)</f>
        <v>-0.32876974344299997</v>
      </c>
      <c r="J2705" s="2">
        <f t="shared" si="84"/>
        <v>1.3177931308000046E-2</v>
      </c>
      <c r="L2705" s="1">
        <f t="shared" si="85"/>
        <v>1</v>
      </c>
    </row>
    <row r="2706" spans="1:12" hidden="1" x14ac:dyDescent="0.25">
      <c r="A2706" t="str">
        <f>[1]marginal_mv_NN!$B2705</f>
        <v>SNP_CZ_4326278_G1196T_S399._ethA</v>
      </c>
      <c r="B2706" t="str">
        <f>[1]marginal_mv_NN!$C2705</f>
        <v>DEL_CF_4326722_d752CTGTACACGGC_251_ethA</v>
      </c>
      <c r="D2706" s="2">
        <f>[1]marginal_mv_NN!$A2705</f>
        <v>0.36518001556399998</v>
      </c>
      <c r="F2706" s="2">
        <f>VLOOKUP($A2706,[2]marginal_effects_NN!$A$1:$B$127,2,FALSE)</f>
        <v>0.34194767475100002</v>
      </c>
      <c r="H2706" s="2">
        <f>VLOOKUP($B2706,[2]marginal_effects_NN!$A$1:$B$127,2,FALSE)</f>
        <v>0.32412385940600003</v>
      </c>
      <c r="J2706" s="2">
        <f t="shared" si="84"/>
        <v>0.66607153415700004</v>
      </c>
      <c r="L2706" s="1">
        <f t="shared" si="85"/>
        <v>0</v>
      </c>
    </row>
    <row r="2707" spans="1:12" hidden="1" x14ac:dyDescent="0.25">
      <c r="A2707" t="str">
        <f>[1]marginal_mv_NN!$B2706</f>
        <v>SNP_CZ_4326278_G1196T_S399._ethA</v>
      </c>
      <c r="B2707" t="str">
        <f>[1]marginal_mv_NN!$C2706</f>
        <v>SNP_CN_4326297_G1177C_L393V_ethA</v>
      </c>
      <c r="D2707" s="2">
        <f>[1]marginal_mv_NN!$A2706</f>
        <v>0.36245262622800001</v>
      </c>
      <c r="F2707" s="2">
        <f>VLOOKUP($A2707,[2]marginal_effects_NN!$A$1:$B$127,2,FALSE)</f>
        <v>0.34194767475100002</v>
      </c>
      <c r="H2707" s="2">
        <f>VLOOKUP($B2707,[2]marginal_effects_NN!$A$1:$B$127,2,FALSE)</f>
        <v>0.302427589893</v>
      </c>
      <c r="J2707" s="2">
        <f t="shared" si="84"/>
        <v>0.64437526464399997</v>
      </c>
      <c r="L2707" s="1">
        <f t="shared" si="85"/>
        <v>0</v>
      </c>
    </row>
    <row r="2708" spans="1:12" hidden="1" x14ac:dyDescent="0.25">
      <c r="A2708" t="str">
        <f>[1]marginal_mv_NN!$B2707</f>
        <v>SNP_CZ_4326278_G1196T_S399._ethA</v>
      </c>
      <c r="B2708" t="str">
        <f>[1]marginal_mv_NN!$C2707</f>
        <v>INS_CF_4327213_i261GC_87_ethA</v>
      </c>
      <c r="D2708" s="2">
        <f>[1]marginal_mv_NN!$A2707</f>
        <v>0.36117506027200003</v>
      </c>
      <c r="F2708" s="2">
        <f>VLOOKUP($A2708,[2]marginal_effects_NN!$A$1:$B$127,2,FALSE)</f>
        <v>0.34194767475100002</v>
      </c>
      <c r="H2708" s="2">
        <f>VLOOKUP($B2708,[2]marginal_effects_NN!$A$1:$B$127,2,FALSE)</f>
        <v>0.27183771133399998</v>
      </c>
      <c r="J2708" s="2">
        <f t="shared" si="84"/>
        <v>0.613785386085</v>
      </c>
      <c r="L2708" s="1">
        <f t="shared" si="85"/>
        <v>0</v>
      </c>
    </row>
    <row r="2709" spans="1:12" hidden="1" x14ac:dyDescent="0.25">
      <c r="A2709" t="str">
        <f>[1]marginal_mv_NN!$B2708</f>
        <v>SNP_CZ_4326278_G1196T_S399._ethA</v>
      </c>
      <c r="B2709" t="str">
        <f>[1]marginal_mv_NN!$C2708</f>
        <v>SNP_CN_4326135_G1339A_P447S_ethA</v>
      </c>
      <c r="D2709" s="2">
        <f>[1]marginal_mv_NN!$A2708</f>
        <v>0.34609615802799998</v>
      </c>
      <c r="F2709" s="2">
        <f>VLOOKUP($A2709,[2]marginal_effects_NN!$A$1:$B$127,2,FALSE)</f>
        <v>0.34194767475100002</v>
      </c>
      <c r="H2709" s="2">
        <f>VLOOKUP($B2709,[2]marginal_effects_NN!$A$1:$B$127,2,FALSE)</f>
        <v>5.24272918701E-2</v>
      </c>
      <c r="J2709" s="2">
        <f t="shared" si="84"/>
        <v>0.3943749666211</v>
      </c>
      <c r="L2709" s="1">
        <f t="shared" si="85"/>
        <v>0</v>
      </c>
    </row>
    <row r="2710" spans="1:12" hidden="1" x14ac:dyDescent="0.25">
      <c r="A2710" t="str">
        <f>[1]marginal_mv_NN!$B2709</f>
        <v>SNP_CZ_4326278_G1196T_S399._ethA</v>
      </c>
      <c r="B2710" t="str">
        <f>[1]marginal_mv_NN!$C2709</f>
        <v>SNP_CN_4326470_G1004T_A335D_ethA</v>
      </c>
      <c r="D2710" s="2">
        <f>[1]marginal_mv_NN!$A2709</f>
        <v>0.36165779829</v>
      </c>
      <c r="F2710" s="2">
        <f>VLOOKUP($A2710,[2]marginal_effects_NN!$A$1:$B$127,2,FALSE)</f>
        <v>0.34194767475100002</v>
      </c>
      <c r="H2710" s="2">
        <f>VLOOKUP($B2710,[2]marginal_effects_NN!$A$1:$B$127,2,FALSE)</f>
        <v>0.28759390115700001</v>
      </c>
      <c r="J2710" s="2">
        <f t="shared" si="84"/>
        <v>0.62954157590800008</v>
      </c>
      <c r="L2710" s="1">
        <f t="shared" si="85"/>
        <v>0</v>
      </c>
    </row>
    <row r="2711" spans="1:12" x14ac:dyDescent="0.25">
      <c r="A2711" t="str">
        <f>[1]marginal_mv_NN!$B2710</f>
        <v>SNP_CZ_4326278_G1196T_S399._ethA</v>
      </c>
      <c r="B2711" t="str">
        <f>[1]marginal_mv_NN!$C2710</f>
        <v>INS_CF_4326370_i1104G_368_ethA</v>
      </c>
      <c r="D2711" s="2">
        <f>[1]marginal_mv_NN!$A2710</f>
        <v>0.28639978170399999</v>
      </c>
      <c r="F2711" s="2">
        <f>VLOOKUP($A2711,[2]marginal_effects_NN!$A$1:$B$127,2,FALSE)</f>
        <v>0.34194767475100002</v>
      </c>
      <c r="H2711" s="2">
        <f>VLOOKUP($B2711,[2]marginal_effects_NN!$A$1:$B$127,2,FALSE)</f>
        <v>-0.26529943943000001</v>
      </c>
      <c r="J2711" s="2">
        <f t="shared" si="84"/>
        <v>7.6648235321000013E-2</v>
      </c>
      <c r="L2711" s="1">
        <f t="shared" si="85"/>
        <v>1</v>
      </c>
    </row>
    <row r="2712" spans="1:12" hidden="1" x14ac:dyDescent="0.25">
      <c r="A2712" t="str">
        <f>[1]marginal_mv_NN!$B2711</f>
        <v>SNP_CZ_4326278_G1196T_S399._ethA</v>
      </c>
      <c r="B2712" t="str">
        <f>[1]marginal_mv_NN!$C2711</f>
        <v>SNP_CN_4327322_G152A_P51L_ethA</v>
      </c>
      <c r="D2712" s="2">
        <f>[1]marginal_mv_NN!$A2711</f>
        <v>0.36318749189400001</v>
      </c>
      <c r="F2712" s="2">
        <f>VLOOKUP($A2712,[2]marginal_effects_NN!$A$1:$B$127,2,FALSE)</f>
        <v>0.34194767475100002</v>
      </c>
      <c r="H2712" s="2">
        <f>VLOOKUP($B2712,[2]marginal_effects_NN!$A$1:$B$127,2,FALSE)</f>
        <v>0.28829723596599999</v>
      </c>
      <c r="J2712" s="2">
        <f t="shared" si="84"/>
        <v>0.63024491071700006</v>
      </c>
      <c r="L2712" s="1">
        <f t="shared" si="85"/>
        <v>0</v>
      </c>
    </row>
    <row r="2713" spans="1:12" hidden="1" x14ac:dyDescent="0.25">
      <c r="A2713" t="str">
        <f>[1]marginal_mv_NN!$B2712</f>
        <v>SNP_CZ_4326278_G1196T_S399._ethA</v>
      </c>
      <c r="B2713" t="str">
        <f>[1]marginal_mv_NN!$C2712</f>
        <v>DEL_CF_4326173_d1301A_434_ethA</v>
      </c>
      <c r="D2713" s="2">
        <f>[1]marginal_mv_NN!$A2712</f>
        <v>0.36300283670400002</v>
      </c>
      <c r="F2713" s="2">
        <f>VLOOKUP($A2713,[2]marginal_effects_NN!$A$1:$B$127,2,FALSE)</f>
        <v>0.34194767475100002</v>
      </c>
      <c r="H2713" s="2">
        <f>VLOOKUP($B2713,[2]marginal_effects_NN!$A$1:$B$127,2,FALSE)</f>
        <v>0.30052977800399999</v>
      </c>
      <c r="J2713" s="2">
        <f t="shared" si="84"/>
        <v>0.64247745275500001</v>
      </c>
      <c r="L2713" s="1">
        <f t="shared" si="85"/>
        <v>0</v>
      </c>
    </row>
    <row r="2714" spans="1:12" x14ac:dyDescent="0.25">
      <c r="A2714" t="str">
        <f>[1]marginal_mv_NN!$B2713</f>
        <v>SNP_CZ_4326278_G1196T_S399._ethA</v>
      </c>
      <c r="B2714" t="str">
        <f>[1]marginal_mv_NN!$C2713</f>
        <v>SNP_CN_4327289_A185T_L62Q_ethA</v>
      </c>
      <c r="D2714" s="2">
        <f>[1]marginal_mv_NN!$A2713</f>
        <v>0.308952331543</v>
      </c>
      <c r="F2714" s="2">
        <f>VLOOKUP($A2714,[2]marginal_effects_NN!$A$1:$B$127,2,FALSE)</f>
        <v>0.34194767475100002</v>
      </c>
      <c r="H2714" s="2">
        <f>VLOOKUP($B2714,[2]marginal_effects_NN!$A$1:$B$127,2,FALSE)</f>
        <v>-0.19595837593099999</v>
      </c>
      <c r="J2714" s="2">
        <f t="shared" si="84"/>
        <v>0.14598929882000003</v>
      </c>
      <c r="L2714" s="1">
        <f t="shared" si="85"/>
        <v>1</v>
      </c>
    </row>
    <row r="2715" spans="1:12" hidden="1" x14ac:dyDescent="0.25">
      <c r="A2715" t="str">
        <f>[1]marginal_mv_NN!$B2714</f>
        <v>SNP_CZ_4326278_G1196T_S399._ethA</v>
      </c>
      <c r="B2715" t="str">
        <f>[1]marginal_mv_NN!$C2714</f>
        <v>SNP_CN_4326611_G863C_P288R_ethA</v>
      </c>
      <c r="D2715" s="2">
        <f>[1]marginal_mv_NN!$A2714</f>
        <v>0.36522233486200001</v>
      </c>
      <c r="F2715" s="2">
        <f>VLOOKUP($A2715,[2]marginal_effects_NN!$A$1:$B$127,2,FALSE)</f>
        <v>0.34194767475100002</v>
      </c>
      <c r="H2715" s="2">
        <f>VLOOKUP($B2715,[2]marginal_effects_NN!$A$1:$B$127,2,FALSE)</f>
        <v>0.32491046190299999</v>
      </c>
      <c r="J2715" s="2">
        <f t="shared" si="84"/>
        <v>0.66685813665400007</v>
      </c>
      <c r="L2715" s="1">
        <f t="shared" si="85"/>
        <v>0</v>
      </c>
    </row>
    <row r="2716" spans="1:12" hidden="1" x14ac:dyDescent="0.25">
      <c r="A2716" t="str">
        <f>[1]marginal_mv_NN!$B2715</f>
        <v>SNP_CZ_4326278_G1196T_S399._ethA</v>
      </c>
      <c r="B2716" t="str">
        <f>[1]marginal_mv_NN!$C2715</f>
        <v>SNP_CN_4326749_T725G_N242T_ethA</v>
      </c>
      <c r="D2716" s="2">
        <f>[1]marginal_mv_NN!$A2715</f>
        <v>0.364035189152</v>
      </c>
      <c r="F2716" s="2">
        <f>VLOOKUP($A2716,[2]marginal_effects_NN!$A$1:$B$127,2,FALSE)</f>
        <v>0.34194767475100002</v>
      </c>
      <c r="H2716" s="2">
        <f>VLOOKUP($B2716,[2]marginal_effects_NN!$A$1:$B$127,2,FALSE)</f>
        <v>0.34057337045699998</v>
      </c>
      <c r="J2716" s="2">
        <f t="shared" si="84"/>
        <v>0.68252104520799994</v>
      </c>
      <c r="L2716" s="1">
        <f t="shared" si="85"/>
        <v>0</v>
      </c>
    </row>
    <row r="2717" spans="1:12" x14ac:dyDescent="0.25">
      <c r="A2717" t="str">
        <f>[1]marginal_mv_NN!$B2716</f>
        <v>SNP_CZ_4326278_G1196T_S399._ethA</v>
      </c>
      <c r="B2717" t="str">
        <f>[1]marginal_mv_NN!$C2716</f>
        <v>SNP_CZ_4326669_G805A_Q269._ethA</v>
      </c>
      <c r="D2717" s="2">
        <f>[1]marginal_mv_NN!$A2716</f>
        <v>0.25176608562500002</v>
      </c>
      <c r="F2717" s="2">
        <f>VLOOKUP($A2717,[2]marginal_effects_NN!$A$1:$B$127,2,FALSE)</f>
        <v>0.34194767475100002</v>
      </c>
      <c r="H2717" s="2">
        <f>VLOOKUP($B2717,[2]marginal_effects_NN!$A$1:$B$127,2,FALSE)</f>
        <v>-0.33263227343599999</v>
      </c>
      <c r="J2717" s="2">
        <f t="shared" si="84"/>
        <v>9.315401315000027E-3</v>
      </c>
      <c r="L2717" s="1">
        <f t="shared" si="85"/>
        <v>1</v>
      </c>
    </row>
    <row r="2718" spans="1:12" hidden="1" x14ac:dyDescent="0.25">
      <c r="A2718" t="str">
        <f>[1]marginal_mv_NN!$B2717</f>
        <v>SNP_CZ_4326278_G1196T_S399._ethA</v>
      </c>
      <c r="B2718" t="str">
        <f>[1]marginal_mv_NN!$C2717</f>
        <v>SNP_CN_4326858_G616C_Q206E_ethA</v>
      </c>
      <c r="D2718" s="2">
        <f>[1]marginal_mv_NN!$A2717</f>
        <v>0.35916197300000002</v>
      </c>
      <c r="F2718" s="2">
        <f>VLOOKUP($A2718,[2]marginal_effects_NN!$A$1:$B$127,2,FALSE)</f>
        <v>0.34194767475100002</v>
      </c>
      <c r="H2718" s="2">
        <f>VLOOKUP($B2718,[2]marginal_effects_NN!$A$1:$B$127,2,FALSE)</f>
        <v>0.23615252971600001</v>
      </c>
      <c r="J2718" s="2">
        <f t="shared" si="84"/>
        <v>0.57810020446700006</v>
      </c>
      <c r="L2718" s="1">
        <f t="shared" si="85"/>
        <v>0</v>
      </c>
    </row>
    <row r="2719" spans="1:12" hidden="1" x14ac:dyDescent="0.25">
      <c r="A2719" t="str">
        <f>[1]marginal_mv_NN!$B2718</f>
        <v>SNP_CZ_4326278_G1196T_S399._ethA</v>
      </c>
      <c r="B2719" t="str">
        <f>[1]marginal_mv_NN!$C2718</f>
        <v>DEL_CF_4326187_d1287C_429_ethA</v>
      </c>
      <c r="D2719" s="2">
        <f>[1]marginal_mv_NN!$A2718</f>
        <v>0.36247408390000002</v>
      </c>
      <c r="F2719" s="2">
        <f>VLOOKUP($A2719,[2]marginal_effects_NN!$A$1:$B$127,2,FALSE)</f>
        <v>0.34194767475100002</v>
      </c>
      <c r="H2719" s="2">
        <f>VLOOKUP($B2719,[2]marginal_effects_NN!$A$1:$B$127,2,FALSE)</f>
        <v>0.30213159322700001</v>
      </c>
      <c r="J2719" s="2">
        <f t="shared" si="84"/>
        <v>0.64407926797800008</v>
      </c>
      <c r="L2719" s="1">
        <f t="shared" si="85"/>
        <v>0</v>
      </c>
    </row>
    <row r="2720" spans="1:12" hidden="1" x14ac:dyDescent="0.25">
      <c r="A2720" t="str">
        <f>[1]marginal_mv_NN!$B2719</f>
        <v>SNP_CZ_4326278_G1196T_S399._ethA</v>
      </c>
      <c r="B2720" t="str">
        <f>[1]marginal_mv_NN!$C2719</f>
        <v>SNP_CN_4326273_A1201C_F401V_ethA</v>
      </c>
      <c r="D2720" s="2">
        <f>[1]marginal_mv_NN!$A2719</f>
        <v>0.362671256065</v>
      </c>
      <c r="F2720" s="2">
        <f>VLOOKUP($A2720,[2]marginal_effects_NN!$A$1:$B$127,2,FALSE)</f>
        <v>0.34194767475100002</v>
      </c>
      <c r="H2720" s="2">
        <f>VLOOKUP($B2720,[2]marginal_effects_NN!$A$1:$B$127,2,FALSE)</f>
        <v>0.30453342199299999</v>
      </c>
      <c r="J2720" s="2">
        <f t="shared" si="84"/>
        <v>0.64648109674400001</v>
      </c>
      <c r="L2720" s="1">
        <f t="shared" si="85"/>
        <v>0</v>
      </c>
    </row>
    <row r="2721" spans="1:12" hidden="1" x14ac:dyDescent="0.25">
      <c r="A2721" t="str">
        <f>[1]marginal_mv_NN!$B2720</f>
        <v>SNP_CZ_4326278_G1196T_S399._ethA</v>
      </c>
      <c r="B2721" t="str">
        <f>[1]marginal_mv_NN!$C2720</f>
        <v>SNP_CN_4326612_G862C_P288A_ethA</v>
      </c>
      <c r="D2721" s="2">
        <f>[1]marginal_mv_NN!$A2720</f>
        <v>0.363517403603</v>
      </c>
      <c r="F2721" s="2">
        <f>VLOOKUP($A2721,[2]marginal_effects_NN!$A$1:$B$127,2,FALSE)</f>
        <v>0.34194767475100002</v>
      </c>
      <c r="H2721" s="2">
        <f>VLOOKUP($B2721,[2]marginal_effects_NN!$A$1:$B$127,2,FALSE)</f>
        <v>0.310428857803</v>
      </c>
      <c r="J2721" s="2">
        <f t="shared" si="84"/>
        <v>0.65237653255400008</v>
      </c>
      <c r="L2721" s="1">
        <f t="shared" si="85"/>
        <v>0</v>
      </c>
    </row>
    <row r="2722" spans="1:12" x14ac:dyDescent="0.25">
      <c r="A2722" t="str">
        <f>[1]marginal_mv_NN!$B2721</f>
        <v>SNP_CZ_4326278_G1196T_S399._ethA</v>
      </c>
      <c r="B2722" t="str">
        <f>[1]marginal_mv_NN!$C2721</f>
        <v>SNP_CN_1673818_A379G_M127V_fabG1</v>
      </c>
      <c r="D2722" s="2">
        <f>[1]marginal_mv_NN!$A2721</f>
        <v>0.330085992813</v>
      </c>
      <c r="F2722" s="2">
        <f>VLOOKUP($A2722,[2]marginal_effects_NN!$A$1:$B$127,2,FALSE)</f>
        <v>0.34194767475100002</v>
      </c>
      <c r="H2722" s="2">
        <f>VLOOKUP($B2722,[2]marginal_effects_NN!$A$1:$B$127,2,FALSE)</f>
        <v>-9.7469210624700001E-2</v>
      </c>
      <c r="J2722" s="2">
        <f t="shared" si="84"/>
        <v>0.24447846412630003</v>
      </c>
      <c r="L2722" s="1">
        <f t="shared" si="85"/>
        <v>1</v>
      </c>
    </row>
    <row r="2723" spans="1:12" hidden="1" x14ac:dyDescent="0.25">
      <c r="A2723" t="str">
        <f>[1]marginal_mv_NN!$B2722</f>
        <v>SNP_CZ_4326278_G1196T_S399._ethA</v>
      </c>
      <c r="B2723" t="str">
        <f>[1]marginal_mv_NN!$C2722</f>
        <v>INS_CF_4326083_i1391T_464_ethA</v>
      </c>
      <c r="D2723" s="2">
        <f>[1]marginal_mv_NN!$A2722</f>
        <v>0.36563354730600001</v>
      </c>
      <c r="F2723" s="2">
        <f>VLOOKUP($A2723,[2]marginal_effects_NN!$A$1:$B$127,2,FALSE)</f>
        <v>0.34194767475100002</v>
      </c>
      <c r="H2723" s="2">
        <f>VLOOKUP($B2723,[2]marginal_effects_NN!$A$1:$B$127,2,FALSE)</f>
        <v>0.33322906494100002</v>
      </c>
      <c r="J2723" s="2">
        <f t="shared" si="84"/>
        <v>0.67517673969200009</v>
      </c>
      <c r="L2723" s="1">
        <f t="shared" si="85"/>
        <v>0</v>
      </c>
    </row>
    <row r="2724" spans="1:12" hidden="1" x14ac:dyDescent="0.25">
      <c r="A2724" t="str">
        <f>[1]marginal_mv_NN!$B2723</f>
        <v>SNP_CZ_4326278_G1196T_S399._ethA</v>
      </c>
      <c r="B2724" t="str">
        <f>[1]marginal_mv_NN!$C2723</f>
        <v>SNP_CN_4326800_A674G_L225P_ethA</v>
      </c>
      <c r="D2724" s="2">
        <f>[1]marginal_mv_NN!$A2723</f>
        <v>0.36377155780800002</v>
      </c>
      <c r="F2724" s="2">
        <f>VLOOKUP($A2724,[2]marginal_effects_NN!$A$1:$B$127,2,FALSE)</f>
        <v>0.34194767475100002</v>
      </c>
      <c r="H2724" s="2">
        <f>VLOOKUP($B2724,[2]marginal_effects_NN!$A$1:$B$127,2,FALSE)</f>
        <v>0.33258831501000002</v>
      </c>
      <c r="J2724" s="2">
        <f t="shared" si="84"/>
        <v>0.67453598976100004</v>
      </c>
      <c r="L2724" s="1">
        <f t="shared" si="85"/>
        <v>0</v>
      </c>
    </row>
    <row r="2725" spans="1:12" hidden="1" x14ac:dyDescent="0.25">
      <c r="A2725" t="str">
        <f>[1]marginal_mv_NN!$B2724</f>
        <v>SNP_CZ_4326278_G1196T_S399._ethA</v>
      </c>
      <c r="B2725" t="str">
        <f>[1]marginal_mv_NN!$C2724</f>
        <v>INS_CF_4327294_i180G_60_ethA</v>
      </c>
      <c r="D2725" s="2">
        <f>[1]marginal_mv_NN!$A2724</f>
        <v>0.36245656013499999</v>
      </c>
      <c r="F2725" s="2">
        <f>VLOOKUP($A2725,[2]marginal_effects_NN!$A$1:$B$127,2,FALSE)</f>
        <v>0.34194767475100002</v>
      </c>
      <c r="H2725" s="2">
        <f>VLOOKUP($B2725,[2]marginal_effects_NN!$A$1:$B$127,2,FALSE)</f>
        <v>0.29883635044099999</v>
      </c>
      <c r="J2725" s="2">
        <f t="shared" si="84"/>
        <v>0.64078402519200006</v>
      </c>
      <c r="L2725" s="1">
        <f t="shared" si="85"/>
        <v>0</v>
      </c>
    </row>
    <row r="2726" spans="1:12" hidden="1" x14ac:dyDescent="0.25">
      <c r="A2726" t="str">
        <f>[1]marginal_mv_NN!$B2725</f>
        <v>SNP_CZ_4326278_G1196T_S399._ethA</v>
      </c>
      <c r="B2726" t="str">
        <f>[1]marginal_mv_NN!$C2725</f>
        <v>SNP_CZ_4327148_C326T_W109._ethA</v>
      </c>
      <c r="D2726" s="2">
        <f>[1]marginal_mv_NN!$A2725</f>
        <v>0.36533015966400001</v>
      </c>
      <c r="F2726" s="2">
        <f>VLOOKUP($A2726,[2]marginal_effects_NN!$A$1:$B$127,2,FALSE)</f>
        <v>0.34194767475100002</v>
      </c>
      <c r="H2726" s="2">
        <f>VLOOKUP($B2726,[2]marginal_effects_NN!$A$1:$B$127,2,FALSE)</f>
        <v>0.32693886756899998</v>
      </c>
      <c r="J2726" s="2">
        <f t="shared" si="84"/>
        <v>0.66888654232</v>
      </c>
      <c r="L2726" s="1">
        <f t="shared" si="85"/>
        <v>0</v>
      </c>
    </row>
    <row r="2727" spans="1:12" hidden="1" x14ac:dyDescent="0.25">
      <c r="A2727" t="str">
        <f>[1]marginal_mv_NN!$B2726</f>
        <v>SNP_CZ_4326278_G1196T_S399._ethA</v>
      </c>
      <c r="B2727" t="str">
        <f>[1]marginal_mv_NN!$C2726</f>
        <v>SNP_CN_4327058_C416T_G139D_ethA</v>
      </c>
      <c r="D2727" s="2">
        <f>[1]marginal_mv_NN!$A2726</f>
        <v>0.354025125504</v>
      </c>
      <c r="F2727" s="2">
        <f>VLOOKUP($A2727,[2]marginal_effects_NN!$A$1:$B$127,2,FALSE)</f>
        <v>0.34194767475100002</v>
      </c>
      <c r="H2727" s="2">
        <f>VLOOKUP($B2727,[2]marginal_effects_NN!$A$1:$B$127,2,FALSE)</f>
        <v>0.15481013059599999</v>
      </c>
      <c r="J2727" s="2">
        <f t="shared" si="84"/>
        <v>0.49675780534699998</v>
      </c>
      <c r="L2727" s="1">
        <f t="shared" si="85"/>
        <v>0</v>
      </c>
    </row>
    <row r="2728" spans="1:12" hidden="1" x14ac:dyDescent="0.25">
      <c r="A2728" t="str">
        <f>[1]marginal_mv_NN!$B2727</f>
        <v>SNP_CZ_4326278_G1196T_S399._ethA</v>
      </c>
      <c r="B2728" t="str">
        <f>[1]marginal_mv_NN!$C2727</f>
        <v>SNP_CN_4327211_G263A_T88I_ethA</v>
      </c>
      <c r="D2728" s="2">
        <f>[1]marginal_mv_NN!$A2727</f>
        <v>0.363521873951</v>
      </c>
      <c r="F2728" s="2">
        <f>VLOOKUP($A2728,[2]marginal_effects_NN!$A$1:$B$127,2,FALSE)</f>
        <v>0.34194767475100002</v>
      </c>
      <c r="H2728" s="2">
        <f>VLOOKUP($B2728,[2]marginal_effects_NN!$A$1:$B$127,2,FALSE)</f>
        <v>0.32517659664199999</v>
      </c>
      <c r="J2728" s="2">
        <f t="shared" si="84"/>
        <v>0.66712427139300001</v>
      </c>
      <c r="L2728" s="1">
        <f t="shared" si="85"/>
        <v>0</v>
      </c>
    </row>
    <row r="2729" spans="1:12" x14ac:dyDescent="0.25">
      <c r="A2729" t="str">
        <f>[1]marginal_mv_NN!$B2728</f>
        <v>SNP_CZ_4326278_G1196T_S399._ethA</v>
      </c>
      <c r="B2729" t="str">
        <f>[1]marginal_mv_NN!$C2728</f>
        <v>DEL_CF_4326771_d703A_235_ethA</v>
      </c>
      <c r="D2729" s="2">
        <f>[1]marginal_mv_NN!$A2728</f>
        <v>0.23235845565800001</v>
      </c>
      <c r="F2729" s="2">
        <f>VLOOKUP($A2729,[2]marginal_effects_NN!$A$1:$B$127,2,FALSE)</f>
        <v>0.34194767475100002</v>
      </c>
      <c r="H2729" s="2">
        <f>VLOOKUP($B2729,[2]marginal_effects_NN!$A$1:$B$127,2,FALSE)</f>
        <v>-0.35345089435600002</v>
      </c>
      <c r="J2729" s="2">
        <f t="shared" si="84"/>
        <v>-1.1503219605000004E-2</v>
      </c>
      <c r="L2729" s="1">
        <f t="shared" si="85"/>
        <v>1</v>
      </c>
    </row>
    <row r="2730" spans="1:12" hidden="1" x14ac:dyDescent="0.25">
      <c r="A2730" t="str">
        <f>[1]marginal_mv_NN!$B2729</f>
        <v>SNP_CZ_4326278_G1196T_S399._ethA</v>
      </c>
      <c r="B2730" t="str">
        <f>[1]marginal_mv_NN!$C2729</f>
        <v>SNP_CN_4327424_A50G_V17A_ethA</v>
      </c>
      <c r="D2730" s="2">
        <f>[1]marginal_mv_NN!$A2729</f>
        <v>0.36217349767700002</v>
      </c>
      <c r="F2730" s="2">
        <f>VLOOKUP($A2730,[2]marginal_effects_NN!$A$1:$B$127,2,FALSE)</f>
        <v>0.34194767475100002</v>
      </c>
      <c r="H2730" s="2">
        <f>VLOOKUP($B2730,[2]marginal_effects_NN!$A$1:$B$127,2,FALSE)</f>
        <v>0.29466873407400002</v>
      </c>
      <c r="J2730" s="2">
        <f t="shared" si="84"/>
        <v>0.63661640882500004</v>
      </c>
      <c r="L2730" s="1">
        <f t="shared" si="85"/>
        <v>0</v>
      </c>
    </row>
    <row r="2731" spans="1:12" hidden="1" x14ac:dyDescent="0.25">
      <c r="A2731" t="str">
        <f>[1]marginal_mv_NN!$B2730</f>
        <v>SNP_CZ_4326278_G1196T_S399._ethA</v>
      </c>
      <c r="B2731" t="str">
        <f>[1]marginal_mv_NN!$C2730</f>
        <v>SNP_CN_4326815_C659T_G220D_ethA</v>
      </c>
      <c r="D2731" s="2">
        <f>[1]marginal_mv_NN!$A2730</f>
        <v>0.36201399564699999</v>
      </c>
      <c r="F2731" s="2">
        <f>VLOOKUP($A2731,[2]marginal_effects_NN!$A$1:$B$127,2,FALSE)</f>
        <v>0.34194767475100002</v>
      </c>
      <c r="H2731" s="2">
        <f>VLOOKUP($B2731,[2]marginal_effects_NN!$A$1:$B$127,2,FALSE)</f>
        <v>0.29307329654699998</v>
      </c>
      <c r="J2731" s="2">
        <f t="shared" si="84"/>
        <v>0.63502097129799995</v>
      </c>
      <c r="L2731" s="1">
        <f t="shared" si="85"/>
        <v>0</v>
      </c>
    </row>
    <row r="2732" spans="1:12" x14ac:dyDescent="0.25">
      <c r="A2732" t="str">
        <f>[1]marginal_mv_NN!$B2731</f>
        <v>SNP_CZ_4326278_G1196T_S399._ethA</v>
      </c>
      <c r="B2732" t="str">
        <f>[1]marginal_mv_NN!$C2731</f>
        <v>SNP_CN_4327073_A401G_L134P_ethA</v>
      </c>
      <c r="D2732" s="2">
        <f>[1]marginal_mv_NN!$A2731</f>
        <v>0.254693746567</v>
      </c>
      <c r="F2732" s="2">
        <f>VLOOKUP($A2732,[2]marginal_effects_NN!$A$1:$B$127,2,FALSE)</f>
        <v>0.34194767475100002</v>
      </c>
      <c r="H2732" s="2">
        <f>VLOOKUP($B2732,[2]marginal_effects_NN!$A$1:$B$127,2,FALSE)</f>
        <v>-0.329669743776</v>
      </c>
      <c r="J2732" s="2">
        <f t="shared" si="84"/>
        <v>1.2277930975000018E-2</v>
      </c>
      <c r="L2732" s="1">
        <f t="shared" si="85"/>
        <v>1</v>
      </c>
    </row>
    <row r="2733" spans="1:12" hidden="1" x14ac:dyDescent="0.25">
      <c r="A2733" t="str">
        <f>[1]marginal_mv_NN!$B2732</f>
        <v>SNP_CZ_4326278_G1196T_S399._ethA</v>
      </c>
      <c r="B2733" t="str">
        <f>[1]marginal_mv_NN!$C2732</f>
        <v>SNP_CZ_4326715_G759T_C253._ethA</v>
      </c>
      <c r="D2733" s="2">
        <f>[1]marginal_mv_NN!$A2732</f>
        <v>0.36120468378100001</v>
      </c>
      <c r="F2733" s="2">
        <f>VLOOKUP($A2733,[2]marginal_effects_NN!$A$1:$B$127,2,FALSE)</f>
        <v>0.34194767475100002</v>
      </c>
      <c r="H2733" s="2">
        <f>VLOOKUP($B2733,[2]marginal_effects_NN!$A$1:$B$127,2,FALSE)</f>
        <v>0.27841824293099998</v>
      </c>
      <c r="J2733" s="2">
        <f t="shared" si="84"/>
        <v>0.620365917682</v>
      </c>
      <c r="L2733" s="1">
        <f t="shared" si="85"/>
        <v>0</v>
      </c>
    </row>
    <row r="2734" spans="1:12" hidden="1" x14ac:dyDescent="0.25">
      <c r="A2734" t="str">
        <f>[1]marginal_mv_NN!$B2733</f>
        <v>SNP_CZ_4326278_G1196T_S399._ethA</v>
      </c>
      <c r="B2734" t="str">
        <f>[1]marginal_mv_NN!$C2733</f>
        <v>INS_CF_4326585_i889GCACC_297_ethA</v>
      </c>
      <c r="D2734" s="2">
        <f>[1]marginal_mv_NN!$A2733</f>
        <v>0.3659106493</v>
      </c>
      <c r="F2734" s="2">
        <f>VLOOKUP($A2734,[2]marginal_effects_NN!$A$1:$B$127,2,FALSE)</f>
        <v>0.34194767475100002</v>
      </c>
      <c r="H2734" s="2">
        <f>VLOOKUP($B2734,[2]marginal_effects_NN!$A$1:$B$127,2,FALSE)</f>
        <v>0.34180402755700001</v>
      </c>
      <c r="J2734" s="2">
        <f t="shared" si="84"/>
        <v>0.68375170230799998</v>
      </c>
      <c r="L2734" s="1">
        <f t="shared" si="85"/>
        <v>0</v>
      </c>
    </row>
    <row r="2735" spans="1:12" hidden="1" x14ac:dyDescent="0.25">
      <c r="A2735" t="str">
        <f>[1]marginal_mv_NN!$B2734</f>
        <v>SNP_CZ_4326278_G1196T_S399._ethA</v>
      </c>
      <c r="B2735" t="str">
        <f>[1]marginal_mv_NN!$C2734</f>
        <v>SNP_CN_4327448_A26G_I9T_ethA</v>
      </c>
      <c r="D2735" s="2">
        <f>[1]marginal_mv_NN!$A2734</f>
        <v>0.36312520504000001</v>
      </c>
      <c r="F2735" s="2">
        <f>VLOOKUP($A2735,[2]marginal_effects_NN!$A$1:$B$127,2,FALSE)</f>
        <v>0.34194767475100002</v>
      </c>
      <c r="H2735" s="2">
        <f>VLOOKUP($B2735,[2]marginal_effects_NN!$A$1:$B$127,2,FALSE)</f>
        <v>0.30652880668600002</v>
      </c>
      <c r="J2735" s="2">
        <f t="shared" si="84"/>
        <v>0.6484764814370001</v>
      </c>
      <c r="L2735" s="1">
        <f t="shared" si="85"/>
        <v>0</v>
      </c>
    </row>
    <row r="2736" spans="1:12" x14ac:dyDescent="0.25">
      <c r="A2736" t="str">
        <f>[1]marginal_mv_NN!$B2735</f>
        <v>SNP_CZ_4326278_G1196T_S399._ethA</v>
      </c>
      <c r="B2736" t="str">
        <f>[1]marginal_mv_NN!$C2735</f>
        <v>SNP_P_1673406_C34T_promoter_fabG1.inhA</v>
      </c>
      <c r="D2736" s="2">
        <f>[1]marginal_mv_NN!$A2735</f>
        <v>0.27690881490699998</v>
      </c>
      <c r="F2736" s="2">
        <f>VLOOKUP($A2736,[2]marginal_effects_NN!$A$1:$B$127,2,FALSE)</f>
        <v>0.34194767475100002</v>
      </c>
      <c r="H2736" s="2">
        <f>VLOOKUP($B2736,[2]marginal_effects_NN!$A$1:$B$127,2,FALSE)</f>
        <v>-0.292444169521</v>
      </c>
      <c r="J2736" s="2">
        <f t="shared" si="84"/>
        <v>4.9503505230000022E-2</v>
      </c>
      <c r="L2736" s="1">
        <f t="shared" si="85"/>
        <v>1</v>
      </c>
    </row>
    <row r="2737" spans="1:12" hidden="1" x14ac:dyDescent="0.25">
      <c r="A2737" t="str">
        <f>[1]marginal_mv_NN!$B2736</f>
        <v>SNP_CZ_4326278_G1196T_S399._ethA</v>
      </c>
      <c r="B2737" t="str">
        <f>[1]marginal_mv_NN!$C2736</f>
        <v>DEL_CD_4326366_d1108TGTAGGCCATCG_370_ethA</v>
      </c>
      <c r="D2737" s="2">
        <f>[1]marginal_mv_NN!$A2736</f>
        <v>0.36567199230199998</v>
      </c>
      <c r="F2737" s="2">
        <f>VLOOKUP($A2737,[2]marginal_effects_NN!$A$1:$B$127,2,FALSE)</f>
        <v>0.34194767475100002</v>
      </c>
      <c r="H2737" s="2">
        <f>VLOOKUP($B2737,[2]marginal_effects_NN!$A$1:$B$127,2,FALSE)</f>
        <v>0.33631688356400002</v>
      </c>
      <c r="J2737" s="2">
        <f t="shared" si="84"/>
        <v>0.67826455831499999</v>
      </c>
      <c r="L2737" s="1">
        <f t="shared" si="85"/>
        <v>0</v>
      </c>
    </row>
    <row r="2738" spans="1:12" hidden="1" x14ac:dyDescent="0.25">
      <c r="A2738" t="str">
        <f>[1]marginal_mv_NN!$B2737</f>
        <v>SNP_CZ_4326278_G1196T_S399._ethA</v>
      </c>
      <c r="B2738" t="str">
        <f>[1]marginal_mv_NN!$C2737</f>
        <v>SNP_CN_4327301_T173G_D58A_ethA</v>
      </c>
      <c r="D2738" s="2">
        <f>[1]marginal_mv_NN!$A2737</f>
        <v>0.36396676301999997</v>
      </c>
      <c r="F2738" s="2">
        <f>VLOOKUP($A2738,[2]marginal_effects_NN!$A$1:$B$127,2,FALSE)</f>
        <v>0.34194767475100002</v>
      </c>
      <c r="H2738" s="2">
        <f>VLOOKUP($B2738,[2]marginal_effects_NN!$A$1:$B$127,2,FALSE)</f>
        <v>0.337369561195</v>
      </c>
      <c r="J2738" s="2">
        <f t="shared" si="84"/>
        <v>0.67931723594600002</v>
      </c>
      <c r="L2738" s="1">
        <f t="shared" si="85"/>
        <v>0</v>
      </c>
    </row>
    <row r="2739" spans="1:12" hidden="1" x14ac:dyDescent="0.25">
      <c r="A2739" t="str">
        <f>[1]marginal_mv_NN!$B2738</f>
        <v>SNP_CZ_4326278_G1196T_S399._ethA</v>
      </c>
      <c r="B2739" t="str">
        <f>[1]marginal_mv_NN!$C2738</f>
        <v>SNP_CZ_4326099_G1375A_Q459._ethA</v>
      </c>
      <c r="D2739" s="2">
        <f>[1]marginal_mv_NN!$A2738</f>
        <v>0.36432570218999999</v>
      </c>
      <c r="F2739" s="2">
        <f>VLOOKUP($A2739,[2]marginal_effects_NN!$A$1:$B$127,2,FALSE)</f>
        <v>0.34194767475100002</v>
      </c>
      <c r="H2739" s="2">
        <f>VLOOKUP($B2739,[2]marginal_effects_NN!$A$1:$B$127,2,FALSE)</f>
        <v>0.307135522366</v>
      </c>
      <c r="J2739" s="2">
        <f t="shared" si="84"/>
        <v>0.64908319711700002</v>
      </c>
      <c r="L2739" s="1">
        <f t="shared" si="85"/>
        <v>0</v>
      </c>
    </row>
    <row r="2740" spans="1:12" hidden="1" x14ac:dyDescent="0.25">
      <c r="A2740" t="str">
        <f>[1]marginal_mv_NN!$B2739</f>
        <v>SNP_CZ_4326278_G1196T_S399._ethA</v>
      </c>
      <c r="B2740" t="str">
        <f>[1]marginal_mv_NN!$C2739</f>
        <v>SNP_CN_4327347_C127T_G43S_ethA</v>
      </c>
      <c r="D2740" s="2">
        <f>[1]marginal_mv_NN!$A2739</f>
        <v>0.36309397220599998</v>
      </c>
      <c r="F2740" s="2">
        <f>VLOOKUP($A2740,[2]marginal_effects_NN!$A$1:$B$127,2,FALSE)</f>
        <v>0.34194767475100002</v>
      </c>
      <c r="H2740" s="2">
        <f>VLOOKUP($B2740,[2]marginal_effects_NN!$A$1:$B$127,2,FALSE)</f>
        <v>0.31210196018199998</v>
      </c>
      <c r="J2740" s="2">
        <f t="shared" si="84"/>
        <v>0.65404963493300006</v>
      </c>
      <c r="L2740" s="1">
        <f t="shared" si="85"/>
        <v>0</v>
      </c>
    </row>
    <row r="2741" spans="1:12" x14ac:dyDescent="0.25">
      <c r="A2741" t="str">
        <f>[1]marginal_mv_NN!$B2740</f>
        <v>SNP_CZ_4326278_G1196T_S399._ethA</v>
      </c>
      <c r="B2741" t="str">
        <f>[1]marginal_mv_NN!$C2740</f>
        <v>SNP_P_4327501_G28A_promoter_ethA</v>
      </c>
      <c r="D2741" s="2">
        <f>[1]marginal_mv_NN!$A2740</f>
        <v>0.20689719915400001</v>
      </c>
      <c r="F2741" s="2">
        <f>VLOOKUP($A2741,[2]marginal_effects_NN!$A$1:$B$127,2,FALSE)</f>
        <v>0.34194767475100002</v>
      </c>
      <c r="H2741" s="2">
        <f>VLOOKUP($B2741,[2]marginal_effects_NN!$A$1:$B$127,2,FALSE)</f>
        <v>-0.38208937645000002</v>
      </c>
      <c r="J2741" s="2">
        <f t="shared" si="84"/>
        <v>-4.0141701698999999E-2</v>
      </c>
      <c r="L2741" s="1">
        <f t="shared" si="85"/>
        <v>1</v>
      </c>
    </row>
    <row r="2742" spans="1:12" hidden="1" x14ac:dyDescent="0.25">
      <c r="A2742" t="str">
        <f>[1]marginal_mv_NN!$B2741</f>
        <v>SNP_CZ_4326278_G1196T_S399._ethA</v>
      </c>
      <c r="B2742" t="str">
        <f>[1]marginal_mv_NN!$C2741</f>
        <v>SNP_CZ_4326396_G1078A_Q360._ethA</v>
      </c>
      <c r="D2742" s="2">
        <f>[1]marginal_mv_NN!$A2741</f>
        <v>0.365263283253</v>
      </c>
      <c r="F2742" s="2">
        <f>VLOOKUP($A2742,[2]marginal_effects_NN!$A$1:$B$127,2,FALSE)</f>
        <v>0.34194767475100002</v>
      </c>
      <c r="H2742" s="2">
        <f>VLOOKUP($B2742,[2]marginal_effects_NN!$A$1:$B$127,2,FALSE)</f>
        <v>0.326645553112</v>
      </c>
      <c r="J2742" s="2">
        <f t="shared" si="84"/>
        <v>0.66859322786300002</v>
      </c>
      <c r="L2742" s="1">
        <f t="shared" si="85"/>
        <v>0</v>
      </c>
    </row>
    <row r="2743" spans="1:12" hidden="1" x14ac:dyDescent="0.25">
      <c r="A2743" t="str">
        <f>[1]marginal_mv_NN!$B2742</f>
        <v>SNP_CZ_4326278_G1196T_S399._ethA</v>
      </c>
      <c r="B2743" t="str">
        <f>[1]marginal_mv_NN!$C2742</f>
        <v>SNP_CN_4326717_A757G_C253R_ethA</v>
      </c>
      <c r="D2743" s="2">
        <f>[1]marginal_mv_NN!$A2742</f>
        <v>0.36311149597199999</v>
      </c>
      <c r="F2743" s="2">
        <f>VLOOKUP($A2743,[2]marginal_effects_NN!$A$1:$B$127,2,FALSE)</f>
        <v>0.34194767475100002</v>
      </c>
      <c r="H2743" s="2">
        <f>VLOOKUP($B2743,[2]marginal_effects_NN!$A$1:$B$127,2,FALSE)</f>
        <v>0.31362324953100001</v>
      </c>
      <c r="J2743" s="2">
        <f t="shared" si="84"/>
        <v>0.65557092428200003</v>
      </c>
      <c r="L2743" s="1">
        <f t="shared" si="85"/>
        <v>0</v>
      </c>
    </row>
    <row r="2744" spans="1:12" x14ac:dyDescent="0.25">
      <c r="A2744" t="str">
        <f>[1]marginal_mv_NN!$B2743</f>
        <v>SNP_CZ_4326278_G1196T_S399._ethA</v>
      </c>
      <c r="B2744" t="str">
        <f>[1]marginal_mv_NN!$C2743</f>
        <v>SNP_CN_4326327_T1147G_T383P_ethA</v>
      </c>
      <c r="D2744" s="2">
        <f>[1]marginal_mv_NN!$A2743</f>
        <v>0.12917816638900001</v>
      </c>
      <c r="F2744" s="2">
        <f>VLOOKUP($A2744,[2]marginal_effects_NN!$A$1:$B$127,2,FALSE)</f>
        <v>0.34194767475100002</v>
      </c>
      <c r="H2744" s="2">
        <f>VLOOKUP($B2744,[2]marginal_effects_NN!$A$1:$B$127,2,FALSE)</f>
        <v>-0.44044125080099999</v>
      </c>
      <c r="J2744" s="2">
        <f t="shared" si="84"/>
        <v>-9.8493576049999976E-2</v>
      </c>
      <c r="L2744" s="1">
        <f t="shared" si="85"/>
        <v>1</v>
      </c>
    </row>
    <row r="2745" spans="1:12" hidden="1" x14ac:dyDescent="0.25">
      <c r="A2745" t="str">
        <f>[1]marginal_mv_NN!$B2744</f>
        <v>SNP_CZ_4326278_G1196T_S399._ethA</v>
      </c>
      <c r="B2745" t="str">
        <f>[1]marginal_mv_NN!$C2744</f>
        <v>INS_CF_4326217_i1257G_419_ethA</v>
      </c>
      <c r="D2745" s="2">
        <f>[1]marginal_mv_NN!$A2744</f>
        <v>0.36332917213400001</v>
      </c>
      <c r="F2745" s="2">
        <f>VLOOKUP($A2745,[2]marginal_effects_NN!$A$1:$B$127,2,FALSE)</f>
        <v>0.34194767475100002</v>
      </c>
      <c r="H2745" s="2">
        <f>VLOOKUP($B2745,[2]marginal_effects_NN!$A$1:$B$127,2,FALSE)</f>
        <v>0.31831902265500001</v>
      </c>
      <c r="J2745" s="2">
        <f t="shared" si="84"/>
        <v>0.66026669740600008</v>
      </c>
      <c r="L2745" s="1">
        <f t="shared" si="85"/>
        <v>0</v>
      </c>
    </row>
    <row r="2746" spans="1:12" hidden="1" x14ac:dyDescent="0.25">
      <c r="A2746" t="str">
        <f>[1]marginal_mv_NN!$B2745</f>
        <v>SNP_CZ_4326278_G1196T_S399._ethA</v>
      </c>
      <c r="B2746" t="str">
        <f>[1]marginal_mv_NN!$C2745</f>
        <v>SNP_CN_4327471_C3T_M1I_ethA</v>
      </c>
      <c r="D2746" s="2">
        <f>[1]marginal_mv_NN!$A2745</f>
        <v>0.36154073476800003</v>
      </c>
      <c r="F2746" s="2">
        <f>VLOOKUP($A2746,[2]marginal_effects_NN!$A$1:$B$127,2,FALSE)</f>
        <v>0.34194767475100002</v>
      </c>
      <c r="H2746" s="2">
        <f>VLOOKUP($B2746,[2]marginal_effects_NN!$A$1:$B$127,2,FALSE)</f>
        <v>0.27815008163499999</v>
      </c>
      <c r="J2746" s="2">
        <f t="shared" si="84"/>
        <v>0.62009775638599995</v>
      </c>
      <c r="L2746" s="1">
        <f t="shared" si="85"/>
        <v>0</v>
      </c>
    </row>
    <row r="2747" spans="1:12" hidden="1" x14ac:dyDescent="0.25">
      <c r="A2747" t="str">
        <f>[1]marginal_mv_NN!$B2746</f>
        <v>SNP_CZ_4326278_G1196T_S399._ethA</v>
      </c>
      <c r="B2747" t="str">
        <f>[1]marginal_mv_NN!$C2746</f>
        <v>SNP_CN_4327311_A163G_S55P_ethA</v>
      </c>
      <c r="D2747" s="2">
        <f>[1]marginal_mv_NN!$A2746</f>
        <v>0.36564719677000002</v>
      </c>
      <c r="F2747" s="2">
        <f>VLOOKUP($A2747,[2]marginal_effects_NN!$A$1:$B$127,2,FALSE)</f>
        <v>0.34194767475100002</v>
      </c>
      <c r="H2747" s="2">
        <f>VLOOKUP($B2747,[2]marginal_effects_NN!$A$1:$B$127,2,FALSE)</f>
        <v>0.33481478691099997</v>
      </c>
      <c r="J2747" s="2">
        <f t="shared" si="84"/>
        <v>0.67676246166200005</v>
      </c>
      <c r="L2747" s="1">
        <f t="shared" si="85"/>
        <v>0</v>
      </c>
    </row>
    <row r="2748" spans="1:12" hidden="1" x14ac:dyDescent="0.25">
      <c r="A2748" t="str">
        <f>[1]marginal_mv_NN!$B2747</f>
        <v>SNP_CZ_4326278_G1196T_S399._ethA</v>
      </c>
      <c r="B2748" t="str">
        <f>[1]marginal_mv_NN!$C2747</f>
        <v>SNP_CN_4327136_T338C_E113G_ethA</v>
      </c>
      <c r="D2748" s="2">
        <f>[1]marginal_mv_NN!$A2747</f>
        <v>0.36365222930899999</v>
      </c>
      <c r="F2748" s="2">
        <f>VLOOKUP($A2748,[2]marginal_effects_NN!$A$1:$B$127,2,FALSE)</f>
        <v>0.34194767475100002</v>
      </c>
      <c r="H2748" s="2">
        <f>VLOOKUP($B2748,[2]marginal_effects_NN!$A$1:$B$127,2,FALSE)</f>
        <v>0.32806050777399998</v>
      </c>
      <c r="J2748" s="2">
        <f t="shared" si="84"/>
        <v>0.67000818252499994</v>
      </c>
      <c r="L2748" s="1">
        <f t="shared" si="85"/>
        <v>0</v>
      </c>
    </row>
    <row r="2749" spans="1:12" hidden="1" x14ac:dyDescent="0.25">
      <c r="A2749" t="str">
        <f>[1]marginal_mv_NN!$B2748</f>
        <v>SNP_CZ_4326278_G1196T_S399._ethA</v>
      </c>
      <c r="B2749" t="str">
        <f>[1]marginal_mv_NN!$C2748</f>
        <v>SNP_CZ_4326213_G1261A_R421._ethA</v>
      </c>
      <c r="D2749" s="2">
        <f>[1]marginal_mv_NN!$A2748</f>
        <v>0.36251032352399998</v>
      </c>
      <c r="F2749" s="2">
        <f>VLOOKUP($A2749,[2]marginal_effects_NN!$A$1:$B$127,2,FALSE)</f>
        <v>0.34194767475100002</v>
      </c>
      <c r="H2749" s="2">
        <f>VLOOKUP($B2749,[2]marginal_effects_NN!$A$1:$B$127,2,FALSE)</f>
        <v>0.300954639912</v>
      </c>
      <c r="J2749" s="2">
        <f t="shared" si="84"/>
        <v>0.64290231466299996</v>
      </c>
      <c r="L2749" s="1">
        <f t="shared" si="85"/>
        <v>0</v>
      </c>
    </row>
    <row r="2750" spans="1:12" hidden="1" x14ac:dyDescent="0.25">
      <c r="A2750" t="str">
        <f>[1]marginal_mv_NN!$B2749</f>
        <v>INS_CF_4326719_i755GC_252_ethA</v>
      </c>
      <c r="B2750" t="str">
        <f>[1]marginal_mv_NN!$C2749</f>
        <v>INS_CI_4326506_i968GTC_323_ethA</v>
      </c>
      <c r="D2750" s="2">
        <f>[1]marginal_mv_NN!$A2749</f>
        <v>0.28441131115000001</v>
      </c>
      <c r="F2750" s="2">
        <f>VLOOKUP($A2750,[2]marginal_effects_NN!$A$1:$B$127,2,FALSE)</f>
        <v>0.24504774808900001</v>
      </c>
      <c r="H2750" s="2">
        <f>VLOOKUP($B2750,[2]marginal_effects_NN!$A$1:$B$127,2,FALSE)</f>
        <v>9.4066143035899996E-2</v>
      </c>
      <c r="J2750" s="2">
        <f t="shared" si="84"/>
        <v>0.33911389112489998</v>
      </c>
      <c r="L2750" s="1">
        <f t="shared" si="85"/>
        <v>0</v>
      </c>
    </row>
    <row r="2751" spans="1:12" hidden="1" x14ac:dyDescent="0.25">
      <c r="A2751" t="str">
        <f>[1]marginal_mv_NN!$B2750</f>
        <v>INS_CF_4326719_i755GC_252_ethA</v>
      </c>
      <c r="B2751" t="str">
        <f>[1]marginal_mv_NN!$C2750</f>
        <v>SNP_CN_4326860_A614G_L205P_ethA</v>
      </c>
      <c r="D2751" s="2">
        <f>[1]marginal_mv_NN!$A2750</f>
        <v>0.30310416221600001</v>
      </c>
      <c r="F2751" s="2">
        <f>VLOOKUP($A2751,[2]marginal_effects_NN!$A$1:$B$127,2,FALSE)</f>
        <v>0.24504774808900001</v>
      </c>
      <c r="H2751" s="2">
        <f>VLOOKUP($B2751,[2]marginal_effects_NN!$A$1:$B$127,2,FALSE)</f>
        <v>0.15950649976699999</v>
      </c>
      <c r="J2751" s="2">
        <f t="shared" si="84"/>
        <v>0.40455424785600003</v>
      </c>
      <c r="L2751" s="1">
        <f t="shared" si="85"/>
        <v>0</v>
      </c>
    </row>
    <row r="2752" spans="1:12" hidden="1" x14ac:dyDescent="0.25">
      <c r="A2752" t="str">
        <f>[1]marginal_mv_NN!$B2751</f>
        <v>INS_CF_4326719_i755GC_252_ethA</v>
      </c>
      <c r="B2752" t="str">
        <f>[1]marginal_mv_NN!$C2751</f>
        <v>DEL_CF_4326614_d860T_287_ethA</v>
      </c>
      <c r="D2752" s="2">
        <f>[1]marginal_mv_NN!$A2751</f>
        <v>0.34590953588500001</v>
      </c>
      <c r="F2752" s="2">
        <f>VLOOKUP($A2752,[2]marginal_effects_NN!$A$1:$B$127,2,FALSE)</f>
        <v>0.24504774808900001</v>
      </c>
      <c r="H2752" s="2">
        <f>VLOOKUP($B2752,[2]marginal_effects_NN!$A$1:$B$127,2,FALSE)</f>
        <v>0.29654198884999999</v>
      </c>
      <c r="J2752" s="2">
        <f t="shared" si="84"/>
        <v>0.54158973693900003</v>
      </c>
      <c r="L2752" s="1">
        <f t="shared" si="85"/>
        <v>0</v>
      </c>
    </row>
    <row r="2753" spans="1:12" hidden="1" x14ac:dyDescent="0.25">
      <c r="A2753" t="str">
        <f>[1]marginal_mv_NN!$B2752</f>
        <v>INS_CF_4326719_i755GC_252_ethA</v>
      </c>
      <c r="B2753" t="str">
        <f>[1]marginal_mv_NN!$C2752</f>
        <v>DEL_CF_4327334_d140A_47_ethA</v>
      </c>
      <c r="D2753" s="2">
        <f>[1]marginal_mv_NN!$A2752</f>
        <v>0.36127591133100001</v>
      </c>
      <c r="F2753" s="2">
        <f>VLOOKUP($A2753,[2]marginal_effects_NN!$A$1:$B$127,2,FALSE)</f>
        <v>0.24504774808900001</v>
      </c>
      <c r="H2753" s="2">
        <f>VLOOKUP($B2753,[2]marginal_effects_NN!$A$1:$B$127,2,FALSE)</f>
        <v>0.33797115087500001</v>
      </c>
      <c r="J2753" s="2">
        <f t="shared" si="84"/>
        <v>0.58301889896400005</v>
      </c>
      <c r="L2753" s="1">
        <f t="shared" si="85"/>
        <v>0</v>
      </c>
    </row>
    <row r="2754" spans="1:12" hidden="1" x14ac:dyDescent="0.25">
      <c r="A2754" t="str">
        <f>[1]marginal_mv_NN!$B2753</f>
        <v>INS_CF_4326719_i755GC_252_ethA</v>
      </c>
      <c r="B2754" t="str">
        <f>[1]marginal_mv_NN!$C2753</f>
        <v>SNP_CN_1674434_T233G_V78G_inhA</v>
      </c>
      <c r="D2754" s="2">
        <f>[1]marginal_mv_NN!$A2753</f>
        <v>0.36854082346</v>
      </c>
      <c r="F2754" s="2">
        <f>VLOOKUP($A2754,[2]marginal_effects_NN!$A$1:$B$127,2,FALSE)</f>
        <v>0.24504774808900001</v>
      </c>
      <c r="H2754" s="2">
        <f>VLOOKUP($B2754,[2]marginal_effects_NN!$A$1:$B$127,2,FALSE)</f>
        <v>0.35175919532799999</v>
      </c>
      <c r="J2754" s="2">
        <f t="shared" si="84"/>
        <v>0.59680694341700002</v>
      </c>
      <c r="L2754" s="1">
        <f t="shared" si="85"/>
        <v>0</v>
      </c>
    </row>
    <row r="2755" spans="1:12" hidden="1" x14ac:dyDescent="0.25">
      <c r="A2755" t="str">
        <f>[1]marginal_mv_NN!$B2754</f>
        <v>INS_CF_4326719_i755GC_252_ethA</v>
      </c>
      <c r="B2755" t="str">
        <f>[1]marginal_mv_NN!$C2754</f>
        <v>SNP_CN_4327325_T149C_Y50C_ethA</v>
      </c>
      <c r="D2755" s="2">
        <f>[1]marginal_mv_NN!$A2754</f>
        <v>0.27520942688</v>
      </c>
      <c r="F2755" s="2">
        <f>VLOOKUP($A2755,[2]marginal_effects_NN!$A$1:$B$127,2,FALSE)</f>
        <v>0.24504774808900001</v>
      </c>
      <c r="H2755" s="2">
        <f>VLOOKUP($B2755,[2]marginal_effects_NN!$A$1:$B$127,2,FALSE)</f>
        <v>6.7472696304300001E-2</v>
      </c>
      <c r="J2755" s="2">
        <f t="shared" ref="J2755:J2818" si="86">F2755+H2755</f>
        <v>0.31252044439330001</v>
      </c>
      <c r="L2755" s="1">
        <f t="shared" ref="L2755:L2818" si="87">IF(ABS(D2755)&gt;ABS(J2755),1,0)</f>
        <v>0</v>
      </c>
    </row>
    <row r="2756" spans="1:12" x14ac:dyDescent="0.25">
      <c r="A2756" t="str">
        <f>[1]marginal_mv_NN!$B2755</f>
        <v>INS_CF_4326719_i755GC_252_ethA</v>
      </c>
      <c r="B2756" t="str">
        <f>[1]marginal_mv_NN!$C2755</f>
        <v>SNP_CN_4327376_G98C_A33G_ethA</v>
      </c>
      <c r="D2756" s="2">
        <f>[1]marginal_mv_NN!$A2755</f>
        <v>-0.32063329219800002</v>
      </c>
      <c r="F2756" s="2">
        <f>VLOOKUP($A2756,[2]marginal_effects_NN!$A$1:$B$127,2,FALSE)</f>
        <v>0.24504774808900001</v>
      </c>
      <c r="H2756" s="2">
        <f>VLOOKUP($B2756,[2]marginal_effects_NN!$A$1:$B$127,2,FALSE)</f>
        <v>-0.48836031556100001</v>
      </c>
      <c r="J2756" s="2">
        <f t="shared" si="86"/>
        <v>-0.243312567472</v>
      </c>
      <c r="L2756" s="1">
        <f t="shared" si="87"/>
        <v>1</v>
      </c>
    </row>
    <row r="2757" spans="1:12" hidden="1" x14ac:dyDescent="0.25">
      <c r="A2757" t="str">
        <f>[1]marginal_mv_NN!$B2756</f>
        <v>INS_CF_4326719_i755GC_252_ethA</v>
      </c>
      <c r="B2757" t="str">
        <f>[1]marginal_mv_NN!$C2756</f>
        <v>INS_CF_4326414_i1060ATCT_354_ethA</v>
      </c>
      <c r="D2757" s="2">
        <f>[1]marginal_mv_NN!$A2756</f>
        <v>0.35356110334399998</v>
      </c>
      <c r="F2757" s="2">
        <f>VLOOKUP($A2757,[2]marginal_effects_NN!$A$1:$B$127,2,FALSE)</f>
        <v>0.24504774808900001</v>
      </c>
      <c r="H2757" s="2">
        <f>VLOOKUP($B2757,[2]marginal_effects_NN!$A$1:$B$127,2,FALSE)</f>
        <v>0.31682974100099998</v>
      </c>
      <c r="J2757" s="2">
        <f t="shared" si="86"/>
        <v>0.56187748909000002</v>
      </c>
      <c r="L2757" s="1">
        <f t="shared" si="87"/>
        <v>0</v>
      </c>
    </row>
    <row r="2758" spans="1:12" hidden="1" x14ac:dyDescent="0.25">
      <c r="A2758" t="str">
        <f>[1]marginal_mv_NN!$B2757</f>
        <v>INS_CF_4326719_i755GC_252_ethA</v>
      </c>
      <c r="B2758" t="str">
        <f>[1]marginal_mv_NN!$C2757</f>
        <v>SNP_CN_4327367_T107C_E36G_ethA</v>
      </c>
      <c r="D2758" s="2">
        <f>[1]marginal_mv_NN!$A2757</f>
        <v>0.358357489109</v>
      </c>
      <c r="F2758" s="2">
        <f>VLOOKUP($A2758,[2]marginal_effects_NN!$A$1:$B$127,2,FALSE)</f>
        <v>0.24504774808900001</v>
      </c>
      <c r="H2758" s="2">
        <f>VLOOKUP($B2758,[2]marginal_effects_NN!$A$1:$B$127,2,FALSE)</f>
        <v>0.32870829105400001</v>
      </c>
      <c r="J2758" s="2">
        <f t="shared" si="86"/>
        <v>0.573756039143</v>
      </c>
      <c r="L2758" s="1">
        <f t="shared" si="87"/>
        <v>0</v>
      </c>
    </row>
    <row r="2759" spans="1:12" hidden="1" x14ac:dyDescent="0.25">
      <c r="A2759" t="str">
        <f>[1]marginal_mv_NN!$B2758</f>
        <v>INS_CF_4326719_i755GC_252_ethA</v>
      </c>
      <c r="B2759" t="str">
        <f>[1]marginal_mv_NN!$C2758</f>
        <v>SNP_CN_4326630_A844C_F282V_ethA</v>
      </c>
      <c r="D2759" s="2">
        <f>[1]marginal_mv_NN!$A2758</f>
        <v>0.332516133785</v>
      </c>
      <c r="F2759" s="2">
        <f>VLOOKUP($A2759,[2]marginal_effects_NN!$A$1:$B$127,2,FALSE)</f>
        <v>0.24504774808900001</v>
      </c>
      <c r="H2759" s="2">
        <f>VLOOKUP($B2759,[2]marginal_effects_NN!$A$1:$B$127,2,FALSE)</f>
        <v>0.235599994659</v>
      </c>
      <c r="J2759" s="2">
        <f t="shared" si="86"/>
        <v>0.48064774274800004</v>
      </c>
      <c r="L2759" s="1">
        <f t="shared" si="87"/>
        <v>0</v>
      </c>
    </row>
    <row r="2760" spans="1:12" hidden="1" x14ac:dyDescent="0.25">
      <c r="A2760" t="str">
        <f>[1]marginal_mv_NN!$B2759</f>
        <v>INS_CF_4326719_i755GC_252_ethA</v>
      </c>
      <c r="B2760" t="str">
        <f>[1]marginal_mv_NN!$C2759</f>
        <v>DEL_CF_4327409_d65T_22_ethA</v>
      </c>
      <c r="D2760" s="2">
        <f>[1]marginal_mv_NN!$A2759</f>
        <v>0.36511981487299999</v>
      </c>
      <c r="F2760" s="2">
        <f>VLOOKUP($A2760,[2]marginal_effects_NN!$A$1:$B$127,2,FALSE)</f>
        <v>0.24504774808900001</v>
      </c>
      <c r="H2760" s="2">
        <f>VLOOKUP($B2760,[2]marginal_effects_NN!$A$1:$B$127,2,FALSE)</f>
        <v>0.35576659441000003</v>
      </c>
      <c r="J2760" s="2">
        <f t="shared" si="86"/>
        <v>0.60081434249900001</v>
      </c>
      <c r="L2760" s="1">
        <f t="shared" si="87"/>
        <v>0</v>
      </c>
    </row>
    <row r="2761" spans="1:12" hidden="1" x14ac:dyDescent="0.25">
      <c r="A2761" t="str">
        <f>[1]marginal_mv_NN!$B2760</f>
        <v>INS_CF_4326719_i755GC_252_ethA</v>
      </c>
      <c r="B2761" t="str">
        <f>[1]marginal_mv_NN!$C2760</f>
        <v>SNP_CN_4327350_C124T_G42S_ethA</v>
      </c>
      <c r="D2761" s="2">
        <f>[1]marginal_mv_NN!$A2760</f>
        <v>0.277658641338</v>
      </c>
      <c r="F2761" s="2">
        <f>VLOOKUP($A2761,[2]marginal_effects_NN!$A$1:$B$127,2,FALSE)</f>
        <v>0.24504774808900001</v>
      </c>
      <c r="H2761" s="2">
        <f>VLOOKUP($B2761,[2]marginal_effects_NN!$A$1:$B$127,2,FALSE)</f>
        <v>8.8037967681900003E-2</v>
      </c>
      <c r="J2761" s="2">
        <f t="shared" si="86"/>
        <v>0.33308571577090001</v>
      </c>
      <c r="L2761" s="1">
        <f t="shared" si="87"/>
        <v>0</v>
      </c>
    </row>
    <row r="2762" spans="1:12" hidden="1" x14ac:dyDescent="0.25">
      <c r="A2762" t="str">
        <f>[1]marginal_mv_NN!$B2761</f>
        <v>INS_CF_4326719_i755GC_252_ethA</v>
      </c>
      <c r="B2762" t="str">
        <f>[1]marginal_mv_NN!$C2761</f>
        <v>SNP_CN_4327311_A163C_S55A_ethA</v>
      </c>
      <c r="D2762" s="2">
        <f>[1]marginal_mv_NN!$A2761</f>
        <v>0.35889601707500002</v>
      </c>
      <c r="F2762" s="2">
        <f>VLOOKUP($A2762,[2]marginal_effects_NN!$A$1:$B$127,2,FALSE)</f>
        <v>0.24504774808900001</v>
      </c>
      <c r="H2762" s="2">
        <f>VLOOKUP($B2762,[2]marginal_effects_NN!$A$1:$B$127,2,FALSE)</f>
        <v>0.33162236213700003</v>
      </c>
      <c r="J2762" s="2">
        <f t="shared" si="86"/>
        <v>0.57667011022600001</v>
      </c>
      <c r="L2762" s="1">
        <f t="shared" si="87"/>
        <v>0</v>
      </c>
    </row>
    <row r="2763" spans="1:12" hidden="1" x14ac:dyDescent="0.25">
      <c r="A2763" t="str">
        <f>[1]marginal_mv_NN!$B2762</f>
        <v>INS_CF_4326719_i755GC_252_ethA</v>
      </c>
      <c r="B2763" t="str">
        <f>[1]marginal_mv_NN!$C2762</f>
        <v>SNP_CN_4326305_G1169A_S390F_ethA</v>
      </c>
      <c r="D2763" s="2">
        <f>[1]marginal_mv_NN!$A2762</f>
        <v>0.365164995193</v>
      </c>
      <c r="F2763" s="2">
        <f>VLOOKUP($A2763,[2]marginal_effects_NN!$A$1:$B$127,2,FALSE)</f>
        <v>0.24504774808900001</v>
      </c>
      <c r="H2763" s="2">
        <f>VLOOKUP($B2763,[2]marginal_effects_NN!$A$1:$B$127,2,FALSE)</f>
        <v>0.34967732429499998</v>
      </c>
      <c r="J2763" s="2">
        <f t="shared" si="86"/>
        <v>0.59472507238399996</v>
      </c>
      <c r="L2763" s="1">
        <f t="shared" si="87"/>
        <v>0</v>
      </c>
    </row>
    <row r="2764" spans="1:12" hidden="1" x14ac:dyDescent="0.25">
      <c r="A2764" t="str">
        <f>[1]marginal_mv_NN!$B2763</f>
        <v>INS_CF_4326719_i755GC_252_ethA</v>
      </c>
      <c r="B2764" t="str">
        <f>[1]marginal_mv_NN!$C2763</f>
        <v>SNP_P_4327480_A7G_promoter_ethA</v>
      </c>
      <c r="D2764" s="2">
        <f>[1]marginal_mv_NN!$A2763</f>
        <v>-6.6699564456900007E-2</v>
      </c>
      <c r="F2764" s="2">
        <f>VLOOKUP($A2764,[2]marginal_effects_NN!$A$1:$B$127,2,FALSE)</f>
        <v>0.24504774808900001</v>
      </c>
      <c r="H2764" s="2">
        <f>VLOOKUP($B2764,[2]marginal_effects_NN!$A$1:$B$127,2,FALSE)</f>
        <v>-0.32300645112999998</v>
      </c>
      <c r="J2764" s="2">
        <f t="shared" si="86"/>
        <v>-7.7958703040999972E-2</v>
      </c>
      <c r="L2764" s="1">
        <f t="shared" si="87"/>
        <v>0</v>
      </c>
    </row>
    <row r="2765" spans="1:12" hidden="1" x14ac:dyDescent="0.25">
      <c r="A2765" t="str">
        <f>[1]marginal_mv_NN!$B2764</f>
        <v>INS_CF_4326719_i755GC_252_ethA</v>
      </c>
      <c r="B2765" t="str">
        <f>[1]marginal_mv_NN!$C2764</f>
        <v>SNP_CN_4326713_T761G_Q254P_ethA</v>
      </c>
      <c r="D2765" s="2">
        <f>[1]marginal_mv_NN!$A2764</f>
        <v>0.362829267979</v>
      </c>
      <c r="F2765" s="2">
        <f>VLOOKUP($A2765,[2]marginal_effects_NN!$A$1:$B$127,2,FALSE)</f>
        <v>0.24504774808900001</v>
      </c>
      <c r="H2765" s="2">
        <f>VLOOKUP($B2765,[2]marginal_effects_NN!$A$1:$B$127,2,FALSE)</f>
        <v>0.339454710484</v>
      </c>
      <c r="J2765" s="2">
        <f t="shared" si="86"/>
        <v>0.58450245857299998</v>
      </c>
      <c r="L2765" s="1">
        <f t="shared" si="87"/>
        <v>0</v>
      </c>
    </row>
    <row r="2766" spans="1:12" x14ac:dyDescent="0.25">
      <c r="A2766" t="str">
        <f>[1]marginal_mv_NN!$B2765</f>
        <v>INS_CF_4326719_i755GC_252_ethA</v>
      </c>
      <c r="B2766" t="str">
        <f>[1]marginal_mv_NN!$C2765</f>
        <v>SNP_CZ_4326250_G1224T_Y408._ethA</v>
      </c>
      <c r="D2766" s="2">
        <f>[1]marginal_mv_NN!$A2765</f>
        <v>-0.316775619984</v>
      </c>
      <c r="F2766" s="2">
        <f>VLOOKUP($A2766,[2]marginal_effects_NN!$A$1:$B$127,2,FALSE)</f>
        <v>0.24504774808900001</v>
      </c>
      <c r="H2766" s="2">
        <f>VLOOKUP($B2766,[2]marginal_effects_NN!$A$1:$B$127,2,FALSE)</f>
        <v>-0.48797798156700001</v>
      </c>
      <c r="J2766" s="2">
        <f t="shared" si="86"/>
        <v>-0.242930233478</v>
      </c>
      <c r="L2766" s="1">
        <f t="shared" si="87"/>
        <v>1</v>
      </c>
    </row>
    <row r="2767" spans="1:12" hidden="1" x14ac:dyDescent="0.25">
      <c r="A2767" t="str">
        <f>[1]marginal_mv_NN!$B2766</f>
        <v>INS_CF_4326719_i755GC_252_ethA</v>
      </c>
      <c r="B2767" t="str">
        <f>[1]marginal_mv_NN!$C2766</f>
        <v>INS_CF_4326141_i1333C_445_ethA</v>
      </c>
      <c r="D2767" s="2">
        <f>[1]marginal_mv_NN!$A2766</f>
        <v>0.367321193218</v>
      </c>
      <c r="F2767" s="2">
        <f>VLOOKUP($A2767,[2]marginal_effects_NN!$A$1:$B$127,2,FALSE)</f>
        <v>0.24504774808900001</v>
      </c>
      <c r="H2767" s="2">
        <f>VLOOKUP($B2767,[2]marginal_effects_NN!$A$1:$B$127,2,FALSE)</f>
        <v>0.35248053073899999</v>
      </c>
      <c r="J2767" s="2">
        <f t="shared" si="86"/>
        <v>0.59752827882799997</v>
      </c>
      <c r="L2767" s="1">
        <f t="shared" si="87"/>
        <v>0</v>
      </c>
    </row>
    <row r="2768" spans="1:12" x14ac:dyDescent="0.25">
      <c r="A2768" t="str">
        <f>[1]marginal_mv_NN!$B2767</f>
        <v>INS_CF_4326719_i755GC_252_ethA</v>
      </c>
      <c r="B2768" t="str">
        <f>[1]marginal_mv_NN!$C2767</f>
        <v>SNP_CN_4327145_G329C_S110W_ethA</v>
      </c>
      <c r="D2768" s="2">
        <f>[1]marginal_mv_NN!$A2767</f>
        <v>0.238404631615</v>
      </c>
      <c r="F2768" s="2">
        <f>VLOOKUP($A2768,[2]marginal_effects_NN!$A$1:$B$127,2,FALSE)</f>
        <v>0.24504774808900001</v>
      </c>
      <c r="H2768" s="2">
        <f>VLOOKUP($B2768,[2]marginal_effects_NN!$A$1:$B$127,2,FALSE)</f>
        <v>-2.08427906036E-2</v>
      </c>
      <c r="J2768" s="2">
        <f t="shared" si="86"/>
        <v>0.22420495748540001</v>
      </c>
      <c r="L2768" s="1">
        <f t="shared" si="87"/>
        <v>1</v>
      </c>
    </row>
    <row r="2769" spans="1:12" x14ac:dyDescent="0.25">
      <c r="A2769" t="str">
        <f>[1]marginal_mv_NN!$B2768</f>
        <v>INS_CF_4326719_i755GC_252_ethA</v>
      </c>
      <c r="B2769" t="str">
        <f>[1]marginal_mv_NN!$C2768</f>
        <v>SNP_CN_4326705_G769C_P257A_ethA</v>
      </c>
      <c r="D2769" s="2">
        <f>[1]marginal_mv_NN!$A2768</f>
        <v>0.22030824422799999</v>
      </c>
      <c r="F2769" s="2">
        <f>VLOOKUP($A2769,[2]marginal_effects_NN!$A$1:$B$127,2,FALSE)</f>
        <v>0.24504774808900001</v>
      </c>
      <c r="H2769" s="2">
        <f>VLOOKUP($B2769,[2]marginal_effects_NN!$A$1:$B$127,2,FALSE)</f>
        <v>-4.6749591827400003E-2</v>
      </c>
      <c r="J2769" s="2">
        <f t="shared" si="86"/>
        <v>0.19829815626160002</v>
      </c>
      <c r="L2769" s="1">
        <f t="shared" si="87"/>
        <v>1</v>
      </c>
    </row>
    <row r="2770" spans="1:12" hidden="1" x14ac:dyDescent="0.25">
      <c r="A2770" t="str">
        <f>[1]marginal_mv_NN!$B2769</f>
        <v>INS_CF_4326719_i755GC_252_ethA</v>
      </c>
      <c r="B2770" t="str">
        <f>[1]marginal_mv_NN!$C2769</f>
        <v>SNP_CZ_4326603_G871A_Q291._ethA</v>
      </c>
      <c r="D2770" s="2">
        <f>[1]marginal_mv_NN!$A2769</f>
        <v>0.36553484201399999</v>
      </c>
      <c r="F2770" s="2">
        <f>VLOOKUP($A2770,[2]marginal_effects_NN!$A$1:$B$127,2,FALSE)</f>
        <v>0.24504774808900001</v>
      </c>
      <c r="H2770" s="2">
        <f>VLOOKUP($B2770,[2]marginal_effects_NN!$A$1:$B$127,2,FALSE)</f>
        <v>0.34785056114200003</v>
      </c>
      <c r="J2770" s="2">
        <f t="shared" si="86"/>
        <v>0.59289830923100006</v>
      </c>
      <c r="L2770" s="1">
        <f t="shared" si="87"/>
        <v>0</v>
      </c>
    </row>
    <row r="2771" spans="1:12" hidden="1" x14ac:dyDescent="0.25">
      <c r="A2771" t="str">
        <f>[1]marginal_mv_NN!$B2770</f>
        <v>INS_CF_4326719_i755GC_252_ethA</v>
      </c>
      <c r="B2771" t="str">
        <f>[1]marginal_mv_NN!$C2770</f>
        <v>SNP_CN_4327293_T181C_T61A_ethA</v>
      </c>
      <c r="D2771" s="2">
        <f>[1]marginal_mv_NN!$A2770</f>
        <v>0.24218291044199999</v>
      </c>
      <c r="F2771" s="2">
        <f>VLOOKUP($A2771,[2]marginal_effects_NN!$A$1:$B$127,2,FALSE)</f>
        <v>0.24504774808900001</v>
      </c>
      <c r="H2771" s="2">
        <f>VLOOKUP($B2771,[2]marginal_effects_NN!$A$1:$B$127,2,FALSE)</f>
        <v>7.7067017555199997E-3</v>
      </c>
      <c r="J2771" s="2">
        <f t="shared" si="86"/>
        <v>0.25275444984452</v>
      </c>
      <c r="L2771" s="1">
        <f t="shared" si="87"/>
        <v>0</v>
      </c>
    </row>
    <row r="2772" spans="1:12" hidden="1" x14ac:dyDescent="0.25">
      <c r="A2772" t="str">
        <f>[1]marginal_mv_NN!$B2771</f>
        <v>INS_CF_4326719_i755GC_252_ethA</v>
      </c>
      <c r="B2772" t="str">
        <f>[1]marginal_mv_NN!$C2771</f>
        <v>SNP_P_1673432_T8A_promoter_fabG1.inhA</v>
      </c>
      <c r="D2772" s="2">
        <f>[1]marginal_mv_NN!$A2771</f>
        <v>0.29350113868700001</v>
      </c>
      <c r="F2772" s="2">
        <f>VLOOKUP($A2772,[2]marginal_effects_NN!$A$1:$B$127,2,FALSE)</f>
        <v>0.24504774808900001</v>
      </c>
      <c r="H2772" s="2">
        <f>VLOOKUP($B2772,[2]marginal_effects_NN!$A$1:$B$127,2,FALSE)</f>
        <v>0.11743915081</v>
      </c>
      <c r="J2772" s="2">
        <f t="shared" si="86"/>
        <v>0.36248689889899999</v>
      </c>
      <c r="L2772" s="1">
        <f t="shared" si="87"/>
        <v>0</v>
      </c>
    </row>
    <row r="2773" spans="1:12" hidden="1" x14ac:dyDescent="0.25">
      <c r="A2773" t="str">
        <f>[1]marginal_mv_NN!$B2772</f>
        <v>INS_CF_4326719_i755GC_252_ethA</v>
      </c>
      <c r="B2773" t="str">
        <f>[1]marginal_mv_NN!$C2772</f>
        <v>SNP_CN_4326113_G1361A_P454L_ethA</v>
      </c>
      <c r="D2773" s="2">
        <f>[1]marginal_mv_NN!$A2772</f>
        <v>0.31736558675799997</v>
      </c>
      <c r="F2773" s="2">
        <f>VLOOKUP($A2773,[2]marginal_effects_NN!$A$1:$B$127,2,FALSE)</f>
        <v>0.24504774808900001</v>
      </c>
      <c r="H2773" s="2">
        <f>VLOOKUP($B2773,[2]marginal_effects_NN!$A$1:$B$127,2,FALSE)</f>
        <v>0.203648686409</v>
      </c>
      <c r="J2773" s="2">
        <f t="shared" si="86"/>
        <v>0.44869643449800001</v>
      </c>
      <c r="L2773" s="1">
        <f t="shared" si="87"/>
        <v>0</v>
      </c>
    </row>
    <row r="2774" spans="1:12" hidden="1" x14ac:dyDescent="0.25">
      <c r="A2774" t="str">
        <f>[1]marginal_mv_NN!$B2773</f>
        <v>INS_CF_4326719_i755GC_252_ethA</v>
      </c>
      <c r="B2774" t="str">
        <f>[1]marginal_mv_NN!$C2773</f>
        <v>SNP_CN_1674262_A61G_I21V_inhA</v>
      </c>
      <c r="D2774" s="2">
        <f>[1]marginal_mv_NN!$A2773</f>
        <v>0.33874803781500001</v>
      </c>
      <c r="F2774" s="2">
        <f>VLOOKUP($A2774,[2]marginal_effects_NN!$A$1:$B$127,2,FALSE)</f>
        <v>0.24504774808900001</v>
      </c>
      <c r="H2774" s="2">
        <f>VLOOKUP($B2774,[2]marginal_effects_NN!$A$1:$B$127,2,FALSE)</f>
        <v>0.27163660526299999</v>
      </c>
      <c r="J2774" s="2">
        <f t="shared" si="86"/>
        <v>0.51668435335200003</v>
      </c>
      <c r="L2774" s="1">
        <f t="shared" si="87"/>
        <v>0</v>
      </c>
    </row>
    <row r="2775" spans="1:12" x14ac:dyDescent="0.25">
      <c r="A2775" t="str">
        <f>[1]marginal_mv_NN!$B2774</f>
        <v>INS_CF_4326719_i755GC_252_ethA</v>
      </c>
      <c r="B2775" t="str">
        <f>[1]marginal_mv_NN!$C2774</f>
        <v>SNP_CN_4327409_T65G_H22P_ethA</v>
      </c>
      <c r="D2775" s="2">
        <f>[1]marginal_mv_NN!$A2774</f>
        <v>-0.16117596626299999</v>
      </c>
      <c r="F2775" s="2">
        <f>VLOOKUP($A2775,[2]marginal_effects_NN!$A$1:$B$127,2,FALSE)</f>
        <v>0.24504774808900001</v>
      </c>
      <c r="H2775" s="2">
        <f>VLOOKUP($B2775,[2]marginal_effects_NN!$A$1:$B$127,2,FALSE)</f>
        <v>-0.39618051052100001</v>
      </c>
      <c r="J2775" s="2">
        <f t="shared" si="86"/>
        <v>-0.151132762432</v>
      </c>
      <c r="L2775" s="1">
        <f t="shared" si="87"/>
        <v>1</v>
      </c>
    </row>
    <row r="2776" spans="1:12" hidden="1" x14ac:dyDescent="0.25">
      <c r="A2776" t="str">
        <f>[1]marginal_mv_NN!$B2775</f>
        <v>INS_CF_4326719_i755GC_252_ethA</v>
      </c>
      <c r="B2776" t="str">
        <f>[1]marginal_mv_NN!$C2775</f>
        <v>INS_CF_4326802_i672C_224_ethA</v>
      </c>
      <c r="D2776" s="2">
        <f>[1]marginal_mv_NN!$A2775</f>
        <v>0.35877734422699997</v>
      </c>
      <c r="F2776" s="2">
        <f>VLOOKUP($A2776,[2]marginal_effects_NN!$A$1:$B$127,2,FALSE)</f>
        <v>0.24504774808900001</v>
      </c>
      <c r="H2776" s="2">
        <f>VLOOKUP($B2776,[2]marginal_effects_NN!$A$1:$B$127,2,FALSE)</f>
        <v>0.33228427171699998</v>
      </c>
      <c r="J2776" s="2">
        <f t="shared" si="86"/>
        <v>0.57733201980600002</v>
      </c>
      <c r="L2776" s="1">
        <f t="shared" si="87"/>
        <v>0</v>
      </c>
    </row>
    <row r="2777" spans="1:12" x14ac:dyDescent="0.25">
      <c r="A2777" t="str">
        <f>[1]marginal_mv_NN!$B2776</f>
        <v>INS_CF_4326719_i755GC_252_ethA</v>
      </c>
      <c r="B2777" t="str">
        <f>[1]marginal_mv_NN!$C2776</f>
        <v>DEL_CF_4327133_d341T_114_ethA</v>
      </c>
      <c r="D2777" s="2">
        <f>[1]marginal_mv_NN!$A2776</f>
        <v>0.108812272549</v>
      </c>
      <c r="F2777" s="2">
        <f>VLOOKUP($A2777,[2]marginal_effects_NN!$A$1:$B$127,2,FALSE)</f>
        <v>0.24504774808900001</v>
      </c>
      <c r="H2777" s="2">
        <f>VLOOKUP($B2777,[2]marginal_effects_NN!$A$1:$B$127,2,FALSE)</f>
        <v>-0.18328258395200001</v>
      </c>
      <c r="J2777" s="2">
        <f t="shared" si="86"/>
        <v>6.1765164137000006E-2</v>
      </c>
      <c r="L2777" s="1">
        <f t="shared" si="87"/>
        <v>1</v>
      </c>
    </row>
    <row r="2778" spans="1:12" hidden="1" x14ac:dyDescent="0.25">
      <c r="A2778" t="str">
        <f>[1]marginal_mv_NN!$B2777</f>
        <v>INS_CF_4326719_i755GC_252_ethA</v>
      </c>
      <c r="B2778" t="str">
        <f>[1]marginal_mv_NN!$C2777</f>
        <v>SNP_CZ_4326858_G616A_Q206._ethA</v>
      </c>
      <c r="D2778" s="2">
        <f>[1]marginal_mv_NN!$A2777</f>
        <v>0.27266621589700002</v>
      </c>
      <c r="F2778" s="2">
        <f>VLOOKUP($A2778,[2]marginal_effects_NN!$A$1:$B$127,2,FALSE)</f>
        <v>0.24504774808900001</v>
      </c>
      <c r="H2778" s="2">
        <f>VLOOKUP($B2778,[2]marginal_effects_NN!$A$1:$B$127,2,FALSE)</f>
        <v>6.4852535724599994E-2</v>
      </c>
      <c r="J2778" s="2">
        <f t="shared" si="86"/>
        <v>0.30990028381360002</v>
      </c>
      <c r="L2778" s="1">
        <f t="shared" si="87"/>
        <v>0</v>
      </c>
    </row>
    <row r="2779" spans="1:12" hidden="1" x14ac:dyDescent="0.25">
      <c r="A2779" t="str">
        <f>[1]marginal_mv_NN!$B2778</f>
        <v>INS_CF_4326719_i755GC_252_ethA</v>
      </c>
      <c r="B2779" t="str">
        <f>[1]marginal_mv_NN!$C2778</f>
        <v>DEL_CF_4326420_d1054C_352_ethA</v>
      </c>
      <c r="D2779" s="2">
        <f>[1]marginal_mv_NN!$A2778</f>
        <v>0.27110189199399998</v>
      </c>
      <c r="F2779" s="2">
        <f>VLOOKUP($A2779,[2]marginal_effects_NN!$A$1:$B$127,2,FALSE)</f>
        <v>0.24504774808900001</v>
      </c>
      <c r="H2779" s="2">
        <f>VLOOKUP($B2779,[2]marginal_effects_NN!$A$1:$B$127,2,FALSE)</f>
        <v>5.45272827148E-2</v>
      </c>
      <c r="J2779" s="2">
        <f t="shared" si="86"/>
        <v>0.29957503080379999</v>
      </c>
      <c r="L2779" s="1">
        <f t="shared" si="87"/>
        <v>0</v>
      </c>
    </row>
    <row r="2780" spans="1:12" hidden="1" x14ac:dyDescent="0.25">
      <c r="A2780" t="str">
        <f>[1]marginal_mv_NN!$B2779</f>
        <v>INS_CF_4326719_i755GC_252_ethA</v>
      </c>
      <c r="B2780" t="str">
        <f>[1]marginal_mv_NN!$C2779</f>
        <v>SNP_CZ_4326399_G1075A_Q359._ethA</v>
      </c>
      <c r="D2780" s="2">
        <f>[1]marginal_mv_NN!$A2779</f>
        <v>0.357433080673</v>
      </c>
      <c r="F2780" s="2">
        <f>VLOOKUP($A2780,[2]marginal_effects_NN!$A$1:$B$127,2,FALSE)</f>
        <v>0.24504774808900001</v>
      </c>
      <c r="H2780" s="2">
        <f>VLOOKUP($B2780,[2]marginal_effects_NN!$A$1:$B$127,2,FALSE)</f>
        <v>0.32780981063800002</v>
      </c>
      <c r="J2780" s="2">
        <f t="shared" si="86"/>
        <v>0.57285755872700006</v>
      </c>
      <c r="L2780" s="1">
        <f t="shared" si="87"/>
        <v>0</v>
      </c>
    </row>
    <row r="2781" spans="1:12" x14ac:dyDescent="0.25">
      <c r="A2781" t="str">
        <f>[1]marginal_mv_NN!$B2780</f>
        <v>INS_CF_4326719_i755GC_252_ethA</v>
      </c>
      <c r="B2781" t="str">
        <f>[1]marginal_mv_NN!$C2780</f>
        <v>SNP_CN_4326263_C1211A_R404L_ethA</v>
      </c>
      <c r="D2781" s="2">
        <f>[1]marginal_mv_NN!$A2780</f>
        <v>-0.241922438145</v>
      </c>
      <c r="F2781" s="2">
        <f>VLOOKUP($A2781,[2]marginal_effects_NN!$A$1:$B$127,2,FALSE)</f>
        <v>0.24504774808900001</v>
      </c>
      <c r="H2781" s="2">
        <f>VLOOKUP($B2781,[2]marginal_effects_NN!$A$1:$B$127,2,FALSE)</f>
        <v>-0.44018423557300002</v>
      </c>
      <c r="J2781" s="2">
        <f t="shared" si="86"/>
        <v>-0.195136487484</v>
      </c>
      <c r="L2781" s="1">
        <f t="shared" si="87"/>
        <v>1</v>
      </c>
    </row>
    <row r="2782" spans="1:12" hidden="1" x14ac:dyDescent="0.25">
      <c r="A2782" t="str">
        <f>[1]marginal_mv_NN!$B2781</f>
        <v>INS_CF_4326719_i755GC_252_ethA</v>
      </c>
      <c r="B2782" t="str">
        <f>[1]marginal_mv_NN!$C2781</f>
        <v>INS_CF_4327160_i314A_105_ethA</v>
      </c>
      <c r="D2782" s="2">
        <f>[1]marginal_mv_NN!$A2781</f>
        <v>0.35530811548199998</v>
      </c>
      <c r="F2782" s="2">
        <f>VLOOKUP($A2782,[2]marginal_effects_NN!$A$1:$B$127,2,FALSE)</f>
        <v>0.24504774808900001</v>
      </c>
      <c r="H2782" s="2">
        <f>VLOOKUP($B2782,[2]marginal_effects_NN!$A$1:$B$127,2,FALSE)</f>
        <v>0.32117456197700001</v>
      </c>
      <c r="J2782" s="2">
        <f t="shared" si="86"/>
        <v>0.56622231006599999</v>
      </c>
      <c r="L2782" s="1">
        <f t="shared" si="87"/>
        <v>0</v>
      </c>
    </row>
    <row r="2783" spans="1:12" hidden="1" x14ac:dyDescent="0.25">
      <c r="A2783" t="str">
        <f>[1]marginal_mv_NN!$B2782</f>
        <v>INS_CF_4326719_i755GC_252_ethA</v>
      </c>
      <c r="B2783" t="str">
        <f>[1]marginal_mv_NN!$C2782</f>
        <v>SNP_CN_4326996_G478A_P160S_ethA</v>
      </c>
      <c r="D2783" s="2">
        <f>[1]marginal_mv_NN!$A2782</f>
        <v>0.358327865601</v>
      </c>
      <c r="F2783" s="2">
        <f>VLOOKUP($A2783,[2]marginal_effects_NN!$A$1:$B$127,2,FALSE)</f>
        <v>0.24504774808900001</v>
      </c>
      <c r="H2783" s="2">
        <f>VLOOKUP($B2783,[2]marginal_effects_NN!$A$1:$B$127,2,FALSE)</f>
        <v>0.32808846235299999</v>
      </c>
      <c r="J2783" s="2">
        <f t="shared" si="86"/>
        <v>0.57313621044200003</v>
      </c>
      <c r="L2783" s="1">
        <f t="shared" si="87"/>
        <v>0</v>
      </c>
    </row>
    <row r="2784" spans="1:12" hidden="1" x14ac:dyDescent="0.25">
      <c r="A2784" t="str">
        <f>[1]marginal_mv_NN!$B2783</f>
        <v>INS_CF_4326719_i755GC_252_ethA</v>
      </c>
      <c r="B2784" t="str">
        <f>[1]marginal_mv_NN!$C2783</f>
        <v>SNP_CN_4326111_A1363G_W455R_ethA</v>
      </c>
      <c r="D2784" s="2">
        <f>[1]marginal_mv_NN!$A2783</f>
        <v>0.27078586816799999</v>
      </c>
      <c r="F2784" s="2">
        <f>VLOOKUP($A2784,[2]marginal_effects_NN!$A$1:$B$127,2,FALSE)</f>
        <v>0.24504774808900001</v>
      </c>
      <c r="H2784" s="2">
        <f>VLOOKUP($B2784,[2]marginal_effects_NN!$A$1:$B$127,2,FALSE)</f>
        <v>6.2561392784100001E-2</v>
      </c>
      <c r="J2784" s="2">
        <f t="shared" si="86"/>
        <v>0.30760914087309998</v>
      </c>
      <c r="L2784" s="1">
        <f t="shared" si="87"/>
        <v>0</v>
      </c>
    </row>
    <row r="2785" spans="1:12" hidden="1" x14ac:dyDescent="0.25">
      <c r="A2785" t="str">
        <f>[1]marginal_mv_NN!$B2784</f>
        <v>INS_CF_4326719_i755GC_252_ethA</v>
      </c>
      <c r="B2785" t="str">
        <f>[1]marginal_mv_NN!$C2784</f>
        <v>SNP_CZ_4326755_C719T_W240._ethA</v>
      </c>
      <c r="D2785" s="2">
        <f>[1]marginal_mv_NN!$A2784</f>
        <v>0.33508729934699999</v>
      </c>
      <c r="F2785" s="2">
        <f>VLOOKUP($A2785,[2]marginal_effects_NN!$A$1:$B$127,2,FALSE)</f>
        <v>0.24504774808900001</v>
      </c>
      <c r="H2785" s="2">
        <f>VLOOKUP($B2785,[2]marginal_effects_NN!$A$1:$B$127,2,FALSE)</f>
        <v>0.25865143537500002</v>
      </c>
      <c r="J2785" s="2">
        <f t="shared" si="86"/>
        <v>0.503699183464</v>
      </c>
      <c r="L2785" s="1">
        <f t="shared" si="87"/>
        <v>0</v>
      </c>
    </row>
    <row r="2786" spans="1:12" hidden="1" x14ac:dyDescent="0.25">
      <c r="A2786" t="str">
        <f>[1]marginal_mv_NN!$B2785</f>
        <v>INS_CF_4326719_i755GC_252_ethA</v>
      </c>
      <c r="B2786" t="str">
        <f>[1]marginal_mv_NN!$C2785</f>
        <v>SNP_P_1673432_T8G_promoter_fabG1.inhA</v>
      </c>
      <c r="D2786" s="2">
        <f>[1]marginal_mv_NN!$A2785</f>
        <v>0.357302963734</v>
      </c>
      <c r="F2786" s="2">
        <f>VLOOKUP($A2786,[2]marginal_effects_NN!$A$1:$B$127,2,FALSE)</f>
        <v>0.24504774808900001</v>
      </c>
      <c r="H2786" s="2">
        <f>VLOOKUP($B2786,[2]marginal_effects_NN!$A$1:$B$127,2,FALSE)</f>
        <v>0.32927387952800002</v>
      </c>
      <c r="J2786" s="2">
        <f t="shared" si="86"/>
        <v>0.57432162761700001</v>
      </c>
      <c r="L2786" s="1">
        <f t="shared" si="87"/>
        <v>0</v>
      </c>
    </row>
    <row r="2787" spans="1:12" x14ac:dyDescent="0.25">
      <c r="A2787" t="str">
        <f>[1]marginal_mv_NN!$B2786</f>
        <v>INS_CF_4326719_i755GC_252_ethA</v>
      </c>
      <c r="B2787" t="str">
        <f>[1]marginal_mv_NN!$C2786</f>
        <v>SNP_CN_4327065_A409G_C137R_ethA</v>
      </c>
      <c r="D2787" s="2">
        <f>[1]marginal_mv_NN!$A2786</f>
        <v>0.21356523037</v>
      </c>
      <c r="F2787" s="2">
        <f>VLOOKUP($A2787,[2]marginal_effects_NN!$A$1:$B$127,2,FALSE)</f>
        <v>0.24504774808900001</v>
      </c>
      <c r="H2787" s="2">
        <f>VLOOKUP($B2787,[2]marginal_effects_NN!$A$1:$B$127,2,FALSE)</f>
        <v>-5.30766844749E-2</v>
      </c>
      <c r="J2787" s="2">
        <f t="shared" si="86"/>
        <v>0.19197106361410002</v>
      </c>
      <c r="L2787" s="1">
        <f t="shared" si="87"/>
        <v>1</v>
      </c>
    </row>
    <row r="2788" spans="1:12" hidden="1" x14ac:dyDescent="0.25">
      <c r="A2788" t="str">
        <f>[1]marginal_mv_NN!$B2787</f>
        <v>INS_CF_4326719_i755GC_252_ethA</v>
      </c>
      <c r="B2788" t="str">
        <f>[1]marginal_mv_NN!$C2787</f>
        <v>SNP_CN_4326553_G921T_H307Q_ethA</v>
      </c>
      <c r="D2788" s="2">
        <f>[1]marginal_mv_NN!$A2787</f>
        <v>0.33510798215900001</v>
      </c>
      <c r="F2788" s="2">
        <f>VLOOKUP($A2788,[2]marginal_effects_NN!$A$1:$B$127,2,FALSE)</f>
        <v>0.24504774808900001</v>
      </c>
      <c r="H2788" s="2">
        <f>VLOOKUP($B2788,[2]marginal_effects_NN!$A$1:$B$127,2,FALSE)</f>
        <v>0.260778665543</v>
      </c>
      <c r="J2788" s="2">
        <f t="shared" si="86"/>
        <v>0.50582641363199998</v>
      </c>
      <c r="L2788" s="1">
        <f t="shared" si="87"/>
        <v>0</v>
      </c>
    </row>
    <row r="2789" spans="1:12" hidden="1" x14ac:dyDescent="0.25">
      <c r="A2789" t="str">
        <f>[1]marginal_mv_NN!$B2788</f>
        <v>INS_CF_4326719_i755GC_252_ethA</v>
      </c>
      <c r="B2789" t="str">
        <f>[1]marginal_mv_NN!$C2788</f>
        <v>SNP_CZ_4326608_C866T_W289._ethA</v>
      </c>
      <c r="D2789" s="2">
        <f>[1]marginal_mv_NN!$A2788</f>
        <v>0.35468351841000001</v>
      </c>
      <c r="F2789" s="2">
        <f>VLOOKUP($A2789,[2]marginal_effects_NN!$A$1:$B$127,2,FALSE)</f>
        <v>0.24504774808900001</v>
      </c>
      <c r="H2789" s="2">
        <f>VLOOKUP($B2789,[2]marginal_effects_NN!$A$1:$B$127,2,FALSE)</f>
        <v>0.32018893957099998</v>
      </c>
      <c r="J2789" s="2">
        <f t="shared" si="86"/>
        <v>0.56523668766000001</v>
      </c>
      <c r="L2789" s="1">
        <f t="shared" si="87"/>
        <v>0</v>
      </c>
    </row>
    <row r="2790" spans="1:12" hidden="1" x14ac:dyDescent="0.25">
      <c r="A2790" t="str">
        <f>[1]marginal_mv_NN!$B2789</f>
        <v>INS_CF_4326719_i755GC_252_ethA</v>
      </c>
      <c r="B2790" t="str">
        <f>[1]marginal_mv_NN!$C2789</f>
        <v>SNP_CN_4326759_G715A_R239W_ethA</v>
      </c>
      <c r="D2790" s="2">
        <f>[1]marginal_mv_NN!$A2789</f>
        <v>0.35303771495800002</v>
      </c>
      <c r="F2790" s="2">
        <f>VLOOKUP($A2790,[2]marginal_effects_NN!$A$1:$B$127,2,FALSE)</f>
        <v>0.24504774808900001</v>
      </c>
      <c r="H2790" s="2">
        <f>VLOOKUP($B2790,[2]marginal_effects_NN!$A$1:$B$127,2,FALSE)</f>
        <v>0.31731301546099999</v>
      </c>
      <c r="J2790" s="2">
        <f t="shared" si="86"/>
        <v>0.56236076354999998</v>
      </c>
      <c r="L2790" s="1">
        <f t="shared" si="87"/>
        <v>0</v>
      </c>
    </row>
    <row r="2791" spans="1:12" hidden="1" x14ac:dyDescent="0.25">
      <c r="A2791" t="str">
        <f>[1]marginal_mv_NN!$B2790</f>
        <v>INS_CF_4326719_i755GC_252_ethA</v>
      </c>
      <c r="B2791" t="str">
        <f>[1]marginal_mv_NN!$C2790</f>
        <v>SNP_CN_4326452_G1022A_A341V_ethA</v>
      </c>
      <c r="D2791" s="2">
        <f>[1]marginal_mv_NN!$A2790</f>
        <v>-0.108439326286</v>
      </c>
      <c r="F2791" s="2">
        <f>VLOOKUP($A2791,[2]marginal_effects_NN!$A$1:$B$127,2,FALSE)</f>
        <v>0.24504774808900001</v>
      </c>
      <c r="H2791" s="2">
        <f>VLOOKUP($B2791,[2]marginal_effects_NN!$A$1:$B$127,2,FALSE)</f>
        <v>-0.35596209764499998</v>
      </c>
      <c r="J2791" s="2">
        <f t="shared" si="86"/>
        <v>-0.11091434955599996</v>
      </c>
      <c r="L2791" s="1">
        <f t="shared" si="87"/>
        <v>0</v>
      </c>
    </row>
    <row r="2792" spans="1:12" hidden="1" x14ac:dyDescent="0.25">
      <c r="A2792" t="str">
        <f>[1]marginal_mv_NN!$B2791</f>
        <v>INS_CF_4326719_i755GC_252_ethA</v>
      </c>
      <c r="B2792" t="str">
        <f>[1]marginal_mv_NN!$C2791</f>
        <v>SNP_CN_4326182_A1292G_F431S_ethA</v>
      </c>
      <c r="D2792" s="2">
        <f>[1]marginal_mv_NN!$A2791</f>
        <v>0.35966479778299998</v>
      </c>
      <c r="F2792" s="2">
        <f>VLOOKUP($A2792,[2]marginal_effects_NN!$A$1:$B$127,2,FALSE)</f>
        <v>0.24504774808900001</v>
      </c>
      <c r="H2792" s="2">
        <f>VLOOKUP($B2792,[2]marginal_effects_NN!$A$1:$B$127,2,FALSE)</f>
        <v>0.33635312318799998</v>
      </c>
      <c r="J2792" s="2">
        <f t="shared" si="86"/>
        <v>0.58140087127700002</v>
      </c>
      <c r="L2792" s="1">
        <f t="shared" si="87"/>
        <v>0</v>
      </c>
    </row>
    <row r="2793" spans="1:12" hidden="1" x14ac:dyDescent="0.25">
      <c r="A2793" t="str">
        <f>[1]marginal_mv_NN!$B2792</f>
        <v>INS_CF_4326719_i755GC_252_ethA</v>
      </c>
      <c r="B2793" t="str">
        <f>[1]marginal_mv_NN!$C2792</f>
        <v>SNP_CN_4326980_T494G_Q165P_ethA</v>
      </c>
      <c r="D2793" s="2">
        <f>[1]marginal_mv_NN!$A2792</f>
        <v>0.30737632513000002</v>
      </c>
      <c r="F2793" s="2">
        <f>VLOOKUP($A2793,[2]marginal_effects_NN!$A$1:$B$127,2,FALSE)</f>
        <v>0.24504774808900001</v>
      </c>
      <c r="H2793" s="2">
        <f>VLOOKUP($B2793,[2]marginal_effects_NN!$A$1:$B$127,2,FALSE)</f>
        <v>0.16271066665600001</v>
      </c>
      <c r="J2793" s="2">
        <f t="shared" si="86"/>
        <v>0.40775841474500002</v>
      </c>
      <c r="L2793" s="1">
        <f t="shared" si="87"/>
        <v>0</v>
      </c>
    </row>
    <row r="2794" spans="1:12" x14ac:dyDescent="0.25">
      <c r="A2794" t="str">
        <f>[1]marginal_mv_NN!$B2793</f>
        <v>INS_CF_4326719_i755GC_252_ethA</v>
      </c>
      <c r="B2794" t="str">
        <f>[1]marginal_mv_NN!$C2793</f>
        <v>SNP_CN_4326908_G566T_T189K_ethA</v>
      </c>
      <c r="D2794" s="2">
        <f>[1]marginal_mv_NN!$A2793</f>
        <v>-0.21049696206999999</v>
      </c>
      <c r="F2794" s="2">
        <f>VLOOKUP($A2794,[2]marginal_effects_NN!$A$1:$B$127,2,FALSE)</f>
        <v>0.24504774808900001</v>
      </c>
      <c r="H2794" s="2">
        <f>VLOOKUP($B2794,[2]marginal_effects_NN!$A$1:$B$127,2,FALSE)</f>
        <v>-0.42247924208600002</v>
      </c>
      <c r="J2794" s="2">
        <f t="shared" si="86"/>
        <v>-0.17743149399700001</v>
      </c>
      <c r="L2794" s="1">
        <f t="shared" si="87"/>
        <v>1</v>
      </c>
    </row>
    <row r="2795" spans="1:12" x14ac:dyDescent="0.25">
      <c r="A2795" t="str">
        <f>[1]marginal_mv_NN!$B2794</f>
        <v>INS_CF_4326719_i755GC_252_ethA</v>
      </c>
      <c r="B2795" t="str">
        <f>[1]marginal_mv_NN!$C2794</f>
        <v>SNP_CZ_4326639_G835A_R279._ethA</v>
      </c>
      <c r="D2795" s="2">
        <f>[1]marginal_mv_NN!$A2794</f>
        <v>0.22834306955299999</v>
      </c>
      <c r="F2795" s="2">
        <f>VLOOKUP($A2795,[2]marginal_effects_NN!$A$1:$B$127,2,FALSE)</f>
        <v>0.24504774808900001</v>
      </c>
      <c r="H2795" s="2">
        <f>VLOOKUP($B2795,[2]marginal_effects_NN!$A$1:$B$127,2,FALSE)</f>
        <v>-3.1398773193400002E-2</v>
      </c>
      <c r="J2795" s="2">
        <f t="shared" si="86"/>
        <v>0.2136489748956</v>
      </c>
      <c r="L2795" s="1">
        <f t="shared" si="87"/>
        <v>1</v>
      </c>
    </row>
    <row r="2796" spans="1:12" hidden="1" x14ac:dyDescent="0.25">
      <c r="A2796" t="str">
        <f>[1]marginal_mv_NN!$B2795</f>
        <v>INS_CF_4326719_i755GC_252_ethA</v>
      </c>
      <c r="B2796" t="str">
        <f>[1]marginal_mv_NN!$C2795</f>
        <v>SNP_CN_4327121_A353C_V118G_ethA</v>
      </c>
      <c r="D2796" s="2">
        <f>[1]marginal_mv_NN!$A2795</f>
        <v>0.35937827825500002</v>
      </c>
      <c r="F2796" s="2">
        <f>VLOOKUP($A2796,[2]marginal_effects_NN!$A$1:$B$127,2,FALSE)</f>
        <v>0.24504774808900001</v>
      </c>
      <c r="H2796" s="2">
        <f>VLOOKUP($B2796,[2]marginal_effects_NN!$A$1:$B$127,2,FALSE)</f>
        <v>0.332385540009</v>
      </c>
      <c r="J2796" s="2">
        <f t="shared" si="86"/>
        <v>0.57743328809799999</v>
      </c>
      <c r="L2796" s="1">
        <f t="shared" si="87"/>
        <v>0</v>
      </c>
    </row>
    <row r="2797" spans="1:12" hidden="1" x14ac:dyDescent="0.25">
      <c r="A2797" t="str">
        <f>[1]marginal_mv_NN!$B2796</f>
        <v>INS_CF_4326719_i755GC_252_ethA</v>
      </c>
      <c r="B2797" t="str">
        <f>[1]marginal_mv_NN!$C2796</f>
        <v>SNP_CN_4326449_G1025T_T342K_ethA</v>
      </c>
      <c r="D2797" s="2">
        <f>[1]marginal_mv_NN!$A2796</f>
        <v>0.26949304342300001</v>
      </c>
      <c r="F2797" s="2">
        <f>VLOOKUP($A2797,[2]marginal_effects_NN!$A$1:$B$127,2,FALSE)</f>
        <v>0.24504774808900001</v>
      </c>
      <c r="H2797" s="2">
        <f>VLOOKUP($B2797,[2]marginal_effects_NN!$A$1:$B$127,2,FALSE)</f>
        <v>6.6513001918799997E-2</v>
      </c>
      <c r="J2797" s="2">
        <f t="shared" si="86"/>
        <v>0.31156075000780004</v>
      </c>
      <c r="L2797" s="1">
        <f t="shared" si="87"/>
        <v>0</v>
      </c>
    </row>
    <row r="2798" spans="1:12" hidden="1" x14ac:dyDescent="0.25">
      <c r="A2798" t="str">
        <f>[1]marginal_mv_NN!$B2797</f>
        <v>INS_CF_4326719_i755GC_252_ethA</v>
      </c>
      <c r="B2798" t="str">
        <f>[1]marginal_mv_NN!$C2797</f>
        <v>DEL_CF_4326440_d1034T_345_ethA</v>
      </c>
      <c r="D2798" s="2">
        <f>[1]marginal_mv_NN!$A2797</f>
        <v>0.36188828945200002</v>
      </c>
      <c r="F2798" s="2">
        <f>VLOOKUP($A2798,[2]marginal_effects_NN!$A$1:$B$127,2,FALSE)</f>
        <v>0.24504774808900001</v>
      </c>
      <c r="H2798" s="2">
        <f>VLOOKUP($B2798,[2]marginal_effects_NN!$A$1:$B$127,2,FALSE)</f>
        <v>0.34389358758900002</v>
      </c>
      <c r="J2798" s="2">
        <f t="shared" si="86"/>
        <v>0.588941335678</v>
      </c>
      <c r="L2798" s="1">
        <f t="shared" si="87"/>
        <v>0</v>
      </c>
    </row>
    <row r="2799" spans="1:12" hidden="1" x14ac:dyDescent="0.25">
      <c r="A2799" t="str">
        <f>[1]marginal_mv_NN!$B2798</f>
        <v>INS_CF_4326719_i755GC_252_ethA</v>
      </c>
      <c r="B2799" t="str">
        <f>[1]marginal_mv_NN!$C2798</f>
        <v>SNP_CN_4326476_A998C_L333R_ethA</v>
      </c>
      <c r="D2799" s="2">
        <f>[1]marginal_mv_NN!$A2798</f>
        <v>0.32239127159100001</v>
      </c>
      <c r="F2799" s="2">
        <f>VLOOKUP($A2799,[2]marginal_effects_NN!$A$1:$B$127,2,FALSE)</f>
        <v>0.24504774808900001</v>
      </c>
      <c r="H2799" s="2">
        <f>VLOOKUP($B2799,[2]marginal_effects_NN!$A$1:$B$127,2,FALSE)</f>
        <v>0.215351879597</v>
      </c>
      <c r="J2799" s="2">
        <f t="shared" si="86"/>
        <v>0.46039962768600001</v>
      </c>
      <c r="L2799" s="1">
        <f t="shared" si="87"/>
        <v>0</v>
      </c>
    </row>
    <row r="2800" spans="1:12" hidden="1" x14ac:dyDescent="0.25">
      <c r="A2800" t="str">
        <f>[1]marginal_mv_NN!$B2799</f>
        <v>INS_CF_4326719_i755GC_252_ethA</v>
      </c>
      <c r="B2800" t="str">
        <f>[1]marginal_mv_NN!$C2799</f>
        <v>SNP_CN_4327313_C161A_R54L_ethA</v>
      </c>
      <c r="D2800" s="2">
        <f>[1]marginal_mv_NN!$A2799</f>
        <v>0.35588461160700002</v>
      </c>
      <c r="F2800" s="2">
        <f>VLOOKUP($A2800,[2]marginal_effects_NN!$A$1:$B$127,2,FALSE)</f>
        <v>0.24504774808900001</v>
      </c>
      <c r="H2800" s="2">
        <f>VLOOKUP($B2800,[2]marginal_effects_NN!$A$1:$B$127,2,FALSE)</f>
        <v>0.31925964355499997</v>
      </c>
      <c r="J2800" s="2">
        <f t="shared" si="86"/>
        <v>0.56430739164400001</v>
      </c>
      <c r="L2800" s="1">
        <f t="shared" si="87"/>
        <v>0</v>
      </c>
    </row>
    <row r="2801" spans="1:12" hidden="1" x14ac:dyDescent="0.25">
      <c r="A2801" t="str">
        <f>[1]marginal_mv_NN!$B2800</f>
        <v>INS_CF_4326719_i755GC_252_ethA</v>
      </c>
      <c r="B2801" t="str">
        <f>[1]marginal_mv_NN!$C2800</f>
        <v>SNP_CN_4326380_G1094A_T365M_ethA</v>
      </c>
      <c r="D2801" s="2">
        <f>[1]marginal_mv_NN!$A2800</f>
        <v>0.35886406898500001</v>
      </c>
      <c r="F2801" s="2">
        <f>VLOOKUP($A2801,[2]marginal_effects_NN!$A$1:$B$127,2,FALSE)</f>
        <v>0.24504774808900001</v>
      </c>
      <c r="H2801" s="2">
        <f>VLOOKUP($B2801,[2]marginal_effects_NN!$A$1:$B$127,2,FALSE)</f>
        <v>0.33283847570399999</v>
      </c>
      <c r="J2801" s="2">
        <f t="shared" si="86"/>
        <v>0.57788622379300003</v>
      </c>
      <c r="L2801" s="1">
        <f t="shared" si="87"/>
        <v>0</v>
      </c>
    </row>
    <row r="2802" spans="1:12" hidden="1" x14ac:dyDescent="0.25">
      <c r="A2802" t="str">
        <f>[1]marginal_mv_NN!$B2801</f>
        <v>INS_CF_4326719_i755GC_252_ethA</v>
      </c>
      <c r="B2802" t="str">
        <f>[1]marginal_mv_NN!$C2801</f>
        <v>SNP_CZ_4327081_G393T_C131._ethA</v>
      </c>
      <c r="D2802" s="2">
        <f>[1]marginal_mv_NN!$A2801</f>
        <v>0.359666705132</v>
      </c>
      <c r="F2802" s="2">
        <f>VLOOKUP($A2802,[2]marginal_effects_NN!$A$1:$B$127,2,FALSE)</f>
        <v>0.24504774808900001</v>
      </c>
      <c r="H2802" s="2">
        <f>VLOOKUP($B2802,[2]marginal_effects_NN!$A$1:$B$127,2,FALSE)</f>
        <v>0.33177268505099999</v>
      </c>
      <c r="J2802" s="2">
        <f t="shared" si="86"/>
        <v>0.57682043313999998</v>
      </c>
      <c r="L2802" s="1">
        <f t="shared" si="87"/>
        <v>0</v>
      </c>
    </row>
    <row r="2803" spans="1:12" hidden="1" x14ac:dyDescent="0.25">
      <c r="A2803" t="str">
        <f>[1]marginal_mv_NN!$B2802</f>
        <v>INS_CF_4326719_i755GC_252_ethA</v>
      </c>
      <c r="B2803" t="str">
        <f>[1]marginal_mv_NN!$C2802</f>
        <v>DEL_CF_4326877_d597G_199_ethA</v>
      </c>
      <c r="D2803" s="2">
        <f>[1]marginal_mv_NN!$A2802</f>
        <v>0.31179547309900002</v>
      </c>
      <c r="F2803" s="2">
        <f>VLOOKUP($A2803,[2]marginal_effects_NN!$A$1:$B$127,2,FALSE)</f>
        <v>0.24504774808900001</v>
      </c>
      <c r="H2803" s="2">
        <f>VLOOKUP($B2803,[2]marginal_effects_NN!$A$1:$B$127,2,FALSE)</f>
        <v>0.17161411047</v>
      </c>
      <c r="J2803" s="2">
        <f t="shared" si="86"/>
        <v>0.41666185855900001</v>
      </c>
      <c r="L2803" s="1">
        <f t="shared" si="87"/>
        <v>0</v>
      </c>
    </row>
    <row r="2804" spans="1:12" hidden="1" x14ac:dyDescent="0.25">
      <c r="A2804" t="str">
        <f>[1]marginal_mv_NN!$B2803</f>
        <v>INS_CF_4326719_i755GC_252_ethA</v>
      </c>
      <c r="B2804" t="str">
        <f>[1]marginal_mv_NN!$C2803</f>
        <v>SNP_CN_4326632_T842C_H281R_ethA</v>
      </c>
      <c r="D2804" s="2">
        <f>[1]marginal_mv_NN!$A2803</f>
        <v>0.26425540447200002</v>
      </c>
      <c r="F2804" s="2">
        <f>VLOOKUP($A2804,[2]marginal_effects_NN!$A$1:$B$127,2,FALSE)</f>
        <v>0.24504774808900001</v>
      </c>
      <c r="H2804" s="2">
        <f>VLOOKUP($B2804,[2]marginal_effects_NN!$A$1:$B$127,2,FALSE)</f>
        <v>5.0407588481900002E-2</v>
      </c>
      <c r="J2804" s="2">
        <f t="shared" si="86"/>
        <v>0.29545533657090001</v>
      </c>
      <c r="L2804" s="1">
        <f t="shared" si="87"/>
        <v>0</v>
      </c>
    </row>
    <row r="2805" spans="1:12" hidden="1" x14ac:dyDescent="0.25">
      <c r="A2805" t="str">
        <f>[1]marginal_mv_NN!$B2804</f>
        <v>INS_CF_4326719_i755GC_252_ethA</v>
      </c>
      <c r="B2805" t="str">
        <f>[1]marginal_mv_NN!$C2804</f>
        <v>SNP_CN_4326977_T497G_H166P_ethA</v>
      </c>
      <c r="D2805" s="2">
        <f>[1]marginal_mv_NN!$A2804</f>
        <v>0.35666191577900003</v>
      </c>
      <c r="F2805" s="2">
        <f>VLOOKUP($A2805,[2]marginal_effects_NN!$A$1:$B$127,2,FALSE)</f>
        <v>0.24504774808900001</v>
      </c>
      <c r="H2805" s="2">
        <f>VLOOKUP($B2805,[2]marginal_effects_NN!$A$1:$B$127,2,FALSE)</f>
        <v>0.323594331741</v>
      </c>
      <c r="J2805" s="2">
        <f t="shared" si="86"/>
        <v>0.56864207983000004</v>
      </c>
      <c r="L2805" s="1">
        <f t="shared" si="87"/>
        <v>0</v>
      </c>
    </row>
    <row r="2806" spans="1:12" x14ac:dyDescent="0.25">
      <c r="A2806" t="str">
        <f>[1]marginal_mv_NN!$B2805</f>
        <v>INS_CF_4326719_i755GC_252_ethA</v>
      </c>
      <c r="B2806" t="str">
        <f>[1]marginal_mv_NN!$C2805</f>
        <v>SNP_CN_1673822_A383G_Q128R_fabG1</v>
      </c>
      <c r="D2806" s="2">
        <f>[1]marginal_mv_NN!$A2805</f>
        <v>-0.15821310877799999</v>
      </c>
      <c r="F2806" s="2">
        <f>VLOOKUP($A2806,[2]marginal_effects_NN!$A$1:$B$127,2,FALSE)</f>
        <v>0.24504774808900001</v>
      </c>
      <c r="H2806" s="2">
        <f>VLOOKUP($B2806,[2]marginal_effects_NN!$A$1:$B$127,2,FALSE)</f>
        <v>-0.387903153896</v>
      </c>
      <c r="J2806" s="2">
        <f t="shared" si="86"/>
        <v>-0.14285540580699999</v>
      </c>
      <c r="L2806" s="1">
        <f t="shared" si="87"/>
        <v>1</v>
      </c>
    </row>
    <row r="2807" spans="1:12" hidden="1" x14ac:dyDescent="0.25">
      <c r="A2807" t="str">
        <f>[1]marginal_mv_NN!$B2806</f>
        <v>INS_CF_4326719_i755GC_252_ethA</v>
      </c>
      <c r="B2807" t="str">
        <f>[1]marginal_mv_NN!$C2806</f>
        <v>SNP_CN_4327022_A452G_F151S_ethA</v>
      </c>
      <c r="D2807" s="2">
        <f>[1]marginal_mv_NN!$A2806</f>
        <v>-7.3144018650100007E-2</v>
      </c>
      <c r="F2807" s="2">
        <f>VLOOKUP($A2807,[2]marginal_effects_NN!$A$1:$B$127,2,FALSE)</f>
        <v>0.24504774808900001</v>
      </c>
      <c r="H2807" s="2">
        <f>VLOOKUP($B2807,[2]marginal_effects_NN!$A$1:$B$127,2,FALSE)</f>
        <v>-0.32876974344299997</v>
      </c>
      <c r="J2807" s="2">
        <f t="shared" si="86"/>
        <v>-8.3721995353999962E-2</v>
      </c>
      <c r="L2807" s="1">
        <f t="shared" si="87"/>
        <v>0</v>
      </c>
    </row>
    <row r="2808" spans="1:12" hidden="1" x14ac:dyDescent="0.25">
      <c r="A2808" t="str">
        <f>[1]marginal_mv_NN!$B2807</f>
        <v>INS_CF_4326719_i755GC_252_ethA</v>
      </c>
      <c r="B2808" t="str">
        <f>[1]marginal_mv_NN!$C2807</f>
        <v>DEL_CF_4326722_d752CTGTACACGGC_251_ethA</v>
      </c>
      <c r="D2808" s="2">
        <f>[1]marginal_mv_NN!$A2807</f>
        <v>0.35691988468199998</v>
      </c>
      <c r="F2808" s="2">
        <f>VLOOKUP($A2808,[2]marginal_effects_NN!$A$1:$B$127,2,FALSE)</f>
        <v>0.24504774808900001</v>
      </c>
      <c r="H2808" s="2">
        <f>VLOOKUP($B2808,[2]marginal_effects_NN!$A$1:$B$127,2,FALSE)</f>
        <v>0.32412385940600003</v>
      </c>
      <c r="J2808" s="2">
        <f t="shared" si="86"/>
        <v>0.56917160749500006</v>
      </c>
      <c r="L2808" s="1">
        <f t="shared" si="87"/>
        <v>0</v>
      </c>
    </row>
    <row r="2809" spans="1:12" hidden="1" x14ac:dyDescent="0.25">
      <c r="A2809" t="str">
        <f>[1]marginal_mv_NN!$B2808</f>
        <v>INS_CF_4326719_i755GC_252_ethA</v>
      </c>
      <c r="B2809" t="str">
        <f>[1]marginal_mv_NN!$C2808</f>
        <v>SNP_CN_4326297_G1177C_L393V_ethA</v>
      </c>
      <c r="D2809" s="2">
        <f>[1]marginal_mv_NN!$A2808</f>
        <v>0.34776091575599999</v>
      </c>
      <c r="F2809" s="2">
        <f>VLOOKUP($A2809,[2]marginal_effects_NN!$A$1:$B$127,2,FALSE)</f>
        <v>0.24504774808900001</v>
      </c>
      <c r="H2809" s="2">
        <f>VLOOKUP($B2809,[2]marginal_effects_NN!$A$1:$B$127,2,FALSE)</f>
        <v>0.302427589893</v>
      </c>
      <c r="J2809" s="2">
        <f t="shared" si="86"/>
        <v>0.54747533798199999</v>
      </c>
      <c r="L2809" s="1">
        <f t="shared" si="87"/>
        <v>0</v>
      </c>
    </row>
    <row r="2810" spans="1:12" hidden="1" x14ac:dyDescent="0.25">
      <c r="A2810" t="str">
        <f>[1]marginal_mv_NN!$B2809</f>
        <v>INS_CF_4326719_i755GC_252_ethA</v>
      </c>
      <c r="B2810" t="str">
        <f>[1]marginal_mv_NN!$C2809</f>
        <v>INS_CF_4327213_i261GC_87_ethA</v>
      </c>
      <c r="D2810" s="2">
        <f>[1]marginal_mv_NN!$A2809</f>
        <v>0.33898729085899998</v>
      </c>
      <c r="F2810" s="2">
        <f>VLOOKUP($A2810,[2]marginal_effects_NN!$A$1:$B$127,2,FALSE)</f>
        <v>0.24504774808900001</v>
      </c>
      <c r="H2810" s="2">
        <f>VLOOKUP($B2810,[2]marginal_effects_NN!$A$1:$B$127,2,FALSE)</f>
        <v>0.27183771133399998</v>
      </c>
      <c r="J2810" s="2">
        <f t="shared" si="86"/>
        <v>0.51688545942300002</v>
      </c>
      <c r="L2810" s="1">
        <f t="shared" si="87"/>
        <v>0</v>
      </c>
    </row>
    <row r="2811" spans="1:12" hidden="1" x14ac:dyDescent="0.25">
      <c r="A2811" t="str">
        <f>[1]marginal_mv_NN!$B2810</f>
        <v>INS_CF_4326719_i755GC_252_ethA</v>
      </c>
      <c r="B2811" t="str">
        <f>[1]marginal_mv_NN!$C2810</f>
        <v>SNP_CN_4326135_G1339A_P447S_ethA</v>
      </c>
      <c r="D2811" s="2">
        <f>[1]marginal_mv_NN!$A2810</f>
        <v>0.26592063903800001</v>
      </c>
      <c r="F2811" s="2">
        <f>VLOOKUP($A2811,[2]marginal_effects_NN!$A$1:$B$127,2,FALSE)</f>
        <v>0.24504774808900001</v>
      </c>
      <c r="H2811" s="2">
        <f>VLOOKUP($B2811,[2]marginal_effects_NN!$A$1:$B$127,2,FALSE)</f>
        <v>5.24272918701E-2</v>
      </c>
      <c r="J2811" s="2">
        <f t="shared" si="86"/>
        <v>0.29747503995910002</v>
      </c>
      <c r="L2811" s="1">
        <f t="shared" si="87"/>
        <v>0</v>
      </c>
    </row>
    <row r="2812" spans="1:12" hidden="1" x14ac:dyDescent="0.25">
      <c r="A2812" t="str">
        <f>[1]marginal_mv_NN!$B2811</f>
        <v>INS_CF_4326719_i755GC_252_ethA</v>
      </c>
      <c r="B2812" t="str">
        <f>[1]marginal_mv_NN!$C2811</f>
        <v>SNP_CN_4326470_G1004T_A335D_ethA</v>
      </c>
      <c r="D2812" s="2">
        <f>[1]marginal_mv_NN!$A2811</f>
        <v>0.34340852499000002</v>
      </c>
      <c r="F2812" s="2">
        <f>VLOOKUP($A2812,[2]marginal_effects_NN!$A$1:$B$127,2,FALSE)</f>
        <v>0.24504774808900001</v>
      </c>
      <c r="H2812" s="2">
        <f>VLOOKUP($B2812,[2]marginal_effects_NN!$A$1:$B$127,2,FALSE)</f>
        <v>0.28759390115700001</v>
      </c>
      <c r="J2812" s="2">
        <f t="shared" si="86"/>
        <v>0.53264164924599999</v>
      </c>
      <c r="L2812" s="1">
        <f t="shared" si="87"/>
        <v>0</v>
      </c>
    </row>
    <row r="2813" spans="1:12" hidden="1" x14ac:dyDescent="0.25">
      <c r="A2813" t="str">
        <f>[1]marginal_mv_NN!$B2812</f>
        <v>INS_CF_4326719_i755GC_252_ethA</v>
      </c>
      <c r="B2813" t="str">
        <f>[1]marginal_mv_NN!$C2812</f>
        <v>INS_CF_4326370_i1104G_368_ethA</v>
      </c>
      <c r="D2813" s="2">
        <f>[1]marginal_mv_NN!$A2812</f>
        <v>1.21774673462E-2</v>
      </c>
      <c r="F2813" s="2">
        <f>VLOOKUP($A2813,[2]marginal_effects_NN!$A$1:$B$127,2,FALSE)</f>
        <v>0.24504774808900001</v>
      </c>
      <c r="H2813" s="2">
        <f>VLOOKUP($B2813,[2]marginal_effects_NN!$A$1:$B$127,2,FALSE)</f>
        <v>-0.26529943943000001</v>
      </c>
      <c r="J2813" s="2">
        <f t="shared" si="86"/>
        <v>-2.0251691340999994E-2</v>
      </c>
      <c r="L2813" s="1">
        <f t="shared" si="87"/>
        <v>0</v>
      </c>
    </row>
    <row r="2814" spans="1:12" hidden="1" x14ac:dyDescent="0.25">
      <c r="A2814" t="str">
        <f>[1]marginal_mv_NN!$B2813</f>
        <v>INS_CF_4326719_i755GC_252_ethA</v>
      </c>
      <c r="B2814" t="str">
        <f>[1]marginal_mv_NN!$C2813</f>
        <v>SNP_CN_4327322_G152A_P51L_ethA</v>
      </c>
      <c r="D2814" s="2">
        <f>[1]marginal_mv_NN!$A2813</f>
        <v>0.34470063447999999</v>
      </c>
      <c r="F2814" s="2">
        <f>VLOOKUP($A2814,[2]marginal_effects_NN!$A$1:$B$127,2,FALSE)</f>
        <v>0.24504774808900001</v>
      </c>
      <c r="H2814" s="2">
        <f>VLOOKUP($B2814,[2]marginal_effects_NN!$A$1:$B$127,2,FALSE)</f>
        <v>0.28829723596599999</v>
      </c>
      <c r="J2814" s="2">
        <f t="shared" si="86"/>
        <v>0.53334498405499997</v>
      </c>
      <c r="L2814" s="1">
        <f t="shared" si="87"/>
        <v>0</v>
      </c>
    </row>
    <row r="2815" spans="1:12" hidden="1" x14ac:dyDescent="0.25">
      <c r="A2815" t="str">
        <f>[1]marginal_mv_NN!$B2814</f>
        <v>INS_CF_4326719_i755GC_252_ethA</v>
      </c>
      <c r="B2815" t="str">
        <f>[1]marginal_mv_NN!$C2814</f>
        <v>DEL_CF_4326173_d1301A_434_ethA</v>
      </c>
      <c r="D2815" s="2">
        <f>[1]marginal_mv_NN!$A2814</f>
        <v>0.34718555212000002</v>
      </c>
      <c r="F2815" s="2">
        <f>VLOOKUP($A2815,[2]marginal_effects_NN!$A$1:$B$127,2,FALSE)</f>
        <v>0.24504774808900001</v>
      </c>
      <c r="H2815" s="2">
        <f>VLOOKUP($B2815,[2]marginal_effects_NN!$A$1:$B$127,2,FALSE)</f>
        <v>0.30052977800399999</v>
      </c>
      <c r="J2815" s="2">
        <f t="shared" si="86"/>
        <v>0.54557752609300003</v>
      </c>
      <c r="L2815" s="1">
        <f t="shared" si="87"/>
        <v>0</v>
      </c>
    </row>
    <row r="2816" spans="1:12" x14ac:dyDescent="0.25">
      <c r="A2816" t="str">
        <f>[1]marginal_mv_NN!$B2815</f>
        <v>INS_CF_4326719_i755GC_252_ethA</v>
      </c>
      <c r="B2816" t="str">
        <f>[1]marginal_mv_NN!$C2815</f>
        <v>SNP_CN_4327289_A185T_L62Q_ethA</v>
      </c>
      <c r="D2816" s="2">
        <f>[1]marginal_mv_NN!$A2815</f>
        <v>8.8228821754500003E-2</v>
      </c>
      <c r="F2816" s="2">
        <f>VLOOKUP($A2816,[2]marginal_effects_NN!$A$1:$B$127,2,FALSE)</f>
        <v>0.24504774808900001</v>
      </c>
      <c r="H2816" s="2">
        <f>VLOOKUP($B2816,[2]marginal_effects_NN!$A$1:$B$127,2,FALSE)</f>
        <v>-0.19595837593099999</v>
      </c>
      <c r="J2816" s="2">
        <f t="shared" si="86"/>
        <v>4.9089372158000022E-2</v>
      </c>
      <c r="L2816" s="1">
        <f t="shared" si="87"/>
        <v>1</v>
      </c>
    </row>
    <row r="2817" spans="1:12" hidden="1" x14ac:dyDescent="0.25">
      <c r="A2817" t="str">
        <f>[1]marginal_mv_NN!$B2816</f>
        <v>INS_CF_4326719_i755GC_252_ethA</v>
      </c>
      <c r="B2817" t="str">
        <f>[1]marginal_mv_NN!$C2816</f>
        <v>SNP_CN_4326611_G863C_P288R_ethA</v>
      </c>
      <c r="D2817" s="2">
        <f>[1]marginal_mv_NN!$A2816</f>
        <v>0.35736542940100002</v>
      </c>
      <c r="F2817" s="2">
        <f>VLOOKUP($A2817,[2]marginal_effects_NN!$A$1:$B$127,2,FALSE)</f>
        <v>0.24504774808900001</v>
      </c>
      <c r="H2817" s="2">
        <f>VLOOKUP($B2817,[2]marginal_effects_NN!$A$1:$B$127,2,FALSE)</f>
        <v>0.32491046190299999</v>
      </c>
      <c r="J2817" s="2">
        <f t="shared" si="86"/>
        <v>0.56995820999199998</v>
      </c>
      <c r="L2817" s="1">
        <f t="shared" si="87"/>
        <v>0</v>
      </c>
    </row>
    <row r="2818" spans="1:12" hidden="1" x14ac:dyDescent="0.25">
      <c r="A2818" t="str">
        <f>[1]marginal_mv_NN!$B2817</f>
        <v>INS_CF_4326719_i755GC_252_ethA</v>
      </c>
      <c r="B2818" t="str">
        <f>[1]marginal_mv_NN!$C2817</f>
        <v>SNP_CN_4326749_T725G_N242T_ethA</v>
      </c>
      <c r="D2818" s="2">
        <f>[1]marginal_mv_NN!$A2817</f>
        <v>0.36120963096600001</v>
      </c>
      <c r="F2818" s="2">
        <f>VLOOKUP($A2818,[2]marginal_effects_NN!$A$1:$B$127,2,FALSE)</f>
        <v>0.24504774808900001</v>
      </c>
      <c r="H2818" s="2">
        <f>VLOOKUP($B2818,[2]marginal_effects_NN!$A$1:$B$127,2,FALSE)</f>
        <v>0.34057337045699998</v>
      </c>
      <c r="J2818" s="2">
        <f t="shared" si="86"/>
        <v>0.58562111854599996</v>
      </c>
      <c r="L2818" s="1">
        <f t="shared" si="87"/>
        <v>0</v>
      </c>
    </row>
    <row r="2819" spans="1:12" hidden="1" x14ac:dyDescent="0.25">
      <c r="A2819" t="str">
        <f>[1]marginal_mv_NN!$B2818</f>
        <v>INS_CF_4326719_i755GC_252_ethA</v>
      </c>
      <c r="B2819" t="str">
        <f>[1]marginal_mv_NN!$C2818</f>
        <v>SNP_CZ_4326669_G805A_Q269._ethA</v>
      </c>
      <c r="D2819" s="2">
        <f>[1]marginal_mv_NN!$A2818</f>
        <v>-8.2878708839400003E-2</v>
      </c>
      <c r="F2819" s="2">
        <f>VLOOKUP($A2819,[2]marginal_effects_NN!$A$1:$B$127,2,FALSE)</f>
        <v>0.24504774808900001</v>
      </c>
      <c r="H2819" s="2">
        <f>VLOOKUP($B2819,[2]marginal_effects_NN!$A$1:$B$127,2,FALSE)</f>
        <v>-0.33263227343599999</v>
      </c>
      <c r="J2819" s="2">
        <f t="shared" ref="J2819:J2882" si="88">F2819+H2819</f>
        <v>-8.7584525346999981E-2</v>
      </c>
      <c r="L2819" s="1">
        <f t="shared" ref="L2819:L2882" si="89">IF(ABS(D2819)&gt;ABS(J2819),1,0)</f>
        <v>0</v>
      </c>
    </row>
    <row r="2820" spans="1:12" hidden="1" x14ac:dyDescent="0.25">
      <c r="A2820" t="str">
        <f>[1]marginal_mv_NN!$B2819</f>
        <v>INS_CF_4326719_i755GC_252_ethA</v>
      </c>
      <c r="B2820" t="str">
        <f>[1]marginal_mv_NN!$C2819</f>
        <v>SNP_CN_4326858_G616C_Q206E_ethA</v>
      </c>
      <c r="D2820" s="2">
        <f>[1]marginal_mv_NN!$A2819</f>
        <v>0.32883030176200001</v>
      </c>
      <c r="F2820" s="2">
        <f>VLOOKUP($A2820,[2]marginal_effects_NN!$A$1:$B$127,2,FALSE)</f>
        <v>0.24504774808900001</v>
      </c>
      <c r="H2820" s="2">
        <f>VLOOKUP($B2820,[2]marginal_effects_NN!$A$1:$B$127,2,FALSE)</f>
        <v>0.23615252971600001</v>
      </c>
      <c r="J2820" s="2">
        <f t="shared" si="88"/>
        <v>0.48120027780500002</v>
      </c>
      <c r="L2820" s="1">
        <f t="shared" si="89"/>
        <v>0</v>
      </c>
    </row>
    <row r="2821" spans="1:12" hidden="1" x14ac:dyDescent="0.25">
      <c r="A2821" t="str">
        <f>[1]marginal_mv_NN!$B2820</f>
        <v>INS_CF_4326719_i755GC_252_ethA</v>
      </c>
      <c r="B2821" t="str">
        <f>[1]marginal_mv_NN!$C2820</f>
        <v>DEL_CF_4326187_d1287C_429_ethA</v>
      </c>
      <c r="D2821" s="2">
        <f>[1]marginal_mv_NN!$A2820</f>
        <v>0.34831845760300001</v>
      </c>
      <c r="F2821" s="2">
        <f>VLOOKUP($A2821,[2]marginal_effects_NN!$A$1:$B$127,2,FALSE)</f>
        <v>0.24504774808900001</v>
      </c>
      <c r="H2821" s="2">
        <f>VLOOKUP($B2821,[2]marginal_effects_NN!$A$1:$B$127,2,FALSE)</f>
        <v>0.30213159322700001</v>
      </c>
      <c r="J2821" s="2">
        <f t="shared" si="88"/>
        <v>0.54717934131599999</v>
      </c>
      <c r="L2821" s="1">
        <f t="shared" si="89"/>
        <v>0</v>
      </c>
    </row>
    <row r="2822" spans="1:12" hidden="1" x14ac:dyDescent="0.25">
      <c r="A2822" t="str">
        <f>[1]marginal_mv_NN!$B2821</f>
        <v>INS_CF_4326719_i755GC_252_ethA</v>
      </c>
      <c r="B2822" t="str">
        <f>[1]marginal_mv_NN!$C2821</f>
        <v>SNP_CN_4326273_A1201C_F401V_ethA</v>
      </c>
      <c r="D2822" s="2">
        <f>[1]marginal_mv_NN!$A2821</f>
        <v>0.34839969873400001</v>
      </c>
      <c r="F2822" s="2">
        <f>VLOOKUP($A2822,[2]marginal_effects_NN!$A$1:$B$127,2,FALSE)</f>
        <v>0.24504774808900001</v>
      </c>
      <c r="H2822" s="2">
        <f>VLOOKUP($B2822,[2]marginal_effects_NN!$A$1:$B$127,2,FALSE)</f>
        <v>0.30453342199299999</v>
      </c>
      <c r="J2822" s="2">
        <f t="shared" si="88"/>
        <v>0.54958117008200003</v>
      </c>
      <c r="L2822" s="1">
        <f t="shared" si="89"/>
        <v>0</v>
      </c>
    </row>
    <row r="2823" spans="1:12" hidden="1" x14ac:dyDescent="0.25">
      <c r="A2823" t="str">
        <f>[1]marginal_mv_NN!$B2822</f>
        <v>INS_CF_4326719_i755GC_252_ethA</v>
      </c>
      <c r="B2823" t="str">
        <f>[1]marginal_mv_NN!$C2822</f>
        <v>SNP_CN_4326612_G862C_P288A_ethA</v>
      </c>
      <c r="D2823" s="2">
        <f>[1]marginal_mv_NN!$A2822</f>
        <v>0.35164380073500001</v>
      </c>
      <c r="F2823" s="2">
        <f>VLOOKUP($A2823,[2]marginal_effects_NN!$A$1:$B$127,2,FALSE)</f>
        <v>0.24504774808900001</v>
      </c>
      <c r="H2823" s="2">
        <f>VLOOKUP($B2823,[2]marginal_effects_NN!$A$1:$B$127,2,FALSE)</f>
        <v>0.310428857803</v>
      </c>
      <c r="J2823" s="2">
        <f t="shared" si="88"/>
        <v>0.55547660589199999</v>
      </c>
      <c r="L2823" s="1">
        <f t="shared" si="89"/>
        <v>0</v>
      </c>
    </row>
    <row r="2824" spans="1:12" x14ac:dyDescent="0.25">
      <c r="A2824" t="str">
        <f>[1]marginal_mv_NN!$B2823</f>
        <v>INS_CF_4326719_i755GC_252_ethA</v>
      </c>
      <c r="B2824" t="str">
        <f>[1]marginal_mv_NN!$C2823</f>
        <v>SNP_CN_1673818_A379G_M127V_fabG1</v>
      </c>
      <c r="D2824" s="2">
        <f>[1]marginal_mv_NN!$A2823</f>
        <v>0.181056499481</v>
      </c>
      <c r="F2824" s="2">
        <f>VLOOKUP($A2824,[2]marginal_effects_NN!$A$1:$B$127,2,FALSE)</f>
        <v>0.24504774808900001</v>
      </c>
      <c r="H2824" s="2">
        <f>VLOOKUP($B2824,[2]marginal_effects_NN!$A$1:$B$127,2,FALSE)</f>
        <v>-9.7469210624700001E-2</v>
      </c>
      <c r="J2824" s="2">
        <f t="shared" si="88"/>
        <v>0.1475785374643</v>
      </c>
      <c r="L2824" s="1">
        <f t="shared" si="89"/>
        <v>1</v>
      </c>
    </row>
    <row r="2825" spans="1:12" hidden="1" x14ac:dyDescent="0.25">
      <c r="A2825" t="str">
        <f>[1]marginal_mv_NN!$B2824</f>
        <v>INS_CF_4326719_i755GC_252_ethA</v>
      </c>
      <c r="B2825" t="str">
        <f>[1]marginal_mv_NN!$C2824</f>
        <v>INS_CF_4326083_i1391T_464_ethA</v>
      </c>
      <c r="D2825" s="2">
        <f>[1]marginal_mv_NN!$A2824</f>
        <v>0.360040843487</v>
      </c>
      <c r="F2825" s="2">
        <f>VLOOKUP($A2825,[2]marginal_effects_NN!$A$1:$B$127,2,FALSE)</f>
        <v>0.24504774808900001</v>
      </c>
      <c r="H2825" s="2">
        <f>VLOOKUP($B2825,[2]marginal_effects_NN!$A$1:$B$127,2,FALSE)</f>
        <v>0.33322906494100002</v>
      </c>
      <c r="J2825" s="2">
        <f t="shared" si="88"/>
        <v>0.57827681303</v>
      </c>
      <c r="L2825" s="1">
        <f t="shared" si="89"/>
        <v>0</v>
      </c>
    </row>
    <row r="2826" spans="1:12" hidden="1" x14ac:dyDescent="0.25">
      <c r="A2826" t="str">
        <f>[1]marginal_mv_NN!$B2825</f>
        <v>INS_CF_4326719_i755GC_252_ethA</v>
      </c>
      <c r="B2826" t="str">
        <f>[1]marginal_mv_NN!$C2825</f>
        <v>SNP_CN_4326800_A674G_L225P_ethA</v>
      </c>
      <c r="D2826" s="2">
        <f>[1]marginal_mv_NN!$A2825</f>
        <v>0.35834956169100002</v>
      </c>
      <c r="F2826" s="2">
        <f>VLOOKUP($A2826,[2]marginal_effects_NN!$A$1:$B$127,2,FALSE)</f>
        <v>0.24504774808900001</v>
      </c>
      <c r="H2826" s="2">
        <f>VLOOKUP($B2826,[2]marginal_effects_NN!$A$1:$B$127,2,FALSE)</f>
        <v>0.33258831501000002</v>
      </c>
      <c r="J2826" s="2">
        <f t="shared" si="88"/>
        <v>0.57763606309900006</v>
      </c>
      <c r="L2826" s="1">
        <f t="shared" si="89"/>
        <v>0</v>
      </c>
    </row>
    <row r="2827" spans="1:12" hidden="1" x14ac:dyDescent="0.25">
      <c r="A2827" t="str">
        <f>[1]marginal_mv_NN!$B2826</f>
        <v>INS_CF_4326719_i755GC_252_ethA</v>
      </c>
      <c r="B2827" t="str">
        <f>[1]marginal_mv_NN!$C2826</f>
        <v>INS_CF_4327294_i180G_60_ethA</v>
      </c>
      <c r="D2827" s="2">
        <f>[1]marginal_mv_NN!$A2826</f>
        <v>0.34749186039000002</v>
      </c>
      <c r="F2827" s="2">
        <f>VLOOKUP($A2827,[2]marginal_effects_NN!$A$1:$B$127,2,FALSE)</f>
        <v>0.24504774808900001</v>
      </c>
      <c r="H2827" s="2">
        <f>VLOOKUP($B2827,[2]marginal_effects_NN!$A$1:$B$127,2,FALSE)</f>
        <v>0.29883635044099999</v>
      </c>
      <c r="J2827" s="2">
        <f t="shared" si="88"/>
        <v>0.54388409852999997</v>
      </c>
      <c r="L2827" s="1">
        <f t="shared" si="89"/>
        <v>0</v>
      </c>
    </row>
    <row r="2828" spans="1:12" hidden="1" x14ac:dyDescent="0.25">
      <c r="A2828" t="str">
        <f>[1]marginal_mv_NN!$B2827</f>
        <v>INS_CF_4326719_i755GC_252_ethA</v>
      </c>
      <c r="B2828" t="str">
        <f>[1]marginal_mv_NN!$C2827</f>
        <v>SNP_CZ_4327148_C326T_W109._ethA</v>
      </c>
      <c r="D2828" s="2">
        <f>[1]marginal_mv_NN!$A2827</f>
        <v>0.357924759388</v>
      </c>
      <c r="F2828" s="2">
        <f>VLOOKUP($A2828,[2]marginal_effects_NN!$A$1:$B$127,2,FALSE)</f>
        <v>0.24504774808900001</v>
      </c>
      <c r="H2828" s="2">
        <f>VLOOKUP($B2828,[2]marginal_effects_NN!$A$1:$B$127,2,FALSE)</f>
        <v>0.32693886756899998</v>
      </c>
      <c r="J2828" s="2">
        <f t="shared" si="88"/>
        <v>0.57198661565800002</v>
      </c>
      <c r="L2828" s="1">
        <f t="shared" si="89"/>
        <v>0</v>
      </c>
    </row>
    <row r="2829" spans="1:12" hidden="1" x14ac:dyDescent="0.25">
      <c r="A2829" t="str">
        <f>[1]marginal_mv_NN!$B2828</f>
        <v>INS_CF_4326719_i755GC_252_ethA</v>
      </c>
      <c r="B2829" t="str">
        <f>[1]marginal_mv_NN!$C2828</f>
        <v>SNP_CN_4327058_C416T_G139D_ethA</v>
      </c>
      <c r="D2829" s="2">
        <f>[1]marginal_mv_NN!$A2828</f>
        <v>0.303936183453</v>
      </c>
      <c r="F2829" s="2">
        <f>VLOOKUP($A2829,[2]marginal_effects_NN!$A$1:$B$127,2,FALSE)</f>
        <v>0.24504774808900001</v>
      </c>
      <c r="H2829" s="2">
        <f>VLOOKUP($B2829,[2]marginal_effects_NN!$A$1:$B$127,2,FALSE)</f>
        <v>0.15481013059599999</v>
      </c>
      <c r="J2829" s="2">
        <f t="shared" si="88"/>
        <v>0.399857878685</v>
      </c>
      <c r="L2829" s="1">
        <f t="shared" si="89"/>
        <v>0</v>
      </c>
    </row>
    <row r="2830" spans="1:12" hidden="1" x14ac:dyDescent="0.25">
      <c r="A2830" t="str">
        <f>[1]marginal_mv_NN!$B2829</f>
        <v>INS_CF_4326719_i755GC_252_ethA</v>
      </c>
      <c r="B2830" t="str">
        <f>[1]marginal_mv_NN!$C2829</f>
        <v>SNP_CN_4327211_G263A_T88I_ethA</v>
      </c>
      <c r="D2830" s="2">
        <f>[1]marginal_mv_NN!$A2829</f>
        <v>0.35617989301699998</v>
      </c>
      <c r="F2830" s="2">
        <f>VLOOKUP($A2830,[2]marginal_effects_NN!$A$1:$B$127,2,FALSE)</f>
        <v>0.24504774808900001</v>
      </c>
      <c r="H2830" s="2">
        <f>VLOOKUP($B2830,[2]marginal_effects_NN!$A$1:$B$127,2,FALSE)</f>
        <v>0.32517659664199999</v>
      </c>
      <c r="J2830" s="2">
        <f t="shared" si="88"/>
        <v>0.57022434473100003</v>
      </c>
      <c r="L2830" s="1">
        <f t="shared" si="89"/>
        <v>0</v>
      </c>
    </row>
    <row r="2831" spans="1:12" hidden="1" x14ac:dyDescent="0.25">
      <c r="A2831" t="str">
        <f>[1]marginal_mv_NN!$B2830</f>
        <v>INS_CF_4326719_i755GC_252_ethA</v>
      </c>
      <c r="B2831" t="str">
        <f>[1]marginal_mv_NN!$C2830</f>
        <v>DEL_CF_4326771_d703A_235_ethA</v>
      </c>
      <c r="D2831" s="2">
        <f>[1]marginal_mv_NN!$A2830</f>
        <v>-9.9534690380100002E-2</v>
      </c>
      <c r="F2831" s="2">
        <f>VLOOKUP($A2831,[2]marginal_effects_NN!$A$1:$B$127,2,FALSE)</f>
        <v>0.24504774808900001</v>
      </c>
      <c r="H2831" s="2">
        <f>VLOOKUP($B2831,[2]marginal_effects_NN!$A$1:$B$127,2,FALSE)</f>
        <v>-0.35345089435600002</v>
      </c>
      <c r="J2831" s="2">
        <f t="shared" si="88"/>
        <v>-0.10840314626700001</v>
      </c>
      <c r="L2831" s="1">
        <f t="shared" si="89"/>
        <v>0</v>
      </c>
    </row>
    <row r="2832" spans="1:12" hidden="1" x14ac:dyDescent="0.25">
      <c r="A2832" t="str">
        <f>[1]marginal_mv_NN!$B2831</f>
        <v>INS_CF_4326719_i755GC_252_ethA</v>
      </c>
      <c r="B2832" t="str">
        <f>[1]marginal_mv_NN!$C2831</f>
        <v>SNP_CN_4327424_A50G_V17A_ethA</v>
      </c>
      <c r="D2832" s="2">
        <f>[1]marginal_mv_NN!$A2831</f>
        <v>0.34554296731900003</v>
      </c>
      <c r="F2832" s="2">
        <f>VLOOKUP($A2832,[2]marginal_effects_NN!$A$1:$B$127,2,FALSE)</f>
        <v>0.24504774808900001</v>
      </c>
      <c r="H2832" s="2">
        <f>VLOOKUP($B2832,[2]marginal_effects_NN!$A$1:$B$127,2,FALSE)</f>
        <v>0.29466873407400002</v>
      </c>
      <c r="J2832" s="2">
        <f t="shared" si="88"/>
        <v>0.53971648216300006</v>
      </c>
      <c r="L2832" s="1">
        <f t="shared" si="89"/>
        <v>0</v>
      </c>
    </row>
    <row r="2833" spans="1:12" hidden="1" x14ac:dyDescent="0.25">
      <c r="A2833" t="str">
        <f>[1]marginal_mv_NN!$B2832</f>
        <v>INS_CF_4326719_i755GC_252_ethA</v>
      </c>
      <c r="B2833" t="str">
        <f>[1]marginal_mv_NN!$C2832</f>
        <v>SNP_CN_4326815_C659T_G220D_ethA</v>
      </c>
      <c r="D2833" s="2">
        <f>[1]marginal_mv_NN!$A2832</f>
        <v>0.345344245434</v>
      </c>
      <c r="F2833" s="2">
        <f>VLOOKUP($A2833,[2]marginal_effects_NN!$A$1:$B$127,2,FALSE)</f>
        <v>0.24504774808900001</v>
      </c>
      <c r="H2833" s="2">
        <f>VLOOKUP($B2833,[2]marginal_effects_NN!$A$1:$B$127,2,FALSE)</f>
        <v>0.29307329654699998</v>
      </c>
      <c r="J2833" s="2">
        <f t="shared" si="88"/>
        <v>0.53812104463599997</v>
      </c>
      <c r="L2833" s="1">
        <f t="shared" si="89"/>
        <v>0</v>
      </c>
    </row>
    <row r="2834" spans="1:12" hidden="1" x14ac:dyDescent="0.25">
      <c r="A2834" t="str">
        <f>[1]marginal_mv_NN!$B2833</f>
        <v>INS_CF_4326719_i755GC_252_ethA</v>
      </c>
      <c r="B2834" t="str">
        <f>[1]marginal_mv_NN!$C2833</f>
        <v>SNP_CN_4327073_A401G_L134P_ethA</v>
      </c>
      <c r="D2834" s="2">
        <f>[1]marginal_mv_NN!$A2833</f>
        <v>-6.4511060714700003E-2</v>
      </c>
      <c r="F2834" s="2">
        <f>VLOOKUP($A2834,[2]marginal_effects_NN!$A$1:$B$127,2,FALSE)</f>
        <v>0.24504774808900001</v>
      </c>
      <c r="H2834" s="2">
        <f>VLOOKUP($B2834,[2]marginal_effects_NN!$A$1:$B$127,2,FALSE)</f>
        <v>-0.329669743776</v>
      </c>
      <c r="J2834" s="2">
        <f t="shared" si="88"/>
        <v>-8.462199568699999E-2</v>
      </c>
      <c r="L2834" s="1">
        <f t="shared" si="89"/>
        <v>0</v>
      </c>
    </row>
    <row r="2835" spans="1:12" hidden="1" x14ac:dyDescent="0.25">
      <c r="A2835" t="str">
        <f>[1]marginal_mv_NN!$B2834</f>
        <v>INS_CF_4326719_i755GC_252_ethA</v>
      </c>
      <c r="B2835" t="str">
        <f>[1]marginal_mv_NN!$C2834</f>
        <v>SNP_CZ_4326715_G759T_C253._ethA</v>
      </c>
      <c r="D2835" s="2">
        <f>[1]marginal_mv_NN!$A2834</f>
        <v>0.33992379903800002</v>
      </c>
      <c r="F2835" s="2">
        <f>VLOOKUP($A2835,[2]marginal_effects_NN!$A$1:$B$127,2,FALSE)</f>
        <v>0.24504774808900001</v>
      </c>
      <c r="H2835" s="2">
        <f>VLOOKUP($B2835,[2]marginal_effects_NN!$A$1:$B$127,2,FALSE)</f>
        <v>0.27841824293099998</v>
      </c>
      <c r="J2835" s="2">
        <f t="shared" si="88"/>
        <v>0.52346599102000002</v>
      </c>
      <c r="L2835" s="1">
        <f t="shared" si="89"/>
        <v>0</v>
      </c>
    </row>
    <row r="2836" spans="1:12" hidden="1" x14ac:dyDescent="0.25">
      <c r="A2836" t="str">
        <f>[1]marginal_mv_NN!$B2835</f>
        <v>INS_CF_4326719_i755GC_252_ethA</v>
      </c>
      <c r="B2836" t="str">
        <f>[1]marginal_mv_NN!$C2835</f>
        <v>INS_CF_4326585_i889GCACC_297_ethA</v>
      </c>
      <c r="D2836" s="2">
        <f>[1]marginal_mv_NN!$A2835</f>
        <v>0.36299002170599998</v>
      </c>
      <c r="F2836" s="2">
        <f>VLOOKUP($A2836,[2]marginal_effects_NN!$A$1:$B$127,2,FALSE)</f>
        <v>0.24504774808900001</v>
      </c>
      <c r="H2836" s="2">
        <f>VLOOKUP($B2836,[2]marginal_effects_NN!$A$1:$B$127,2,FALSE)</f>
        <v>0.34180402755700001</v>
      </c>
      <c r="J2836" s="2">
        <f t="shared" si="88"/>
        <v>0.586851775646</v>
      </c>
      <c r="L2836" s="1">
        <f t="shared" si="89"/>
        <v>0</v>
      </c>
    </row>
    <row r="2837" spans="1:12" hidden="1" x14ac:dyDescent="0.25">
      <c r="A2837" t="str">
        <f>[1]marginal_mv_NN!$B2836</f>
        <v>INS_CF_4326719_i755GC_252_ethA</v>
      </c>
      <c r="B2837" t="str">
        <f>[1]marginal_mv_NN!$C2836</f>
        <v>SNP_CN_4327448_A26G_I9T_ethA</v>
      </c>
      <c r="D2837" s="2">
        <f>[1]marginal_mv_NN!$A2836</f>
        <v>0.35098487138700002</v>
      </c>
      <c r="F2837" s="2">
        <f>VLOOKUP($A2837,[2]marginal_effects_NN!$A$1:$B$127,2,FALSE)</f>
        <v>0.24504774808900001</v>
      </c>
      <c r="H2837" s="2">
        <f>VLOOKUP($B2837,[2]marginal_effects_NN!$A$1:$B$127,2,FALSE)</f>
        <v>0.30652880668600002</v>
      </c>
      <c r="J2837" s="2">
        <f t="shared" si="88"/>
        <v>0.55157655477500001</v>
      </c>
      <c r="L2837" s="1">
        <f t="shared" si="89"/>
        <v>0</v>
      </c>
    </row>
    <row r="2838" spans="1:12" hidden="1" x14ac:dyDescent="0.25">
      <c r="A2838" t="str">
        <f>[1]marginal_mv_NN!$B2837</f>
        <v>INS_CF_4326719_i755GC_252_ethA</v>
      </c>
      <c r="B2838" t="str">
        <f>[1]marginal_mv_NN!$C2837</f>
        <v>SNP_P_1673406_C34T_promoter_fabG1.inhA</v>
      </c>
      <c r="D2838" s="2">
        <f>[1]marginal_mv_NN!$A2837</f>
        <v>-1.60837173462E-2</v>
      </c>
      <c r="F2838" s="2">
        <f>VLOOKUP($A2838,[2]marginal_effects_NN!$A$1:$B$127,2,FALSE)</f>
        <v>0.24504774808900001</v>
      </c>
      <c r="H2838" s="2">
        <f>VLOOKUP($B2838,[2]marginal_effects_NN!$A$1:$B$127,2,FALSE)</f>
        <v>-0.292444169521</v>
      </c>
      <c r="J2838" s="2">
        <f t="shared" si="88"/>
        <v>-4.7396421431999985E-2</v>
      </c>
      <c r="L2838" s="1">
        <f t="shared" si="89"/>
        <v>0</v>
      </c>
    </row>
    <row r="2839" spans="1:12" hidden="1" x14ac:dyDescent="0.25">
      <c r="A2839" t="str">
        <f>[1]marginal_mv_NN!$B2838</f>
        <v>INS_CF_4326719_i755GC_252_ethA</v>
      </c>
      <c r="B2839" t="str">
        <f>[1]marginal_mv_NN!$C2838</f>
        <v>DEL_CD_4326366_d1108TGTAGGCCATCG_370_ethA</v>
      </c>
      <c r="D2839" s="2">
        <f>[1]marginal_mv_NN!$A2838</f>
        <v>0.360847234726</v>
      </c>
      <c r="F2839" s="2">
        <f>VLOOKUP($A2839,[2]marginal_effects_NN!$A$1:$B$127,2,FALSE)</f>
        <v>0.24504774808900001</v>
      </c>
      <c r="H2839" s="2">
        <f>VLOOKUP($B2839,[2]marginal_effects_NN!$A$1:$B$127,2,FALSE)</f>
        <v>0.33631688356400002</v>
      </c>
      <c r="J2839" s="2">
        <f t="shared" si="88"/>
        <v>0.58136463165300001</v>
      </c>
      <c r="L2839" s="1">
        <f t="shared" si="89"/>
        <v>0</v>
      </c>
    </row>
    <row r="2840" spans="1:12" hidden="1" x14ac:dyDescent="0.25">
      <c r="A2840" t="str">
        <f>[1]marginal_mv_NN!$B2839</f>
        <v>INS_CF_4326719_i755GC_252_ethA</v>
      </c>
      <c r="B2840" t="str">
        <f>[1]marginal_mv_NN!$C2839</f>
        <v>SNP_CN_4327301_T173G_D58A_ethA</v>
      </c>
      <c r="D2840" s="2">
        <f>[1]marginal_mv_NN!$A2839</f>
        <v>0.36026185751000001</v>
      </c>
      <c r="F2840" s="2">
        <f>VLOOKUP($A2840,[2]marginal_effects_NN!$A$1:$B$127,2,FALSE)</f>
        <v>0.24504774808900001</v>
      </c>
      <c r="H2840" s="2">
        <f>VLOOKUP($B2840,[2]marginal_effects_NN!$A$1:$B$127,2,FALSE)</f>
        <v>0.337369561195</v>
      </c>
      <c r="J2840" s="2">
        <f t="shared" si="88"/>
        <v>0.58241730928400004</v>
      </c>
      <c r="L2840" s="1">
        <f t="shared" si="89"/>
        <v>0</v>
      </c>
    </row>
    <row r="2841" spans="1:12" hidden="1" x14ac:dyDescent="0.25">
      <c r="A2841" t="str">
        <f>[1]marginal_mv_NN!$B2840</f>
        <v>INS_CF_4326719_i755GC_252_ethA</v>
      </c>
      <c r="B2841" t="str">
        <f>[1]marginal_mv_NN!$C2840</f>
        <v>SNP_CZ_4326099_G1375A_Q459._ethA</v>
      </c>
      <c r="D2841" s="2">
        <f>[1]marginal_mv_NN!$A2840</f>
        <v>0.35055744647999998</v>
      </c>
      <c r="F2841" s="2">
        <f>VLOOKUP($A2841,[2]marginal_effects_NN!$A$1:$B$127,2,FALSE)</f>
        <v>0.24504774808900001</v>
      </c>
      <c r="H2841" s="2">
        <f>VLOOKUP($B2841,[2]marginal_effects_NN!$A$1:$B$127,2,FALSE)</f>
        <v>0.307135522366</v>
      </c>
      <c r="J2841" s="2">
        <f t="shared" si="88"/>
        <v>0.55218327045500004</v>
      </c>
      <c r="L2841" s="1">
        <f t="shared" si="89"/>
        <v>0</v>
      </c>
    </row>
    <row r="2842" spans="1:12" hidden="1" x14ac:dyDescent="0.25">
      <c r="A2842" t="str">
        <f>[1]marginal_mv_NN!$B2841</f>
        <v>INS_CF_4326719_i755GC_252_ethA</v>
      </c>
      <c r="B2842" t="str">
        <f>[1]marginal_mv_NN!$C2841</f>
        <v>SNP_CN_4327347_C127T_G43S_ethA</v>
      </c>
      <c r="D2842" s="2">
        <f>[1]marginal_mv_NN!$A2841</f>
        <v>0.35190314054499999</v>
      </c>
      <c r="F2842" s="2">
        <f>VLOOKUP($A2842,[2]marginal_effects_NN!$A$1:$B$127,2,FALSE)</f>
        <v>0.24504774808900001</v>
      </c>
      <c r="H2842" s="2">
        <f>VLOOKUP($B2842,[2]marginal_effects_NN!$A$1:$B$127,2,FALSE)</f>
        <v>0.31210196018199998</v>
      </c>
      <c r="J2842" s="2">
        <f t="shared" si="88"/>
        <v>0.55714970827099997</v>
      </c>
      <c r="L2842" s="1">
        <f t="shared" si="89"/>
        <v>0</v>
      </c>
    </row>
    <row r="2843" spans="1:12" x14ac:dyDescent="0.25">
      <c r="A2843" t="str">
        <f>[1]marginal_mv_NN!$B2842</f>
        <v>INS_CF_4326719_i755GC_252_ethA</v>
      </c>
      <c r="B2843" t="str">
        <f>[1]marginal_mv_NN!$C2842</f>
        <v>SNP_P_4327501_G28A_promoter_ethA</v>
      </c>
      <c r="D2843" s="2">
        <f>[1]marginal_mv_NN!$A2842</f>
        <v>-0.14942279457999999</v>
      </c>
      <c r="F2843" s="2">
        <f>VLOOKUP($A2843,[2]marginal_effects_NN!$A$1:$B$127,2,FALSE)</f>
        <v>0.24504774808900001</v>
      </c>
      <c r="H2843" s="2">
        <f>VLOOKUP($B2843,[2]marginal_effects_NN!$A$1:$B$127,2,FALSE)</f>
        <v>-0.38208937645000002</v>
      </c>
      <c r="J2843" s="2">
        <f t="shared" si="88"/>
        <v>-0.13704162836100001</v>
      </c>
      <c r="L2843" s="1">
        <f t="shared" si="89"/>
        <v>1</v>
      </c>
    </row>
    <row r="2844" spans="1:12" hidden="1" x14ac:dyDescent="0.25">
      <c r="A2844" t="str">
        <f>[1]marginal_mv_NN!$B2843</f>
        <v>INS_CF_4326719_i755GC_252_ethA</v>
      </c>
      <c r="B2844" t="str">
        <f>[1]marginal_mv_NN!$C2843</f>
        <v>SNP_CZ_4326396_G1078A_Q360._ethA</v>
      </c>
      <c r="D2844" s="2">
        <f>[1]marginal_mv_NN!$A2843</f>
        <v>0.35778641700699998</v>
      </c>
      <c r="F2844" s="2">
        <f>VLOOKUP($A2844,[2]marginal_effects_NN!$A$1:$B$127,2,FALSE)</f>
        <v>0.24504774808900001</v>
      </c>
      <c r="H2844" s="2">
        <f>VLOOKUP($B2844,[2]marginal_effects_NN!$A$1:$B$127,2,FALSE)</f>
        <v>0.326645553112</v>
      </c>
      <c r="J2844" s="2">
        <f t="shared" si="88"/>
        <v>0.57169330120100004</v>
      </c>
      <c r="L2844" s="1">
        <f t="shared" si="89"/>
        <v>0</v>
      </c>
    </row>
    <row r="2845" spans="1:12" hidden="1" x14ac:dyDescent="0.25">
      <c r="A2845" t="str">
        <f>[1]marginal_mv_NN!$B2844</f>
        <v>INS_CF_4326719_i755GC_252_ethA</v>
      </c>
      <c r="B2845" t="str">
        <f>[1]marginal_mv_NN!$C2844</f>
        <v>SNP_CN_4326717_A757G_C253R_ethA</v>
      </c>
      <c r="D2845" s="2">
        <f>[1]marginal_mv_NN!$A2844</f>
        <v>0.35281342267999999</v>
      </c>
      <c r="F2845" s="2">
        <f>VLOOKUP($A2845,[2]marginal_effects_NN!$A$1:$B$127,2,FALSE)</f>
        <v>0.24504774808900001</v>
      </c>
      <c r="H2845" s="2">
        <f>VLOOKUP($B2845,[2]marginal_effects_NN!$A$1:$B$127,2,FALSE)</f>
        <v>0.31362324953100001</v>
      </c>
      <c r="J2845" s="2">
        <f t="shared" si="88"/>
        <v>0.55867099762000005</v>
      </c>
      <c r="L2845" s="1">
        <f t="shared" si="89"/>
        <v>0</v>
      </c>
    </row>
    <row r="2846" spans="1:12" x14ac:dyDescent="0.25">
      <c r="A2846" t="str">
        <f>[1]marginal_mv_NN!$B2845</f>
        <v>INS_CF_4326719_i755GC_252_ethA</v>
      </c>
      <c r="B2846" t="str">
        <f>[1]marginal_mv_NN!$C2845</f>
        <v>SNP_CN_4326327_T1147G_T383P_ethA</v>
      </c>
      <c r="D2846" s="2">
        <f>[1]marginal_mv_NN!$A2845</f>
        <v>-0.24327534437199999</v>
      </c>
      <c r="F2846" s="2">
        <f>VLOOKUP($A2846,[2]marginal_effects_NN!$A$1:$B$127,2,FALSE)</f>
        <v>0.24504774808900001</v>
      </c>
      <c r="H2846" s="2">
        <f>VLOOKUP($B2846,[2]marginal_effects_NN!$A$1:$B$127,2,FALSE)</f>
        <v>-0.44044125080099999</v>
      </c>
      <c r="J2846" s="2">
        <f t="shared" si="88"/>
        <v>-0.19539350271199998</v>
      </c>
      <c r="L2846" s="1">
        <f t="shared" si="89"/>
        <v>1</v>
      </c>
    </row>
    <row r="2847" spans="1:12" hidden="1" x14ac:dyDescent="0.25">
      <c r="A2847" t="str">
        <f>[1]marginal_mv_NN!$B2846</f>
        <v>INS_CF_4326719_i755GC_252_ethA</v>
      </c>
      <c r="B2847" t="str">
        <f>[1]marginal_mv_NN!$C2846</f>
        <v>INS_CF_4326217_i1257G_419_ethA</v>
      </c>
      <c r="D2847" s="2">
        <f>[1]marginal_mv_NN!$A2846</f>
        <v>0.353537917137</v>
      </c>
      <c r="F2847" s="2">
        <f>VLOOKUP($A2847,[2]marginal_effects_NN!$A$1:$B$127,2,FALSE)</f>
        <v>0.24504774808900001</v>
      </c>
      <c r="H2847" s="2">
        <f>VLOOKUP($B2847,[2]marginal_effects_NN!$A$1:$B$127,2,FALSE)</f>
        <v>0.31831902265500001</v>
      </c>
      <c r="J2847" s="2">
        <f t="shared" si="88"/>
        <v>0.56336677074399999</v>
      </c>
      <c r="L2847" s="1">
        <f t="shared" si="89"/>
        <v>0</v>
      </c>
    </row>
    <row r="2848" spans="1:12" hidden="1" x14ac:dyDescent="0.25">
      <c r="A2848" t="str">
        <f>[1]marginal_mv_NN!$B2847</f>
        <v>INS_CF_4326719_i755GC_252_ethA</v>
      </c>
      <c r="B2848" t="str">
        <f>[1]marginal_mv_NN!$C2847</f>
        <v>SNP_CN_4327471_C3T_M1I_ethA</v>
      </c>
      <c r="D2848" s="2">
        <f>[1]marginal_mv_NN!$A2847</f>
        <v>0.33966052532199997</v>
      </c>
      <c r="F2848" s="2">
        <f>VLOOKUP($A2848,[2]marginal_effects_NN!$A$1:$B$127,2,FALSE)</f>
        <v>0.24504774808900001</v>
      </c>
      <c r="H2848" s="2">
        <f>VLOOKUP($B2848,[2]marginal_effects_NN!$A$1:$B$127,2,FALSE)</f>
        <v>0.27815008163499999</v>
      </c>
      <c r="J2848" s="2">
        <f t="shared" si="88"/>
        <v>0.52319782972399997</v>
      </c>
      <c r="L2848" s="1">
        <f t="shared" si="89"/>
        <v>0</v>
      </c>
    </row>
    <row r="2849" spans="1:12" hidden="1" x14ac:dyDescent="0.25">
      <c r="A2849" t="str">
        <f>[1]marginal_mv_NN!$B2848</f>
        <v>INS_CF_4326719_i755GC_252_ethA</v>
      </c>
      <c r="B2849" t="str">
        <f>[1]marginal_mv_NN!$C2848</f>
        <v>SNP_CN_4327311_A163G_S55P_ethA</v>
      </c>
      <c r="D2849" s="2">
        <f>[1]marginal_mv_NN!$A2848</f>
        <v>0.36084777116799999</v>
      </c>
      <c r="F2849" s="2">
        <f>VLOOKUP($A2849,[2]marginal_effects_NN!$A$1:$B$127,2,FALSE)</f>
        <v>0.24504774808900001</v>
      </c>
      <c r="H2849" s="2">
        <f>VLOOKUP($B2849,[2]marginal_effects_NN!$A$1:$B$127,2,FALSE)</f>
        <v>0.33481478691099997</v>
      </c>
      <c r="J2849" s="2">
        <f t="shared" si="88"/>
        <v>0.57986253499999996</v>
      </c>
      <c r="L2849" s="1">
        <f t="shared" si="89"/>
        <v>0</v>
      </c>
    </row>
    <row r="2850" spans="1:12" hidden="1" x14ac:dyDescent="0.25">
      <c r="A2850" t="str">
        <f>[1]marginal_mv_NN!$B2849</f>
        <v>INS_CF_4326719_i755GC_252_ethA</v>
      </c>
      <c r="B2850" t="str">
        <f>[1]marginal_mv_NN!$C2849</f>
        <v>SNP_CN_4327136_T338C_E113G_ethA</v>
      </c>
      <c r="D2850" s="2">
        <f>[1]marginal_mv_NN!$A2849</f>
        <v>0.35669678449600001</v>
      </c>
      <c r="F2850" s="2">
        <f>VLOOKUP($A2850,[2]marginal_effects_NN!$A$1:$B$127,2,FALSE)</f>
        <v>0.24504774808900001</v>
      </c>
      <c r="H2850" s="2">
        <f>VLOOKUP($B2850,[2]marginal_effects_NN!$A$1:$B$127,2,FALSE)</f>
        <v>0.32806050777399998</v>
      </c>
      <c r="J2850" s="2">
        <f t="shared" si="88"/>
        <v>0.57310825586299996</v>
      </c>
      <c r="L2850" s="1">
        <f t="shared" si="89"/>
        <v>0</v>
      </c>
    </row>
    <row r="2851" spans="1:12" hidden="1" x14ac:dyDescent="0.25">
      <c r="A2851" t="str">
        <f>[1]marginal_mv_NN!$B2850</f>
        <v>INS_CF_4326719_i755GC_252_ethA</v>
      </c>
      <c r="B2851" t="str">
        <f>[1]marginal_mv_NN!$C2850</f>
        <v>SNP_CZ_4326213_G1261A_R421._ethA</v>
      </c>
      <c r="D2851" s="2">
        <f>[1]marginal_mv_NN!$A2850</f>
        <v>0.34789633750900001</v>
      </c>
      <c r="F2851" s="2">
        <f>VLOOKUP($A2851,[2]marginal_effects_NN!$A$1:$B$127,2,FALSE)</f>
        <v>0.24504774808900001</v>
      </c>
      <c r="H2851" s="2">
        <f>VLOOKUP($B2851,[2]marginal_effects_NN!$A$1:$B$127,2,FALSE)</f>
        <v>0.300954639912</v>
      </c>
      <c r="J2851" s="2">
        <f t="shared" si="88"/>
        <v>0.54600238800099998</v>
      </c>
      <c r="L2851" s="1">
        <f t="shared" si="89"/>
        <v>0</v>
      </c>
    </row>
    <row r="2852" spans="1:12" hidden="1" x14ac:dyDescent="0.25">
      <c r="A2852" t="str">
        <f>[1]marginal_mv_NN!$B2851</f>
        <v>INS_CI_4326506_i968GTC_323_ethA</v>
      </c>
      <c r="B2852" t="str">
        <f>[1]marginal_mv_NN!$C2851</f>
        <v>SNP_CN_4326860_A614G_L205P_ethA</v>
      </c>
      <c r="D2852" s="2">
        <f>[1]marginal_mv_NN!$A2851</f>
        <v>0.22538429498699999</v>
      </c>
      <c r="F2852" s="2">
        <f>VLOOKUP($A2852,[2]marginal_effects_NN!$A$1:$B$127,2,FALSE)</f>
        <v>9.4066143035899996E-2</v>
      </c>
      <c r="H2852" s="2">
        <f>VLOOKUP($B2852,[2]marginal_effects_NN!$A$1:$B$127,2,FALSE)</f>
        <v>0.15950649976699999</v>
      </c>
      <c r="J2852" s="2">
        <f t="shared" si="88"/>
        <v>0.25357264280289998</v>
      </c>
      <c r="L2852" s="1">
        <f t="shared" si="89"/>
        <v>0</v>
      </c>
    </row>
    <row r="2853" spans="1:12" hidden="1" x14ac:dyDescent="0.25">
      <c r="A2853" t="str">
        <f>[1]marginal_mv_NN!$B2852</f>
        <v>INS_CI_4326506_i968GTC_323_ethA</v>
      </c>
      <c r="B2853" t="str">
        <f>[1]marginal_mv_NN!$C2852</f>
        <v>DEL_CF_4326614_d860T_287_ethA</v>
      </c>
      <c r="D2853" s="2">
        <f>[1]marginal_mv_NN!$A2852</f>
        <v>0.31695586442899998</v>
      </c>
      <c r="F2853" s="2">
        <f>VLOOKUP($A2853,[2]marginal_effects_NN!$A$1:$B$127,2,FALSE)</f>
        <v>9.4066143035899996E-2</v>
      </c>
      <c r="H2853" s="2">
        <f>VLOOKUP($B2853,[2]marginal_effects_NN!$A$1:$B$127,2,FALSE)</f>
        <v>0.29654198884999999</v>
      </c>
      <c r="J2853" s="2">
        <f t="shared" si="88"/>
        <v>0.39060813188589999</v>
      </c>
      <c r="L2853" s="1">
        <f t="shared" si="89"/>
        <v>0</v>
      </c>
    </row>
    <row r="2854" spans="1:12" hidden="1" x14ac:dyDescent="0.25">
      <c r="A2854" t="str">
        <f>[1]marginal_mv_NN!$B2853</f>
        <v>INS_CI_4326506_i968GTC_323_ethA</v>
      </c>
      <c r="B2854" t="str">
        <f>[1]marginal_mv_NN!$C2853</f>
        <v>DEL_CF_4327334_d140A_47_ethA</v>
      </c>
      <c r="D2854" s="2">
        <f>[1]marginal_mv_NN!$A2853</f>
        <v>0.347789168358</v>
      </c>
      <c r="F2854" s="2">
        <f>VLOOKUP($A2854,[2]marginal_effects_NN!$A$1:$B$127,2,FALSE)</f>
        <v>9.4066143035899996E-2</v>
      </c>
      <c r="H2854" s="2">
        <f>VLOOKUP($B2854,[2]marginal_effects_NN!$A$1:$B$127,2,FALSE)</f>
        <v>0.33797115087500001</v>
      </c>
      <c r="J2854" s="2">
        <f t="shared" si="88"/>
        <v>0.43203729391090001</v>
      </c>
      <c r="L2854" s="1">
        <f t="shared" si="89"/>
        <v>0</v>
      </c>
    </row>
    <row r="2855" spans="1:12" hidden="1" x14ac:dyDescent="0.25">
      <c r="A2855" t="str">
        <f>[1]marginal_mv_NN!$B2854</f>
        <v>INS_CI_4326506_i968GTC_323_ethA</v>
      </c>
      <c r="B2855" t="str">
        <f>[1]marginal_mv_NN!$C2854</f>
        <v>SNP_CN_1674434_T233G_V78G_inhA</v>
      </c>
      <c r="D2855" s="2">
        <f>[1]marginal_mv_NN!$A2854</f>
        <v>0.35893458128</v>
      </c>
      <c r="F2855" s="2">
        <f>VLOOKUP($A2855,[2]marginal_effects_NN!$A$1:$B$127,2,FALSE)</f>
        <v>9.4066143035899996E-2</v>
      </c>
      <c r="H2855" s="2">
        <f>VLOOKUP($B2855,[2]marginal_effects_NN!$A$1:$B$127,2,FALSE)</f>
        <v>0.35175919532799999</v>
      </c>
      <c r="J2855" s="2">
        <f t="shared" si="88"/>
        <v>0.44582533836389998</v>
      </c>
      <c r="L2855" s="1">
        <f t="shared" si="89"/>
        <v>0</v>
      </c>
    </row>
    <row r="2856" spans="1:12" hidden="1" x14ac:dyDescent="0.25">
      <c r="A2856" t="str">
        <f>[1]marginal_mv_NN!$B2855</f>
        <v>INS_CI_4326506_i968GTC_323_ethA</v>
      </c>
      <c r="B2856" t="str">
        <f>[1]marginal_mv_NN!$C2855</f>
        <v>SNP_CN_4327325_T149C_Y50C_ethA</v>
      </c>
      <c r="D2856" s="2">
        <f>[1]marginal_mv_NN!$A2855</f>
        <v>0.15715283155400001</v>
      </c>
      <c r="F2856" s="2">
        <f>VLOOKUP($A2856,[2]marginal_effects_NN!$A$1:$B$127,2,FALSE)</f>
        <v>9.4066143035899996E-2</v>
      </c>
      <c r="H2856" s="2">
        <f>VLOOKUP($B2856,[2]marginal_effects_NN!$A$1:$B$127,2,FALSE)</f>
        <v>6.7472696304300001E-2</v>
      </c>
      <c r="J2856" s="2">
        <f t="shared" si="88"/>
        <v>0.1615388393402</v>
      </c>
      <c r="L2856" s="1">
        <f t="shared" si="89"/>
        <v>0</v>
      </c>
    </row>
    <row r="2857" spans="1:12" x14ac:dyDescent="0.25">
      <c r="A2857" t="str">
        <f>[1]marginal_mv_NN!$B2856</f>
        <v>INS_CI_4326506_i968GTC_323_ethA</v>
      </c>
      <c r="B2857" t="str">
        <f>[1]marginal_mv_NN!$C2856</f>
        <v>SNP_CN_4327376_G98C_A33G_ethA</v>
      </c>
      <c r="D2857" s="2">
        <f>[1]marginal_mv_NN!$A2856</f>
        <v>-0.441875457764</v>
      </c>
      <c r="F2857" s="2">
        <f>VLOOKUP($A2857,[2]marginal_effects_NN!$A$1:$B$127,2,FALSE)</f>
        <v>9.4066143035899996E-2</v>
      </c>
      <c r="H2857" s="2">
        <f>VLOOKUP($B2857,[2]marginal_effects_NN!$A$1:$B$127,2,FALSE)</f>
        <v>-0.48836031556100001</v>
      </c>
      <c r="J2857" s="2">
        <f t="shared" si="88"/>
        <v>-0.39429417252510002</v>
      </c>
      <c r="L2857" s="1">
        <f t="shared" si="89"/>
        <v>1</v>
      </c>
    </row>
    <row r="2858" spans="1:12" hidden="1" x14ac:dyDescent="0.25">
      <c r="A2858" t="str">
        <f>[1]marginal_mv_NN!$B2857</f>
        <v>INS_CI_4326506_i968GTC_323_ethA</v>
      </c>
      <c r="B2858" t="str">
        <f>[1]marginal_mv_NN!$C2857</f>
        <v>INS_CF_4326414_i1060ATCT_354_ethA</v>
      </c>
      <c r="D2858" s="2">
        <f>[1]marginal_mv_NN!$A2857</f>
        <v>0.33232986927000002</v>
      </c>
      <c r="F2858" s="2">
        <f>VLOOKUP($A2858,[2]marginal_effects_NN!$A$1:$B$127,2,FALSE)</f>
        <v>9.4066143035899996E-2</v>
      </c>
      <c r="H2858" s="2">
        <f>VLOOKUP($B2858,[2]marginal_effects_NN!$A$1:$B$127,2,FALSE)</f>
        <v>0.31682974100099998</v>
      </c>
      <c r="J2858" s="2">
        <f t="shared" si="88"/>
        <v>0.41089588403689997</v>
      </c>
      <c r="L2858" s="1">
        <f t="shared" si="89"/>
        <v>0</v>
      </c>
    </row>
    <row r="2859" spans="1:12" hidden="1" x14ac:dyDescent="0.25">
      <c r="A2859" t="str">
        <f>[1]marginal_mv_NN!$B2858</f>
        <v>INS_CI_4326506_i968GTC_323_ethA</v>
      </c>
      <c r="B2859" t="str">
        <f>[1]marginal_mv_NN!$C2858</f>
        <v>SNP_CN_4327367_T107C_E36G_ethA</v>
      </c>
      <c r="D2859" s="2">
        <f>[1]marginal_mv_NN!$A2858</f>
        <v>0.33995234966299998</v>
      </c>
      <c r="F2859" s="2">
        <f>VLOOKUP($A2859,[2]marginal_effects_NN!$A$1:$B$127,2,FALSE)</f>
        <v>9.4066143035899996E-2</v>
      </c>
      <c r="H2859" s="2">
        <f>VLOOKUP($B2859,[2]marginal_effects_NN!$A$1:$B$127,2,FALSE)</f>
        <v>0.32870829105400001</v>
      </c>
      <c r="J2859" s="2">
        <f t="shared" si="88"/>
        <v>0.42277443408990001</v>
      </c>
      <c r="L2859" s="1">
        <f t="shared" si="89"/>
        <v>0</v>
      </c>
    </row>
    <row r="2860" spans="1:12" hidden="1" x14ac:dyDescent="0.25">
      <c r="A2860" t="str">
        <f>[1]marginal_mv_NN!$B2859</f>
        <v>INS_CI_4326506_i968GTC_323_ethA</v>
      </c>
      <c r="B2860" t="str">
        <f>[1]marginal_mv_NN!$C2859</f>
        <v>SNP_CN_4326630_A844C_F282V_ethA</v>
      </c>
      <c r="D2860" s="2">
        <f>[1]marginal_mv_NN!$A2859</f>
        <v>0.27798187732700003</v>
      </c>
      <c r="F2860" s="2">
        <f>VLOOKUP($A2860,[2]marginal_effects_NN!$A$1:$B$127,2,FALSE)</f>
        <v>9.4066143035899996E-2</v>
      </c>
      <c r="H2860" s="2">
        <f>VLOOKUP($B2860,[2]marginal_effects_NN!$A$1:$B$127,2,FALSE)</f>
        <v>0.235599994659</v>
      </c>
      <c r="J2860" s="2">
        <f t="shared" si="88"/>
        <v>0.3296661376949</v>
      </c>
      <c r="L2860" s="1">
        <f t="shared" si="89"/>
        <v>0</v>
      </c>
    </row>
    <row r="2861" spans="1:12" hidden="1" x14ac:dyDescent="0.25">
      <c r="A2861" t="str">
        <f>[1]marginal_mv_NN!$B2860</f>
        <v>INS_CI_4326506_i968GTC_323_ethA</v>
      </c>
      <c r="B2861" t="str">
        <f>[1]marginal_mv_NN!$C2860</f>
        <v>DEL_CF_4327409_d65T_22_ethA</v>
      </c>
      <c r="D2861" s="2">
        <f>[1]marginal_mv_NN!$A2860</f>
        <v>0.359538376331</v>
      </c>
      <c r="F2861" s="2">
        <f>VLOOKUP($A2861,[2]marginal_effects_NN!$A$1:$B$127,2,FALSE)</f>
        <v>9.4066143035899996E-2</v>
      </c>
      <c r="H2861" s="2">
        <f>VLOOKUP($B2861,[2]marginal_effects_NN!$A$1:$B$127,2,FALSE)</f>
        <v>0.35576659441000003</v>
      </c>
      <c r="J2861" s="2">
        <f t="shared" si="88"/>
        <v>0.44983273744590002</v>
      </c>
      <c r="L2861" s="1">
        <f t="shared" si="89"/>
        <v>0</v>
      </c>
    </row>
    <row r="2862" spans="1:12" hidden="1" x14ac:dyDescent="0.25">
      <c r="A2862" t="str">
        <f>[1]marginal_mv_NN!$B2861</f>
        <v>INS_CI_4326506_i968GTC_323_ethA</v>
      </c>
      <c r="B2862" t="str">
        <f>[1]marginal_mv_NN!$C2861</f>
        <v>SNP_CN_4327350_C124T_G42S_ethA</v>
      </c>
      <c r="D2862" s="2">
        <f>[1]marginal_mv_NN!$A2861</f>
        <v>0.16821801662399999</v>
      </c>
      <c r="F2862" s="2">
        <f>VLOOKUP($A2862,[2]marginal_effects_NN!$A$1:$B$127,2,FALSE)</f>
        <v>9.4066143035899996E-2</v>
      </c>
      <c r="H2862" s="2">
        <f>VLOOKUP($B2862,[2]marginal_effects_NN!$A$1:$B$127,2,FALSE)</f>
        <v>8.8037967681900003E-2</v>
      </c>
      <c r="J2862" s="2">
        <f t="shared" si="88"/>
        <v>0.1821041107178</v>
      </c>
      <c r="L2862" s="1">
        <f t="shared" si="89"/>
        <v>0</v>
      </c>
    </row>
    <row r="2863" spans="1:12" hidden="1" x14ac:dyDescent="0.25">
      <c r="A2863" t="str">
        <f>[1]marginal_mv_NN!$B2862</f>
        <v>INS_CI_4326506_i968GTC_323_ethA</v>
      </c>
      <c r="B2863" t="str">
        <f>[1]marginal_mv_NN!$C2862</f>
        <v>SNP_CN_4327311_A163C_S55A_ethA</v>
      </c>
      <c r="D2863" s="2">
        <f>[1]marginal_mv_NN!$A2862</f>
        <v>0.34266096353499997</v>
      </c>
      <c r="F2863" s="2">
        <f>VLOOKUP($A2863,[2]marginal_effects_NN!$A$1:$B$127,2,FALSE)</f>
        <v>9.4066143035899996E-2</v>
      </c>
      <c r="H2863" s="2">
        <f>VLOOKUP($B2863,[2]marginal_effects_NN!$A$1:$B$127,2,FALSE)</f>
        <v>0.33162236213700003</v>
      </c>
      <c r="J2863" s="2">
        <f t="shared" si="88"/>
        <v>0.42568850517290002</v>
      </c>
      <c r="L2863" s="1">
        <f t="shared" si="89"/>
        <v>0</v>
      </c>
    </row>
    <row r="2864" spans="1:12" hidden="1" x14ac:dyDescent="0.25">
      <c r="A2864" t="str">
        <f>[1]marginal_mv_NN!$B2863</f>
        <v>INS_CI_4326506_i968GTC_323_ethA</v>
      </c>
      <c r="B2864" t="str">
        <f>[1]marginal_mv_NN!$C2863</f>
        <v>SNP_CN_4326305_G1169A_S390F_ethA</v>
      </c>
      <c r="D2864" s="2">
        <f>[1]marginal_mv_NN!$A2863</f>
        <v>0.35524576902400001</v>
      </c>
      <c r="F2864" s="2">
        <f>VLOOKUP($A2864,[2]marginal_effects_NN!$A$1:$B$127,2,FALSE)</f>
        <v>9.4066143035899996E-2</v>
      </c>
      <c r="H2864" s="2">
        <f>VLOOKUP($B2864,[2]marginal_effects_NN!$A$1:$B$127,2,FALSE)</f>
        <v>0.34967732429499998</v>
      </c>
      <c r="J2864" s="2">
        <f t="shared" si="88"/>
        <v>0.44374346733089998</v>
      </c>
      <c r="L2864" s="1">
        <f t="shared" si="89"/>
        <v>0</v>
      </c>
    </row>
    <row r="2865" spans="1:12" x14ac:dyDescent="0.25">
      <c r="A2865" t="str">
        <f>[1]marginal_mv_NN!$B2864</f>
        <v>INS_CI_4326506_i968GTC_323_ethA</v>
      </c>
      <c r="B2865" t="str">
        <f>[1]marginal_mv_NN!$C2864</f>
        <v>SNP_P_4327480_A7G_promoter_ethA</v>
      </c>
      <c r="D2865" s="2">
        <f>[1]marginal_mv_NN!$A2864</f>
        <v>-0.25478595495200002</v>
      </c>
      <c r="F2865" s="2">
        <f>VLOOKUP($A2865,[2]marginal_effects_NN!$A$1:$B$127,2,FALSE)</f>
        <v>9.4066143035899996E-2</v>
      </c>
      <c r="H2865" s="2">
        <f>VLOOKUP($B2865,[2]marginal_effects_NN!$A$1:$B$127,2,FALSE)</f>
        <v>-0.32300645112999998</v>
      </c>
      <c r="J2865" s="2">
        <f t="shared" si="88"/>
        <v>-0.22894030809409999</v>
      </c>
      <c r="L2865" s="1">
        <f t="shared" si="89"/>
        <v>1</v>
      </c>
    </row>
    <row r="2866" spans="1:12" hidden="1" x14ac:dyDescent="0.25">
      <c r="A2866" t="str">
        <f>[1]marginal_mv_NN!$B2865</f>
        <v>INS_CI_4326506_i968GTC_323_ethA</v>
      </c>
      <c r="B2866" t="str">
        <f>[1]marginal_mv_NN!$C2865</f>
        <v>SNP_CN_4326713_T761G_Q254P_ethA</v>
      </c>
      <c r="D2866" s="2">
        <f>[1]marginal_mv_NN!$A2865</f>
        <v>0.34857517480900002</v>
      </c>
      <c r="F2866" s="2">
        <f>VLOOKUP($A2866,[2]marginal_effects_NN!$A$1:$B$127,2,FALSE)</f>
        <v>9.4066143035899996E-2</v>
      </c>
      <c r="H2866" s="2">
        <f>VLOOKUP($B2866,[2]marginal_effects_NN!$A$1:$B$127,2,FALSE)</f>
        <v>0.339454710484</v>
      </c>
      <c r="J2866" s="2">
        <f t="shared" si="88"/>
        <v>0.4335208535199</v>
      </c>
      <c r="L2866" s="1">
        <f t="shared" si="89"/>
        <v>0</v>
      </c>
    </row>
    <row r="2867" spans="1:12" x14ac:dyDescent="0.25">
      <c r="A2867" t="str">
        <f>[1]marginal_mv_NN!$B2866</f>
        <v>INS_CI_4326506_i968GTC_323_ethA</v>
      </c>
      <c r="B2867" t="str">
        <f>[1]marginal_mv_NN!$C2866</f>
        <v>SNP_CZ_4326250_G1224T_Y408._ethA</v>
      </c>
      <c r="D2867" s="2">
        <f>[1]marginal_mv_NN!$A2866</f>
        <v>-0.43611854314800003</v>
      </c>
      <c r="F2867" s="2">
        <f>VLOOKUP($A2867,[2]marginal_effects_NN!$A$1:$B$127,2,FALSE)</f>
        <v>9.4066143035899996E-2</v>
      </c>
      <c r="H2867" s="2">
        <f>VLOOKUP($B2867,[2]marginal_effects_NN!$A$1:$B$127,2,FALSE)</f>
        <v>-0.48797798156700001</v>
      </c>
      <c r="J2867" s="2">
        <f t="shared" si="88"/>
        <v>-0.39391183853110001</v>
      </c>
      <c r="L2867" s="1">
        <f t="shared" si="89"/>
        <v>1</v>
      </c>
    </row>
    <row r="2868" spans="1:12" hidden="1" x14ac:dyDescent="0.25">
      <c r="A2868" t="str">
        <f>[1]marginal_mv_NN!$B2867</f>
        <v>INS_CI_4326506_i968GTC_323_ethA</v>
      </c>
      <c r="B2868" t="str">
        <f>[1]marginal_mv_NN!$C2867</f>
        <v>INS_CF_4326141_i1333C_445_ethA</v>
      </c>
      <c r="D2868" s="2">
        <f>[1]marginal_mv_NN!$A2867</f>
        <v>0.35823446512200002</v>
      </c>
      <c r="F2868" s="2">
        <f>VLOOKUP($A2868,[2]marginal_effects_NN!$A$1:$B$127,2,FALSE)</f>
        <v>9.4066143035899996E-2</v>
      </c>
      <c r="H2868" s="2">
        <f>VLOOKUP($B2868,[2]marginal_effects_NN!$A$1:$B$127,2,FALSE)</f>
        <v>0.35248053073899999</v>
      </c>
      <c r="J2868" s="2">
        <f t="shared" si="88"/>
        <v>0.44654667377489998</v>
      </c>
      <c r="L2868" s="1">
        <f t="shared" si="89"/>
        <v>0</v>
      </c>
    </row>
    <row r="2869" spans="1:12" x14ac:dyDescent="0.25">
      <c r="A2869" t="str">
        <f>[1]marginal_mv_NN!$B2868</f>
        <v>INS_CI_4326506_i968GTC_323_ethA</v>
      </c>
      <c r="B2869" t="str">
        <f>[1]marginal_mv_NN!$C2868</f>
        <v>SNP_CN_4327145_G329C_S110W_ethA</v>
      </c>
      <c r="D2869" s="2">
        <f>[1]marginal_mv_NN!$A2868</f>
        <v>7.4752926826500005E-2</v>
      </c>
      <c r="F2869" s="2">
        <f>VLOOKUP($A2869,[2]marginal_effects_NN!$A$1:$B$127,2,FALSE)</f>
        <v>9.4066143035899996E-2</v>
      </c>
      <c r="H2869" s="2">
        <f>VLOOKUP($B2869,[2]marginal_effects_NN!$A$1:$B$127,2,FALSE)</f>
        <v>-2.08427906036E-2</v>
      </c>
      <c r="J2869" s="2">
        <f t="shared" si="88"/>
        <v>7.3223352432299993E-2</v>
      </c>
      <c r="L2869" s="1">
        <f t="shared" si="89"/>
        <v>1</v>
      </c>
    </row>
    <row r="2870" spans="1:12" x14ac:dyDescent="0.25">
      <c r="A2870" t="str">
        <f>[1]marginal_mv_NN!$B2869</f>
        <v>INS_CI_4326506_i968GTC_323_ethA</v>
      </c>
      <c r="B2870" t="str">
        <f>[1]marginal_mv_NN!$C2869</f>
        <v>SNP_CN_4326705_G769C_P257A_ethA</v>
      </c>
      <c r="D2870" s="2">
        <f>[1]marginal_mv_NN!$A2869</f>
        <v>5.13079762459E-2</v>
      </c>
      <c r="F2870" s="2">
        <f>VLOOKUP($A2870,[2]marginal_effects_NN!$A$1:$B$127,2,FALSE)</f>
        <v>9.4066143035899996E-2</v>
      </c>
      <c r="H2870" s="2">
        <f>VLOOKUP($B2870,[2]marginal_effects_NN!$A$1:$B$127,2,FALSE)</f>
        <v>-4.6749591827400003E-2</v>
      </c>
      <c r="J2870" s="2">
        <f t="shared" si="88"/>
        <v>4.7316551208499993E-2</v>
      </c>
      <c r="L2870" s="1">
        <f t="shared" si="89"/>
        <v>1</v>
      </c>
    </row>
    <row r="2871" spans="1:12" hidden="1" x14ac:dyDescent="0.25">
      <c r="A2871" t="str">
        <f>[1]marginal_mv_NN!$B2870</f>
        <v>INS_CI_4326506_i968GTC_323_ethA</v>
      </c>
      <c r="B2871" t="str">
        <f>[1]marginal_mv_NN!$C2870</f>
        <v>SNP_CZ_4326603_G871A_Q291._ethA</v>
      </c>
      <c r="D2871" s="2">
        <f>[1]marginal_mv_NN!$A2870</f>
        <v>0.35503566265100001</v>
      </c>
      <c r="F2871" s="2">
        <f>VLOOKUP($A2871,[2]marginal_effects_NN!$A$1:$B$127,2,FALSE)</f>
        <v>9.4066143035899996E-2</v>
      </c>
      <c r="H2871" s="2">
        <f>VLOOKUP($B2871,[2]marginal_effects_NN!$A$1:$B$127,2,FALSE)</f>
        <v>0.34785056114200003</v>
      </c>
      <c r="J2871" s="2">
        <f t="shared" si="88"/>
        <v>0.44191670417790002</v>
      </c>
      <c r="L2871" s="1">
        <f t="shared" si="89"/>
        <v>0</v>
      </c>
    </row>
    <row r="2872" spans="1:12" x14ac:dyDescent="0.25">
      <c r="A2872" t="str">
        <f>[1]marginal_mv_NN!$B2871</f>
        <v>INS_CI_4326506_i968GTC_323_ethA</v>
      </c>
      <c r="B2872" t="str">
        <f>[1]marginal_mv_NN!$C2871</f>
        <v>SNP_CN_4327293_T181C_T61A_ethA</v>
      </c>
      <c r="D2872" s="2">
        <f>[1]marginal_mv_NN!$A2871</f>
        <v>0.11022514104800001</v>
      </c>
      <c r="F2872" s="2">
        <f>VLOOKUP($A2872,[2]marginal_effects_NN!$A$1:$B$127,2,FALSE)</f>
        <v>9.4066143035899996E-2</v>
      </c>
      <c r="H2872" s="2">
        <f>VLOOKUP($B2872,[2]marginal_effects_NN!$A$1:$B$127,2,FALSE)</f>
        <v>7.7067017555199997E-3</v>
      </c>
      <c r="J2872" s="2">
        <f t="shared" si="88"/>
        <v>0.10177284479142</v>
      </c>
      <c r="L2872" s="1">
        <f t="shared" si="89"/>
        <v>1</v>
      </c>
    </row>
    <row r="2873" spans="1:12" hidden="1" x14ac:dyDescent="0.25">
      <c r="A2873" t="str">
        <f>[1]marginal_mv_NN!$B2872</f>
        <v>INS_CI_4326506_i968GTC_323_ethA</v>
      </c>
      <c r="B2873" t="str">
        <f>[1]marginal_mv_NN!$C2872</f>
        <v>SNP_P_1673432_T8A_promoter_fabG1.inhA</v>
      </c>
      <c r="D2873" s="2">
        <f>[1]marginal_mv_NN!$A2872</f>
        <v>0.19318300485600001</v>
      </c>
      <c r="F2873" s="2">
        <f>VLOOKUP($A2873,[2]marginal_effects_NN!$A$1:$B$127,2,FALSE)</f>
        <v>9.4066143035899996E-2</v>
      </c>
      <c r="H2873" s="2">
        <f>VLOOKUP($B2873,[2]marginal_effects_NN!$A$1:$B$127,2,FALSE)</f>
        <v>0.11743915081</v>
      </c>
      <c r="J2873" s="2">
        <f t="shared" si="88"/>
        <v>0.2115052938459</v>
      </c>
      <c r="L2873" s="1">
        <f t="shared" si="89"/>
        <v>0</v>
      </c>
    </row>
    <row r="2874" spans="1:12" hidden="1" x14ac:dyDescent="0.25">
      <c r="A2874" t="str">
        <f>[1]marginal_mv_NN!$B2873</f>
        <v>INS_CI_4326506_i968GTC_323_ethA</v>
      </c>
      <c r="B2874" t="str">
        <f>[1]marginal_mv_NN!$C2873</f>
        <v>SNP_CN_4326113_G1361A_P454L_ethA</v>
      </c>
      <c r="D2874" s="2">
        <f>[1]marginal_mv_NN!$A2873</f>
        <v>0.25726771354700001</v>
      </c>
      <c r="F2874" s="2">
        <f>VLOOKUP($A2874,[2]marginal_effects_NN!$A$1:$B$127,2,FALSE)</f>
        <v>9.4066143035899996E-2</v>
      </c>
      <c r="H2874" s="2">
        <f>VLOOKUP($B2874,[2]marginal_effects_NN!$A$1:$B$127,2,FALSE)</f>
        <v>0.203648686409</v>
      </c>
      <c r="J2874" s="2">
        <f t="shared" si="88"/>
        <v>0.29771482944490002</v>
      </c>
      <c r="L2874" s="1">
        <f t="shared" si="89"/>
        <v>0</v>
      </c>
    </row>
    <row r="2875" spans="1:12" hidden="1" x14ac:dyDescent="0.25">
      <c r="A2875" t="str">
        <f>[1]marginal_mv_NN!$B2874</f>
        <v>INS_CI_4326506_i968GTC_323_ethA</v>
      </c>
      <c r="B2875" t="str">
        <f>[1]marginal_mv_NN!$C2874</f>
        <v>SNP_CN_1674262_A61G_I21V_inhA</v>
      </c>
      <c r="D2875" s="2">
        <f>[1]marginal_mv_NN!$A2874</f>
        <v>0.30073416233099998</v>
      </c>
      <c r="F2875" s="2">
        <f>VLOOKUP($A2875,[2]marginal_effects_NN!$A$1:$B$127,2,FALSE)</f>
        <v>9.4066143035899996E-2</v>
      </c>
      <c r="H2875" s="2">
        <f>VLOOKUP($B2875,[2]marginal_effects_NN!$A$1:$B$127,2,FALSE)</f>
        <v>0.27163660526299999</v>
      </c>
      <c r="J2875" s="2">
        <f t="shared" si="88"/>
        <v>0.36570274829889998</v>
      </c>
      <c r="L2875" s="1">
        <f t="shared" si="89"/>
        <v>0</v>
      </c>
    </row>
    <row r="2876" spans="1:12" x14ac:dyDescent="0.25">
      <c r="A2876" t="str">
        <f>[1]marginal_mv_NN!$B2875</f>
        <v>INS_CI_4326506_i968GTC_323_ethA</v>
      </c>
      <c r="B2876" t="str">
        <f>[1]marginal_mv_NN!$C2875</f>
        <v>SNP_CN_4327409_T65G_H22P_ethA</v>
      </c>
      <c r="D2876" s="2">
        <f>[1]marginal_mv_NN!$A2875</f>
        <v>-0.33526834845499998</v>
      </c>
      <c r="F2876" s="2">
        <f>VLOOKUP($A2876,[2]marginal_effects_NN!$A$1:$B$127,2,FALSE)</f>
        <v>9.4066143035899996E-2</v>
      </c>
      <c r="H2876" s="2">
        <f>VLOOKUP($B2876,[2]marginal_effects_NN!$A$1:$B$127,2,FALSE)</f>
        <v>-0.39618051052100001</v>
      </c>
      <c r="J2876" s="2">
        <f t="shared" si="88"/>
        <v>-0.30211436748510001</v>
      </c>
      <c r="L2876" s="1">
        <f t="shared" si="89"/>
        <v>1</v>
      </c>
    </row>
    <row r="2877" spans="1:12" hidden="1" x14ac:dyDescent="0.25">
      <c r="A2877" t="str">
        <f>[1]marginal_mv_NN!$B2876</f>
        <v>INS_CI_4326506_i968GTC_323_ethA</v>
      </c>
      <c r="B2877" t="str">
        <f>[1]marginal_mv_NN!$C2876</f>
        <v>INS_CF_4326802_i672C_224_ethA</v>
      </c>
      <c r="D2877" s="2">
        <f>[1]marginal_mv_NN!$A2876</f>
        <v>0.342999279499</v>
      </c>
      <c r="F2877" s="2">
        <f>VLOOKUP($A2877,[2]marginal_effects_NN!$A$1:$B$127,2,FALSE)</f>
        <v>9.4066143035899996E-2</v>
      </c>
      <c r="H2877" s="2">
        <f>VLOOKUP($B2877,[2]marginal_effects_NN!$A$1:$B$127,2,FALSE)</f>
        <v>0.33228427171699998</v>
      </c>
      <c r="J2877" s="2">
        <f t="shared" si="88"/>
        <v>0.42635041475289998</v>
      </c>
      <c r="L2877" s="1">
        <f t="shared" si="89"/>
        <v>0</v>
      </c>
    </row>
    <row r="2878" spans="1:12" x14ac:dyDescent="0.25">
      <c r="A2878" t="str">
        <f>[1]marginal_mv_NN!$B2877</f>
        <v>INS_CI_4326506_i968GTC_323_ethA</v>
      </c>
      <c r="B2878" t="str">
        <f>[1]marginal_mv_NN!$C2877</f>
        <v>DEL_CF_4327133_d341T_114_ethA</v>
      </c>
      <c r="D2878" s="2">
        <f>[1]marginal_mv_NN!$A2877</f>
        <v>-9.0020656585700007E-2</v>
      </c>
      <c r="F2878" s="2">
        <f>VLOOKUP($A2878,[2]marginal_effects_NN!$A$1:$B$127,2,FALSE)</f>
        <v>9.4066143035899996E-2</v>
      </c>
      <c r="H2878" s="2">
        <f>VLOOKUP($B2878,[2]marginal_effects_NN!$A$1:$B$127,2,FALSE)</f>
        <v>-0.18328258395200001</v>
      </c>
      <c r="J2878" s="2">
        <f t="shared" si="88"/>
        <v>-8.9216440916100009E-2</v>
      </c>
      <c r="L2878" s="1">
        <f t="shared" si="89"/>
        <v>1</v>
      </c>
    </row>
    <row r="2879" spans="1:12" hidden="1" x14ac:dyDescent="0.25">
      <c r="A2879" t="str">
        <f>[1]marginal_mv_NN!$B2878</f>
        <v>INS_CI_4326506_i968GTC_323_ethA</v>
      </c>
      <c r="B2879" t="str">
        <f>[1]marginal_mv_NN!$C2878</f>
        <v>SNP_CZ_4326858_G616A_Q206._ethA</v>
      </c>
      <c r="D2879" s="2">
        <f>[1]marginal_mv_NN!$A2878</f>
        <v>0.14615845680199999</v>
      </c>
      <c r="F2879" s="2">
        <f>VLOOKUP($A2879,[2]marginal_effects_NN!$A$1:$B$127,2,FALSE)</f>
        <v>9.4066143035899996E-2</v>
      </c>
      <c r="H2879" s="2">
        <f>VLOOKUP($B2879,[2]marginal_effects_NN!$A$1:$B$127,2,FALSE)</f>
        <v>6.4852535724599994E-2</v>
      </c>
      <c r="J2879" s="2">
        <f t="shared" si="88"/>
        <v>0.15891867876049998</v>
      </c>
      <c r="L2879" s="1">
        <f t="shared" si="89"/>
        <v>0</v>
      </c>
    </row>
    <row r="2880" spans="1:12" hidden="1" x14ac:dyDescent="0.25">
      <c r="A2880" t="str">
        <f>[1]marginal_mv_NN!$B2879</f>
        <v>INS_CI_4326506_i968GTC_323_ethA</v>
      </c>
      <c r="B2880" t="str">
        <f>[1]marginal_mv_NN!$C2879</f>
        <v>DEL_CF_4326420_d1054C_352_ethA</v>
      </c>
      <c r="D2880" s="2">
        <f>[1]marginal_mv_NN!$A2879</f>
        <v>0.13327640295000001</v>
      </c>
      <c r="F2880" s="2">
        <f>VLOOKUP($A2880,[2]marginal_effects_NN!$A$1:$B$127,2,FALSE)</f>
        <v>9.4066143035899996E-2</v>
      </c>
      <c r="H2880" s="2">
        <f>VLOOKUP($B2880,[2]marginal_effects_NN!$A$1:$B$127,2,FALSE)</f>
        <v>5.45272827148E-2</v>
      </c>
      <c r="J2880" s="2">
        <f t="shared" si="88"/>
        <v>0.1485934257507</v>
      </c>
      <c r="L2880" s="1">
        <f t="shared" si="89"/>
        <v>0</v>
      </c>
    </row>
    <row r="2881" spans="1:12" hidden="1" x14ac:dyDescent="0.25">
      <c r="A2881" t="str">
        <f>[1]marginal_mv_NN!$B2880</f>
        <v>INS_CI_4326506_i968GTC_323_ethA</v>
      </c>
      <c r="B2881" t="str">
        <f>[1]marginal_mv_NN!$C2880</f>
        <v>SNP_CZ_4326399_G1075A_Q359._ethA</v>
      </c>
      <c r="D2881" s="2">
        <f>[1]marginal_mv_NN!$A2880</f>
        <v>0.340616345406</v>
      </c>
      <c r="F2881" s="2">
        <f>VLOOKUP($A2881,[2]marginal_effects_NN!$A$1:$B$127,2,FALSE)</f>
        <v>9.4066143035899996E-2</v>
      </c>
      <c r="H2881" s="2">
        <f>VLOOKUP($B2881,[2]marginal_effects_NN!$A$1:$B$127,2,FALSE)</f>
        <v>0.32780981063800002</v>
      </c>
      <c r="J2881" s="2">
        <f t="shared" si="88"/>
        <v>0.42187595367390002</v>
      </c>
      <c r="L2881" s="1">
        <f t="shared" si="89"/>
        <v>0</v>
      </c>
    </row>
    <row r="2882" spans="1:12" x14ac:dyDescent="0.25">
      <c r="A2882" t="str">
        <f>[1]marginal_mv_NN!$B2881</f>
        <v>INS_CI_4326506_i968GTC_323_ethA</v>
      </c>
      <c r="B2882" t="str">
        <f>[1]marginal_mv_NN!$C2881</f>
        <v>SNP_CN_4326263_C1211A_R404L_ethA</v>
      </c>
      <c r="D2882" s="2">
        <f>[1]marginal_mv_NN!$A2881</f>
        <v>-0.38360336422899999</v>
      </c>
      <c r="F2882" s="2">
        <f>VLOOKUP($A2882,[2]marginal_effects_NN!$A$1:$B$127,2,FALSE)</f>
        <v>9.4066143035899996E-2</v>
      </c>
      <c r="H2882" s="2">
        <f>VLOOKUP($B2882,[2]marginal_effects_NN!$A$1:$B$127,2,FALSE)</f>
        <v>-0.44018423557300002</v>
      </c>
      <c r="J2882" s="2">
        <f t="shared" si="88"/>
        <v>-0.34611809253710002</v>
      </c>
      <c r="L2882" s="1">
        <f t="shared" si="89"/>
        <v>1</v>
      </c>
    </row>
    <row r="2883" spans="1:12" hidden="1" x14ac:dyDescent="0.25">
      <c r="A2883" t="str">
        <f>[1]marginal_mv_NN!$B2882</f>
        <v>INS_CI_4326506_i968GTC_323_ethA</v>
      </c>
      <c r="B2883" t="str">
        <f>[1]marginal_mv_NN!$C2882</f>
        <v>INS_CF_4327160_i314A_105_ethA</v>
      </c>
      <c r="D2883" s="2">
        <f>[1]marginal_mv_NN!$A2882</f>
        <v>0.33421522378899998</v>
      </c>
      <c r="F2883" s="2">
        <f>VLOOKUP($A2883,[2]marginal_effects_NN!$A$1:$B$127,2,FALSE)</f>
        <v>9.4066143035899996E-2</v>
      </c>
      <c r="H2883" s="2">
        <f>VLOOKUP($B2883,[2]marginal_effects_NN!$A$1:$B$127,2,FALSE)</f>
        <v>0.32117456197700001</v>
      </c>
      <c r="J2883" s="2">
        <f t="shared" ref="J2883:J2946" si="90">F2883+H2883</f>
        <v>0.4152407050129</v>
      </c>
      <c r="L2883" s="1">
        <f t="shared" ref="L2883:L2946" si="91">IF(ABS(D2883)&gt;ABS(J2883),1,0)</f>
        <v>0</v>
      </c>
    </row>
    <row r="2884" spans="1:12" hidden="1" x14ac:dyDescent="0.25">
      <c r="A2884" t="str">
        <f>[1]marginal_mv_NN!$B2883</f>
        <v>INS_CI_4326506_i968GTC_323_ethA</v>
      </c>
      <c r="B2884" t="str">
        <f>[1]marginal_mv_NN!$C2883</f>
        <v>SNP_CN_4326996_G478A_P160S_ethA</v>
      </c>
      <c r="D2884" s="2">
        <f>[1]marginal_mv_NN!$A2883</f>
        <v>0.34033054113400002</v>
      </c>
      <c r="F2884" s="2">
        <f>VLOOKUP($A2884,[2]marginal_effects_NN!$A$1:$B$127,2,FALSE)</f>
        <v>9.4066143035899996E-2</v>
      </c>
      <c r="H2884" s="2">
        <f>VLOOKUP($B2884,[2]marginal_effects_NN!$A$1:$B$127,2,FALSE)</f>
        <v>0.32808846235299999</v>
      </c>
      <c r="J2884" s="2">
        <f t="shared" si="90"/>
        <v>0.42215460538889998</v>
      </c>
      <c r="L2884" s="1">
        <f t="shared" si="91"/>
        <v>0</v>
      </c>
    </row>
    <row r="2885" spans="1:12" hidden="1" x14ac:dyDescent="0.25">
      <c r="A2885" t="str">
        <f>[1]marginal_mv_NN!$B2884</f>
        <v>INS_CI_4326506_i968GTC_323_ethA</v>
      </c>
      <c r="B2885" t="str">
        <f>[1]marginal_mv_NN!$C2884</f>
        <v>SNP_CN_4326111_A1363G_W455R_ethA</v>
      </c>
      <c r="D2885" s="2">
        <f>[1]marginal_mv_NN!$A2884</f>
        <v>0.143186688423</v>
      </c>
      <c r="F2885" s="2">
        <f>VLOOKUP($A2885,[2]marginal_effects_NN!$A$1:$B$127,2,FALSE)</f>
        <v>9.4066143035899996E-2</v>
      </c>
      <c r="H2885" s="2">
        <f>VLOOKUP($B2885,[2]marginal_effects_NN!$A$1:$B$127,2,FALSE)</f>
        <v>6.2561392784100001E-2</v>
      </c>
      <c r="J2885" s="2">
        <f t="shared" si="90"/>
        <v>0.15662753582</v>
      </c>
      <c r="L2885" s="1">
        <f t="shared" si="91"/>
        <v>0</v>
      </c>
    </row>
    <row r="2886" spans="1:12" hidden="1" x14ac:dyDescent="0.25">
      <c r="A2886" t="str">
        <f>[1]marginal_mv_NN!$B2885</f>
        <v>INS_CI_4326506_i968GTC_323_ethA</v>
      </c>
      <c r="B2886" t="str">
        <f>[1]marginal_mv_NN!$C2885</f>
        <v>SNP_CZ_4326755_C719T_W240._ethA</v>
      </c>
      <c r="D2886" s="2">
        <f>[1]marginal_mv_NN!$A2885</f>
        <v>0.29157131910299999</v>
      </c>
      <c r="F2886" s="2">
        <f>VLOOKUP($A2886,[2]marginal_effects_NN!$A$1:$B$127,2,FALSE)</f>
        <v>9.4066143035899996E-2</v>
      </c>
      <c r="H2886" s="2">
        <f>VLOOKUP($B2886,[2]marginal_effects_NN!$A$1:$B$127,2,FALSE)</f>
        <v>0.25865143537500002</v>
      </c>
      <c r="J2886" s="2">
        <f t="shared" si="90"/>
        <v>0.35271757841090001</v>
      </c>
      <c r="L2886" s="1">
        <f t="shared" si="91"/>
        <v>0</v>
      </c>
    </row>
    <row r="2887" spans="1:12" hidden="1" x14ac:dyDescent="0.25">
      <c r="A2887" t="str">
        <f>[1]marginal_mv_NN!$B2886</f>
        <v>INS_CI_4326506_i968GTC_323_ethA</v>
      </c>
      <c r="B2887" t="str">
        <f>[1]marginal_mv_NN!$C2886</f>
        <v>SNP_P_1673432_T8G_promoter_fabG1.inhA</v>
      </c>
      <c r="D2887" s="2">
        <f>[1]marginal_mv_NN!$A2886</f>
        <v>0.34067380428299998</v>
      </c>
      <c r="F2887" s="2">
        <f>VLOOKUP($A2887,[2]marginal_effects_NN!$A$1:$B$127,2,FALSE)</f>
        <v>9.4066143035899996E-2</v>
      </c>
      <c r="H2887" s="2">
        <f>VLOOKUP($B2887,[2]marginal_effects_NN!$A$1:$B$127,2,FALSE)</f>
        <v>0.32927387952800002</v>
      </c>
      <c r="J2887" s="2">
        <f t="shared" si="90"/>
        <v>0.42334002256390002</v>
      </c>
      <c r="L2887" s="1">
        <f t="shared" si="91"/>
        <v>0</v>
      </c>
    </row>
    <row r="2888" spans="1:12" hidden="1" x14ac:dyDescent="0.25">
      <c r="A2888" t="str">
        <f>[1]marginal_mv_NN!$B2887</f>
        <v>INS_CI_4326506_i968GTC_323_ethA</v>
      </c>
      <c r="B2888" t="str">
        <f>[1]marginal_mv_NN!$C2887</f>
        <v>SNP_CN_4327065_A409G_C137R_ethA</v>
      </c>
      <c r="D2888" s="2">
        <f>[1]marginal_mv_NN!$A2887</f>
        <v>3.4981369972199999E-2</v>
      </c>
      <c r="F2888" s="2">
        <f>VLOOKUP($A2888,[2]marginal_effects_NN!$A$1:$B$127,2,FALSE)</f>
        <v>9.4066143035899996E-2</v>
      </c>
      <c r="H2888" s="2">
        <f>VLOOKUP($B2888,[2]marginal_effects_NN!$A$1:$B$127,2,FALSE)</f>
        <v>-5.30766844749E-2</v>
      </c>
      <c r="J2888" s="2">
        <f t="shared" si="90"/>
        <v>4.0989458560999996E-2</v>
      </c>
      <c r="L2888" s="1">
        <f t="shared" si="91"/>
        <v>0</v>
      </c>
    </row>
    <row r="2889" spans="1:12" hidden="1" x14ac:dyDescent="0.25">
      <c r="A2889" t="str">
        <f>[1]marginal_mv_NN!$B2888</f>
        <v>INS_CI_4326506_i968GTC_323_ethA</v>
      </c>
      <c r="B2889" t="str">
        <f>[1]marginal_mv_NN!$C2888</f>
        <v>SNP_CN_4326553_G921T_H307Q_ethA</v>
      </c>
      <c r="D2889" s="2">
        <f>[1]marginal_mv_NN!$A2888</f>
        <v>0.29349225759499997</v>
      </c>
      <c r="F2889" s="2">
        <f>VLOOKUP($A2889,[2]marginal_effects_NN!$A$1:$B$127,2,FALSE)</f>
        <v>9.4066143035899996E-2</v>
      </c>
      <c r="H2889" s="2">
        <f>VLOOKUP($B2889,[2]marginal_effects_NN!$A$1:$B$127,2,FALSE)</f>
        <v>0.260778665543</v>
      </c>
      <c r="J2889" s="2">
        <f t="shared" si="90"/>
        <v>0.3548448085789</v>
      </c>
      <c r="L2889" s="1">
        <f t="shared" si="91"/>
        <v>0</v>
      </c>
    </row>
    <row r="2890" spans="1:12" hidden="1" x14ac:dyDescent="0.25">
      <c r="A2890" t="str">
        <f>[1]marginal_mv_NN!$B2889</f>
        <v>INS_CI_4326506_i968GTC_323_ethA</v>
      </c>
      <c r="B2890" t="str">
        <f>[1]marginal_mv_NN!$C2889</f>
        <v>SNP_CZ_4326608_C866T_W289._ethA</v>
      </c>
      <c r="D2890" s="2">
        <f>[1]marginal_mv_NN!$A2889</f>
        <v>0.334013879299</v>
      </c>
      <c r="F2890" s="2">
        <f>VLOOKUP($A2890,[2]marginal_effects_NN!$A$1:$B$127,2,FALSE)</f>
        <v>9.4066143035899996E-2</v>
      </c>
      <c r="H2890" s="2">
        <f>VLOOKUP($B2890,[2]marginal_effects_NN!$A$1:$B$127,2,FALSE)</f>
        <v>0.32018893957099998</v>
      </c>
      <c r="J2890" s="2">
        <f t="shared" si="90"/>
        <v>0.41425508260689997</v>
      </c>
      <c r="L2890" s="1">
        <f t="shared" si="91"/>
        <v>0</v>
      </c>
    </row>
    <row r="2891" spans="1:12" hidden="1" x14ac:dyDescent="0.25">
      <c r="A2891" t="str">
        <f>[1]marginal_mv_NN!$B2890</f>
        <v>INS_CI_4326506_i968GTC_323_ethA</v>
      </c>
      <c r="B2891" t="str">
        <f>[1]marginal_mv_NN!$C2890</f>
        <v>SNP_CN_4326759_G715A_R239W_ethA</v>
      </c>
      <c r="D2891" s="2">
        <f>[1]marginal_mv_NN!$A2890</f>
        <v>0.33176577091199999</v>
      </c>
      <c r="F2891" s="2">
        <f>VLOOKUP($A2891,[2]marginal_effects_NN!$A$1:$B$127,2,FALSE)</f>
        <v>9.4066143035899996E-2</v>
      </c>
      <c r="H2891" s="2">
        <f>VLOOKUP($B2891,[2]marginal_effects_NN!$A$1:$B$127,2,FALSE)</f>
        <v>0.31731301546099999</v>
      </c>
      <c r="J2891" s="2">
        <f t="shared" si="90"/>
        <v>0.41137915849689999</v>
      </c>
      <c r="L2891" s="1">
        <f t="shared" si="91"/>
        <v>0</v>
      </c>
    </row>
    <row r="2892" spans="1:12" x14ac:dyDescent="0.25">
      <c r="A2892" t="str">
        <f>[1]marginal_mv_NN!$B2891</f>
        <v>INS_CI_4326506_i968GTC_323_ethA</v>
      </c>
      <c r="B2892" t="str">
        <f>[1]marginal_mv_NN!$C2891</f>
        <v>SNP_CN_4326452_G1022A_A341V_ethA</v>
      </c>
      <c r="D2892" s="2">
        <f>[1]marginal_mv_NN!$A2891</f>
        <v>-0.283575326204</v>
      </c>
      <c r="F2892" s="2">
        <f>VLOOKUP($A2892,[2]marginal_effects_NN!$A$1:$B$127,2,FALSE)</f>
        <v>9.4066143035899996E-2</v>
      </c>
      <c r="H2892" s="2">
        <f>VLOOKUP($B2892,[2]marginal_effects_NN!$A$1:$B$127,2,FALSE)</f>
        <v>-0.35596209764499998</v>
      </c>
      <c r="J2892" s="2">
        <f t="shared" si="90"/>
        <v>-0.26189595460909998</v>
      </c>
      <c r="L2892" s="1">
        <f t="shared" si="91"/>
        <v>1</v>
      </c>
    </row>
    <row r="2893" spans="1:12" hidden="1" x14ac:dyDescent="0.25">
      <c r="A2893" t="str">
        <f>[1]marginal_mv_NN!$B2892</f>
        <v>INS_CI_4326506_i968GTC_323_ethA</v>
      </c>
      <c r="B2893" t="str">
        <f>[1]marginal_mv_NN!$C2892</f>
        <v>SNP_CN_4326182_A1292G_F431S_ethA</v>
      </c>
      <c r="D2893" s="2">
        <f>[1]marginal_mv_NN!$A2892</f>
        <v>0.34610033035299997</v>
      </c>
      <c r="F2893" s="2">
        <f>VLOOKUP($A2893,[2]marginal_effects_NN!$A$1:$B$127,2,FALSE)</f>
        <v>9.4066143035899996E-2</v>
      </c>
      <c r="H2893" s="2">
        <f>VLOOKUP($B2893,[2]marginal_effects_NN!$A$1:$B$127,2,FALSE)</f>
        <v>0.33635312318799998</v>
      </c>
      <c r="J2893" s="2">
        <f t="shared" si="90"/>
        <v>0.43041926622389998</v>
      </c>
      <c r="L2893" s="1">
        <f t="shared" si="91"/>
        <v>0</v>
      </c>
    </row>
    <row r="2894" spans="1:12" hidden="1" x14ac:dyDescent="0.25">
      <c r="A2894" t="str">
        <f>[1]marginal_mv_NN!$B2893</f>
        <v>INS_CI_4326506_i968GTC_323_ethA</v>
      </c>
      <c r="B2894" t="str">
        <f>[1]marginal_mv_NN!$C2893</f>
        <v>SNP_CN_4326980_T494G_Q165P_ethA</v>
      </c>
      <c r="D2894" s="2">
        <f>[1]marginal_mv_NN!$A2893</f>
        <v>0.225089490414</v>
      </c>
      <c r="F2894" s="2">
        <f>VLOOKUP($A2894,[2]marginal_effects_NN!$A$1:$B$127,2,FALSE)</f>
        <v>9.4066143035899996E-2</v>
      </c>
      <c r="H2894" s="2">
        <f>VLOOKUP($B2894,[2]marginal_effects_NN!$A$1:$B$127,2,FALSE)</f>
        <v>0.16271066665600001</v>
      </c>
      <c r="J2894" s="2">
        <f t="shared" si="90"/>
        <v>0.25677680969189998</v>
      </c>
      <c r="L2894" s="1">
        <f t="shared" si="91"/>
        <v>0</v>
      </c>
    </row>
    <row r="2895" spans="1:12" x14ac:dyDescent="0.25">
      <c r="A2895" t="str">
        <f>[1]marginal_mv_NN!$B2894</f>
        <v>INS_CI_4326506_i968GTC_323_ethA</v>
      </c>
      <c r="B2895" t="str">
        <f>[1]marginal_mv_NN!$C2894</f>
        <v>SNP_CN_4326908_G566T_T189K_ethA</v>
      </c>
      <c r="D2895" s="2">
        <f>[1]marginal_mv_NN!$A2894</f>
        <v>-0.362678647041</v>
      </c>
      <c r="F2895" s="2">
        <f>VLOOKUP($A2895,[2]marginal_effects_NN!$A$1:$B$127,2,FALSE)</f>
        <v>9.4066143035899996E-2</v>
      </c>
      <c r="H2895" s="2">
        <f>VLOOKUP($B2895,[2]marginal_effects_NN!$A$1:$B$127,2,FALSE)</f>
        <v>-0.42247924208600002</v>
      </c>
      <c r="J2895" s="2">
        <f t="shared" si="90"/>
        <v>-0.32841309905010002</v>
      </c>
      <c r="L2895" s="1">
        <f t="shared" si="91"/>
        <v>1</v>
      </c>
    </row>
    <row r="2896" spans="1:12" x14ac:dyDescent="0.25">
      <c r="A2896" t="str">
        <f>[1]marginal_mv_NN!$B2895</f>
        <v>INS_CI_4326506_i968GTC_323_ethA</v>
      </c>
      <c r="B2896" t="str">
        <f>[1]marginal_mv_NN!$C2895</f>
        <v>SNP_CZ_4326639_G835A_R279._ethA</v>
      </c>
      <c r="D2896" s="2">
        <f>[1]marginal_mv_NN!$A2895</f>
        <v>6.45304918289E-2</v>
      </c>
      <c r="F2896" s="2">
        <f>VLOOKUP($A2896,[2]marginal_effects_NN!$A$1:$B$127,2,FALSE)</f>
        <v>9.4066143035899996E-2</v>
      </c>
      <c r="H2896" s="2">
        <f>VLOOKUP($B2896,[2]marginal_effects_NN!$A$1:$B$127,2,FALSE)</f>
        <v>-3.1398773193400002E-2</v>
      </c>
      <c r="J2896" s="2">
        <f t="shared" si="90"/>
        <v>6.2667369842499987E-2</v>
      </c>
      <c r="L2896" s="1">
        <f t="shared" si="91"/>
        <v>1</v>
      </c>
    </row>
    <row r="2897" spans="1:12" hidden="1" x14ac:dyDescent="0.25">
      <c r="A2897" t="str">
        <f>[1]marginal_mv_NN!$B2896</f>
        <v>INS_CI_4326506_i968GTC_323_ethA</v>
      </c>
      <c r="B2897" t="str">
        <f>[1]marginal_mv_NN!$C2896</f>
        <v>SNP_CN_4327121_A353C_V118G_ethA</v>
      </c>
      <c r="D2897" s="2">
        <f>[1]marginal_mv_NN!$A2896</f>
        <v>0.34434866905200001</v>
      </c>
      <c r="F2897" s="2">
        <f>VLOOKUP($A2897,[2]marginal_effects_NN!$A$1:$B$127,2,FALSE)</f>
        <v>9.4066143035899996E-2</v>
      </c>
      <c r="H2897" s="2">
        <f>VLOOKUP($B2897,[2]marginal_effects_NN!$A$1:$B$127,2,FALSE)</f>
        <v>0.332385540009</v>
      </c>
      <c r="J2897" s="2">
        <f t="shared" si="90"/>
        <v>0.4264516830449</v>
      </c>
      <c r="L2897" s="1">
        <f t="shared" si="91"/>
        <v>0</v>
      </c>
    </row>
    <row r="2898" spans="1:12" hidden="1" x14ac:dyDescent="0.25">
      <c r="A2898" t="str">
        <f>[1]marginal_mv_NN!$B2897</f>
        <v>INS_CI_4326506_i968GTC_323_ethA</v>
      </c>
      <c r="B2898" t="str">
        <f>[1]marginal_mv_NN!$C2897</f>
        <v>SNP_CN_4326449_G1025T_T342K_ethA</v>
      </c>
      <c r="D2898" s="2">
        <f>[1]marginal_mv_NN!$A2897</f>
        <v>0.15359234809899999</v>
      </c>
      <c r="F2898" s="2">
        <f>VLOOKUP($A2898,[2]marginal_effects_NN!$A$1:$B$127,2,FALSE)</f>
        <v>9.4066143035899996E-2</v>
      </c>
      <c r="H2898" s="2">
        <f>VLOOKUP($B2898,[2]marginal_effects_NN!$A$1:$B$127,2,FALSE)</f>
        <v>6.6513001918799997E-2</v>
      </c>
      <c r="J2898" s="2">
        <f t="shared" si="90"/>
        <v>0.16057914495469999</v>
      </c>
      <c r="L2898" s="1">
        <f t="shared" si="91"/>
        <v>0</v>
      </c>
    </row>
    <row r="2899" spans="1:12" hidden="1" x14ac:dyDescent="0.25">
      <c r="A2899" t="str">
        <f>[1]marginal_mv_NN!$B2898</f>
        <v>INS_CI_4326506_i968GTC_323_ethA</v>
      </c>
      <c r="B2899" t="str">
        <f>[1]marginal_mv_NN!$C2898</f>
        <v>DEL_CF_4326440_d1034T_345_ethA</v>
      </c>
      <c r="D2899" s="2">
        <f>[1]marginal_mv_NN!$A2898</f>
        <v>0.350970864296</v>
      </c>
      <c r="F2899" s="2">
        <f>VLOOKUP($A2899,[2]marginal_effects_NN!$A$1:$B$127,2,FALSE)</f>
        <v>9.4066143035899996E-2</v>
      </c>
      <c r="H2899" s="2">
        <f>VLOOKUP($B2899,[2]marginal_effects_NN!$A$1:$B$127,2,FALSE)</f>
        <v>0.34389358758900002</v>
      </c>
      <c r="J2899" s="2">
        <f t="shared" si="90"/>
        <v>0.43795973062490001</v>
      </c>
      <c r="L2899" s="1">
        <f t="shared" si="91"/>
        <v>0</v>
      </c>
    </row>
    <row r="2900" spans="1:12" hidden="1" x14ac:dyDescent="0.25">
      <c r="A2900" t="str">
        <f>[1]marginal_mv_NN!$B2899</f>
        <v>INS_CI_4326506_i968GTC_323_ethA</v>
      </c>
      <c r="B2900" t="str">
        <f>[1]marginal_mv_NN!$C2899</f>
        <v>SNP_CN_4326476_A998C_L333R_ethA</v>
      </c>
      <c r="D2900" s="2">
        <f>[1]marginal_mv_NN!$A2899</f>
        <v>0.26321816444399998</v>
      </c>
      <c r="F2900" s="2">
        <f>VLOOKUP($A2900,[2]marginal_effects_NN!$A$1:$B$127,2,FALSE)</f>
        <v>9.4066143035899996E-2</v>
      </c>
      <c r="H2900" s="2">
        <f>VLOOKUP($B2900,[2]marginal_effects_NN!$A$1:$B$127,2,FALSE)</f>
        <v>0.215351879597</v>
      </c>
      <c r="J2900" s="2">
        <f t="shared" si="90"/>
        <v>0.30941802263289997</v>
      </c>
      <c r="L2900" s="1">
        <f t="shared" si="91"/>
        <v>0</v>
      </c>
    </row>
    <row r="2901" spans="1:12" hidden="1" x14ac:dyDescent="0.25">
      <c r="A2901" t="str">
        <f>[1]marginal_mv_NN!$B2900</f>
        <v>INS_CI_4326506_i968GTC_323_ethA</v>
      </c>
      <c r="B2901" t="str">
        <f>[1]marginal_mv_NN!$C2900</f>
        <v>SNP_CN_4327313_C161A_R54L_ethA</v>
      </c>
      <c r="D2901" s="2">
        <f>[1]marginal_mv_NN!$A2900</f>
        <v>0.33331167697899999</v>
      </c>
      <c r="F2901" s="2">
        <f>VLOOKUP($A2901,[2]marginal_effects_NN!$A$1:$B$127,2,FALSE)</f>
        <v>9.4066143035899996E-2</v>
      </c>
      <c r="H2901" s="2">
        <f>VLOOKUP($B2901,[2]marginal_effects_NN!$A$1:$B$127,2,FALSE)</f>
        <v>0.31925964355499997</v>
      </c>
      <c r="J2901" s="2">
        <f t="shared" si="90"/>
        <v>0.41332578659089997</v>
      </c>
      <c r="L2901" s="1">
        <f t="shared" si="91"/>
        <v>0</v>
      </c>
    </row>
    <row r="2902" spans="1:12" hidden="1" x14ac:dyDescent="0.25">
      <c r="A2902" t="str">
        <f>[1]marginal_mv_NN!$B2901</f>
        <v>INS_CI_4326506_i968GTC_323_ethA</v>
      </c>
      <c r="B2902" t="str">
        <f>[1]marginal_mv_NN!$C2901</f>
        <v>SNP_CN_4326380_G1094A_T365M_ethA</v>
      </c>
      <c r="D2902" s="2">
        <f>[1]marginal_mv_NN!$A2901</f>
        <v>0.34384036064099999</v>
      </c>
      <c r="F2902" s="2">
        <f>VLOOKUP($A2902,[2]marginal_effects_NN!$A$1:$B$127,2,FALSE)</f>
        <v>9.4066143035899996E-2</v>
      </c>
      <c r="H2902" s="2">
        <f>VLOOKUP($B2902,[2]marginal_effects_NN!$A$1:$B$127,2,FALSE)</f>
        <v>0.33283847570399999</v>
      </c>
      <c r="J2902" s="2">
        <f t="shared" si="90"/>
        <v>0.42690461873989999</v>
      </c>
      <c r="L2902" s="1">
        <f t="shared" si="91"/>
        <v>0</v>
      </c>
    </row>
    <row r="2903" spans="1:12" hidden="1" x14ac:dyDescent="0.25">
      <c r="A2903" t="str">
        <f>[1]marginal_mv_NN!$B2902</f>
        <v>INS_CI_4326506_i968GTC_323_ethA</v>
      </c>
      <c r="B2903" t="str">
        <f>[1]marginal_mv_NN!$C2902</f>
        <v>SNP_CZ_4327081_G393T_C131._ethA</v>
      </c>
      <c r="D2903" s="2">
        <f>[1]marginal_mv_NN!$A2902</f>
        <v>0.34264928102499997</v>
      </c>
      <c r="F2903" s="2">
        <f>VLOOKUP($A2903,[2]marginal_effects_NN!$A$1:$B$127,2,FALSE)</f>
        <v>9.4066143035899996E-2</v>
      </c>
      <c r="H2903" s="2">
        <f>VLOOKUP($B2903,[2]marginal_effects_NN!$A$1:$B$127,2,FALSE)</f>
        <v>0.33177268505099999</v>
      </c>
      <c r="J2903" s="2">
        <f t="shared" si="90"/>
        <v>0.42583882808689999</v>
      </c>
      <c r="L2903" s="1">
        <f t="shared" si="91"/>
        <v>0</v>
      </c>
    </row>
    <row r="2904" spans="1:12" hidden="1" x14ac:dyDescent="0.25">
      <c r="A2904" t="str">
        <f>[1]marginal_mv_NN!$B2903</f>
        <v>INS_CI_4326506_i968GTC_323_ethA</v>
      </c>
      <c r="B2904" t="str">
        <f>[1]marginal_mv_NN!$C2903</f>
        <v>DEL_CF_4326877_d597G_199_ethA</v>
      </c>
      <c r="D2904" s="2">
        <f>[1]marginal_mv_NN!$A2903</f>
        <v>0.23408472538</v>
      </c>
      <c r="F2904" s="2">
        <f>VLOOKUP($A2904,[2]marginal_effects_NN!$A$1:$B$127,2,FALSE)</f>
        <v>9.4066143035899996E-2</v>
      </c>
      <c r="H2904" s="2">
        <f>VLOOKUP($B2904,[2]marginal_effects_NN!$A$1:$B$127,2,FALSE)</f>
        <v>0.17161411047</v>
      </c>
      <c r="J2904" s="2">
        <f t="shared" si="90"/>
        <v>0.26568025350589997</v>
      </c>
      <c r="L2904" s="1">
        <f t="shared" si="91"/>
        <v>0</v>
      </c>
    </row>
    <row r="2905" spans="1:12" hidden="1" x14ac:dyDescent="0.25">
      <c r="A2905" t="str">
        <f>[1]marginal_mv_NN!$B2904</f>
        <v>INS_CI_4326506_i968GTC_323_ethA</v>
      </c>
      <c r="B2905" t="str">
        <f>[1]marginal_mv_NN!$C2904</f>
        <v>SNP_CN_4326632_T842C_H281R_ethA</v>
      </c>
      <c r="D2905" s="2">
        <f>[1]marginal_mv_NN!$A2904</f>
        <v>0.13711476325999999</v>
      </c>
      <c r="F2905" s="2">
        <f>VLOOKUP($A2905,[2]marginal_effects_NN!$A$1:$B$127,2,FALSE)</f>
        <v>9.4066143035899996E-2</v>
      </c>
      <c r="H2905" s="2">
        <f>VLOOKUP($B2905,[2]marginal_effects_NN!$A$1:$B$127,2,FALSE)</f>
        <v>5.0407588481900002E-2</v>
      </c>
      <c r="J2905" s="2">
        <f t="shared" si="90"/>
        <v>0.14447373151779999</v>
      </c>
      <c r="L2905" s="1">
        <f t="shared" si="91"/>
        <v>0</v>
      </c>
    </row>
    <row r="2906" spans="1:12" hidden="1" x14ac:dyDescent="0.25">
      <c r="A2906" t="str">
        <f>[1]marginal_mv_NN!$B2905</f>
        <v>INS_CI_4326506_i968GTC_323_ethA</v>
      </c>
      <c r="B2906" t="str">
        <f>[1]marginal_mv_NN!$C2905</f>
        <v>SNP_CN_4326977_T497G_H166P_ethA</v>
      </c>
      <c r="D2906" s="2">
        <f>[1]marginal_mv_NN!$A2905</f>
        <v>0.33724409341799999</v>
      </c>
      <c r="F2906" s="2">
        <f>VLOOKUP($A2906,[2]marginal_effects_NN!$A$1:$B$127,2,FALSE)</f>
        <v>9.4066143035899996E-2</v>
      </c>
      <c r="H2906" s="2">
        <f>VLOOKUP($B2906,[2]marginal_effects_NN!$A$1:$B$127,2,FALSE)</f>
        <v>0.323594331741</v>
      </c>
      <c r="J2906" s="2">
        <f t="shared" si="90"/>
        <v>0.41766047477689999</v>
      </c>
      <c r="L2906" s="1">
        <f t="shared" si="91"/>
        <v>0</v>
      </c>
    </row>
    <row r="2907" spans="1:12" x14ac:dyDescent="0.25">
      <c r="A2907" t="str">
        <f>[1]marginal_mv_NN!$B2906</f>
        <v>INS_CI_4326506_i968GTC_323_ethA</v>
      </c>
      <c r="B2907" t="str">
        <f>[1]marginal_mv_NN!$C2906</f>
        <v>SNP_CN_1673822_A383G_Q128R_fabG1</v>
      </c>
      <c r="D2907" s="2">
        <f>[1]marginal_mv_NN!$A2906</f>
        <v>-0.32172009348899999</v>
      </c>
      <c r="F2907" s="2">
        <f>VLOOKUP($A2907,[2]marginal_effects_NN!$A$1:$B$127,2,FALSE)</f>
        <v>9.4066143035899996E-2</v>
      </c>
      <c r="H2907" s="2">
        <f>VLOOKUP($B2907,[2]marginal_effects_NN!$A$1:$B$127,2,FALSE)</f>
        <v>-0.387903153896</v>
      </c>
      <c r="J2907" s="2">
        <f t="shared" si="90"/>
        <v>-0.2938370108601</v>
      </c>
      <c r="L2907" s="1">
        <f t="shared" si="91"/>
        <v>1</v>
      </c>
    </row>
    <row r="2908" spans="1:12" x14ac:dyDescent="0.25">
      <c r="A2908" t="str">
        <f>[1]marginal_mv_NN!$B2907</f>
        <v>INS_CI_4326506_i968GTC_323_ethA</v>
      </c>
      <c r="B2908" t="str">
        <f>[1]marginal_mv_NN!$C2907</f>
        <v>SNP_CN_4327022_A452G_F151S_ethA</v>
      </c>
      <c r="D2908" s="2">
        <f>[1]marginal_mv_NN!$A2907</f>
        <v>-0.259645372629</v>
      </c>
      <c r="F2908" s="2">
        <f>VLOOKUP($A2908,[2]marginal_effects_NN!$A$1:$B$127,2,FALSE)</f>
        <v>9.4066143035899996E-2</v>
      </c>
      <c r="H2908" s="2">
        <f>VLOOKUP($B2908,[2]marginal_effects_NN!$A$1:$B$127,2,FALSE)</f>
        <v>-0.32876974344299997</v>
      </c>
      <c r="J2908" s="2">
        <f t="shared" si="90"/>
        <v>-0.23470360040709998</v>
      </c>
      <c r="L2908" s="1">
        <f t="shared" si="91"/>
        <v>1</v>
      </c>
    </row>
    <row r="2909" spans="1:12" hidden="1" x14ac:dyDescent="0.25">
      <c r="A2909" t="str">
        <f>[1]marginal_mv_NN!$B2908</f>
        <v>INS_CI_4326506_i968GTC_323_ethA</v>
      </c>
      <c r="B2909" t="str">
        <f>[1]marginal_mv_NN!$C2908</f>
        <v>DEL_CF_4326722_d752CTGTACACGGC_251_ethA</v>
      </c>
      <c r="D2909" s="2">
        <f>[1]marginal_mv_NN!$A2908</f>
        <v>0.33734762668599999</v>
      </c>
      <c r="F2909" s="2">
        <f>VLOOKUP($A2909,[2]marginal_effects_NN!$A$1:$B$127,2,FALSE)</f>
        <v>9.4066143035899996E-2</v>
      </c>
      <c r="H2909" s="2">
        <f>VLOOKUP($B2909,[2]marginal_effects_NN!$A$1:$B$127,2,FALSE)</f>
        <v>0.32412385940600003</v>
      </c>
      <c r="J2909" s="2">
        <f t="shared" si="90"/>
        <v>0.41819000244190002</v>
      </c>
      <c r="L2909" s="1">
        <f t="shared" si="91"/>
        <v>0</v>
      </c>
    </row>
    <row r="2910" spans="1:12" hidden="1" x14ac:dyDescent="0.25">
      <c r="A2910" t="str">
        <f>[1]marginal_mv_NN!$B2909</f>
        <v>INS_CI_4326506_i968GTC_323_ethA</v>
      </c>
      <c r="B2910" t="str">
        <f>[1]marginal_mv_NN!$C2909</f>
        <v>SNP_CN_4326297_G1177C_L393V_ethA</v>
      </c>
      <c r="D2910" s="2">
        <f>[1]marginal_mv_NN!$A2909</f>
        <v>0.32121801376300002</v>
      </c>
      <c r="F2910" s="2">
        <f>VLOOKUP($A2910,[2]marginal_effects_NN!$A$1:$B$127,2,FALSE)</f>
        <v>9.4066143035899996E-2</v>
      </c>
      <c r="H2910" s="2">
        <f>VLOOKUP($B2910,[2]marginal_effects_NN!$A$1:$B$127,2,FALSE)</f>
        <v>0.302427589893</v>
      </c>
      <c r="J2910" s="2">
        <f t="shared" si="90"/>
        <v>0.3964937329289</v>
      </c>
      <c r="L2910" s="1">
        <f t="shared" si="91"/>
        <v>0</v>
      </c>
    </row>
    <row r="2911" spans="1:12" hidden="1" x14ac:dyDescent="0.25">
      <c r="A2911" t="str">
        <f>[1]marginal_mv_NN!$B2910</f>
        <v>INS_CI_4326506_i968GTC_323_ethA</v>
      </c>
      <c r="B2911" t="str">
        <f>[1]marginal_mv_NN!$C2910</f>
        <v>INS_CF_4327213_i261GC_87_ethA</v>
      </c>
      <c r="D2911" s="2">
        <f>[1]marginal_mv_NN!$A2910</f>
        <v>0.29966127872499998</v>
      </c>
      <c r="F2911" s="2">
        <f>VLOOKUP($A2911,[2]marginal_effects_NN!$A$1:$B$127,2,FALSE)</f>
        <v>9.4066143035899996E-2</v>
      </c>
      <c r="H2911" s="2">
        <f>VLOOKUP($B2911,[2]marginal_effects_NN!$A$1:$B$127,2,FALSE)</f>
        <v>0.27183771133399998</v>
      </c>
      <c r="J2911" s="2">
        <f t="shared" si="90"/>
        <v>0.36590385436989997</v>
      </c>
      <c r="L2911" s="1">
        <f t="shared" si="91"/>
        <v>0</v>
      </c>
    </row>
    <row r="2912" spans="1:12" hidden="1" x14ac:dyDescent="0.25">
      <c r="A2912" t="str">
        <f>[1]marginal_mv_NN!$B2911</f>
        <v>INS_CI_4326506_i968GTC_323_ethA</v>
      </c>
      <c r="B2912" t="str">
        <f>[1]marginal_mv_NN!$C2911</f>
        <v>SNP_CN_4326135_G1339A_P447S_ethA</v>
      </c>
      <c r="D2912" s="2">
        <f>[1]marginal_mv_NN!$A2911</f>
        <v>0.14143401384400001</v>
      </c>
      <c r="F2912" s="2">
        <f>VLOOKUP($A2912,[2]marginal_effects_NN!$A$1:$B$127,2,FALSE)</f>
        <v>9.4066143035899996E-2</v>
      </c>
      <c r="H2912" s="2">
        <f>VLOOKUP($B2912,[2]marginal_effects_NN!$A$1:$B$127,2,FALSE)</f>
        <v>5.24272918701E-2</v>
      </c>
      <c r="J2912" s="2">
        <f t="shared" si="90"/>
        <v>0.146493434906</v>
      </c>
      <c r="L2912" s="1">
        <f t="shared" si="91"/>
        <v>0</v>
      </c>
    </row>
    <row r="2913" spans="1:12" hidden="1" x14ac:dyDescent="0.25">
      <c r="A2913" t="str">
        <f>[1]marginal_mv_NN!$B2912</f>
        <v>INS_CI_4326506_i968GTC_323_ethA</v>
      </c>
      <c r="B2913" t="str">
        <f>[1]marginal_mv_NN!$C2912</f>
        <v>SNP_CN_4326470_G1004T_A335D_ethA</v>
      </c>
      <c r="D2913" s="2">
        <f>[1]marginal_mv_NN!$A2912</f>
        <v>0.31458336114899998</v>
      </c>
      <c r="F2913" s="2">
        <f>VLOOKUP($A2913,[2]marginal_effects_NN!$A$1:$B$127,2,FALSE)</f>
        <v>9.4066143035899996E-2</v>
      </c>
      <c r="H2913" s="2">
        <f>VLOOKUP($B2913,[2]marginal_effects_NN!$A$1:$B$127,2,FALSE)</f>
        <v>0.28759390115700001</v>
      </c>
      <c r="J2913" s="2">
        <f t="shared" si="90"/>
        <v>0.38166004419290001</v>
      </c>
      <c r="L2913" s="1">
        <f t="shared" si="91"/>
        <v>0</v>
      </c>
    </row>
    <row r="2914" spans="1:12" hidden="1" x14ac:dyDescent="0.25">
      <c r="A2914" t="str">
        <f>[1]marginal_mv_NN!$B2913</f>
        <v>INS_CI_4326506_i968GTC_323_ethA</v>
      </c>
      <c r="B2914" t="str">
        <f>[1]marginal_mv_NN!$C2913</f>
        <v>INS_CF_4326370_i1104G_368_ethA</v>
      </c>
      <c r="D2914" s="2">
        <f>[1]marginal_mv_NN!$A2913</f>
        <v>-0.17122852802300001</v>
      </c>
      <c r="F2914" s="2">
        <f>VLOOKUP($A2914,[2]marginal_effects_NN!$A$1:$B$127,2,FALSE)</f>
        <v>9.4066143035899996E-2</v>
      </c>
      <c r="H2914" s="2">
        <f>VLOOKUP($B2914,[2]marginal_effects_NN!$A$1:$B$127,2,FALSE)</f>
        <v>-0.26529943943000001</v>
      </c>
      <c r="J2914" s="2">
        <f t="shared" si="90"/>
        <v>-0.17123329639410001</v>
      </c>
      <c r="L2914" s="1">
        <f t="shared" si="91"/>
        <v>0</v>
      </c>
    </row>
    <row r="2915" spans="1:12" hidden="1" x14ac:dyDescent="0.25">
      <c r="A2915" t="str">
        <f>[1]marginal_mv_NN!$B2914</f>
        <v>INS_CI_4326506_i968GTC_323_ethA</v>
      </c>
      <c r="B2915" t="str">
        <f>[1]marginal_mv_NN!$C2914</f>
        <v>SNP_CN_4327322_G152A_P51L_ethA</v>
      </c>
      <c r="D2915" s="2">
        <f>[1]marginal_mv_NN!$A2914</f>
        <v>0.31456565856899998</v>
      </c>
      <c r="F2915" s="2">
        <f>VLOOKUP($A2915,[2]marginal_effects_NN!$A$1:$B$127,2,FALSE)</f>
        <v>9.4066143035899996E-2</v>
      </c>
      <c r="H2915" s="2">
        <f>VLOOKUP($B2915,[2]marginal_effects_NN!$A$1:$B$127,2,FALSE)</f>
        <v>0.28829723596599999</v>
      </c>
      <c r="J2915" s="2">
        <f t="shared" si="90"/>
        <v>0.38236337900189998</v>
      </c>
      <c r="L2915" s="1">
        <f t="shared" si="91"/>
        <v>0</v>
      </c>
    </row>
    <row r="2916" spans="1:12" hidden="1" x14ac:dyDescent="0.25">
      <c r="A2916" t="str">
        <f>[1]marginal_mv_NN!$B2915</f>
        <v>INS_CI_4326506_i968GTC_323_ethA</v>
      </c>
      <c r="B2916" t="str">
        <f>[1]marginal_mv_NN!$C2915</f>
        <v>DEL_CF_4326173_d1301A_434_ethA</v>
      </c>
      <c r="D2916" s="2">
        <f>[1]marginal_mv_NN!$A2915</f>
        <v>0.32034695148499998</v>
      </c>
      <c r="F2916" s="2">
        <f>VLOOKUP($A2916,[2]marginal_effects_NN!$A$1:$B$127,2,FALSE)</f>
        <v>9.4066143035899996E-2</v>
      </c>
      <c r="H2916" s="2">
        <f>VLOOKUP($B2916,[2]marginal_effects_NN!$A$1:$B$127,2,FALSE)</f>
        <v>0.30052977800399999</v>
      </c>
      <c r="J2916" s="2">
        <f t="shared" si="90"/>
        <v>0.39459592103989999</v>
      </c>
      <c r="L2916" s="1">
        <f t="shared" si="91"/>
        <v>0</v>
      </c>
    </row>
    <row r="2917" spans="1:12" x14ac:dyDescent="0.25">
      <c r="A2917" t="str">
        <f>[1]marginal_mv_NN!$B2916</f>
        <v>INS_CI_4326506_i968GTC_323_ethA</v>
      </c>
      <c r="B2917" t="str">
        <f>[1]marginal_mv_NN!$C2916</f>
        <v>SNP_CN_4327289_A185T_L62Q_ethA</v>
      </c>
      <c r="D2917" s="2">
        <f>[1]marginal_mv_NN!$A2916</f>
        <v>-0.114515721798</v>
      </c>
      <c r="F2917" s="2">
        <f>VLOOKUP($A2917,[2]marginal_effects_NN!$A$1:$B$127,2,FALSE)</f>
        <v>9.4066143035899996E-2</v>
      </c>
      <c r="H2917" s="2">
        <f>VLOOKUP($B2917,[2]marginal_effects_NN!$A$1:$B$127,2,FALSE)</f>
        <v>-0.19595837593099999</v>
      </c>
      <c r="J2917" s="2">
        <f t="shared" si="90"/>
        <v>-0.10189223289509999</v>
      </c>
      <c r="L2917" s="1">
        <f t="shared" si="91"/>
        <v>1</v>
      </c>
    </row>
    <row r="2918" spans="1:12" hidden="1" x14ac:dyDescent="0.25">
      <c r="A2918" t="str">
        <f>[1]marginal_mv_NN!$B2917</f>
        <v>INS_CI_4326506_i968GTC_323_ethA</v>
      </c>
      <c r="B2918" t="str">
        <f>[1]marginal_mv_NN!$C2917</f>
        <v>SNP_CN_4326611_G863C_P288R_ethA</v>
      </c>
      <c r="D2918" s="2">
        <f>[1]marginal_mv_NN!$A2917</f>
        <v>0.33824735879899998</v>
      </c>
      <c r="F2918" s="2">
        <f>VLOOKUP($A2918,[2]marginal_effects_NN!$A$1:$B$127,2,FALSE)</f>
        <v>9.4066143035899996E-2</v>
      </c>
      <c r="H2918" s="2">
        <f>VLOOKUP($B2918,[2]marginal_effects_NN!$A$1:$B$127,2,FALSE)</f>
        <v>0.32491046190299999</v>
      </c>
      <c r="J2918" s="2">
        <f t="shared" si="90"/>
        <v>0.41897660493889999</v>
      </c>
      <c r="L2918" s="1">
        <f t="shared" si="91"/>
        <v>0</v>
      </c>
    </row>
    <row r="2919" spans="1:12" hidden="1" x14ac:dyDescent="0.25">
      <c r="A2919" t="str">
        <f>[1]marginal_mv_NN!$B2918</f>
        <v>INS_CI_4326506_i968GTC_323_ethA</v>
      </c>
      <c r="B2919" t="str">
        <f>[1]marginal_mv_NN!$C2918</f>
        <v>SNP_CN_4326749_T725G_N242T_ethA</v>
      </c>
      <c r="D2919" s="2">
        <f>[1]marginal_mv_NN!$A2918</f>
        <v>0.348359465599</v>
      </c>
      <c r="F2919" s="2">
        <f>VLOOKUP($A2919,[2]marginal_effects_NN!$A$1:$B$127,2,FALSE)</f>
        <v>9.4066143035899996E-2</v>
      </c>
      <c r="H2919" s="2">
        <f>VLOOKUP($B2919,[2]marginal_effects_NN!$A$1:$B$127,2,FALSE)</f>
        <v>0.34057337045699998</v>
      </c>
      <c r="J2919" s="2">
        <f t="shared" si="90"/>
        <v>0.43463951349289998</v>
      </c>
      <c r="L2919" s="1">
        <f t="shared" si="91"/>
        <v>0</v>
      </c>
    </row>
    <row r="2920" spans="1:12" x14ac:dyDescent="0.25">
      <c r="A2920" t="str">
        <f>[1]marginal_mv_NN!$B2919</f>
        <v>INS_CI_4326506_i968GTC_323_ethA</v>
      </c>
      <c r="B2920" t="str">
        <f>[1]marginal_mv_NN!$C2919</f>
        <v>SNP_CZ_4326669_G805A_Q269._ethA</v>
      </c>
      <c r="D2920" s="2">
        <f>[1]marginal_mv_NN!$A2919</f>
        <v>-0.263985484838</v>
      </c>
      <c r="F2920" s="2">
        <f>VLOOKUP($A2920,[2]marginal_effects_NN!$A$1:$B$127,2,FALSE)</f>
        <v>9.4066143035899996E-2</v>
      </c>
      <c r="H2920" s="2">
        <f>VLOOKUP($B2920,[2]marginal_effects_NN!$A$1:$B$127,2,FALSE)</f>
        <v>-0.33263227343599999</v>
      </c>
      <c r="J2920" s="2">
        <f t="shared" si="90"/>
        <v>-0.2385661304001</v>
      </c>
      <c r="L2920" s="1">
        <f t="shared" si="91"/>
        <v>1</v>
      </c>
    </row>
    <row r="2921" spans="1:12" hidden="1" x14ac:dyDescent="0.25">
      <c r="A2921" t="str">
        <f>[1]marginal_mv_NN!$B2920</f>
        <v>INS_CI_4326506_i968GTC_323_ethA</v>
      </c>
      <c r="B2921" t="str">
        <f>[1]marginal_mv_NN!$C2920</f>
        <v>SNP_CN_4326858_G616C_Q206E_ethA</v>
      </c>
      <c r="D2921" s="2">
        <f>[1]marginal_mv_NN!$A2920</f>
        <v>0.27460730075799999</v>
      </c>
      <c r="F2921" s="2">
        <f>VLOOKUP($A2921,[2]marginal_effects_NN!$A$1:$B$127,2,FALSE)</f>
        <v>9.4066143035899996E-2</v>
      </c>
      <c r="H2921" s="2">
        <f>VLOOKUP($B2921,[2]marginal_effects_NN!$A$1:$B$127,2,FALSE)</f>
        <v>0.23615252971600001</v>
      </c>
      <c r="J2921" s="2">
        <f t="shared" si="90"/>
        <v>0.33021867275189998</v>
      </c>
      <c r="L2921" s="1">
        <f t="shared" si="91"/>
        <v>0</v>
      </c>
    </row>
    <row r="2922" spans="1:12" hidden="1" x14ac:dyDescent="0.25">
      <c r="A2922" t="str">
        <f>[1]marginal_mv_NN!$B2921</f>
        <v>INS_CI_4326506_i968GTC_323_ethA</v>
      </c>
      <c r="B2922" t="str">
        <f>[1]marginal_mv_NN!$C2921</f>
        <v>DEL_CF_4326187_d1287C_429_ethA</v>
      </c>
      <c r="D2922" s="2">
        <f>[1]marginal_mv_NN!$A2921</f>
        <v>0.32053560018499999</v>
      </c>
      <c r="F2922" s="2">
        <f>VLOOKUP($A2922,[2]marginal_effects_NN!$A$1:$B$127,2,FALSE)</f>
        <v>9.4066143035899996E-2</v>
      </c>
      <c r="H2922" s="2">
        <f>VLOOKUP($B2922,[2]marginal_effects_NN!$A$1:$B$127,2,FALSE)</f>
        <v>0.30213159322700001</v>
      </c>
      <c r="J2922" s="2">
        <f t="shared" si="90"/>
        <v>0.3961977362629</v>
      </c>
      <c r="L2922" s="1">
        <f t="shared" si="91"/>
        <v>0</v>
      </c>
    </row>
    <row r="2923" spans="1:12" hidden="1" x14ac:dyDescent="0.25">
      <c r="A2923" t="str">
        <f>[1]marginal_mv_NN!$B2922</f>
        <v>INS_CI_4326506_i968GTC_323_ethA</v>
      </c>
      <c r="B2923" t="str">
        <f>[1]marginal_mv_NN!$C2922</f>
        <v>SNP_CN_4326273_A1201C_F401V_ethA</v>
      </c>
      <c r="D2923" s="2">
        <f>[1]marginal_mv_NN!$A2922</f>
        <v>0.32160866260499998</v>
      </c>
      <c r="F2923" s="2">
        <f>VLOOKUP($A2923,[2]marginal_effects_NN!$A$1:$B$127,2,FALSE)</f>
        <v>9.4066143035899996E-2</v>
      </c>
      <c r="H2923" s="2">
        <f>VLOOKUP($B2923,[2]marginal_effects_NN!$A$1:$B$127,2,FALSE)</f>
        <v>0.30453342199299999</v>
      </c>
      <c r="J2923" s="2">
        <f t="shared" si="90"/>
        <v>0.39859956502889998</v>
      </c>
      <c r="L2923" s="1">
        <f t="shared" si="91"/>
        <v>0</v>
      </c>
    </row>
    <row r="2924" spans="1:12" hidden="1" x14ac:dyDescent="0.25">
      <c r="A2924" t="str">
        <f>[1]marginal_mv_NN!$B2923</f>
        <v>INS_CI_4326506_i968GTC_323_ethA</v>
      </c>
      <c r="B2924" t="str">
        <f>[1]marginal_mv_NN!$C2923</f>
        <v>SNP_CN_4326612_G862C_P288A_ethA</v>
      </c>
      <c r="D2924" s="2">
        <f>[1]marginal_mv_NN!$A2923</f>
        <v>0.326353371143</v>
      </c>
      <c r="F2924" s="2">
        <f>VLOOKUP($A2924,[2]marginal_effects_NN!$A$1:$B$127,2,FALSE)</f>
        <v>9.4066143035899996E-2</v>
      </c>
      <c r="H2924" s="2">
        <f>VLOOKUP($B2924,[2]marginal_effects_NN!$A$1:$B$127,2,FALSE)</f>
        <v>0.310428857803</v>
      </c>
      <c r="J2924" s="2">
        <f t="shared" si="90"/>
        <v>0.4044950008389</v>
      </c>
      <c r="L2924" s="1">
        <f t="shared" si="91"/>
        <v>0</v>
      </c>
    </row>
    <row r="2925" spans="1:12" hidden="1" x14ac:dyDescent="0.25">
      <c r="A2925" t="str">
        <f>[1]marginal_mv_NN!$B2924</f>
        <v>INS_CI_4326506_i968GTC_323_ethA</v>
      </c>
      <c r="B2925" t="str">
        <f>[1]marginal_mv_NN!$C2924</f>
        <v>SNP_CN_1673818_A379G_M127V_fabG1</v>
      </c>
      <c r="D2925" s="2">
        <f>[1]marginal_mv_NN!$A2924</f>
        <v>1.5473365783700001E-4</v>
      </c>
      <c r="F2925" s="2">
        <f>VLOOKUP($A2925,[2]marginal_effects_NN!$A$1:$B$127,2,FALSE)</f>
        <v>9.4066143035899996E-2</v>
      </c>
      <c r="H2925" s="2">
        <f>VLOOKUP($B2925,[2]marginal_effects_NN!$A$1:$B$127,2,FALSE)</f>
        <v>-9.7469210624700001E-2</v>
      </c>
      <c r="J2925" s="2">
        <f t="shared" si="90"/>
        <v>-3.4030675888000045E-3</v>
      </c>
      <c r="L2925" s="1">
        <f t="shared" si="91"/>
        <v>0</v>
      </c>
    </row>
    <row r="2926" spans="1:12" hidden="1" x14ac:dyDescent="0.25">
      <c r="A2926" t="str">
        <f>[1]marginal_mv_NN!$B2925</f>
        <v>INS_CI_4326506_i968GTC_323_ethA</v>
      </c>
      <c r="B2926" t="str">
        <f>[1]marginal_mv_NN!$C2925</f>
        <v>INS_CF_4326083_i1391T_464_ethA</v>
      </c>
      <c r="D2926" s="2">
        <f>[1]marginal_mv_NN!$A2925</f>
        <v>0.34415018558499999</v>
      </c>
      <c r="F2926" s="2">
        <f>VLOOKUP($A2926,[2]marginal_effects_NN!$A$1:$B$127,2,FALSE)</f>
        <v>9.4066143035899996E-2</v>
      </c>
      <c r="H2926" s="2">
        <f>VLOOKUP($B2926,[2]marginal_effects_NN!$A$1:$B$127,2,FALSE)</f>
        <v>0.33322906494100002</v>
      </c>
      <c r="J2926" s="2">
        <f t="shared" si="90"/>
        <v>0.42729520797690002</v>
      </c>
      <c r="L2926" s="1">
        <f t="shared" si="91"/>
        <v>0</v>
      </c>
    </row>
    <row r="2927" spans="1:12" hidden="1" x14ac:dyDescent="0.25">
      <c r="A2927" t="str">
        <f>[1]marginal_mv_NN!$B2926</f>
        <v>INS_CI_4326506_i968GTC_323_ethA</v>
      </c>
      <c r="B2927" t="str">
        <f>[1]marginal_mv_NN!$C2926</f>
        <v>SNP_CN_4326800_A674G_L225P_ethA</v>
      </c>
      <c r="D2927" s="2">
        <f>[1]marginal_mv_NN!$A2926</f>
        <v>0.34352767467500001</v>
      </c>
      <c r="F2927" s="2">
        <f>VLOOKUP($A2927,[2]marginal_effects_NN!$A$1:$B$127,2,FALSE)</f>
        <v>9.4066143035899996E-2</v>
      </c>
      <c r="H2927" s="2">
        <f>VLOOKUP($B2927,[2]marginal_effects_NN!$A$1:$B$127,2,FALSE)</f>
        <v>0.33258831501000002</v>
      </c>
      <c r="J2927" s="2">
        <f t="shared" si="90"/>
        <v>0.42665445804590002</v>
      </c>
      <c r="L2927" s="1">
        <f t="shared" si="91"/>
        <v>0</v>
      </c>
    </row>
    <row r="2928" spans="1:12" hidden="1" x14ac:dyDescent="0.25">
      <c r="A2928" t="str">
        <f>[1]marginal_mv_NN!$B2927</f>
        <v>INS_CI_4326506_i968GTC_323_ethA</v>
      </c>
      <c r="B2928" t="str">
        <f>[1]marginal_mv_NN!$C2927</f>
        <v>INS_CF_4327294_i180G_60_ethA</v>
      </c>
      <c r="D2928" s="2">
        <f>[1]marginal_mv_NN!$A2927</f>
        <v>0.318562746048</v>
      </c>
      <c r="F2928" s="2">
        <f>VLOOKUP($A2928,[2]marginal_effects_NN!$A$1:$B$127,2,FALSE)</f>
        <v>9.4066143035899996E-2</v>
      </c>
      <c r="H2928" s="2">
        <f>VLOOKUP($B2928,[2]marginal_effects_NN!$A$1:$B$127,2,FALSE)</f>
        <v>0.29883635044099999</v>
      </c>
      <c r="J2928" s="2">
        <f t="shared" si="90"/>
        <v>0.39290249347689998</v>
      </c>
      <c r="L2928" s="1">
        <f t="shared" si="91"/>
        <v>0</v>
      </c>
    </row>
    <row r="2929" spans="1:12" hidden="1" x14ac:dyDescent="0.25">
      <c r="A2929" t="str">
        <f>[1]marginal_mv_NN!$B2928</f>
        <v>INS_CI_4326506_i968GTC_323_ethA</v>
      </c>
      <c r="B2929" t="str">
        <f>[1]marginal_mv_NN!$C2928</f>
        <v>SNP_CZ_4327148_C326T_W109._ethA</v>
      </c>
      <c r="D2929" s="2">
        <f>[1]marginal_mv_NN!$A2928</f>
        <v>0.33984261751200001</v>
      </c>
      <c r="F2929" s="2">
        <f>VLOOKUP($A2929,[2]marginal_effects_NN!$A$1:$B$127,2,FALSE)</f>
        <v>9.4066143035899996E-2</v>
      </c>
      <c r="H2929" s="2">
        <f>VLOOKUP($B2929,[2]marginal_effects_NN!$A$1:$B$127,2,FALSE)</f>
        <v>0.32693886756899998</v>
      </c>
      <c r="J2929" s="2">
        <f t="shared" si="90"/>
        <v>0.42100501060489998</v>
      </c>
      <c r="L2929" s="1">
        <f t="shared" si="91"/>
        <v>0</v>
      </c>
    </row>
    <row r="2930" spans="1:12" hidden="1" x14ac:dyDescent="0.25">
      <c r="A2930" t="str">
        <f>[1]marginal_mv_NN!$B2929</f>
        <v>INS_CI_4326506_i968GTC_323_ethA</v>
      </c>
      <c r="B2930" t="str">
        <f>[1]marginal_mv_NN!$C2929</f>
        <v>SNP_CN_4327058_C416T_G139D_ethA</v>
      </c>
      <c r="D2930" s="2">
        <f>[1]marginal_mv_NN!$A2929</f>
        <v>0.22479110956199999</v>
      </c>
      <c r="F2930" s="2">
        <f>VLOOKUP($A2930,[2]marginal_effects_NN!$A$1:$B$127,2,FALSE)</f>
        <v>9.4066143035899996E-2</v>
      </c>
      <c r="H2930" s="2">
        <f>VLOOKUP($B2930,[2]marginal_effects_NN!$A$1:$B$127,2,FALSE)</f>
        <v>0.15481013059599999</v>
      </c>
      <c r="J2930" s="2">
        <f t="shared" si="90"/>
        <v>0.24887627363189999</v>
      </c>
      <c r="L2930" s="1">
        <f t="shared" si="91"/>
        <v>0</v>
      </c>
    </row>
    <row r="2931" spans="1:12" hidden="1" x14ac:dyDescent="0.25">
      <c r="A2931" t="str">
        <f>[1]marginal_mv_NN!$B2930</f>
        <v>INS_CI_4326506_i968GTC_323_ethA</v>
      </c>
      <c r="B2931" t="str">
        <f>[1]marginal_mv_NN!$C2930</f>
        <v>SNP_CN_4327211_G263A_T88I_ethA</v>
      </c>
      <c r="D2931" s="2">
        <f>[1]marginal_mv_NN!$A2930</f>
        <v>0.338601529598</v>
      </c>
      <c r="F2931" s="2">
        <f>VLOOKUP($A2931,[2]marginal_effects_NN!$A$1:$B$127,2,FALSE)</f>
        <v>9.4066143035899996E-2</v>
      </c>
      <c r="H2931" s="2">
        <f>VLOOKUP($B2931,[2]marginal_effects_NN!$A$1:$B$127,2,FALSE)</f>
        <v>0.32517659664199999</v>
      </c>
      <c r="J2931" s="2">
        <f t="shared" si="90"/>
        <v>0.41924273967789999</v>
      </c>
      <c r="L2931" s="1">
        <f t="shared" si="91"/>
        <v>0</v>
      </c>
    </row>
    <row r="2932" spans="1:12" x14ac:dyDescent="0.25">
      <c r="A2932" t="str">
        <f>[1]marginal_mv_NN!$B2931</f>
        <v>INS_CI_4326506_i968GTC_323_ethA</v>
      </c>
      <c r="B2932" t="str">
        <f>[1]marginal_mv_NN!$C2931</f>
        <v>DEL_CF_4326771_d703A_235_ethA</v>
      </c>
      <c r="D2932" s="2">
        <f>[1]marginal_mv_NN!$A2931</f>
        <v>-0.28519377112400002</v>
      </c>
      <c r="F2932" s="2">
        <f>VLOOKUP($A2932,[2]marginal_effects_NN!$A$1:$B$127,2,FALSE)</f>
        <v>9.4066143035899996E-2</v>
      </c>
      <c r="H2932" s="2">
        <f>VLOOKUP($B2932,[2]marginal_effects_NN!$A$1:$B$127,2,FALSE)</f>
        <v>-0.35345089435600002</v>
      </c>
      <c r="J2932" s="2">
        <f t="shared" si="90"/>
        <v>-0.25938475132010003</v>
      </c>
      <c r="L2932" s="1">
        <f t="shared" si="91"/>
        <v>1</v>
      </c>
    </row>
    <row r="2933" spans="1:12" hidden="1" x14ac:dyDescent="0.25">
      <c r="A2933" t="str">
        <f>[1]marginal_mv_NN!$B2932</f>
        <v>INS_CI_4326506_i968GTC_323_ethA</v>
      </c>
      <c r="B2933" t="str">
        <f>[1]marginal_mv_NN!$C2932</f>
        <v>SNP_CN_4327424_A50G_V17A_ethA</v>
      </c>
      <c r="D2933" s="2">
        <f>[1]marginal_mv_NN!$A2932</f>
        <v>0.31495904922500001</v>
      </c>
      <c r="F2933" s="2">
        <f>VLOOKUP($A2933,[2]marginal_effects_NN!$A$1:$B$127,2,FALSE)</f>
        <v>9.4066143035899996E-2</v>
      </c>
      <c r="H2933" s="2">
        <f>VLOOKUP($B2933,[2]marginal_effects_NN!$A$1:$B$127,2,FALSE)</f>
        <v>0.29466873407400002</v>
      </c>
      <c r="J2933" s="2">
        <f t="shared" si="90"/>
        <v>0.38873487710990001</v>
      </c>
      <c r="L2933" s="1">
        <f t="shared" si="91"/>
        <v>0</v>
      </c>
    </row>
    <row r="2934" spans="1:12" hidden="1" x14ac:dyDescent="0.25">
      <c r="A2934" t="str">
        <f>[1]marginal_mv_NN!$B2933</f>
        <v>INS_CI_4326506_i968GTC_323_ethA</v>
      </c>
      <c r="B2934" t="str">
        <f>[1]marginal_mv_NN!$C2933</f>
        <v>SNP_CN_4326815_C659T_G220D_ethA</v>
      </c>
      <c r="D2934" s="2">
        <f>[1]marginal_mv_NN!$A2933</f>
        <v>0.316490709782</v>
      </c>
      <c r="F2934" s="2">
        <f>VLOOKUP($A2934,[2]marginal_effects_NN!$A$1:$B$127,2,FALSE)</f>
        <v>9.4066143035899996E-2</v>
      </c>
      <c r="H2934" s="2">
        <f>VLOOKUP($B2934,[2]marginal_effects_NN!$A$1:$B$127,2,FALSE)</f>
        <v>0.29307329654699998</v>
      </c>
      <c r="J2934" s="2">
        <f t="shared" si="90"/>
        <v>0.38713943958289998</v>
      </c>
      <c r="L2934" s="1">
        <f t="shared" si="91"/>
        <v>0</v>
      </c>
    </row>
    <row r="2935" spans="1:12" x14ac:dyDescent="0.25">
      <c r="A2935" t="str">
        <f>[1]marginal_mv_NN!$B2934</f>
        <v>INS_CI_4326506_i968GTC_323_ethA</v>
      </c>
      <c r="B2935" t="str">
        <f>[1]marginal_mv_NN!$C2934</f>
        <v>SNP_CN_4327073_A401G_L134P_ethA</v>
      </c>
      <c r="D2935" s="2">
        <f>[1]marginal_mv_NN!$A2934</f>
        <v>-0.25827160477599997</v>
      </c>
      <c r="F2935" s="2">
        <f>VLOOKUP($A2935,[2]marginal_effects_NN!$A$1:$B$127,2,FALSE)</f>
        <v>9.4066143035899996E-2</v>
      </c>
      <c r="H2935" s="2">
        <f>VLOOKUP($B2935,[2]marginal_effects_NN!$A$1:$B$127,2,FALSE)</f>
        <v>-0.329669743776</v>
      </c>
      <c r="J2935" s="2">
        <f t="shared" si="90"/>
        <v>-0.23560360074010001</v>
      </c>
      <c r="L2935" s="1">
        <f t="shared" si="91"/>
        <v>1</v>
      </c>
    </row>
    <row r="2936" spans="1:12" hidden="1" x14ac:dyDescent="0.25">
      <c r="A2936" t="str">
        <f>[1]marginal_mv_NN!$B2935</f>
        <v>INS_CI_4326506_i968GTC_323_ethA</v>
      </c>
      <c r="B2936" t="str">
        <f>[1]marginal_mv_NN!$C2935</f>
        <v>SNP_CZ_4326715_G759T_C253._ethA</v>
      </c>
      <c r="D2936" s="2">
        <f>[1]marginal_mv_NN!$A2935</f>
        <v>0.30896502733199999</v>
      </c>
      <c r="F2936" s="2">
        <f>VLOOKUP($A2936,[2]marginal_effects_NN!$A$1:$B$127,2,FALSE)</f>
        <v>9.4066143035899996E-2</v>
      </c>
      <c r="H2936" s="2">
        <f>VLOOKUP($B2936,[2]marginal_effects_NN!$A$1:$B$127,2,FALSE)</f>
        <v>0.27841824293099998</v>
      </c>
      <c r="J2936" s="2">
        <f t="shared" si="90"/>
        <v>0.37248438596689998</v>
      </c>
      <c r="L2936" s="1">
        <f t="shared" si="91"/>
        <v>0</v>
      </c>
    </row>
    <row r="2937" spans="1:12" hidden="1" x14ac:dyDescent="0.25">
      <c r="A2937" t="str">
        <f>[1]marginal_mv_NN!$B2936</f>
        <v>INS_CI_4326506_i968GTC_323_ethA</v>
      </c>
      <c r="B2937" t="str">
        <f>[1]marginal_mv_NN!$C2936</f>
        <v>INS_CF_4326585_i889GCACC_297_ethA</v>
      </c>
      <c r="D2937" s="2">
        <f>[1]marginal_mv_NN!$A2936</f>
        <v>0.35067570209499999</v>
      </c>
      <c r="F2937" s="2">
        <f>VLOOKUP($A2937,[2]marginal_effects_NN!$A$1:$B$127,2,FALSE)</f>
        <v>9.4066143035899996E-2</v>
      </c>
      <c r="H2937" s="2">
        <f>VLOOKUP($B2937,[2]marginal_effects_NN!$A$1:$B$127,2,FALSE)</f>
        <v>0.34180402755700001</v>
      </c>
      <c r="J2937" s="2">
        <f t="shared" si="90"/>
        <v>0.43587017059290001</v>
      </c>
      <c r="L2937" s="1">
        <f t="shared" si="91"/>
        <v>0</v>
      </c>
    </row>
    <row r="2938" spans="1:12" hidden="1" x14ac:dyDescent="0.25">
      <c r="A2938" t="str">
        <f>[1]marginal_mv_NN!$B2937</f>
        <v>INS_CI_4326506_i968GTC_323_ethA</v>
      </c>
      <c r="B2938" t="str">
        <f>[1]marginal_mv_NN!$C2937</f>
        <v>SNP_CN_4327448_A26G_I9T_ethA</v>
      </c>
      <c r="D2938" s="2">
        <f>[1]marginal_mv_NN!$A2937</f>
        <v>0.32386004924799999</v>
      </c>
      <c r="F2938" s="2">
        <f>VLOOKUP($A2938,[2]marginal_effects_NN!$A$1:$B$127,2,FALSE)</f>
        <v>9.4066143035899996E-2</v>
      </c>
      <c r="H2938" s="2">
        <f>VLOOKUP($B2938,[2]marginal_effects_NN!$A$1:$B$127,2,FALSE)</f>
        <v>0.30652880668600002</v>
      </c>
      <c r="J2938" s="2">
        <f t="shared" si="90"/>
        <v>0.40059494972190002</v>
      </c>
      <c r="L2938" s="1">
        <f t="shared" si="91"/>
        <v>0</v>
      </c>
    </row>
    <row r="2939" spans="1:12" x14ac:dyDescent="0.25">
      <c r="A2939" t="str">
        <f>[1]marginal_mv_NN!$B2938</f>
        <v>INS_CI_4326506_i968GTC_323_ethA</v>
      </c>
      <c r="B2939" t="str">
        <f>[1]marginal_mv_NN!$C2938</f>
        <v>SNP_P_1673406_C34T_promoter_fabG1.inhA</v>
      </c>
      <c r="D2939" s="2">
        <f>[1]marginal_mv_NN!$A2938</f>
        <v>-0.21544009447099999</v>
      </c>
      <c r="F2939" s="2">
        <f>VLOOKUP($A2939,[2]marginal_effects_NN!$A$1:$B$127,2,FALSE)</f>
        <v>9.4066143035899996E-2</v>
      </c>
      <c r="H2939" s="2">
        <f>VLOOKUP($B2939,[2]marginal_effects_NN!$A$1:$B$127,2,FALSE)</f>
        <v>-0.292444169521</v>
      </c>
      <c r="J2939" s="2">
        <f t="shared" si="90"/>
        <v>-0.1983780264851</v>
      </c>
      <c r="L2939" s="1">
        <f t="shared" si="91"/>
        <v>1</v>
      </c>
    </row>
    <row r="2940" spans="1:12" hidden="1" x14ac:dyDescent="0.25">
      <c r="A2940" t="str">
        <f>[1]marginal_mv_NN!$B2939</f>
        <v>INS_CI_4326506_i968GTC_323_ethA</v>
      </c>
      <c r="B2940" t="str">
        <f>[1]marginal_mv_NN!$C2939</f>
        <v>DEL_CD_4326366_d1108TGTAGGCCATCG_370_ethA</v>
      </c>
      <c r="D2940" s="2">
        <f>[1]marginal_mv_NN!$A2939</f>
        <v>0.34677350521099998</v>
      </c>
      <c r="F2940" s="2">
        <f>VLOOKUP($A2940,[2]marginal_effects_NN!$A$1:$B$127,2,FALSE)</f>
        <v>9.4066143035899996E-2</v>
      </c>
      <c r="H2940" s="2">
        <f>VLOOKUP($B2940,[2]marginal_effects_NN!$A$1:$B$127,2,FALSE)</f>
        <v>0.33631688356400002</v>
      </c>
      <c r="J2940" s="2">
        <f t="shared" si="90"/>
        <v>0.43038302659990002</v>
      </c>
      <c r="L2940" s="1">
        <f t="shared" si="91"/>
        <v>0</v>
      </c>
    </row>
    <row r="2941" spans="1:12" hidden="1" x14ac:dyDescent="0.25">
      <c r="A2941" t="str">
        <f>[1]marginal_mv_NN!$B2940</f>
        <v>INS_CI_4326506_i968GTC_323_ethA</v>
      </c>
      <c r="B2941" t="str">
        <f>[1]marginal_mv_NN!$C2940</f>
        <v>SNP_CN_4327301_T173G_D58A_ethA</v>
      </c>
      <c r="D2941" s="2">
        <f>[1]marginal_mv_NN!$A2940</f>
        <v>0.34619873762100001</v>
      </c>
      <c r="F2941" s="2">
        <f>VLOOKUP($A2941,[2]marginal_effects_NN!$A$1:$B$127,2,FALSE)</f>
        <v>9.4066143035899996E-2</v>
      </c>
      <c r="H2941" s="2">
        <f>VLOOKUP($B2941,[2]marginal_effects_NN!$A$1:$B$127,2,FALSE)</f>
        <v>0.337369561195</v>
      </c>
      <c r="J2941" s="2">
        <f t="shared" si="90"/>
        <v>0.4314357042309</v>
      </c>
      <c r="L2941" s="1">
        <f t="shared" si="91"/>
        <v>0</v>
      </c>
    </row>
    <row r="2942" spans="1:12" hidden="1" x14ac:dyDescent="0.25">
      <c r="A2942" t="str">
        <f>[1]marginal_mv_NN!$B2941</f>
        <v>INS_CI_4326506_i968GTC_323_ethA</v>
      </c>
      <c r="B2942" t="str">
        <f>[1]marginal_mv_NN!$C2941</f>
        <v>SNP_CZ_4326099_G1375A_Q459._ethA</v>
      </c>
      <c r="D2942" s="2">
        <f>[1]marginal_mv_NN!$A2941</f>
        <v>0.32338523864699997</v>
      </c>
      <c r="F2942" s="2">
        <f>VLOOKUP($A2942,[2]marginal_effects_NN!$A$1:$B$127,2,FALSE)</f>
        <v>9.4066143035899996E-2</v>
      </c>
      <c r="H2942" s="2">
        <f>VLOOKUP($B2942,[2]marginal_effects_NN!$A$1:$B$127,2,FALSE)</f>
        <v>0.307135522366</v>
      </c>
      <c r="J2942" s="2">
        <f t="shared" si="90"/>
        <v>0.4012016654019</v>
      </c>
      <c r="L2942" s="1">
        <f t="shared" si="91"/>
        <v>0</v>
      </c>
    </row>
    <row r="2943" spans="1:12" hidden="1" x14ac:dyDescent="0.25">
      <c r="A2943" t="str">
        <f>[1]marginal_mv_NN!$B2942</f>
        <v>INS_CI_4326506_i968GTC_323_ethA</v>
      </c>
      <c r="B2943" t="str">
        <f>[1]marginal_mv_NN!$C2942</f>
        <v>SNP_CN_4327347_C127T_G43S_ethA</v>
      </c>
      <c r="D2943" s="2">
        <f>[1]marginal_mv_NN!$A2942</f>
        <v>0.32841449975999998</v>
      </c>
      <c r="F2943" s="2">
        <f>VLOOKUP($A2943,[2]marginal_effects_NN!$A$1:$B$127,2,FALSE)</f>
        <v>9.4066143035899996E-2</v>
      </c>
      <c r="H2943" s="2">
        <f>VLOOKUP($B2943,[2]marginal_effects_NN!$A$1:$B$127,2,FALSE)</f>
        <v>0.31210196018199998</v>
      </c>
      <c r="J2943" s="2">
        <f t="shared" si="90"/>
        <v>0.40616810321789998</v>
      </c>
      <c r="L2943" s="1">
        <f t="shared" si="91"/>
        <v>0</v>
      </c>
    </row>
    <row r="2944" spans="1:12" x14ac:dyDescent="0.25">
      <c r="A2944" t="str">
        <f>[1]marginal_mv_NN!$B2943</f>
        <v>INS_CI_4326506_i968GTC_323_ethA</v>
      </c>
      <c r="B2944" t="str">
        <f>[1]marginal_mv_NN!$C2943</f>
        <v>SNP_P_4327501_G28A_promoter_ethA</v>
      </c>
      <c r="D2944" s="2">
        <f>[1]marginal_mv_NN!$A2943</f>
        <v>-0.316589683294</v>
      </c>
      <c r="F2944" s="2">
        <f>VLOOKUP($A2944,[2]marginal_effects_NN!$A$1:$B$127,2,FALSE)</f>
        <v>9.4066143035899996E-2</v>
      </c>
      <c r="H2944" s="2">
        <f>VLOOKUP($B2944,[2]marginal_effects_NN!$A$1:$B$127,2,FALSE)</f>
        <v>-0.38208937645000002</v>
      </c>
      <c r="J2944" s="2">
        <f t="shared" si="90"/>
        <v>-0.28802323341410002</v>
      </c>
      <c r="L2944" s="1">
        <f t="shared" si="91"/>
        <v>1</v>
      </c>
    </row>
    <row r="2945" spans="1:12" hidden="1" x14ac:dyDescent="0.25">
      <c r="A2945" t="str">
        <f>[1]marginal_mv_NN!$B2944</f>
        <v>INS_CI_4326506_i968GTC_323_ethA</v>
      </c>
      <c r="B2945" t="str">
        <f>[1]marginal_mv_NN!$C2944</f>
        <v>SNP_CZ_4326396_G1078A_Q360._ethA</v>
      </c>
      <c r="D2945" s="2">
        <f>[1]marginal_mv_NN!$A2944</f>
        <v>0.33997941017200001</v>
      </c>
      <c r="F2945" s="2">
        <f>VLOOKUP($A2945,[2]marginal_effects_NN!$A$1:$B$127,2,FALSE)</f>
        <v>9.4066143035899996E-2</v>
      </c>
      <c r="H2945" s="2">
        <f>VLOOKUP($B2945,[2]marginal_effects_NN!$A$1:$B$127,2,FALSE)</f>
        <v>0.326645553112</v>
      </c>
      <c r="J2945" s="2">
        <f t="shared" si="90"/>
        <v>0.42071169614789999</v>
      </c>
      <c r="L2945" s="1">
        <f t="shared" si="91"/>
        <v>0</v>
      </c>
    </row>
    <row r="2946" spans="1:12" hidden="1" x14ac:dyDescent="0.25">
      <c r="A2946" t="str">
        <f>[1]marginal_mv_NN!$B2945</f>
        <v>INS_CI_4326506_i968GTC_323_ethA</v>
      </c>
      <c r="B2946" t="str">
        <f>[1]marginal_mv_NN!$C2945</f>
        <v>SNP_CN_4326717_A757G_C253R_ethA</v>
      </c>
      <c r="D2946" s="2">
        <f>[1]marginal_mv_NN!$A2945</f>
        <v>0.32948476076099997</v>
      </c>
      <c r="F2946" s="2">
        <f>VLOOKUP($A2946,[2]marginal_effects_NN!$A$1:$B$127,2,FALSE)</f>
        <v>9.4066143035899996E-2</v>
      </c>
      <c r="H2946" s="2">
        <f>VLOOKUP($B2946,[2]marginal_effects_NN!$A$1:$B$127,2,FALSE)</f>
        <v>0.31362324953100001</v>
      </c>
      <c r="J2946" s="2">
        <f t="shared" si="90"/>
        <v>0.40768939256690001</v>
      </c>
      <c r="L2946" s="1">
        <f t="shared" si="91"/>
        <v>0</v>
      </c>
    </row>
    <row r="2947" spans="1:12" x14ac:dyDescent="0.25">
      <c r="A2947" t="str">
        <f>[1]marginal_mv_NN!$B2946</f>
        <v>INS_CI_4326506_i968GTC_323_ethA</v>
      </c>
      <c r="B2947" t="str">
        <f>[1]marginal_mv_NN!$C2946</f>
        <v>SNP_CN_4326327_T1147G_T383P_ethA</v>
      </c>
      <c r="D2947" s="2">
        <f>[1]marginal_mv_NN!$A2946</f>
        <v>-0.38771826028799999</v>
      </c>
      <c r="F2947" s="2">
        <f>VLOOKUP($A2947,[2]marginal_effects_NN!$A$1:$B$127,2,FALSE)</f>
        <v>9.4066143035899996E-2</v>
      </c>
      <c r="H2947" s="2">
        <f>VLOOKUP($B2947,[2]marginal_effects_NN!$A$1:$B$127,2,FALSE)</f>
        <v>-0.44044125080099999</v>
      </c>
      <c r="J2947" s="2">
        <f t="shared" ref="J2947:J3010" si="92">F2947+H2947</f>
        <v>-0.3463751077651</v>
      </c>
      <c r="L2947" s="1">
        <f t="shared" ref="L2947:L3010" si="93">IF(ABS(D2947)&gt;ABS(J2947),1,0)</f>
        <v>1</v>
      </c>
    </row>
    <row r="2948" spans="1:12" hidden="1" x14ac:dyDescent="0.25">
      <c r="A2948" t="str">
        <f>[1]marginal_mv_NN!$B2947</f>
        <v>INS_CI_4326506_i968GTC_323_ethA</v>
      </c>
      <c r="B2948" t="str">
        <f>[1]marginal_mv_NN!$C2947</f>
        <v>INS_CF_4326217_i1257G_419_ethA</v>
      </c>
      <c r="D2948" s="2">
        <f>[1]marginal_mv_NN!$A2947</f>
        <v>0.331964612007</v>
      </c>
      <c r="F2948" s="2">
        <f>VLOOKUP($A2948,[2]marginal_effects_NN!$A$1:$B$127,2,FALSE)</f>
        <v>9.4066143035899996E-2</v>
      </c>
      <c r="H2948" s="2">
        <f>VLOOKUP($B2948,[2]marginal_effects_NN!$A$1:$B$127,2,FALSE)</f>
        <v>0.31831902265500001</v>
      </c>
      <c r="J2948" s="2">
        <f t="shared" si="92"/>
        <v>0.4123851656909</v>
      </c>
      <c r="L2948" s="1">
        <f t="shared" si="93"/>
        <v>0</v>
      </c>
    </row>
    <row r="2949" spans="1:12" hidden="1" x14ac:dyDescent="0.25">
      <c r="A2949" t="str">
        <f>[1]marginal_mv_NN!$B2948</f>
        <v>INS_CI_4326506_i968GTC_323_ethA</v>
      </c>
      <c r="B2949" t="str">
        <f>[1]marginal_mv_NN!$C2948</f>
        <v>SNP_CN_4327471_C3T_M1I_ethA</v>
      </c>
      <c r="D2949" s="2">
        <f>[1]marginal_mv_NN!$A2948</f>
        <v>0.30559223890300002</v>
      </c>
      <c r="F2949" s="2">
        <f>VLOOKUP($A2949,[2]marginal_effects_NN!$A$1:$B$127,2,FALSE)</f>
        <v>9.4066143035899996E-2</v>
      </c>
      <c r="H2949" s="2">
        <f>VLOOKUP($B2949,[2]marginal_effects_NN!$A$1:$B$127,2,FALSE)</f>
        <v>0.27815008163499999</v>
      </c>
      <c r="J2949" s="2">
        <f t="shared" si="92"/>
        <v>0.37221622467089999</v>
      </c>
      <c r="L2949" s="1">
        <f t="shared" si="93"/>
        <v>0</v>
      </c>
    </row>
    <row r="2950" spans="1:12" hidden="1" x14ac:dyDescent="0.25">
      <c r="A2950" t="str">
        <f>[1]marginal_mv_NN!$B2949</f>
        <v>INS_CI_4326506_i968GTC_323_ethA</v>
      </c>
      <c r="B2950" t="str">
        <f>[1]marginal_mv_NN!$C2949</f>
        <v>SNP_CN_4327311_A163G_S55P_ethA</v>
      </c>
      <c r="D2950" s="2">
        <f>[1]marginal_mv_NN!$A2949</f>
        <v>0.34516036510499998</v>
      </c>
      <c r="F2950" s="2">
        <f>VLOOKUP($A2950,[2]marginal_effects_NN!$A$1:$B$127,2,FALSE)</f>
        <v>9.4066143035899996E-2</v>
      </c>
      <c r="H2950" s="2">
        <f>VLOOKUP($B2950,[2]marginal_effects_NN!$A$1:$B$127,2,FALSE)</f>
        <v>0.33481478691099997</v>
      </c>
      <c r="J2950" s="2">
        <f t="shared" si="92"/>
        <v>0.42888092994689997</v>
      </c>
      <c r="L2950" s="1">
        <f t="shared" si="93"/>
        <v>0</v>
      </c>
    </row>
    <row r="2951" spans="1:12" hidden="1" x14ac:dyDescent="0.25">
      <c r="A2951" t="str">
        <f>[1]marginal_mv_NN!$B2950</f>
        <v>INS_CI_4326506_i968GTC_323_ethA</v>
      </c>
      <c r="B2951" t="str">
        <f>[1]marginal_mv_NN!$C2950</f>
        <v>SNP_CN_4327136_T338C_E113G_ethA</v>
      </c>
      <c r="D2951" s="2">
        <f>[1]marginal_mv_NN!$A2950</f>
        <v>0.34014260768900001</v>
      </c>
      <c r="F2951" s="2">
        <f>VLOOKUP($A2951,[2]marginal_effects_NN!$A$1:$B$127,2,FALSE)</f>
        <v>9.4066143035899996E-2</v>
      </c>
      <c r="H2951" s="2">
        <f>VLOOKUP($B2951,[2]marginal_effects_NN!$A$1:$B$127,2,FALSE)</f>
        <v>0.32806050777399998</v>
      </c>
      <c r="J2951" s="2">
        <f t="shared" si="92"/>
        <v>0.42212665080989997</v>
      </c>
      <c r="L2951" s="1">
        <f t="shared" si="93"/>
        <v>0</v>
      </c>
    </row>
    <row r="2952" spans="1:12" hidden="1" x14ac:dyDescent="0.25">
      <c r="A2952" t="str">
        <f>[1]marginal_mv_NN!$B2951</f>
        <v>INS_CI_4326506_i968GTC_323_ethA</v>
      </c>
      <c r="B2952" t="str">
        <f>[1]marginal_mv_NN!$C2951</f>
        <v>SNP_CZ_4326213_G1261A_R421._ethA</v>
      </c>
      <c r="D2952" s="2">
        <f>[1]marginal_mv_NN!$A2951</f>
        <v>0.32169145345700001</v>
      </c>
      <c r="F2952" s="2">
        <f>VLOOKUP($A2952,[2]marginal_effects_NN!$A$1:$B$127,2,FALSE)</f>
        <v>9.4066143035899996E-2</v>
      </c>
      <c r="H2952" s="2">
        <f>VLOOKUP($B2952,[2]marginal_effects_NN!$A$1:$B$127,2,FALSE)</f>
        <v>0.300954639912</v>
      </c>
      <c r="J2952" s="2">
        <f t="shared" si="92"/>
        <v>0.3950207829479</v>
      </c>
      <c r="L2952" s="1">
        <f t="shared" si="93"/>
        <v>0</v>
      </c>
    </row>
    <row r="2953" spans="1:12" hidden="1" x14ac:dyDescent="0.25">
      <c r="A2953" t="str">
        <f>[1]marginal_mv_NN!$B2952</f>
        <v>SNP_CN_4326860_A614G_L205P_ethA</v>
      </c>
      <c r="B2953" t="str">
        <f>[1]marginal_mv_NN!$C2952</f>
        <v>DEL_CF_4326614_d860T_287_ethA</v>
      </c>
      <c r="D2953" s="2">
        <f>[1]marginal_mv_NN!$A2952</f>
        <v>0.33026909828200002</v>
      </c>
      <c r="F2953" s="2">
        <f>VLOOKUP($A2953,[2]marginal_effects_NN!$A$1:$B$127,2,FALSE)</f>
        <v>0.15950649976699999</v>
      </c>
      <c r="H2953" s="2">
        <f>VLOOKUP($B2953,[2]marginal_effects_NN!$A$1:$B$127,2,FALSE)</f>
        <v>0.29654198884999999</v>
      </c>
      <c r="J2953" s="2">
        <f t="shared" si="92"/>
        <v>0.45604848861699998</v>
      </c>
      <c r="L2953" s="1">
        <f t="shared" si="93"/>
        <v>0</v>
      </c>
    </row>
    <row r="2954" spans="1:12" hidden="1" x14ac:dyDescent="0.25">
      <c r="A2954" t="str">
        <f>[1]marginal_mv_NN!$B2953</f>
        <v>SNP_CN_4326860_A614G_L205P_ethA</v>
      </c>
      <c r="B2954" t="str">
        <f>[1]marginal_mv_NN!$C2953</f>
        <v>DEL_CF_4327334_d140A_47_ethA</v>
      </c>
      <c r="D2954" s="2">
        <f>[1]marginal_mv_NN!$A2953</f>
        <v>0.35349661111800001</v>
      </c>
      <c r="F2954" s="2">
        <f>VLOOKUP($A2954,[2]marginal_effects_NN!$A$1:$B$127,2,FALSE)</f>
        <v>0.15950649976699999</v>
      </c>
      <c r="H2954" s="2">
        <f>VLOOKUP($B2954,[2]marginal_effects_NN!$A$1:$B$127,2,FALSE)</f>
        <v>0.33797115087500001</v>
      </c>
      <c r="J2954" s="2">
        <f t="shared" si="92"/>
        <v>0.497477650642</v>
      </c>
      <c r="L2954" s="1">
        <f t="shared" si="93"/>
        <v>0</v>
      </c>
    </row>
    <row r="2955" spans="1:12" hidden="1" x14ac:dyDescent="0.25">
      <c r="A2955" t="str">
        <f>[1]marginal_mv_NN!$B2954</f>
        <v>SNP_CN_4326860_A614G_L205P_ethA</v>
      </c>
      <c r="B2955" t="str">
        <f>[1]marginal_mv_NN!$C2954</f>
        <v>SNP_CN_1674434_T233G_V78G_inhA</v>
      </c>
      <c r="D2955" s="2">
        <f>[1]marginal_mv_NN!$A2954</f>
        <v>0.36346375942199999</v>
      </c>
      <c r="F2955" s="2">
        <f>VLOOKUP($A2955,[2]marginal_effects_NN!$A$1:$B$127,2,FALSE)</f>
        <v>0.15950649976699999</v>
      </c>
      <c r="H2955" s="2">
        <f>VLOOKUP($B2955,[2]marginal_effects_NN!$A$1:$B$127,2,FALSE)</f>
        <v>0.35175919532799999</v>
      </c>
      <c r="J2955" s="2">
        <f t="shared" si="92"/>
        <v>0.51126569509499997</v>
      </c>
      <c r="L2955" s="1">
        <f t="shared" si="93"/>
        <v>0</v>
      </c>
    </row>
    <row r="2956" spans="1:12" hidden="1" x14ac:dyDescent="0.25">
      <c r="A2956" t="str">
        <f>[1]marginal_mv_NN!$B2955</f>
        <v>SNP_CN_4326860_A614G_L205P_ethA</v>
      </c>
      <c r="B2956" t="str">
        <f>[1]marginal_mv_NN!$C2955</f>
        <v>SNP_CN_4327325_T149C_Y50C_ethA</v>
      </c>
      <c r="D2956" s="2">
        <f>[1]marginal_mv_NN!$A2955</f>
        <v>0.21473002433800001</v>
      </c>
      <c r="F2956" s="2">
        <f>VLOOKUP($A2956,[2]marginal_effects_NN!$A$1:$B$127,2,FALSE)</f>
        <v>0.15950649976699999</v>
      </c>
      <c r="H2956" s="2">
        <f>VLOOKUP($B2956,[2]marginal_effects_NN!$A$1:$B$127,2,FALSE)</f>
        <v>6.7472696304300001E-2</v>
      </c>
      <c r="J2956" s="2">
        <f t="shared" si="92"/>
        <v>0.22697919607129999</v>
      </c>
      <c r="L2956" s="1">
        <f t="shared" si="93"/>
        <v>0</v>
      </c>
    </row>
    <row r="2957" spans="1:12" x14ac:dyDescent="0.25">
      <c r="A2957" t="str">
        <f>[1]marginal_mv_NN!$B2956</f>
        <v>SNP_CN_4326860_A614G_L205P_ethA</v>
      </c>
      <c r="B2957" t="str">
        <f>[1]marginal_mv_NN!$C2956</f>
        <v>SNP_CN_4327376_G98C_A33G_ethA</v>
      </c>
      <c r="D2957" s="2">
        <f>[1]marginal_mv_NN!$A2956</f>
        <v>-0.39569088816600001</v>
      </c>
      <c r="F2957" s="2">
        <f>VLOOKUP($A2957,[2]marginal_effects_NN!$A$1:$B$127,2,FALSE)</f>
        <v>0.15950649976699999</v>
      </c>
      <c r="H2957" s="2">
        <f>VLOOKUP($B2957,[2]marginal_effects_NN!$A$1:$B$127,2,FALSE)</f>
        <v>-0.48836031556100001</v>
      </c>
      <c r="J2957" s="2">
        <f t="shared" si="92"/>
        <v>-0.32885381579400003</v>
      </c>
      <c r="L2957" s="1">
        <f t="shared" si="93"/>
        <v>1</v>
      </c>
    </row>
    <row r="2958" spans="1:12" hidden="1" x14ac:dyDescent="0.25">
      <c r="A2958" t="str">
        <f>[1]marginal_mv_NN!$B2957</f>
        <v>SNP_CN_4326860_A614G_L205P_ethA</v>
      </c>
      <c r="B2958" t="str">
        <f>[1]marginal_mv_NN!$C2957</f>
        <v>INS_CF_4326414_i1060ATCT_354_ethA</v>
      </c>
      <c r="D2958" s="2">
        <f>[1]marginal_mv_NN!$A2957</f>
        <v>0.34026002883899997</v>
      </c>
      <c r="F2958" s="2">
        <f>VLOOKUP($A2958,[2]marginal_effects_NN!$A$1:$B$127,2,FALSE)</f>
        <v>0.15950649976699999</v>
      </c>
      <c r="H2958" s="2">
        <f>VLOOKUP($B2958,[2]marginal_effects_NN!$A$1:$B$127,2,FALSE)</f>
        <v>0.31682974100099998</v>
      </c>
      <c r="J2958" s="2">
        <f t="shared" si="92"/>
        <v>0.47633624076799996</v>
      </c>
      <c r="L2958" s="1">
        <f t="shared" si="93"/>
        <v>0</v>
      </c>
    </row>
    <row r="2959" spans="1:12" hidden="1" x14ac:dyDescent="0.25">
      <c r="A2959" t="str">
        <f>[1]marginal_mv_NN!$B2958</f>
        <v>SNP_CN_4326860_A614G_L205P_ethA</v>
      </c>
      <c r="B2959" t="str">
        <f>[1]marginal_mv_NN!$C2958</f>
        <v>SNP_CN_4327367_T107C_E36G_ethA</v>
      </c>
      <c r="D2959" s="2">
        <f>[1]marginal_mv_NN!$A2958</f>
        <v>0.34870874881699998</v>
      </c>
      <c r="F2959" s="2">
        <f>VLOOKUP($A2959,[2]marginal_effects_NN!$A$1:$B$127,2,FALSE)</f>
        <v>0.15950649976699999</v>
      </c>
      <c r="H2959" s="2">
        <f>VLOOKUP($B2959,[2]marginal_effects_NN!$A$1:$B$127,2,FALSE)</f>
        <v>0.32870829105400001</v>
      </c>
      <c r="J2959" s="2">
        <f t="shared" si="92"/>
        <v>0.488214790821</v>
      </c>
      <c r="L2959" s="1">
        <f t="shared" si="93"/>
        <v>0</v>
      </c>
    </row>
    <row r="2960" spans="1:12" hidden="1" x14ac:dyDescent="0.25">
      <c r="A2960" t="str">
        <f>[1]marginal_mv_NN!$B2959</f>
        <v>SNP_CN_4326860_A614G_L205P_ethA</v>
      </c>
      <c r="B2960" t="str">
        <f>[1]marginal_mv_NN!$C2959</f>
        <v>SNP_CN_4326630_A844C_F282V_ethA</v>
      </c>
      <c r="D2960" s="2">
        <f>[1]marginal_mv_NN!$A2959</f>
        <v>0.30060976743700002</v>
      </c>
      <c r="F2960" s="2">
        <f>VLOOKUP($A2960,[2]marginal_effects_NN!$A$1:$B$127,2,FALSE)</f>
        <v>0.15950649976699999</v>
      </c>
      <c r="H2960" s="2">
        <f>VLOOKUP($B2960,[2]marginal_effects_NN!$A$1:$B$127,2,FALSE)</f>
        <v>0.235599994659</v>
      </c>
      <c r="J2960" s="2">
        <f t="shared" si="92"/>
        <v>0.39510649442599999</v>
      </c>
      <c r="L2960" s="1">
        <f t="shared" si="93"/>
        <v>0</v>
      </c>
    </row>
    <row r="2961" spans="1:12" hidden="1" x14ac:dyDescent="0.25">
      <c r="A2961" t="str">
        <f>[1]marginal_mv_NN!$B2960</f>
        <v>SNP_CN_4326860_A614G_L205P_ethA</v>
      </c>
      <c r="B2961" t="str">
        <f>[1]marginal_mv_NN!$C2960</f>
        <v>DEL_CF_4327409_d65T_22_ethA</v>
      </c>
      <c r="D2961" s="2">
        <f>[1]marginal_mv_NN!$A2960</f>
        <v>0.36154425144199998</v>
      </c>
      <c r="F2961" s="2">
        <f>VLOOKUP($A2961,[2]marginal_effects_NN!$A$1:$B$127,2,FALSE)</f>
        <v>0.15950649976699999</v>
      </c>
      <c r="H2961" s="2">
        <f>VLOOKUP($B2961,[2]marginal_effects_NN!$A$1:$B$127,2,FALSE)</f>
        <v>0.35576659441000003</v>
      </c>
      <c r="J2961" s="2">
        <f t="shared" si="92"/>
        <v>0.51527309417700007</v>
      </c>
      <c r="L2961" s="1">
        <f t="shared" si="93"/>
        <v>0</v>
      </c>
    </row>
    <row r="2962" spans="1:12" hidden="1" x14ac:dyDescent="0.25">
      <c r="A2962" t="str">
        <f>[1]marginal_mv_NN!$B2961</f>
        <v>SNP_CN_4326860_A614G_L205P_ethA</v>
      </c>
      <c r="B2962" t="str">
        <f>[1]marginal_mv_NN!$C2961</f>
        <v>SNP_CN_4327350_C124T_G42S_ethA</v>
      </c>
      <c r="D2962" s="2">
        <f>[1]marginal_mv_NN!$A2961</f>
        <v>0.217048108578</v>
      </c>
      <c r="F2962" s="2">
        <f>VLOOKUP($A2962,[2]marginal_effects_NN!$A$1:$B$127,2,FALSE)</f>
        <v>0.15950649976699999</v>
      </c>
      <c r="H2962" s="2">
        <f>VLOOKUP($B2962,[2]marginal_effects_NN!$A$1:$B$127,2,FALSE)</f>
        <v>8.8037967681900003E-2</v>
      </c>
      <c r="J2962" s="2">
        <f t="shared" si="92"/>
        <v>0.24754446744889999</v>
      </c>
      <c r="L2962" s="1">
        <f t="shared" si="93"/>
        <v>0</v>
      </c>
    </row>
    <row r="2963" spans="1:12" hidden="1" x14ac:dyDescent="0.25">
      <c r="A2963" t="str">
        <f>[1]marginal_mv_NN!$B2962</f>
        <v>SNP_CN_4326860_A614G_L205P_ethA</v>
      </c>
      <c r="B2963" t="str">
        <f>[1]marginal_mv_NN!$C2962</f>
        <v>SNP_CN_4327311_A163C_S55A_ethA</v>
      </c>
      <c r="D2963" s="2">
        <f>[1]marginal_mv_NN!$A2962</f>
        <v>0.34907323122</v>
      </c>
      <c r="F2963" s="2">
        <f>VLOOKUP($A2963,[2]marginal_effects_NN!$A$1:$B$127,2,FALSE)</f>
        <v>0.15950649976699999</v>
      </c>
      <c r="H2963" s="2">
        <f>VLOOKUP($B2963,[2]marginal_effects_NN!$A$1:$B$127,2,FALSE)</f>
        <v>0.33162236213700003</v>
      </c>
      <c r="J2963" s="2">
        <f t="shared" si="92"/>
        <v>0.49112886190400001</v>
      </c>
      <c r="L2963" s="1">
        <f t="shared" si="93"/>
        <v>0</v>
      </c>
    </row>
    <row r="2964" spans="1:12" hidden="1" x14ac:dyDescent="0.25">
      <c r="A2964" t="str">
        <f>[1]marginal_mv_NN!$B2963</f>
        <v>SNP_CN_4326860_A614G_L205P_ethA</v>
      </c>
      <c r="B2964" t="str">
        <f>[1]marginal_mv_NN!$C2963</f>
        <v>SNP_CN_4326305_G1169A_S390F_ethA</v>
      </c>
      <c r="D2964" s="2">
        <f>[1]marginal_mv_NN!$A2963</f>
        <v>0.36011284589800002</v>
      </c>
      <c r="F2964" s="2">
        <f>VLOOKUP($A2964,[2]marginal_effects_NN!$A$1:$B$127,2,FALSE)</f>
        <v>0.15950649976699999</v>
      </c>
      <c r="H2964" s="2">
        <f>VLOOKUP($B2964,[2]marginal_effects_NN!$A$1:$B$127,2,FALSE)</f>
        <v>0.34967732429499998</v>
      </c>
      <c r="J2964" s="2">
        <f t="shared" si="92"/>
        <v>0.50918382406199991</v>
      </c>
      <c r="L2964" s="1">
        <f t="shared" si="93"/>
        <v>0</v>
      </c>
    </row>
    <row r="2965" spans="1:12" x14ac:dyDescent="0.25">
      <c r="A2965" t="str">
        <f>[1]marginal_mv_NN!$B2964</f>
        <v>SNP_CN_4326860_A614G_L205P_ethA</v>
      </c>
      <c r="B2965" t="str">
        <f>[1]marginal_mv_NN!$C2964</f>
        <v>SNP_P_4327480_A7G_promoter_ethA</v>
      </c>
      <c r="D2965" s="2">
        <f>[1]marginal_mv_NN!$A2964</f>
        <v>-0.19202008843400001</v>
      </c>
      <c r="F2965" s="2">
        <f>VLOOKUP($A2965,[2]marginal_effects_NN!$A$1:$B$127,2,FALSE)</f>
        <v>0.15950649976699999</v>
      </c>
      <c r="H2965" s="2">
        <f>VLOOKUP($B2965,[2]marginal_effects_NN!$A$1:$B$127,2,FALSE)</f>
        <v>-0.32300645112999998</v>
      </c>
      <c r="J2965" s="2">
        <f t="shared" si="92"/>
        <v>-0.163499951363</v>
      </c>
      <c r="L2965" s="1">
        <f t="shared" si="93"/>
        <v>1</v>
      </c>
    </row>
    <row r="2966" spans="1:12" hidden="1" x14ac:dyDescent="0.25">
      <c r="A2966" t="str">
        <f>[1]marginal_mv_NN!$B2965</f>
        <v>SNP_CN_4326860_A614G_L205P_ethA</v>
      </c>
      <c r="B2966" t="str">
        <f>[1]marginal_mv_NN!$C2965</f>
        <v>SNP_CN_4326713_T761G_Q254P_ethA</v>
      </c>
      <c r="D2966" s="2">
        <f>[1]marginal_mv_NN!$A2965</f>
        <v>0.35496890544900001</v>
      </c>
      <c r="F2966" s="2">
        <f>VLOOKUP($A2966,[2]marginal_effects_NN!$A$1:$B$127,2,FALSE)</f>
        <v>0.15950649976699999</v>
      </c>
      <c r="H2966" s="2">
        <f>VLOOKUP($B2966,[2]marginal_effects_NN!$A$1:$B$127,2,FALSE)</f>
        <v>0.339454710484</v>
      </c>
      <c r="J2966" s="2">
        <f t="shared" si="92"/>
        <v>0.49896121025099999</v>
      </c>
      <c r="L2966" s="1">
        <f t="shared" si="93"/>
        <v>0</v>
      </c>
    </row>
    <row r="2967" spans="1:12" x14ac:dyDescent="0.25">
      <c r="A2967" t="str">
        <f>[1]marginal_mv_NN!$B2966</f>
        <v>SNP_CN_4326860_A614G_L205P_ethA</v>
      </c>
      <c r="B2967" t="str">
        <f>[1]marginal_mv_NN!$C2966</f>
        <v>SNP_CZ_4326250_G1224T_Y408._ethA</v>
      </c>
      <c r="D2967" s="2">
        <f>[1]marginal_mv_NN!$A2966</f>
        <v>-0.39815330505399998</v>
      </c>
      <c r="F2967" s="2">
        <f>VLOOKUP($A2967,[2]marginal_effects_NN!$A$1:$B$127,2,FALSE)</f>
        <v>0.15950649976699999</v>
      </c>
      <c r="H2967" s="2">
        <f>VLOOKUP($B2967,[2]marginal_effects_NN!$A$1:$B$127,2,FALSE)</f>
        <v>-0.48797798156700001</v>
      </c>
      <c r="J2967" s="2">
        <f t="shared" si="92"/>
        <v>-0.32847148180000002</v>
      </c>
      <c r="L2967" s="1">
        <f t="shared" si="93"/>
        <v>1</v>
      </c>
    </row>
    <row r="2968" spans="1:12" hidden="1" x14ac:dyDescent="0.25">
      <c r="A2968" t="str">
        <f>[1]marginal_mv_NN!$B2967</f>
        <v>SNP_CN_4326860_A614G_L205P_ethA</v>
      </c>
      <c r="B2968" t="str">
        <f>[1]marginal_mv_NN!$C2967</f>
        <v>INS_CF_4326141_i1333C_445_ethA</v>
      </c>
      <c r="D2968" s="2">
        <f>[1]marginal_mv_NN!$A2967</f>
        <v>0.36232429742799999</v>
      </c>
      <c r="F2968" s="2">
        <f>VLOOKUP($A2968,[2]marginal_effects_NN!$A$1:$B$127,2,FALSE)</f>
        <v>0.15950649976699999</v>
      </c>
      <c r="H2968" s="2">
        <f>VLOOKUP($B2968,[2]marginal_effects_NN!$A$1:$B$127,2,FALSE)</f>
        <v>0.35248053073899999</v>
      </c>
      <c r="J2968" s="2">
        <f t="shared" si="92"/>
        <v>0.51198703050599992</v>
      </c>
      <c r="L2968" s="1">
        <f t="shared" si="93"/>
        <v>0</v>
      </c>
    </row>
    <row r="2969" spans="1:12" x14ac:dyDescent="0.25">
      <c r="A2969" t="str">
        <f>[1]marginal_mv_NN!$B2968</f>
        <v>SNP_CN_4326860_A614G_L205P_ethA</v>
      </c>
      <c r="B2969" t="str">
        <f>[1]marginal_mv_NN!$C2968</f>
        <v>SNP_CN_4327145_G329C_S110W_ethA</v>
      </c>
      <c r="D2969" s="2">
        <f>[1]marginal_mv_NN!$A2968</f>
        <v>0.14114564657199999</v>
      </c>
      <c r="F2969" s="2">
        <f>VLOOKUP($A2969,[2]marginal_effects_NN!$A$1:$B$127,2,FALSE)</f>
        <v>0.15950649976699999</v>
      </c>
      <c r="H2969" s="2">
        <f>VLOOKUP($B2969,[2]marginal_effects_NN!$A$1:$B$127,2,FALSE)</f>
        <v>-2.08427906036E-2</v>
      </c>
      <c r="J2969" s="2">
        <f t="shared" si="92"/>
        <v>0.13866370916339998</v>
      </c>
      <c r="L2969" s="1">
        <f t="shared" si="93"/>
        <v>1</v>
      </c>
    </row>
    <row r="2970" spans="1:12" hidden="1" x14ac:dyDescent="0.25">
      <c r="A2970" t="str">
        <f>[1]marginal_mv_NN!$B2969</f>
        <v>SNP_CN_4326860_A614G_L205P_ethA</v>
      </c>
      <c r="B2970" t="str">
        <f>[1]marginal_mv_NN!$C2969</f>
        <v>SNP_CN_4326705_G769C_P257A_ethA</v>
      </c>
      <c r="D2970" s="2">
        <f>[1]marginal_mv_NN!$A2969</f>
        <v>0.112264990807</v>
      </c>
      <c r="F2970" s="2">
        <f>VLOOKUP($A2970,[2]marginal_effects_NN!$A$1:$B$127,2,FALSE)</f>
        <v>0.15950649976699999</v>
      </c>
      <c r="H2970" s="2">
        <f>VLOOKUP($B2970,[2]marginal_effects_NN!$A$1:$B$127,2,FALSE)</f>
        <v>-4.6749591827400003E-2</v>
      </c>
      <c r="J2970" s="2">
        <f t="shared" si="92"/>
        <v>0.11275690793959998</v>
      </c>
      <c r="L2970" s="1">
        <f t="shared" si="93"/>
        <v>0</v>
      </c>
    </row>
    <row r="2971" spans="1:12" hidden="1" x14ac:dyDescent="0.25">
      <c r="A2971" t="str">
        <f>[1]marginal_mv_NN!$B2970</f>
        <v>SNP_CN_4326860_A614G_L205P_ethA</v>
      </c>
      <c r="B2971" t="str">
        <f>[1]marginal_mv_NN!$C2970</f>
        <v>SNP_CZ_4326603_G871A_Q291._ethA</v>
      </c>
      <c r="D2971" s="2">
        <f>[1]marginal_mv_NN!$A2970</f>
        <v>0.35974192619299999</v>
      </c>
      <c r="F2971" s="2">
        <f>VLOOKUP($A2971,[2]marginal_effects_NN!$A$1:$B$127,2,FALSE)</f>
        <v>0.15950649976699999</v>
      </c>
      <c r="H2971" s="2">
        <f>VLOOKUP($B2971,[2]marginal_effects_NN!$A$1:$B$127,2,FALSE)</f>
        <v>0.34785056114200003</v>
      </c>
      <c r="J2971" s="2">
        <f t="shared" si="92"/>
        <v>0.50735706090900001</v>
      </c>
      <c r="L2971" s="1">
        <f t="shared" si="93"/>
        <v>0</v>
      </c>
    </row>
    <row r="2972" spans="1:12" hidden="1" x14ac:dyDescent="0.25">
      <c r="A2972" t="str">
        <f>[1]marginal_mv_NN!$B2971</f>
        <v>SNP_CN_4326860_A614G_L205P_ethA</v>
      </c>
      <c r="B2972" t="str">
        <f>[1]marginal_mv_NN!$C2971</f>
        <v>SNP_CN_4327293_T181C_T61A_ethA</v>
      </c>
      <c r="D2972" s="2">
        <f>[1]marginal_mv_NN!$A2971</f>
        <v>0.163141906261</v>
      </c>
      <c r="F2972" s="2">
        <f>VLOOKUP($A2972,[2]marginal_effects_NN!$A$1:$B$127,2,FALSE)</f>
        <v>0.15950649976699999</v>
      </c>
      <c r="H2972" s="2">
        <f>VLOOKUP($B2972,[2]marginal_effects_NN!$A$1:$B$127,2,FALSE)</f>
        <v>7.7067017555199997E-3</v>
      </c>
      <c r="J2972" s="2">
        <f t="shared" si="92"/>
        <v>0.16721320152251998</v>
      </c>
      <c r="L2972" s="1">
        <f t="shared" si="93"/>
        <v>0</v>
      </c>
    </row>
    <row r="2973" spans="1:12" hidden="1" x14ac:dyDescent="0.25">
      <c r="A2973" t="str">
        <f>[1]marginal_mv_NN!$B2972</f>
        <v>SNP_CN_4326860_A614G_L205P_ethA</v>
      </c>
      <c r="B2973" t="str">
        <f>[1]marginal_mv_NN!$C2972</f>
        <v>SNP_P_1673432_T8A_promoter_fabG1.inhA</v>
      </c>
      <c r="D2973" s="2">
        <f>[1]marginal_mv_NN!$A2972</f>
        <v>0.24019664526000001</v>
      </c>
      <c r="F2973" s="2">
        <f>VLOOKUP($A2973,[2]marginal_effects_NN!$A$1:$B$127,2,FALSE)</f>
        <v>0.15950649976699999</v>
      </c>
      <c r="H2973" s="2">
        <f>VLOOKUP($B2973,[2]marginal_effects_NN!$A$1:$B$127,2,FALSE)</f>
        <v>0.11743915081</v>
      </c>
      <c r="J2973" s="2">
        <f t="shared" si="92"/>
        <v>0.27694565057699999</v>
      </c>
      <c r="L2973" s="1">
        <f t="shared" si="93"/>
        <v>0</v>
      </c>
    </row>
    <row r="2974" spans="1:12" hidden="1" x14ac:dyDescent="0.25">
      <c r="A2974" t="str">
        <f>[1]marginal_mv_NN!$B2973</f>
        <v>SNP_CN_4326860_A614G_L205P_ethA</v>
      </c>
      <c r="B2974" t="str">
        <f>[1]marginal_mv_NN!$C2973</f>
        <v>SNP_CN_4326113_G1361A_P454L_ethA</v>
      </c>
      <c r="D2974" s="2">
        <f>[1]marginal_mv_NN!$A2973</f>
        <v>0.28625440597500001</v>
      </c>
      <c r="F2974" s="2">
        <f>VLOOKUP($A2974,[2]marginal_effects_NN!$A$1:$B$127,2,FALSE)</f>
        <v>0.15950649976699999</v>
      </c>
      <c r="H2974" s="2">
        <f>VLOOKUP($B2974,[2]marginal_effects_NN!$A$1:$B$127,2,FALSE)</f>
        <v>0.203648686409</v>
      </c>
      <c r="J2974" s="2">
        <f t="shared" si="92"/>
        <v>0.36315518617599996</v>
      </c>
      <c r="L2974" s="1">
        <f t="shared" si="93"/>
        <v>0</v>
      </c>
    </row>
    <row r="2975" spans="1:12" hidden="1" x14ac:dyDescent="0.25">
      <c r="A2975" t="str">
        <f>[1]marginal_mv_NN!$B2974</f>
        <v>SNP_CN_4326860_A614G_L205P_ethA</v>
      </c>
      <c r="B2975" t="str">
        <f>[1]marginal_mv_NN!$C2974</f>
        <v>SNP_CN_1674262_A61G_I21V_inhA</v>
      </c>
      <c r="D2975" s="2">
        <f>[1]marginal_mv_NN!$A2974</f>
        <v>0.31863784789999999</v>
      </c>
      <c r="F2975" s="2">
        <f>VLOOKUP($A2975,[2]marginal_effects_NN!$A$1:$B$127,2,FALSE)</f>
        <v>0.15950649976699999</v>
      </c>
      <c r="H2975" s="2">
        <f>VLOOKUP($B2975,[2]marginal_effects_NN!$A$1:$B$127,2,FALSE)</f>
        <v>0.27163660526299999</v>
      </c>
      <c r="J2975" s="2">
        <f t="shared" si="92"/>
        <v>0.43114310502999997</v>
      </c>
      <c r="L2975" s="1">
        <f t="shared" si="93"/>
        <v>0</v>
      </c>
    </row>
    <row r="2976" spans="1:12" x14ac:dyDescent="0.25">
      <c r="A2976" t="str">
        <f>[1]marginal_mv_NN!$B2975</f>
        <v>SNP_CN_4326860_A614G_L205P_ethA</v>
      </c>
      <c r="B2976" t="str">
        <f>[1]marginal_mv_NN!$C2975</f>
        <v>SNP_CN_4327409_T65G_H22P_ethA</v>
      </c>
      <c r="D2976" s="2">
        <f>[1]marginal_mv_NN!$A2975</f>
        <v>-0.28223800659199999</v>
      </c>
      <c r="F2976" s="2">
        <f>VLOOKUP($A2976,[2]marginal_effects_NN!$A$1:$B$127,2,FALSE)</f>
        <v>0.15950649976699999</v>
      </c>
      <c r="H2976" s="2">
        <f>VLOOKUP($B2976,[2]marginal_effects_NN!$A$1:$B$127,2,FALSE)</f>
        <v>-0.39618051052100001</v>
      </c>
      <c r="J2976" s="2">
        <f t="shared" si="92"/>
        <v>-0.23667401075400002</v>
      </c>
      <c r="L2976" s="1">
        <f t="shared" si="93"/>
        <v>1</v>
      </c>
    </row>
    <row r="2977" spans="1:12" hidden="1" x14ac:dyDescent="0.25">
      <c r="A2977" t="str">
        <f>[1]marginal_mv_NN!$B2976</f>
        <v>SNP_CN_4326860_A614G_L205P_ethA</v>
      </c>
      <c r="B2977" t="str">
        <f>[1]marginal_mv_NN!$C2976</f>
        <v>INS_CF_4326802_i672C_224_ethA</v>
      </c>
      <c r="D2977" s="2">
        <f>[1]marginal_mv_NN!$A2976</f>
        <v>0.349959969521</v>
      </c>
      <c r="F2977" s="2">
        <f>VLOOKUP($A2977,[2]marginal_effects_NN!$A$1:$B$127,2,FALSE)</f>
        <v>0.15950649976699999</v>
      </c>
      <c r="H2977" s="2">
        <f>VLOOKUP($B2977,[2]marginal_effects_NN!$A$1:$B$127,2,FALSE)</f>
        <v>0.33228427171699998</v>
      </c>
      <c r="J2977" s="2">
        <f t="shared" si="92"/>
        <v>0.49179077148399997</v>
      </c>
      <c r="L2977" s="1">
        <f t="shared" si="93"/>
        <v>0</v>
      </c>
    </row>
    <row r="2978" spans="1:12" hidden="1" x14ac:dyDescent="0.25">
      <c r="A2978" t="str">
        <f>[1]marginal_mv_NN!$B2977</f>
        <v>SNP_CN_4326860_A614G_L205P_ethA</v>
      </c>
      <c r="B2978" t="str">
        <f>[1]marginal_mv_NN!$C2977</f>
        <v>DEL_CF_4327133_d341T_114_ethA</v>
      </c>
      <c r="D2978" s="2">
        <f>[1]marginal_mv_NN!$A2977</f>
        <v>-2.3681402206399998E-2</v>
      </c>
      <c r="F2978" s="2">
        <f>VLOOKUP($A2978,[2]marginal_effects_NN!$A$1:$B$127,2,FALSE)</f>
        <v>0.15950649976699999</v>
      </c>
      <c r="H2978" s="2">
        <f>VLOOKUP($B2978,[2]marginal_effects_NN!$A$1:$B$127,2,FALSE)</f>
        <v>-0.18328258395200001</v>
      </c>
      <c r="J2978" s="2">
        <f t="shared" si="92"/>
        <v>-2.3776084185000018E-2</v>
      </c>
      <c r="L2978" s="1">
        <f t="shared" si="93"/>
        <v>0</v>
      </c>
    </row>
    <row r="2979" spans="1:12" hidden="1" x14ac:dyDescent="0.25">
      <c r="A2979" t="str">
        <f>[1]marginal_mv_NN!$B2978</f>
        <v>SNP_CN_4326860_A614G_L205P_ethA</v>
      </c>
      <c r="B2979" t="str">
        <f>[1]marginal_mv_NN!$C2978</f>
        <v>SNP_CZ_4326858_G616A_Q206._ethA</v>
      </c>
      <c r="D2979" s="2">
        <f>[1]marginal_mv_NN!$A2978</f>
        <v>0.20542621612500001</v>
      </c>
      <c r="F2979" s="2">
        <f>VLOOKUP($A2979,[2]marginal_effects_NN!$A$1:$B$127,2,FALSE)</f>
        <v>0.15950649976699999</v>
      </c>
      <c r="H2979" s="2">
        <f>VLOOKUP($B2979,[2]marginal_effects_NN!$A$1:$B$127,2,FALSE)</f>
        <v>6.4852535724599994E-2</v>
      </c>
      <c r="J2979" s="2">
        <f t="shared" si="92"/>
        <v>0.22435903549159997</v>
      </c>
      <c r="L2979" s="1">
        <f t="shared" si="93"/>
        <v>0</v>
      </c>
    </row>
    <row r="2980" spans="1:12" hidden="1" x14ac:dyDescent="0.25">
      <c r="A2980" t="str">
        <f>[1]marginal_mv_NN!$B2979</f>
        <v>SNP_CN_4326860_A614G_L205P_ethA</v>
      </c>
      <c r="B2980" t="str">
        <f>[1]marginal_mv_NN!$C2979</f>
        <v>DEL_CF_4326420_d1054C_352_ethA</v>
      </c>
      <c r="D2980" s="2">
        <f>[1]marginal_mv_NN!$A2979</f>
        <v>0.19732189178500001</v>
      </c>
      <c r="F2980" s="2">
        <f>VLOOKUP($A2980,[2]marginal_effects_NN!$A$1:$B$127,2,FALSE)</f>
        <v>0.15950649976699999</v>
      </c>
      <c r="H2980" s="2">
        <f>VLOOKUP($B2980,[2]marginal_effects_NN!$A$1:$B$127,2,FALSE)</f>
        <v>5.45272827148E-2</v>
      </c>
      <c r="J2980" s="2">
        <f t="shared" si="92"/>
        <v>0.21403378248179999</v>
      </c>
      <c r="L2980" s="1">
        <f t="shared" si="93"/>
        <v>0</v>
      </c>
    </row>
    <row r="2981" spans="1:12" hidden="1" x14ac:dyDescent="0.25">
      <c r="A2981" t="str">
        <f>[1]marginal_mv_NN!$B2980</f>
        <v>SNP_CN_4326860_A614G_L205P_ethA</v>
      </c>
      <c r="B2981" t="str">
        <f>[1]marginal_mv_NN!$C2980</f>
        <v>SNP_CZ_4326399_G1075A_Q359._ethA</v>
      </c>
      <c r="D2981" s="2">
        <f>[1]marginal_mv_NN!$A2980</f>
        <v>0.34806579351400002</v>
      </c>
      <c r="F2981" s="2">
        <f>VLOOKUP($A2981,[2]marginal_effects_NN!$A$1:$B$127,2,FALSE)</f>
        <v>0.15950649976699999</v>
      </c>
      <c r="H2981" s="2">
        <f>VLOOKUP($B2981,[2]marginal_effects_NN!$A$1:$B$127,2,FALSE)</f>
        <v>0.32780981063800002</v>
      </c>
      <c r="J2981" s="2">
        <f t="shared" si="92"/>
        <v>0.48731631040500001</v>
      </c>
      <c r="L2981" s="1">
        <f t="shared" si="93"/>
        <v>0</v>
      </c>
    </row>
    <row r="2982" spans="1:12" x14ac:dyDescent="0.25">
      <c r="A2982" t="str">
        <f>[1]marginal_mv_NN!$B2981</f>
        <v>SNP_CN_4326860_A614G_L205P_ethA</v>
      </c>
      <c r="B2982" t="str">
        <f>[1]marginal_mv_NN!$C2981</f>
        <v>SNP_CN_4326263_C1211A_R404L_ethA</v>
      </c>
      <c r="D2982" s="2">
        <f>[1]marginal_mv_NN!$A2981</f>
        <v>-0.34027120471</v>
      </c>
      <c r="F2982" s="2">
        <f>VLOOKUP($A2982,[2]marginal_effects_NN!$A$1:$B$127,2,FALSE)</f>
        <v>0.15950649976699999</v>
      </c>
      <c r="H2982" s="2">
        <f>VLOOKUP($B2982,[2]marginal_effects_NN!$A$1:$B$127,2,FALSE)</f>
        <v>-0.44018423557300002</v>
      </c>
      <c r="J2982" s="2">
        <f t="shared" si="92"/>
        <v>-0.28067773580600003</v>
      </c>
      <c r="L2982" s="1">
        <f t="shared" si="93"/>
        <v>1</v>
      </c>
    </row>
    <row r="2983" spans="1:12" hidden="1" x14ac:dyDescent="0.25">
      <c r="A2983" t="str">
        <f>[1]marginal_mv_NN!$B2982</f>
        <v>SNP_CN_4326860_A614G_L205P_ethA</v>
      </c>
      <c r="B2983" t="str">
        <f>[1]marginal_mv_NN!$C2982</f>
        <v>INS_CF_4327160_i314A_105_ethA</v>
      </c>
      <c r="D2983" s="2">
        <f>[1]marginal_mv_NN!$A2982</f>
        <v>0.34380412101699998</v>
      </c>
      <c r="F2983" s="2">
        <f>VLOOKUP($A2983,[2]marginal_effects_NN!$A$1:$B$127,2,FALSE)</f>
        <v>0.15950649976699999</v>
      </c>
      <c r="H2983" s="2">
        <f>VLOOKUP($B2983,[2]marginal_effects_NN!$A$1:$B$127,2,FALSE)</f>
        <v>0.32117456197700001</v>
      </c>
      <c r="J2983" s="2">
        <f t="shared" si="92"/>
        <v>0.48068106174399999</v>
      </c>
      <c r="L2983" s="1">
        <f t="shared" si="93"/>
        <v>0</v>
      </c>
    </row>
    <row r="2984" spans="1:12" hidden="1" x14ac:dyDescent="0.25">
      <c r="A2984" t="str">
        <f>[1]marginal_mv_NN!$B2983</f>
        <v>SNP_CN_4326860_A614G_L205P_ethA</v>
      </c>
      <c r="B2984" t="str">
        <f>[1]marginal_mv_NN!$C2983</f>
        <v>SNP_CN_4326996_G478A_P160S_ethA</v>
      </c>
      <c r="D2984" s="2">
        <f>[1]marginal_mv_NN!$A2983</f>
        <v>0.34766465425499998</v>
      </c>
      <c r="F2984" s="2">
        <f>VLOOKUP($A2984,[2]marginal_effects_NN!$A$1:$B$127,2,FALSE)</f>
        <v>0.15950649976699999</v>
      </c>
      <c r="H2984" s="2">
        <f>VLOOKUP($B2984,[2]marginal_effects_NN!$A$1:$B$127,2,FALSE)</f>
        <v>0.32808846235299999</v>
      </c>
      <c r="J2984" s="2">
        <f t="shared" si="92"/>
        <v>0.48759496211999998</v>
      </c>
      <c r="L2984" s="1">
        <f t="shared" si="93"/>
        <v>0</v>
      </c>
    </row>
    <row r="2985" spans="1:12" hidden="1" x14ac:dyDescent="0.25">
      <c r="A2985" t="str">
        <f>[1]marginal_mv_NN!$B2984</f>
        <v>SNP_CN_4326860_A614G_L205P_ethA</v>
      </c>
      <c r="B2985" t="str">
        <f>[1]marginal_mv_NN!$C2984</f>
        <v>SNP_CN_4326111_A1363G_W455R_ethA</v>
      </c>
      <c r="D2985" s="2">
        <f>[1]marginal_mv_NN!$A2984</f>
        <v>0.20694738626500001</v>
      </c>
      <c r="F2985" s="2">
        <f>VLOOKUP($A2985,[2]marginal_effects_NN!$A$1:$B$127,2,FALSE)</f>
        <v>0.15950649976699999</v>
      </c>
      <c r="H2985" s="2">
        <f>VLOOKUP($B2985,[2]marginal_effects_NN!$A$1:$B$127,2,FALSE)</f>
        <v>6.2561392784100001E-2</v>
      </c>
      <c r="J2985" s="2">
        <f t="shared" si="92"/>
        <v>0.22206789255109999</v>
      </c>
      <c r="L2985" s="1">
        <f t="shared" si="93"/>
        <v>0</v>
      </c>
    </row>
    <row r="2986" spans="1:12" hidden="1" x14ac:dyDescent="0.25">
      <c r="A2986" t="str">
        <f>[1]marginal_mv_NN!$B2985</f>
        <v>SNP_CN_4326860_A614G_L205P_ethA</v>
      </c>
      <c r="B2986" t="str">
        <f>[1]marginal_mv_NN!$C2985</f>
        <v>SNP_CZ_4326755_C719T_W240._ethA</v>
      </c>
      <c r="D2986" s="2">
        <f>[1]marginal_mv_NN!$A2985</f>
        <v>0.31154167652100001</v>
      </c>
      <c r="F2986" s="2">
        <f>VLOOKUP($A2986,[2]marginal_effects_NN!$A$1:$B$127,2,FALSE)</f>
        <v>0.15950649976699999</v>
      </c>
      <c r="H2986" s="2">
        <f>VLOOKUP($B2986,[2]marginal_effects_NN!$A$1:$B$127,2,FALSE)</f>
        <v>0.25865143537500002</v>
      </c>
      <c r="J2986" s="2">
        <f t="shared" si="92"/>
        <v>0.418157935142</v>
      </c>
      <c r="L2986" s="1">
        <f t="shared" si="93"/>
        <v>0</v>
      </c>
    </row>
    <row r="2987" spans="1:12" hidden="1" x14ac:dyDescent="0.25">
      <c r="A2987" t="str">
        <f>[1]marginal_mv_NN!$B2986</f>
        <v>SNP_CN_4326860_A614G_L205P_ethA</v>
      </c>
      <c r="B2987" t="str">
        <f>[1]marginal_mv_NN!$C2986</f>
        <v>SNP_P_1673432_T8G_promoter_fabG1.inhA</v>
      </c>
      <c r="D2987" s="2">
        <f>[1]marginal_mv_NN!$A2986</f>
        <v>0.348385453224</v>
      </c>
      <c r="F2987" s="2">
        <f>VLOOKUP($A2987,[2]marginal_effects_NN!$A$1:$B$127,2,FALSE)</f>
        <v>0.15950649976699999</v>
      </c>
      <c r="H2987" s="2">
        <f>VLOOKUP($B2987,[2]marginal_effects_NN!$A$1:$B$127,2,FALSE)</f>
        <v>0.32927387952800002</v>
      </c>
      <c r="J2987" s="2">
        <f t="shared" si="92"/>
        <v>0.48878037929500001</v>
      </c>
      <c r="L2987" s="1">
        <f t="shared" si="93"/>
        <v>0</v>
      </c>
    </row>
    <row r="2988" spans="1:12" x14ac:dyDescent="0.25">
      <c r="A2988" t="str">
        <f>[1]marginal_mv_NN!$B2987</f>
        <v>SNP_CN_4326860_A614G_L205P_ethA</v>
      </c>
      <c r="B2988" t="str">
        <f>[1]marginal_mv_NN!$C2987</f>
        <v>SNP_CN_4327065_A409G_C137R_ethA</v>
      </c>
      <c r="D2988" s="2">
        <f>[1]marginal_mv_NN!$A2987</f>
        <v>0.11008316278499999</v>
      </c>
      <c r="F2988" s="2">
        <f>VLOOKUP($A2988,[2]marginal_effects_NN!$A$1:$B$127,2,FALSE)</f>
        <v>0.15950649976699999</v>
      </c>
      <c r="H2988" s="2">
        <f>VLOOKUP($B2988,[2]marginal_effects_NN!$A$1:$B$127,2,FALSE)</f>
        <v>-5.30766844749E-2</v>
      </c>
      <c r="J2988" s="2">
        <f t="shared" si="92"/>
        <v>0.10642981529209999</v>
      </c>
      <c r="L2988" s="1">
        <f t="shared" si="93"/>
        <v>1</v>
      </c>
    </row>
    <row r="2989" spans="1:12" hidden="1" x14ac:dyDescent="0.25">
      <c r="A2989" t="str">
        <f>[1]marginal_mv_NN!$B2988</f>
        <v>SNP_CN_4326860_A614G_L205P_ethA</v>
      </c>
      <c r="B2989" t="str">
        <f>[1]marginal_mv_NN!$C2988</f>
        <v>SNP_CN_4326553_G921T_H307Q_ethA</v>
      </c>
      <c r="D2989" s="2">
        <f>[1]marginal_mv_NN!$A2988</f>
        <v>0.31452608108500002</v>
      </c>
      <c r="F2989" s="2">
        <f>VLOOKUP($A2989,[2]marginal_effects_NN!$A$1:$B$127,2,FALSE)</f>
        <v>0.15950649976699999</v>
      </c>
      <c r="H2989" s="2">
        <f>VLOOKUP($B2989,[2]marginal_effects_NN!$A$1:$B$127,2,FALSE)</f>
        <v>0.260778665543</v>
      </c>
      <c r="J2989" s="2">
        <f t="shared" si="92"/>
        <v>0.42028516530999999</v>
      </c>
      <c r="L2989" s="1">
        <f t="shared" si="93"/>
        <v>0</v>
      </c>
    </row>
    <row r="2990" spans="1:12" hidden="1" x14ac:dyDescent="0.25">
      <c r="A2990" t="str">
        <f>[1]marginal_mv_NN!$B2989</f>
        <v>SNP_CN_4326860_A614G_L205P_ethA</v>
      </c>
      <c r="B2990" t="str">
        <f>[1]marginal_mv_NN!$C2989</f>
        <v>SNP_CZ_4326608_C866T_W289._ethA</v>
      </c>
      <c r="D2990" s="2">
        <f>[1]marginal_mv_NN!$A2989</f>
        <v>0.34340560436200002</v>
      </c>
      <c r="F2990" s="2">
        <f>VLOOKUP($A2990,[2]marginal_effects_NN!$A$1:$B$127,2,FALSE)</f>
        <v>0.15950649976699999</v>
      </c>
      <c r="H2990" s="2">
        <f>VLOOKUP($B2990,[2]marginal_effects_NN!$A$1:$B$127,2,FALSE)</f>
        <v>0.32018893957099998</v>
      </c>
      <c r="J2990" s="2">
        <f t="shared" si="92"/>
        <v>0.47969543933799996</v>
      </c>
      <c r="L2990" s="1">
        <f t="shared" si="93"/>
        <v>0</v>
      </c>
    </row>
    <row r="2991" spans="1:12" hidden="1" x14ac:dyDescent="0.25">
      <c r="A2991" t="str">
        <f>[1]marginal_mv_NN!$B2990</f>
        <v>SNP_CN_4326860_A614G_L205P_ethA</v>
      </c>
      <c r="B2991" t="str">
        <f>[1]marginal_mv_NN!$C2990</f>
        <v>SNP_CN_4326759_G715A_R239W_ethA</v>
      </c>
      <c r="D2991" s="2">
        <f>[1]marginal_mv_NN!$A2990</f>
        <v>0.34235674142799999</v>
      </c>
      <c r="F2991" s="2">
        <f>VLOOKUP($A2991,[2]marginal_effects_NN!$A$1:$B$127,2,FALSE)</f>
        <v>0.15950649976699999</v>
      </c>
      <c r="H2991" s="2">
        <f>VLOOKUP($B2991,[2]marginal_effects_NN!$A$1:$B$127,2,FALSE)</f>
        <v>0.31731301546099999</v>
      </c>
      <c r="J2991" s="2">
        <f t="shared" si="92"/>
        <v>0.47681951522799998</v>
      </c>
      <c r="L2991" s="1">
        <f t="shared" si="93"/>
        <v>0</v>
      </c>
    </row>
    <row r="2992" spans="1:12" x14ac:dyDescent="0.25">
      <c r="A2992" t="str">
        <f>[1]marginal_mv_NN!$B2991</f>
        <v>SNP_CN_4326860_A614G_L205P_ethA</v>
      </c>
      <c r="B2992" t="str">
        <f>[1]marginal_mv_NN!$C2991</f>
        <v>SNP_CN_4326452_G1022A_A341V_ethA</v>
      </c>
      <c r="D2992" s="2">
        <f>[1]marginal_mv_NN!$A2991</f>
        <v>-0.22770082950600001</v>
      </c>
      <c r="F2992" s="2">
        <f>VLOOKUP($A2992,[2]marginal_effects_NN!$A$1:$B$127,2,FALSE)</f>
        <v>0.15950649976699999</v>
      </c>
      <c r="H2992" s="2">
        <f>VLOOKUP($B2992,[2]marginal_effects_NN!$A$1:$B$127,2,FALSE)</f>
        <v>-0.35596209764499998</v>
      </c>
      <c r="J2992" s="2">
        <f t="shared" si="92"/>
        <v>-0.19645559787799999</v>
      </c>
      <c r="L2992" s="1">
        <f t="shared" si="93"/>
        <v>1</v>
      </c>
    </row>
    <row r="2993" spans="1:12" hidden="1" x14ac:dyDescent="0.25">
      <c r="A2993" t="str">
        <f>[1]marginal_mv_NN!$B2992</f>
        <v>SNP_CN_4326860_A614G_L205P_ethA</v>
      </c>
      <c r="B2993" t="str">
        <f>[1]marginal_mv_NN!$C2992</f>
        <v>SNP_CN_4326182_A1292G_F431S_ethA</v>
      </c>
      <c r="D2993" s="2">
        <f>[1]marginal_mv_NN!$A2992</f>
        <v>0.35128045082100001</v>
      </c>
      <c r="F2993" s="2">
        <f>VLOOKUP($A2993,[2]marginal_effects_NN!$A$1:$B$127,2,FALSE)</f>
        <v>0.15950649976699999</v>
      </c>
      <c r="H2993" s="2">
        <f>VLOOKUP($B2993,[2]marginal_effects_NN!$A$1:$B$127,2,FALSE)</f>
        <v>0.33635312318799998</v>
      </c>
      <c r="J2993" s="2">
        <f t="shared" si="92"/>
        <v>0.49585962295499997</v>
      </c>
      <c r="L2993" s="1">
        <f t="shared" si="93"/>
        <v>0</v>
      </c>
    </row>
    <row r="2994" spans="1:12" hidden="1" x14ac:dyDescent="0.25">
      <c r="A2994" t="str">
        <f>[1]marginal_mv_NN!$B2993</f>
        <v>SNP_CN_4326860_A614G_L205P_ethA</v>
      </c>
      <c r="B2994" t="str">
        <f>[1]marginal_mv_NN!$C2993</f>
        <v>SNP_CN_4326980_T494G_Q165P_ethA</v>
      </c>
      <c r="D2994" s="2">
        <f>[1]marginal_mv_NN!$A2993</f>
        <v>0.267837464809</v>
      </c>
      <c r="F2994" s="2">
        <f>VLOOKUP($A2994,[2]marginal_effects_NN!$A$1:$B$127,2,FALSE)</f>
        <v>0.15950649976699999</v>
      </c>
      <c r="H2994" s="2">
        <f>VLOOKUP($B2994,[2]marginal_effects_NN!$A$1:$B$127,2,FALSE)</f>
        <v>0.16271066665600001</v>
      </c>
      <c r="J2994" s="2">
        <f t="shared" si="92"/>
        <v>0.32221716642300002</v>
      </c>
      <c r="L2994" s="1">
        <f t="shared" si="93"/>
        <v>0</v>
      </c>
    </row>
    <row r="2995" spans="1:12" x14ac:dyDescent="0.25">
      <c r="A2995" t="str">
        <f>[1]marginal_mv_NN!$B2994</f>
        <v>SNP_CN_4326860_A614G_L205P_ethA</v>
      </c>
      <c r="B2995" t="str">
        <f>[1]marginal_mv_NN!$C2994</f>
        <v>SNP_CN_4326908_G566T_T189K_ethA</v>
      </c>
      <c r="D2995" s="2">
        <f>[1]marginal_mv_NN!$A2994</f>
        <v>-0.31719785928700001</v>
      </c>
      <c r="F2995" s="2">
        <f>VLOOKUP($A2995,[2]marginal_effects_NN!$A$1:$B$127,2,FALSE)</f>
        <v>0.15950649976699999</v>
      </c>
      <c r="H2995" s="2">
        <f>VLOOKUP($B2995,[2]marginal_effects_NN!$A$1:$B$127,2,FALSE)</f>
        <v>-0.42247924208600002</v>
      </c>
      <c r="J2995" s="2">
        <f t="shared" si="92"/>
        <v>-0.26297274231900003</v>
      </c>
      <c r="L2995" s="1">
        <f t="shared" si="93"/>
        <v>1</v>
      </c>
    </row>
    <row r="2996" spans="1:12" hidden="1" x14ac:dyDescent="0.25">
      <c r="A2996" t="str">
        <f>[1]marginal_mv_NN!$B2995</f>
        <v>SNP_CN_4326860_A614G_L205P_ethA</v>
      </c>
      <c r="B2996" t="str">
        <f>[1]marginal_mv_NN!$C2995</f>
        <v>SNP_CZ_4326639_G835A_R279._ethA</v>
      </c>
      <c r="D2996" s="2">
        <f>[1]marginal_mv_NN!$A2995</f>
        <v>0.122413218021</v>
      </c>
      <c r="F2996" s="2">
        <f>VLOOKUP($A2996,[2]marginal_effects_NN!$A$1:$B$127,2,FALSE)</f>
        <v>0.15950649976699999</v>
      </c>
      <c r="H2996" s="2">
        <f>VLOOKUP($B2996,[2]marginal_effects_NN!$A$1:$B$127,2,FALSE)</f>
        <v>-3.1398773193400002E-2</v>
      </c>
      <c r="J2996" s="2">
        <f t="shared" si="92"/>
        <v>0.12810772657359998</v>
      </c>
      <c r="L2996" s="1">
        <f t="shared" si="93"/>
        <v>0</v>
      </c>
    </row>
    <row r="2997" spans="1:12" hidden="1" x14ac:dyDescent="0.25">
      <c r="A2997" t="str">
        <f>[1]marginal_mv_NN!$B2996</f>
        <v>SNP_CN_4326860_A614G_L205P_ethA</v>
      </c>
      <c r="B2997" t="str">
        <f>[1]marginal_mv_NN!$C2996</f>
        <v>SNP_CN_4327121_A353C_V118G_ethA</v>
      </c>
      <c r="D2997" s="2">
        <f>[1]marginal_mv_NN!$A2996</f>
        <v>0.35113883018499997</v>
      </c>
      <c r="F2997" s="2">
        <f>VLOOKUP($A2997,[2]marginal_effects_NN!$A$1:$B$127,2,FALSE)</f>
        <v>0.15950649976699999</v>
      </c>
      <c r="H2997" s="2">
        <f>VLOOKUP($B2997,[2]marginal_effects_NN!$A$1:$B$127,2,FALSE)</f>
        <v>0.332385540009</v>
      </c>
      <c r="J2997" s="2">
        <f t="shared" si="92"/>
        <v>0.49189203977599999</v>
      </c>
      <c r="L2997" s="1">
        <f t="shared" si="93"/>
        <v>0</v>
      </c>
    </row>
    <row r="2998" spans="1:12" hidden="1" x14ac:dyDescent="0.25">
      <c r="A2998" t="str">
        <f>[1]marginal_mv_NN!$B2997</f>
        <v>SNP_CN_4326860_A614G_L205P_ethA</v>
      </c>
      <c r="B2998" t="str">
        <f>[1]marginal_mv_NN!$C2997</f>
        <v>SNP_CN_4326449_G1025T_T342K_ethA</v>
      </c>
      <c r="D2998" s="2">
        <f>[1]marginal_mv_NN!$A2997</f>
        <v>0.213087677956</v>
      </c>
      <c r="F2998" s="2">
        <f>VLOOKUP($A2998,[2]marginal_effects_NN!$A$1:$B$127,2,FALSE)</f>
        <v>0.15950649976699999</v>
      </c>
      <c r="H2998" s="2">
        <f>VLOOKUP($B2998,[2]marginal_effects_NN!$A$1:$B$127,2,FALSE)</f>
        <v>6.6513001918799997E-2</v>
      </c>
      <c r="J2998" s="2">
        <f t="shared" si="92"/>
        <v>0.22601950168579998</v>
      </c>
      <c r="L2998" s="1">
        <f t="shared" si="93"/>
        <v>0</v>
      </c>
    </row>
    <row r="2999" spans="1:12" hidden="1" x14ac:dyDescent="0.25">
      <c r="A2999" t="str">
        <f>[1]marginal_mv_NN!$B2998</f>
        <v>SNP_CN_4326860_A614G_L205P_ethA</v>
      </c>
      <c r="B2999" t="str">
        <f>[1]marginal_mv_NN!$C2998</f>
        <v>DEL_CF_4326440_d1034T_345_ethA</v>
      </c>
      <c r="D2999" s="2">
        <f>[1]marginal_mv_NN!$A2998</f>
        <v>0.35662955045700001</v>
      </c>
      <c r="F2999" s="2">
        <f>VLOOKUP($A2999,[2]marginal_effects_NN!$A$1:$B$127,2,FALSE)</f>
        <v>0.15950649976699999</v>
      </c>
      <c r="H2999" s="2">
        <f>VLOOKUP($B2999,[2]marginal_effects_NN!$A$1:$B$127,2,FALSE)</f>
        <v>0.34389358758900002</v>
      </c>
      <c r="J2999" s="2">
        <f t="shared" si="92"/>
        <v>0.50340008735600006</v>
      </c>
      <c r="L2999" s="1">
        <f t="shared" si="93"/>
        <v>0</v>
      </c>
    </row>
    <row r="3000" spans="1:12" hidden="1" x14ac:dyDescent="0.25">
      <c r="A3000" t="str">
        <f>[1]marginal_mv_NN!$B2999</f>
        <v>SNP_CN_4326860_A614G_L205P_ethA</v>
      </c>
      <c r="B3000" t="str">
        <f>[1]marginal_mv_NN!$C2999</f>
        <v>SNP_CN_4326476_A998C_L333R_ethA</v>
      </c>
      <c r="D3000" s="2">
        <f>[1]marginal_mv_NN!$A2999</f>
        <v>0.28803324699400001</v>
      </c>
      <c r="F3000" s="2">
        <f>VLOOKUP($A3000,[2]marginal_effects_NN!$A$1:$B$127,2,FALSE)</f>
        <v>0.15950649976699999</v>
      </c>
      <c r="H3000" s="2">
        <f>VLOOKUP($B3000,[2]marginal_effects_NN!$A$1:$B$127,2,FALSE)</f>
        <v>0.215351879597</v>
      </c>
      <c r="J3000" s="2">
        <f t="shared" si="92"/>
        <v>0.37485837936400002</v>
      </c>
      <c r="L3000" s="1">
        <f t="shared" si="93"/>
        <v>0</v>
      </c>
    </row>
    <row r="3001" spans="1:12" hidden="1" x14ac:dyDescent="0.25">
      <c r="A3001" t="str">
        <f>[1]marginal_mv_NN!$B3000</f>
        <v>SNP_CN_4326860_A614G_L205P_ethA</v>
      </c>
      <c r="B3001" t="str">
        <f>[1]marginal_mv_NN!$C3000</f>
        <v>SNP_CN_4327313_C161A_R54L_ethA</v>
      </c>
      <c r="D3001" s="2">
        <f>[1]marginal_mv_NN!$A3000</f>
        <v>0.343691408634</v>
      </c>
      <c r="F3001" s="2">
        <f>VLOOKUP($A3001,[2]marginal_effects_NN!$A$1:$B$127,2,FALSE)</f>
        <v>0.15950649976699999</v>
      </c>
      <c r="H3001" s="2">
        <f>VLOOKUP($B3001,[2]marginal_effects_NN!$A$1:$B$127,2,FALSE)</f>
        <v>0.31925964355499997</v>
      </c>
      <c r="J3001" s="2">
        <f t="shared" si="92"/>
        <v>0.47876614332199996</v>
      </c>
      <c r="L3001" s="1">
        <f t="shared" si="93"/>
        <v>0</v>
      </c>
    </row>
    <row r="3002" spans="1:12" hidden="1" x14ac:dyDescent="0.25">
      <c r="A3002" t="str">
        <f>[1]marginal_mv_NN!$B3001</f>
        <v>SNP_CN_4326860_A614G_L205P_ethA</v>
      </c>
      <c r="B3002" t="str">
        <f>[1]marginal_mv_NN!$C3001</f>
        <v>SNP_CN_4326380_G1094A_T365M_ethA</v>
      </c>
      <c r="D3002" s="2">
        <f>[1]marginal_mv_NN!$A3001</f>
        <v>0.35017412900900002</v>
      </c>
      <c r="F3002" s="2">
        <f>VLOOKUP($A3002,[2]marginal_effects_NN!$A$1:$B$127,2,FALSE)</f>
        <v>0.15950649976699999</v>
      </c>
      <c r="H3002" s="2">
        <f>VLOOKUP($B3002,[2]marginal_effects_NN!$A$1:$B$127,2,FALSE)</f>
        <v>0.33283847570399999</v>
      </c>
      <c r="J3002" s="2">
        <f t="shared" si="92"/>
        <v>0.49234497547099998</v>
      </c>
      <c r="L3002" s="1">
        <f t="shared" si="93"/>
        <v>0</v>
      </c>
    </row>
    <row r="3003" spans="1:12" hidden="1" x14ac:dyDescent="0.25">
      <c r="A3003" t="str">
        <f>[1]marginal_mv_NN!$B3002</f>
        <v>SNP_CN_4326860_A614G_L205P_ethA</v>
      </c>
      <c r="B3003" t="str">
        <f>[1]marginal_mv_NN!$C3002</f>
        <v>SNP_CZ_4327081_G393T_C131._ethA</v>
      </c>
      <c r="D3003" s="2">
        <f>[1]marginal_mv_NN!$A3002</f>
        <v>0.35078489780400002</v>
      </c>
      <c r="F3003" s="2">
        <f>VLOOKUP($A3003,[2]marginal_effects_NN!$A$1:$B$127,2,FALSE)</f>
        <v>0.15950649976699999</v>
      </c>
      <c r="H3003" s="2">
        <f>VLOOKUP($B3003,[2]marginal_effects_NN!$A$1:$B$127,2,FALSE)</f>
        <v>0.33177268505099999</v>
      </c>
      <c r="J3003" s="2">
        <f t="shared" si="92"/>
        <v>0.49127918481799998</v>
      </c>
      <c r="L3003" s="1">
        <f t="shared" si="93"/>
        <v>0</v>
      </c>
    </row>
    <row r="3004" spans="1:12" hidden="1" x14ac:dyDescent="0.25">
      <c r="A3004" t="str">
        <f>[1]marginal_mv_NN!$B3003</f>
        <v>SNP_CN_4326860_A614G_L205P_ethA</v>
      </c>
      <c r="B3004" t="str">
        <f>[1]marginal_mv_NN!$C3003</f>
        <v>DEL_CF_4326877_d597G_199_ethA</v>
      </c>
      <c r="D3004" s="2">
        <f>[1]marginal_mv_NN!$A3003</f>
        <v>0.27080804109599999</v>
      </c>
      <c r="F3004" s="2">
        <f>VLOOKUP($A3004,[2]marginal_effects_NN!$A$1:$B$127,2,FALSE)</f>
        <v>0.15950649976699999</v>
      </c>
      <c r="H3004" s="2">
        <f>VLOOKUP($B3004,[2]marginal_effects_NN!$A$1:$B$127,2,FALSE)</f>
        <v>0.17161411047</v>
      </c>
      <c r="J3004" s="2">
        <f t="shared" si="92"/>
        <v>0.33112061023700001</v>
      </c>
      <c r="L3004" s="1">
        <f t="shared" si="93"/>
        <v>0</v>
      </c>
    </row>
    <row r="3005" spans="1:12" hidden="1" x14ac:dyDescent="0.25">
      <c r="A3005" t="str">
        <f>[1]marginal_mv_NN!$B3004</f>
        <v>SNP_CN_4326860_A614G_L205P_ethA</v>
      </c>
      <c r="B3005" t="str">
        <f>[1]marginal_mv_NN!$C3004</f>
        <v>SNP_CN_4326632_T842C_H281R_ethA</v>
      </c>
      <c r="D3005" s="2">
        <f>[1]marginal_mv_NN!$A3004</f>
        <v>0.19396066665600001</v>
      </c>
      <c r="F3005" s="2">
        <f>VLOOKUP($A3005,[2]marginal_effects_NN!$A$1:$B$127,2,FALSE)</f>
        <v>0.15950649976699999</v>
      </c>
      <c r="H3005" s="2">
        <f>VLOOKUP($B3005,[2]marginal_effects_NN!$A$1:$B$127,2,FALSE)</f>
        <v>5.0407588481900002E-2</v>
      </c>
      <c r="J3005" s="2">
        <f t="shared" si="92"/>
        <v>0.20991408824889998</v>
      </c>
      <c r="L3005" s="1">
        <f t="shared" si="93"/>
        <v>0</v>
      </c>
    </row>
    <row r="3006" spans="1:12" hidden="1" x14ac:dyDescent="0.25">
      <c r="A3006" t="str">
        <f>[1]marginal_mv_NN!$B3005</f>
        <v>SNP_CN_4326860_A614G_L205P_ethA</v>
      </c>
      <c r="B3006" t="str">
        <f>[1]marginal_mv_NN!$C3005</f>
        <v>SNP_CN_4326977_T497G_H166P_ethA</v>
      </c>
      <c r="D3006" s="2">
        <f>[1]marginal_mv_NN!$A3005</f>
        <v>0.34504014253600002</v>
      </c>
      <c r="F3006" s="2">
        <f>VLOOKUP($A3006,[2]marginal_effects_NN!$A$1:$B$127,2,FALSE)</f>
        <v>0.15950649976699999</v>
      </c>
      <c r="H3006" s="2">
        <f>VLOOKUP($B3006,[2]marginal_effects_NN!$A$1:$B$127,2,FALSE)</f>
        <v>0.323594331741</v>
      </c>
      <c r="J3006" s="2">
        <f t="shared" si="92"/>
        <v>0.48310083150799998</v>
      </c>
      <c r="L3006" s="1">
        <f t="shared" si="93"/>
        <v>0</v>
      </c>
    </row>
    <row r="3007" spans="1:12" x14ac:dyDescent="0.25">
      <c r="A3007" t="str">
        <f>[1]marginal_mv_NN!$B3006</f>
        <v>SNP_CN_4326860_A614G_L205P_ethA</v>
      </c>
      <c r="B3007" t="str">
        <f>[1]marginal_mv_NN!$C3006</f>
        <v>SNP_CN_1673822_A383G_Q128R_fabG1</v>
      </c>
      <c r="D3007" s="2">
        <f>[1]marginal_mv_NN!$A3006</f>
        <v>-0.27161824703199999</v>
      </c>
      <c r="F3007" s="2">
        <f>VLOOKUP($A3007,[2]marginal_effects_NN!$A$1:$B$127,2,FALSE)</f>
        <v>0.15950649976699999</v>
      </c>
      <c r="H3007" s="2">
        <f>VLOOKUP($B3007,[2]marginal_effects_NN!$A$1:$B$127,2,FALSE)</f>
        <v>-0.387903153896</v>
      </c>
      <c r="J3007" s="2">
        <f t="shared" si="92"/>
        <v>-0.22839665412900001</v>
      </c>
      <c r="L3007" s="1">
        <f t="shared" si="93"/>
        <v>1</v>
      </c>
    </row>
    <row r="3008" spans="1:12" x14ac:dyDescent="0.25">
      <c r="A3008" t="str">
        <f>[1]marginal_mv_NN!$B3007</f>
        <v>SNP_CN_4326860_A614G_L205P_ethA</v>
      </c>
      <c r="B3008" t="str">
        <f>[1]marginal_mv_NN!$C3007</f>
        <v>SNP_CN_4327022_A452G_F151S_ethA</v>
      </c>
      <c r="D3008" s="2">
        <f>[1]marginal_mv_NN!$A3007</f>
        <v>-0.192207485437</v>
      </c>
      <c r="F3008" s="2">
        <f>VLOOKUP($A3008,[2]marginal_effects_NN!$A$1:$B$127,2,FALSE)</f>
        <v>0.15950649976699999</v>
      </c>
      <c r="H3008" s="2">
        <f>VLOOKUP($B3008,[2]marginal_effects_NN!$A$1:$B$127,2,FALSE)</f>
        <v>-0.32876974344299997</v>
      </c>
      <c r="J3008" s="2">
        <f t="shared" si="92"/>
        <v>-0.16926324367599999</v>
      </c>
      <c r="L3008" s="1">
        <f t="shared" si="93"/>
        <v>1</v>
      </c>
    </row>
    <row r="3009" spans="1:12" hidden="1" x14ac:dyDescent="0.25">
      <c r="A3009" t="str">
        <f>[1]marginal_mv_NN!$B3008</f>
        <v>SNP_CN_4326860_A614G_L205P_ethA</v>
      </c>
      <c r="B3009" t="str">
        <f>[1]marginal_mv_NN!$C3008</f>
        <v>DEL_CF_4326722_d752CTGTACACGGC_251_ethA</v>
      </c>
      <c r="D3009" s="2">
        <f>[1]marginal_mv_NN!$A3008</f>
        <v>0.34658652544000002</v>
      </c>
      <c r="F3009" s="2">
        <f>VLOOKUP($A3009,[2]marginal_effects_NN!$A$1:$B$127,2,FALSE)</f>
        <v>0.15950649976699999</v>
      </c>
      <c r="H3009" s="2">
        <f>VLOOKUP($B3009,[2]marginal_effects_NN!$A$1:$B$127,2,FALSE)</f>
        <v>0.32412385940600003</v>
      </c>
      <c r="J3009" s="2">
        <f t="shared" si="92"/>
        <v>0.48363035917300001</v>
      </c>
      <c r="L3009" s="1">
        <f t="shared" si="93"/>
        <v>0</v>
      </c>
    </row>
    <row r="3010" spans="1:12" hidden="1" x14ac:dyDescent="0.25">
      <c r="A3010" t="str">
        <f>[1]marginal_mv_NN!$B3009</f>
        <v>SNP_CN_4326860_A614G_L205P_ethA</v>
      </c>
      <c r="B3010" t="str">
        <f>[1]marginal_mv_NN!$C3009</f>
        <v>SNP_CN_4326297_G1177C_L393V_ethA</v>
      </c>
      <c r="D3010" s="2">
        <f>[1]marginal_mv_NN!$A3009</f>
        <v>0.33242702484100001</v>
      </c>
      <c r="F3010" s="2">
        <f>VLOOKUP($A3010,[2]marginal_effects_NN!$A$1:$B$127,2,FALSE)</f>
        <v>0.15950649976699999</v>
      </c>
      <c r="H3010" s="2">
        <f>VLOOKUP($B3010,[2]marginal_effects_NN!$A$1:$B$127,2,FALSE)</f>
        <v>0.302427589893</v>
      </c>
      <c r="J3010" s="2">
        <f t="shared" si="92"/>
        <v>0.46193408965999999</v>
      </c>
      <c r="L3010" s="1">
        <f t="shared" si="93"/>
        <v>0</v>
      </c>
    </row>
    <row r="3011" spans="1:12" hidden="1" x14ac:dyDescent="0.25">
      <c r="A3011" t="str">
        <f>[1]marginal_mv_NN!$B3010</f>
        <v>SNP_CN_4326860_A614G_L205P_ethA</v>
      </c>
      <c r="B3011" t="str">
        <f>[1]marginal_mv_NN!$C3010</f>
        <v>INS_CF_4327213_i261GC_87_ethA</v>
      </c>
      <c r="D3011" s="2">
        <f>[1]marginal_mv_NN!$A3010</f>
        <v>0.31785225868200001</v>
      </c>
      <c r="F3011" s="2">
        <f>VLOOKUP($A3011,[2]marginal_effects_NN!$A$1:$B$127,2,FALSE)</f>
        <v>0.15950649976699999</v>
      </c>
      <c r="H3011" s="2">
        <f>VLOOKUP($B3011,[2]marginal_effects_NN!$A$1:$B$127,2,FALSE)</f>
        <v>0.27183771133399998</v>
      </c>
      <c r="J3011" s="2">
        <f t="shared" ref="J3011:J3074" si="94">F3011+H3011</f>
        <v>0.43134421110099996</v>
      </c>
      <c r="L3011" s="1">
        <f t="shared" ref="L3011:L3074" si="95">IF(ABS(D3011)&gt;ABS(J3011),1,0)</f>
        <v>0</v>
      </c>
    </row>
    <row r="3012" spans="1:12" hidden="1" x14ac:dyDescent="0.25">
      <c r="A3012" t="str">
        <f>[1]marginal_mv_NN!$B3011</f>
        <v>SNP_CN_4326860_A614G_L205P_ethA</v>
      </c>
      <c r="B3012" t="str">
        <f>[1]marginal_mv_NN!$C3011</f>
        <v>SNP_CN_4326135_G1339A_P447S_ethA</v>
      </c>
      <c r="D3012" s="2">
        <f>[1]marginal_mv_NN!$A3011</f>
        <v>0.195757687092</v>
      </c>
      <c r="F3012" s="2">
        <f>VLOOKUP($A3012,[2]marginal_effects_NN!$A$1:$B$127,2,FALSE)</f>
        <v>0.15950649976699999</v>
      </c>
      <c r="H3012" s="2">
        <f>VLOOKUP($B3012,[2]marginal_effects_NN!$A$1:$B$127,2,FALSE)</f>
        <v>5.24272918701E-2</v>
      </c>
      <c r="J3012" s="2">
        <f t="shared" si="94"/>
        <v>0.21193379163709999</v>
      </c>
      <c r="L3012" s="1">
        <f t="shared" si="95"/>
        <v>0</v>
      </c>
    </row>
    <row r="3013" spans="1:12" hidden="1" x14ac:dyDescent="0.25">
      <c r="A3013" t="str">
        <f>[1]marginal_mv_NN!$B3012</f>
        <v>SNP_CN_4326860_A614G_L205P_ethA</v>
      </c>
      <c r="B3013" t="str">
        <f>[1]marginal_mv_NN!$C3012</f>
        <v>SNP_CN_4326470_G1004T_A335D_ethA</v>
      </c>
      <c r="D3013" s="2">
        <f>[1]marginal_mv_NN!$A3012</f>
        <v>0.32534229755400002</v>
      </c>
      <c r="F3013" s="2">
        <f>VLOOKUP($A3013,[2]marginal_effects_NN!$A$1:$B$127,2,FALSE)</f>
        <v>0.15950649976699999</v>
      </c>
      <c r="H3013" s="2">
        <f>VLOOKUP($B3013,[2]marginal_effects_NN!$A$1:$B$127,2,FALSE)</f>
        <v>0.28759390115700001</v>
      </c>
      <c r="J3013" s="2">
        <f t="shared" si="94"/>
        <v>0.447100400924</v>
      </c>
      <c r="L3013" s="1">
        <f t="shared" si="95"/>
        <v>0</v>
      </c>
    </row>
    <row r="3014" spans="1:12" x14ac:dyDescent="0.25">
      <c r="A3014" t="str">
        <f>[1]marginal_mv_NN!$B3013</f>
        <v>SNP_CN_4326860_A614G_L205P_ethA</v>
      </c>
      <c r="B3014" t="str">
        <f>[1]marginal_mv_NN!$C3013</f>
        <v>INS_CF_4326370_i1104G_368_ethA</v>
      </c>
      <c r="D3014" s="2">
        <f>[1]marginal_mv_NN!$A3013</f>
        <v>-0.117489159107</v>
      </c>
      <c r="F3014" s="2">
        <f>VLOOKUP($A3014,[2]marginal_effects_NN!$A$1:$B$127,2,FALSE)</f>
        <v>0.15950649976699999</v>
      </c>
      <c r="H3014" s="2">
        <f>VLOOKUP($B3014,[2]marginal_effects_NN!$A$1:$B$127,2,FALSE)</f>
        <v>-0.26529943943000001</v>
      </c>
      <c r="J3014" s="2">
        <f t="shared" si="94"/>
        <v>-0.10579293966300002</v>
      </c>
      <c r="L3014" s="1">
        <f t="shared" si="95"/>
        <v>1</v>
      </c>
    </row>
    <row r="3015" spans="1:12" hidden="1" x14ac:dyDescent="0.25">
      <c r="A3015" t="str">
        <f>[1]marginal_mv_NN!$B3014</f>
        <v>SNP_CN_4326860_A614G_L205P_ethA</v>
      </c>
      <c r="B3015" t="str">
        <f>[1]marginal_mv_NN!$C3014</f>
        <v>SNP_CN_4327322_G152A_P51L_ethA</v>
      </c>
      <c r="D3015" s="2">
        <f>[1]marginal_mv_NN!$A3014</f>
        <v>0.325487911701</v>
      </c>
      <c r="F3015" s="2">
        <f>VLOOKUP($A3015,[2]marginal_effects_NN!$A$1:$B$127,2,FALSE)</f>
        <v>0.15950649976699999</v>
      </c>
      <c r="H3015" s="2">
        <f>VLOOKUP($B3015,[2]marginal_effects_NN!$A$1:$B$127,2,FALSE)</f>
        <v>0.28829723596599999</v>
      </c>
      <c r="J3015" s="2">
        <f t="shared" si="94"/>
        <v>0.44780373573299997</v>
      </c>
      <c r="L3015" s="1">
        <f t="shared" si="95"/>
        <v>0</v>
      </c>
    </row>
    <row r="3016" spans="1:12" hidden="1" x14ac:dyDescent="0.25">
      <c r="A3016" t="str">
        <f>[1]marginal_mv_NN!$B3015</f>
        <v>SNP_CN_4326860_A614G_L205P_ethA</v>
      </c>
      <c r="B3016" t="str">
        <f>[1]marginal_mv_NN!$C3015</f>
        <v>DEL_CF_4326173_d1301A_434_ethA</v>
      </c>
      <c r="D3016" s="2">
        <f>[1]marginal_mv_NN!$A3015</f>
        <v>0.33213198184999998</v>
      </c>
      <c r="F3016" s="2">
        <f>VLOOKUP($A3016,[2]marginal_effects_NN!$A$1:$B$127,2,FALSE)</f>
        <v>0.15950649976699999</v>
      </c>
      <c r="H3016" s="2">
        <f>VLOOKUP($B3016,[2]marginal_effects_NN!$A$1:$B$127,2,FALSE)</f>
        <v>0.30052977800399999</v>
      </c>
      <c r="J3016" s="2">
        <f t="shared" si="94"/>
        <v>0.46003627777099998</v>
      </c>
      <c r="L3016" s="1">
        <f t="shared" si="95"/>
        <v>0</v>
      </c>
    </row>
    <row r="3017" spans="1:12" x14ac:dyDescent="0.25">
      <c r="A3017" t="str">
        <f>[1]marginal_mv_NN!$B3016</f>
        <v>SNP_CN_4326860_A614G_L205P_ethA</v>
      </c>
      <c r="B3017" t="str">
        <f>[1]marginal_mv_NN!$C3016</f>
        <v>SNP_CN_4327289_A185T_L62Q_ethA</v>
      </c>
      <c r="D3017" s="2">
        <f>[1]marginal_mv_NN!$A3016</f>
        <v>-3.6729991435999997E-2</v>
      </c>
      <c r="F3017" s="2">
        <f>VLOOKUP($A3017,[2]marginal_effects_NN!$A$1:$B$127,2,FALSE)</f>
        <v>0.15950649976699999</v>
      </c>
      <c r="H3017" s="2">
        <f>VLOOKUP($B3017,[2]marginal_effects_NN!$A$1:$B$127,2,FALSE)</f>
        <v>-0.19595837593099999</v>
      </c>
      <c r="J3017" s="2">
        <f t="shared" si="94"/>
        <v>-3.6451876164000002E-2</v>
      </c>
      <c r="L3017" s="1">
        <f t="shared" si="95"/>
        <v>1</v>
      </c>
    </row>
    <row r="3018" spans="1:12" hidden="1" x14ac:dyDescent="0.25">
      <c r="A3018" t="str">
        <f>[1]marginal_mv_NN!$B3017</f>
        <v>SNP_CN_4326860_A614G_L205P_ethA</v>
      </c>
      <c r="B3018" t="str">
        <f>[1]marginal_mv_NN!$C3017</f>
        <v>SNP_CN_4326611_G863C_P288R_ethA</v>
      </c>
      <c r="D3018" s="2">
        <f>[1]marginal_mv_NN!$A3017</f>
        <v>0.34548562765099999</v>
      </c>
      <c r="F3018" s="2">
        <f>VLOOKUP($A3018,[2]marginal_effects_NN!$A$1:$B$127,2,FALSE)</f>
        <v>0.15950649976699999</v>
      </c>
      <c r="H3018" s="2">
        <f>VLOOKUP($B3018,[2]marginal_effects_NN!$A$1:$B$127,2,FALSE)</f>
        <v>0.32491046190299999</v>
      </c>
      <c r="J3018" s="2">
        <f t="shared" si="94"/>
        <v>0.48441696166999998</v>
      </c>
      <c r="L3018" s="1">
        <f t="shared" si="95"/>
        <v>0</v>
      </c>
    </row>
    <row r="3019" spans="1:12" hidden="1" x14ac:dyDescent="0.25">
      <c r="A3019" t="str">
        <f>[1]marginal_mv_NN!$B3018</f>
        <v>SNP_CN_4326860_A614G_L205P_ethA</v>
      </c>
      <c r="B3019" t="str">
        <f>[1]marginal_mv_NN!$C3018</f>
        <v>SNP_CN_4326749_T725G_N242T_ethA</v>
      </c>
      <c r="D3019" s="2">
        <f>[1]marginal_mv_NN!$A3018</f>
        <v>0.354158997536</v>
      </c>
      <c r="F3019" s="2">
        <f>VLOOKUP($A3019,[2]marginal_effects_NN!$A$1:$B$127,2,FALSE)</f>
        <v>0.15950649976699999</v>
      </c>
      <c r="H3019" s="2">
        <f>VLOOKUP($B3019,[2]marginal_effects_NN!$A$1:$B$127,2,FALSE)</f>
        <v>0.34057337045699998</v>
      </c>
      <c r="J3019" s="2">
        <f t="shared" si="94"/>
        <v>0.50007987022399991</v>
      </c>
      <c r="L3019" s="1">
        <f t="shared" si="95"/>
        <v>0</v>
      </c>
    </row>
    <row r="3020" spans="1:12" x14ac:dyDescent="0.25">
      <c r="A3020" t="str">
        <f>[1]marginal_mv_NN!$B3019</f>
        <v>SNP_CN_4326860_A614G_L205P_ethA</v>
      </c>
      <c r="B3020" t="str">
        <f>[1]marginal_mv_NN!$C3019</f>
        <v>SNP_CZ_4326669_G805A_Q269._ethA</v>
      </c>
      <c r="D3020" s="2">
        <f>[1]marginal_mv_NN!$A3019</f>
        <v>-0.20021995902100001</v>
      </c>
      <c r="F3020" s="2">
        <f>VLOOKUP($A3020,[2]marginal_effects_NN!$A$1:$B$127,2,FALSE)</f>
        <v>0.15950649976699999</v>
      </c>
      <c r="H3020" s="2">
        <f>VLOOKUP($B3020,[2]marginal_effects_NN!$A$1:$B$127,2,FALSE)</f>
        <v>-0.33263227343599999</v>
      </c>
      <c r="J3020" s="2">
        <f t="shared" si="94"/>
        <v>-0.173125773669</v>
      </c>
      <c r="L3020" s="1">
        <f t="shared" si="95"/>
        <v>1</v>
      </c>
    </row>
    <row r="3021" spans="1:12" hidden="1" x14ac:dyDescent="0.25">
      <c r="A3021" t="str">
        <f>[1]marginal_mv_NN!$B3020</f>
        <v>SNP_CN_4326860_A614G_L205P_ethA</v>
      </c>
      <c r="B3021" t="str">
        <f>[1]marginal_mv_NN!$C3020</f>
        <v>SNP_CN_4326858_G616C_Q206E_ethA</v>
      </c>
      <c r="D3021" s="2">
        <f>[1]marginal_mv_NN!$A3020</f>
        <v>0.303352177143</v>
      </c>
      <c r="F3021" s="2">
        <f>VLOOKUP($A3021,[2]marginal_effects_NN!$A$1:$B$127,2,FALSE)</f>
        <v>0.15950649976699999</v>
      </c>
      <c r="H3021" s="2">
        <f>VLOOKUP($B3021,[2]marginal_effects_NN!$A$1:$B$127,2,FALSE)</f>
        <v>0.23615252971600001</v>
      </c>
      <c r="J3021" s="2">
        <f t="shared" si="94"/>
        <v>0.39565902948300002</v>
      </c>
      <c r="L3021" s="1">
        <f t="shared" si="95"/>
        <v>0</v>
      </c>
    </row>
    <row r="3022" spans="1:12" hidden="1" x14ac:dyDescent="0.25">
      <c r="A3022" t="str">
        <f>[1]marginal_mv_NN!$B3021</f>
        <v>SNP_CN_4326860_A614G_L205P_ethA</v>
      </c>
      <c r="B3022" t="str">
        <f>[1]marginal_mv_NN!$C3021</f>
        <v>DEL_CF_4326187_d1287C_429_ethA</v>
      </c>
      <c r="D3022" s="2">
        <f>[1]marginal_mv_NN!$A3021</f>
        <v>0.33285111188900002</v>
      </c>
      <c r="F3022" s="2">
        <f>VLOOKUP($A3022,[2]marginal_effects_NN!$A$1:$B$127,2,FALSE)</f>
        <v>0.15950649976699999</v>
      </c>
      <c r="H3022" s="2">
        <f>VLOOKUP($B3022,[2]marginal_effects_NN!$A$1:$B$127,2,FALSE)</f>
        <v>0.30213159322700001</v>
      </c>
      <c r="J3022" s="2">
        <f t="shared" si="94"/>
        <v>0.46163809299399999</v>
      </c>
      <c r="L3022" s="1">
        <f t="shared" si="95"/>
        <v>0</v>
      </c>
    </row>
    <row r="3023" spans="1:12" hidden="1" x14ac:dyDescent="0.25">
      <c r="A3023" t="str">
        <f>[1]marginal_mv_NN!$B3022</f>
        <v>SNP_CN_4326860_A614G_L205P_ethA</v>
      </c>
      <c r="B3023" t="str">
        <f>[1]marginal_mv_NN!$C3022</f>
        <v>SNP_CN_4326273_A1201C_F401V_ethA</v>
      </c>
      <c r="D3023" s="2">
        <f>[1]marginal_mv_NN!$A3022</f>
        <v>0.33459758758500002</v>
      </c>
      <c r="F3023" s="2">
        <f>VLOOKUP($A3023,[2]marginal_effects_NN!$A$1:$B$127,2,FALSE)</f>
        <v>0.15950649976699999</v>
      </c>
      <c r="H3023" s="2">
        <f>VLOOKUP($B3023,[2]marginal_effects_NN!$A$1:$B$127,2,FALSE)</f>
        <v>0.30453342199299999</v>
      </c>
      <c r="J3023" s="2">
        <f t="shared" si="94"/>
        <v>0.46403992175999997</v>
      </c>
      <c r="L3023" s="1">
        <f t="shared" si="95"/>
        <v>0</v>
      </c>
    </row>
    <row r="3024" spans="1:12" hidden="1" x14ac:dyDescent="0.25">
      <c r="A3024" t="str">
        <f>[1]marginal_mv_NN!$B3023</f>
        <v>SNP_CN_4326860_A614G_L205P_ethA</v>
      </c>
      <c r="B3024" t="str">
        <f>[1]marginal_mv_NN!$C3023</f>
        <v>SNP_CN_4326612_G862C_P288A_ethA</v>
      </c>
      <c r="D3024" s="2">
        <f>[1]marginal_mv_NN!$A3023</f>
        <v>0.33933883905399997</v>
      </c>
      <c r="F3024" s="2">
        <f>VLOOKUP($A3024,[2]marginal_effects_NN!$A$1:$B$127,2,FALSE)</f>
        <v>0.15950649976699999</v>
      </c>
      <c r="H3024" s="2">
        <f>VLOOKUP($B3024,[2]marginal_effects_NN!$A$1:$B$127,2,FALSE)</f>
        <v>0.310428857803</v>
      </c>
      <c r="J3024" s="2">
        <f t="shared" si="94"/>
        <v>0.46993535756999999</v>
      </c>
      <c r="L3024" s="1">
        <f t="shared" si="95"/>
        <v>0</v>
      </c>
    </row>
    <row r="3025" spans="1:12" x14ac:dyDescent="0.25">
      <c r="A3025" t="str">
        <f>[1]marginal_mv_NN!$B3024</f>
        <v>SNP_CN_4326860_A614G_L205P_ethA</v>
      </c>
      <c r="B3025" t="str">
        <f>[1]marginal_mv_NN!$C3024</f>
        <v>SNP_CN_1673818_A379G_M127V_fabG1</v>
      </c>
      <c r="D3025" s="2">
        <f>[1]marginal_mv_NN!$A3024</f>
        <v>7.7932655811300003E-2</v>
      </c>
      <c r="F3025" s="2">
        <f>VLOOKUP($A3025,[2]marginal_effects_NN!$A$1:$B$127,2,FALSE)</f>
        <v>0.15950649976699999</v>
      </c>
      <c r="H3025" s="2">
        <f>VLOOKUP($B3025,[2]marginal_effects_NN!$A$1:$B$127,2,FALSE)</f>
        <v>-9.7469210624700001E-2</v>
      </c>
      <c r="J3025" s="2">
        <f t="shared" si="94"/>
        <v>6.2037289142299987E-2</v>
      </c>
      <c r="L3025" s="1">
        <f t="shared" si="95"/>
        <v>1</v>
      </c>
    </row>
    <row r="3026" spans="1:12" hidden="1" x14ac:dyDescent="0.25">
      <c r="A3026" t="str">
        <f>[1]marginal_mv_NN!$B3025</f>
        <v>SNP_CN_4326860_A614G_L205P_ethA</v>
      </c>
      <c r="B3026" t="str">
        <f>[1]marginal_mv_NN!$C3025</f>
        <v>INS_CF_4326083_i1391T_464_ethA</v>
      </c>
      <c r="D3026" s="2">
        <f>[1]marginal_mv_NN!$A3025</f>
        <v>0.35077136754999999</v>
      </c>
      <c r="F3026" s="2">
        <f>VLOOKUP($A3026,[2]marginal_effects_NN!$A$1:$B$127,2,FALSE)</f>
        <v>0.15950649976699999</v>
      </c>
      <c r="H3026" s="2">
        <f>VLOOKUP($B3026,[2]marginal_effects_NN!$A$1:$B$127,2,FALSE)</f>
        <v>0.33322906494100002</v>
      </c>
      <c r="J3026" s="2">
        <f t="shared" si="94"/>
        <v>0.49273556470800001</v>
      </c>
      <c r="L3026" s="1">
        <f t="shared" si="95"/>
        <v>0</v>
      </c>
    </row>
    <row r="3027" spans="1:12" hidden="1" x14ac:dyDescent="0.25">
      <c r="A3027" t="str">
        <f>[1]marginal_mv_NN!$B3026</f>
        <v>SNP_CN_4326860_A614G_L205P_ethA</v>
      </c>
      <c r="B3027" t="str">
        <f>[1]marginal_mv_NN!$C3026</f>
        <v>SNP_CN_4326800_A674G_L225P_ethA</v>
      </c>
      <c r="D3027" s="2">
        <f>[1]marginal_mv_NN!$A3026</f>
        <v>0.35040253400799998</v>
      </c>
      <c r="F3027" s="2">
        <f>VLOOKUP($A3027,[2]marginal_effects_NN!$A$1:$B$127,2,FALSE)</f>
        <v>0.15950649976699999</v>
      </c>
      <c r="H3027" s="2">
        <f>VLOOKUP($B3027,[2]marginal_effects_NN!$A$1:$B$127,2,FALSE)</f>
        <v>0.33258831501000002</v>
      </c>
      <c r="J3027" s="2">
        <f t="shared" si="94"/>
        <v>0.49209481477700001</v>
      </c>
      <c r="L3027" s="1">
        <f t="shared" si="95"/>
        <v>0</v>
      </c>
    </row>
    <row r="3028" spans="1:12" hidden="1" x14ac:dyDescent="0.25">
      <c r="A3028" t="str">
        <f>[1]marginal_mv_NN!$B3027</f>
        <v>SNP_CN_4326860_A614G_L205P_ethA</v>
      </c>
      <c r="B3028" t="str">
        <f>[1]marginal_mv_NN!$C3027</f>
        <v>INS_CF_4327294_i180G_60_ethA</v>
      </c>
      <c r="D3028" s="2">
        <f>[1]marginal_mv_NN!$A3027</f>
        <v>0.33111333847000002</v>
      </c>
      <c r="F3028" s="2">
        <f>VLOOKUP($A3028,[2]marginal_effects_NN!$A$1:$B$127,2,FALSE)</f>
        <v>0.15950649976699999</v>
      </c>
      <c r="H3028" s="2">
        <f>VLOOKUP($B3028,[2]marginal_effects_NN!$A$1:$B$127,2,FALSE)</f>
        <v>0.29883635044099999</v>
      </c>
      <c r="J3028" s="2">
        <f t="shared" si="94"/>
        <v>0.45834285020799997</v>
      </c>
      <c r="L3028" s="1">
        <f t="shared" si="95"/>
        <v>0</v>
      </c>
    </row>
    <row r="3029" spans="1:12" hidden="1" x14ac:dyDescent="0.25">
      <c r="A3029" t="str">
        <f>[1]marginal_mv_NN!$B3028</f>
        <v>SNP_CN_4326860_A614G_L205P_ethA</v>
      </c>
      <c r="B3029" t="str">
        <f>[1]marginal_mv_NN!$C3028</f>
        <v>SNP_CZ_4327148_C326T_W109._ethA</v>
      </c>
      <c r="D3029" s="2">
        <f>[1]marginal_mv_NN!$A3028</f>
        <v>0.34747493267099999</v>
      </c>
      <c r="F3029" s="2">
        <f>VLOOKUP($A3029,[2]marginal_effects_NN!$A$1:$B$127,2,FALSE)</f>
        <v>0.15950649976699999</v>
      </c>
      <c r="H3029" s="2">
        <f>VLOOKUP($B3029,[2]marginal_effects_NN!$A$1:$B$127,2,FALSE)</f>
        <v>0.32693886756899998</v>
      </c>
      <c r="J3029" s="2">
        <f t="shared" si="94"/>
        <v>0.48644536733599997</v>
      </c>
      <c r="L3029" s="1">
        <f t="shared" si="95"/>
        <v>0</v>
      </c>
    </row>
    <row r="3030" spans="1:12" hidden="1" x14ac:dyDescent="0.25">
      <c r="A3030" t="str">
        <f>[1]marginal_mv_NN!$B3029</f>
        <v>SNP_CN_4326860_A614G_L205P_ethA</v>
      </c>
      <c r="B3030" t="str">
        <f>[1]marginal_mv_NN!$C3029</f>
        <v>SNP_CN_4327058_C416T_G139D_ethA</v>
      </c>
      <c r="D3030" s="2">
        <f>[1]marginal_mv_NN!$A3029</f>
        <v>0.26158684492099998</v>
      </c>
      <c r="F3030" s="2">
        <f>VLOOKUP($A3030,[2]marginal_effects_NN!$A$1:$B$127,2,FALSE)</f>
        <v>0.15950649976699999</v>
      </c>
      <c r="H3030" s="2">
        <f>VLOOKUP($B3030,[2]marginal_effects_NN!$A$1:$B$127,2,FALSE)</f>
        <v>0.15481013059599999</v>
      </c>
      <c r="J3030" s="2">
        <f t="shared" si="94"/>
        <v>0.31431663036299995</v>
      </c>
      <c r="L3030" s="1">
        <f t="shared" si="95"/>
        <v>0</v>
      </c>
    </row>
    <row r="3031" spans="1:12" hidden="1" x14ac:dyDescent="0.25">
      <c r="A3031" t="str">
        <f>[1]marginal_mv_NN!$B3030</f>
        <v>SNP_CN_4326860_A614G_L205P_ethA</v>
      </c>
      <c r="B3031" t="str">
        <f>[1]marginal_mv_NN!$C3030</f>
        <v>SNP_CN_4327211_G263A_T88I_ethA</v>
      </c>
      <c r="D3031" s="2">
        <f>[1]marginal_mv_NN!$A3030</f>
        <v>0.34599357843400003</v>
      </c>
      <c r="F3031" s="2">
        <f>VLOOKUP($A3031,[2]marginal_effects_NN!$A$1:$B$127,2,FALSE)</f>
        <v>0.15950649976699999</v>
      </c>
      <c r="H3031" s="2">
        <f>VLOOKUP($B3031,[2]marginal_effects_NN!$A$1:$B$127,2,FALSE)</f>
        <v>0.32517659664199999</v>
      </c>
      <c r="J3031" s="2">
        <f t="shared" si="94"/>
        <v>0.48468309640899998</v>
      </c>
      <c r="L3031" s="1">
        <f t="shared" si="95"/>
        <v>0</v>
      </c>
    </row>
    <row r="3032" spans="1:12" x14ac:dyDescent="0.25">
      <c r="A3032" t="str">
        <f>[1]marginal_mv_NN!$B3031</f>
        <v>SNP_CN_4326860_A614G_L205P_ethA</v>
      </c>
      <c r="B3032" t="str">
        <f>[1]marginal_mv_NN!$C3031</f>
        <v>DEL_CF_4326771_d703A_235_ethA</v>
      </c>
      <c r="D3032" s="2">
        <f>[1]marginal_mv_NN!$A3031</f>
        <v>-0.228054791689</v>
      </c>
      <c r="F3032" s="2">
        <f>VLOOKUP($A3032,[2]marginal_effects_NN!$A$1:$B$127,2,FALSE)</f>
        <v>0.15950649976699999</v>
      </c>
      <c r="H3032" s="2">
        <f>VLOOKUP($B3032,[2]marginal_effects_NN!$A$1:$B$127,2,FALSE)</f>
        <v>-0.35345089435600002</v>
      </c>
      <c r="J3032" s="2">
        <f t="shared" si="94"/>
        <v>-0.19394439458900004</v>
      </c>
      <c r="L3032" s="1">
        <f t="shared" si="95"/>
        <v>1</v>
      </c>
    </row>
    <row r="3033" spans="1:12" hidden="1" x14ac:dyDescent="0.25">
      <c r="A3033" t="str">
        <f>[1]marginal_mv_NN!$B3032</f>
        <v>SNP_CN_4326860_A614G_L205P_ethA</v>
      </c>
      <c r="B3033" t="str">
        <f>[1]marginal_mv_NN!$C3032</f>
        <v>SNP_CN_4327424_A50G_V17A_ethA</v>
      </c>
      <c r="D3033" s="2">
        <f>[1]marginal_mv_NN!$A3032</f>
        <v>0.33094000816300001</v>
      </c>
      <c r="F3033" s="2">
        <f>VLOOKUP($A3033,[2]marginal_effects_NN!$A$1:$B$127,2,FALSE)</f>
        <v>0.15950649976699999</v>
      </c>
      <c r="H3033" s="2">
        <f>VLOOKUP($B3033,[2]marginal_effects_NN!$A$1:$B$127,2,FALSE)</f>
        <v>0.29466873407400002</v>
      </c>
      <c r="J3033" s="2">
        <f t="shared" si="94"/>
        <v>0.454175233841</v>
      </c>
      <c r="L3033" s="1">
        <f t="shared" si="95"/>
        <v>0</v>
      </c>
    </row>
    <row r="3034" spans="1:12" hidden="1" x14ac:dyDescent="0.25">
      <c r="A3034" t="str">
        <f>[1]marginal_mv_NN!$B3033</f>
        <v>SNP_CN_4326860_A614G_L205P_ethA</v>
      </c>
      <c r="B3034" t="str">
        <f>[1]marginal_mv_NN!$C3033</f>
        <v>SNP_CN_4326815_C659T_G220D_ethA</v>
      </c>
      <c r="D3034" s="2">
        <f>[1]marginal_mv_NN!$A3033</f>
        <v>0.32928472757299998</v>
      </c>
      <c r="F3034" s="2">
        <f>VLOOKUP($A3034,[2]marginal_effects_NN!$A$1:$B$127,2,FALSE)</f>
        <v>0.15950649976699999</v>
      </c>
      <c r="H3034" s="2">
        <f>VLOOKUP($B3034,[2]marginal_effects_NN!$A$1:$B$127,2,FALSE)</f>
        <v>0.29307329654699998</v>
      </c>
      <c r="J3034" s="2">
        <f t="shared" si="94"/>
        <v>0.45257979631399997</v>
      </c>
      <c r="L3034" s="1">
        <f t="shared" si="95"/>
        <v>0</v>
      </c>
    </row>
    <row r="3035" spans="1:12" x14ac:dyDescent="0.25">
      <c r="A3035" t="str">
        <f>[1]marginal_mv_NN!$B3034</f>
        <v>SNP_CN_4326860_A614G_L205P_ethA</v>
      </c>
      <c r="B3035" t="str">
        <f>[1]marginal_mv_NN!$C3034</f>
        <v>SNP_CN_4327073_A401G_L134P_ethA</v>
      </c>
      <c r="D3035" s="2">
        <f>[1]marginal_mv_NN!$A3034</f>
        <v>-0.19872903823900001</v>
      </c>
      <c r="F3035" s="2">
        <f>VLOOKUP($A3035,[2]marginal_effects_NN!$A$1:$B$127,2,FALSE)</f>
        <v>0.15950649976699999</v>
      </c>
      <c r="H3035" s="2">
        <f>VLOOKUP($B3035,[2]marginal_effects_NN!$A$1:$B$127,2,FALSE)</f>
        <v>-0.329669743776</v>
      </c>
      <c r="J3035" s="2">
        <f t="shared" si="94"/>
        <v>-0.17016324400900001</v>
      </c>
      <c r="L3035" s="1">
        <f t="shared" si="95"/>
        <v>1</v>
      </c>
    </row>
    <row r="3036" spans="1:12" hidden="1" x14ac:dyDescent="0.25">
      <c r="A3036" t="str">
        <f>[1]marginal_mv_NN!$B3035</f>
        <v>SNP_CN_4326860_A614G_L205P_ethA</v>
      </c>
      <c r="B3036" t="str">
        <f>[1]marginal_mv_NN!$C3035</f>
        <v>SNP_CZ_4326715_G759T_C253._ethA</v>
      </c>
      <c r="D3036" s="2">
        <f>[1]marginal_mv_NN!$A3035</f>
        <v>0.321944415569</v>
      </c>
      <c r="F3036" s="2">
        <f>VLOOKUP($A3036,[2]marginal_effects_NN!$A$1:$B$127,2,FALSE)</f>
        <v>0.15950649976699999</v>
      </c>
      <c r="H3036" s="2">
        <f>VLOOKUP($B3036,[2]marginal_effects_NN!$A$1:$B$127,2,FALSE)</f>
        <v>0.27841824293099998</v>
      </c>
      <c r="J3036" s="2">
        <f t="shared" si="94"/>
        <v>0.43792474269799997</v>
      </c>
      <c r="L3036" s="1">
        <f t="shared" si="95"/>
        <v>0</v>
      </c>
    </row>
    <row r="3037" spans="1:12" hidden="1" x14ac:dyDescent="0.25">
      <c r="A3037" t="str">
        <f>[1]marginal_mv_NN!$B3036</f>
        <v>SNP_CN_4326860_A614G_L205P_ethA</v>
      </c>
      <c r="B3037" t="str">
        <f>[1]marginal_mv_NN!$C3036</f>
        <v>INS_CF_4326585_i889GCACC_297_ethA</v>
      </c>
      <c r="D3037" s="2">
        <f>[1]marginal_mv_NN!$A3036</f>
        <v>0.355878710747</v>
      </c>
      <c r="F3037" s="2">
        <f>VLOOKUP($A3037,[2]marginal_effects_NN!$A$1:$B$127,2,FALSE)</f>
        <v>0.15950649976699999</v>
      </c>
      <c r="H3037" s="2">
        <f>VLOOKUP($B3037,[2]marginal_effects_NN!$A$1:$B$127,2,FALSE)</f>
        <v>0.34180402755700001</v>
      </c>
      <c r="J3037" s="2">
        <f t="shared" si="94"/>
        <v>0.50131052732399994</v>
      </c>
      <c r="L3037" s="1">
        <f t="shared" si="95"/>
        <v>0</v>
      </c>
    </row>
    <row r="3038" spans="1:12" hidden="1" x14ac:dyDescent="0.25">
      <c r="A3038" t="str">
        <f>[1]marginal_mv_NN!$B3037</f>
        <v>SNP_CN_4326860_A614G_L205P_ethA</v>
      </c>
      <c r="B3038" t="str">
        <f>[1]marginal_mv_NN!$C3037</f>
        <v>SNP_CN_4327448_A26G_I9T_ethA</v>
      </c>
      <c r="D3038" s="2">
        <f>[1]marginal_mv_NN!$A3037</f>
        <v>0.33560305833800003</v>
      </c>
      <c r="F3038" s="2">
        <f>VLOOKUP($A3038,[2]marginal_effects_NN!$A$1:$B$127,2,FALSE)</f>
        <v>0.15950649976699999</v>
      </c>
      <c r="H3038" s="2">
        <f>VLOOKUP($B3038,[2]marginal_effects_NN!$A$1:$B$127,2,FALSE)</f>
        <v>0.30652880668600002</v>
      </c>
      <c r="J3038" s="2">
        <f t="shared" si="94"/>
        <v>0.46603530645300001</v>
      </c>
      <c r="L3038" s="1">
        <f t="shared" si="95"/>
        <v>0</v>
      </c>
    </row>
    <row r="3039" spans="1:12" x14ac:dyDescent="0.25">
      <c r="A3039" t="str">
        <f>[1]marginal_mv_NN!$B3038</f>
        <v>SNP_CN_4326860_A614G_L205P_ethA</v>
      </c>
      <c r="B3039" t="str">
        <f>[1]marginal_mv_NN!$C3038</f>
        <v>SNP_P_1673406_C34T_promoter_fabG1.inhA</v>
      </c>
      <c r="D3039" s="2">
        <f>[1]marginal_mv_NN!$A3038</f>
        <v>-0.160090267658</v>
      </c>
      <c r="F3039" s="2">
        <f>VLOOKUP($A3039,[2]marginal_effects_NN!$A$1:$B$127,2,FALSE)</f>
        <v>0.15950649976699999</v>
      </c>
      <c r="H3039" s="2">
        <f>VLOOKUP($B3039,[2]marginal_effects_NN!$A$1:$B$127,2,FALSE)</f>
        <v>-0.292444169521</v>
      </c>
      <c r="J3039" s="2">
        <f t="shared" si="94"/>
        <v>-0.13293766975400001</v>
      </c>
      <c r="L3039" s="1">
        <f t="shared" si="95"/>
        <v>1</v>
      </c>
    </row>
    <row r="3040" spans="1:12" hidden="1" x14ac:dyDescent="0.25">
      <c r="A3040" t="str">
        <f>[1]marginal_mv_NN!$B3039</f>
        <v>SNP_CN_4326860_A614G_L205P_ethA</v>
      </c>
      <c r="B3040" t="str">
        <f>[1]marginal_mv_NN!$C3039</f>
        <v>DEL_CD_4326366_d1108TGTAGGCCATCG_370_ethA</v>
      </c>
      <c r="D3040" s="2">
        <f>[1]marginal_mv_NN!$A3039</f>
        <v>0.35224145650900002</v>
      </c>
      <c r="F3040" s="2">
        <f>VLOOKUP($A3040,[2]marginal_effects_NN!$A$1:$B$127,2,FALSE)</f>
        <v>0.15950649976699999</v>
      </c>
      <c r="H3040" s="2">
        <f>VLOOKUP($B3040,[2]marginal_effects_NN!$A$1:$B$127,2,FALSE)</f>
        <v>0.33631688356400002</v>
      </c>
      <c r="J3040" s="2">
        <f t="shared" si="94"/>
        <v>0.49582338333100001</v>
      </c>
      <c r="L3040" s="1">
        <f t="shared" si="95"/>
        <v>0</v>
      </c>
    </row>
    <row r="3041" spans="1:12" hidden="1" x14ac:dyDescent="0.25">
      <c r="A3041" t="str">
        <f>[1]marginal_mv_NN!$B3040</f>
        <v>SNP_CN_4326860_A614G_L205P_ethA</v>
      </c>
      <c r="B3041" t="str">
        <f>[1]marginal_mv_NN!$C3040</f>
        <v>SNP_CN_4327301_T173G_D58A_ethA</v>
      </c>
      <c r="D3041" s="2">
        <f>[1]marginal_mv_NN!$A3040</f>
        <v>0.352612912655</v>
      </c>
      <c r="F3041" s="2">
        <f>VLOOKUP($A3041,[2]marginal_effects_NN!$A$1:$B$127,2,FALSE)</f>
        <v>0.15950649976699999</v>
      </c>
      <c r="H3041" s="2">
        <f>VLOOKUP($B3041,[2]marginal_effects_NN!$A$1:$B$127,2,FALSE)</f>
        <v>0.337369561195</v>
      </c>
      <c r="J3041" s="2">
        <f t="shared" si="94"/>
        <v>0.49687606096199999</v>
      </c>
      <c r="L3041" s="1">
        <f t="shared" si="95"/>
        <v>0</v>
      </c>
    </row>
    <row r="3042" spans="1:12" hidden="1" x14ac:dyDescent="0.25">
      <c r="A3042" t="str">
        <f>[1]marginal_mv_NN!$B3041</f>
        <v>SNP_CN_4326860_A614G_L205P_ethA</v>
      </c>
      <c r="B3042" t="str">
        <f>[1]marginal_mv_NN!$C3041</f>
        <v>SNP_CZ_4326099_G1375A_Q459._ethA</v>
      </c>
      <c r="D3042" s="2">
        <f>[1]marginal_mv_NN!$A3041</f>
        <v>0.33759564161299999</v>
      </c>
      <c r="F3042" s="2">
        <f>VLOOKUP($A3042,[2]marginal_effects_NN!$A$1:$B$127,2,FALSE)</f>
        <v>0.15950649976699999</v>
      </c>
      <c r="H3042" s="2">
        <f>VLOOKUP($B3042,[2]marginal_effects_NN!$A$1:$B$127,2,FALSE)</f>
        <v>0.307135522366</v>
      </c>
      <c r="J3042" s="2">
        <f t="shared" si="94"/>
        <v>0.46664202213299999</v>
      </c>
      <c r="L3042" s="1">
        <f t="shared" si="95"/>
        <v>0</v>
      </c>
    </row>
    <row r="3043" spans="1:12" hidden="1" x14ac:dyDescent="0.25">
      <c r="A3043" t="str">
        <f>[1]marginal_mv_NN!$B3042</f>
        <v>SNP_CN_4326860_A614G_L205P_ethA</v>
      </c>
      <c r="B3043" t="str">
        <f>[1]marginal_mv_NN!$C3042</f>
        <v>SNP_CN_4327347_C127T_G43S_ethA</v>
      </c>
      <c r="D3043" s="2">
        <f>[1]marginal_mv_NN!$A3042</f>
        <v>0.33951580524399999</v>
      </c>
      <c r="F3043" s="2">
        <f>VLOOKUP($A3043,[2]marginal_effects_NN!$A$1:$B$127,2,FALSE)</f>
        <v>0.15950649976699999</v>
      </c>
      <c r="H3043" s="2">
        <f>VLOOKUP($B3043,[2]marginal_effects_NN!$A$1:$B$127,2,FALSE)</f>
        <v>0.31210196018199998</v>
      </c>
      <c r="J3043" s="2">
        <f t="shared" si="94"/>
        <v>0.47160845994899997</v>
      </c>
      <c r="L3043" s="1">
        <f t="shared" si="95"/>
        <v>0</v>
      </c>
    </row>
    <row r="3044" spans="1:12" x14ac:dyDescent="0.25">
      <c r="A3044" t="str">
        <f>[1]marginal_mv_NN!$B3043</f>
        <v>SNP_CN_4326860_A614G_L205P_ethA</v>
      </c>
      <c r="B3044" t="str">
        <f>[1]marginal_mv_NN!$C3043</f>
        <v>SNP_P_4327501_G28A_promoter_ethA</v>
      </c>
      <c r="D3044" s="2">
        <f>[1]marginal_mv_NN!$A3043</f>
        <v>-0.26804879307700002</v>
      </c>
      <c r="F3044" s="2">
        <f>VLOOKUP($A3044,[2]marginal_effects_NN!$A$1:$B$127,2,FALSE)</f>
        <v>0.15950649976699999</v>
      </c>
      <c r="H3044" s="2">
        <f>VLOOKUP($B3044,[2]marginal_effects_NN!$A$1:$B$127,2,FALSE)</f>
        <v>-0.38208937645000002</v>
      </c>
      <c r="J3044" s="2">
        <f t="shared" si="94"/>
        <v>-0.22258287668300003</v>
      </c>
      <c r="L3044" s="1">
        <f t="shared" si="95"/>
        <v>1</v>
      </c>
    </row>
    <row r="3045" spans="1:12" hidden="1" x14ac:dyDescent="0.25">
      <c r="A3045" t="str">
        <f>[1]marginal_mv_NN!$B3044</f>
        <v>SNP_CN_4326860_A614G_L205P_ethA</v>
      </c>
      <c r="B3045" t="str">
        <f>[1]marginal_mv_NN!$C3044</f>
        <v>SNP_CZ_4326396_G1078A_Q360._ethA</v>
      </c>
      <c r="D3045" s="2">
        <f>[1]marginal_mv_NN!$A3044</f>
        <v>0.34698075056099997</v>
      </c>
      <c r="F3045" s="2">
        <f>VLOOKUP($A3045,[2]marginal_effects_NN!$A$1:$B$127,2,FALSE)</f>
        <v>0.15950649976699999</v>
      </c>
      <c r="H3045" s="2">
        <f>VLOOKUP($B3045,[2]marginal_effects_NN!$A$1:$B$127,2,FALSE)</f>
        <v>0.326645553112</v>
      </c>
      <c r="J3045" s="2">
        <f t="shared" si="94"/>
        <v>0.48615205287899999</v>
      </c>
      <c r="L3045" s="1">
        <f t="shared" si="95"/>
        <v>0</v>
      </c>
    </row>
    <row r="3046" spans="1:12" hidden="1" x14ac:dyDescent="0.25">
      <c r="A3046" t="str">
        <f>[1]marginal_mv_NN!$B3045</f>
        <v>SNP_CN_4326860_A614G_L205P_ethA</v>
      </c>
      <c r="B3046" t="str">
        <f>[1]marginal_mv_NN!$C3045</f>
        <v>SNP_CN_4326717_A757G_C253R_ethA</v>
      </c>
      <c r="D3046" s="2">
        <f>[1]marginal_mv_NN!$A3045</f>
        <v>0.340427577496</v>
      </c>
      <c r="F3046" s="2">
        <f>VLOOKUP($A3046,[2]marginal_effects_NN!$A$1:$B$127,2,FALSE)</f>
        <v>0.15950649976699999</v>
      </c>
      <c r="H3046" s="2">
        <f>VLOOKUP($B3046,[2]marginal_effects_NN!$A$1:$B$127,2,FALSE)</f>
        <v>0.31362324953100001</v>
      </c>
      <c r="J3046" s="2">
        <f t="shared" si="94"/>
        <v>0.473129749298</v>
      </c>
      <c r="L3046" s="1">
        <f t="shared" si="95"/>
        <v>0</v>
      </c>
    </row>
    <row r="3047" spans="1:12" x14ac:dyDescent="0.25">
      <c r="A3047" t="str">
        <f>[1]marginal_mv_NN!$B3046</f>
        <v>SNP_CN_4326860_A614G_L205P_ethA</v>
      </c>
      <c r="B3047" t="str">
        <f>[1]marginal_mv_NN!$C3046</f>
        <v>SNP_CN_4326327_T1147G_T383P_ethA</v>
      </c>
      <c r="D3047" s="2">
        <f>[1]marginal_mv_NN!$A3046</f>
        <v>-0.34038287401200001</v>
      </c>
      <c r="F3047" s="2">
        <f>VLOOKUP($A3047,[2]marginal_effects_NN!$A$1:$B$127,2,FALSE)</f>
        <v>0.15950649976699999</v>
      </c>
      <c r="H3047" s="2">
        <f>VLOOKUP($B3047,[2]marginal_effects_NN!$A$1:$B$127,2,FALSE)</f>
        <v>-0.44044125080099999</v>
      </c>
      <c r="J3047" s="2">
        <f t="shared" si="94"/>
        <v>-0.28093475103400001</v>
      </c>
      <c r="L3047" s="1">
        <f t="shared" si="95"/>
        <v>1</v>
      </c>
    </row>
    <row r="3048" spans="1:12" hidden="1" x14ac:dyDescent="0.25">
      <c r="A3048" t="str">
        <f>[1]marginal_mv_NN!$B3047</f>
        <v>SNP_CN_4326860_A614G_L205P_ethA</v>
      </c>
      <c r="B3048" t="str">
        <f>[1]marginal_mv_NN!$C3047</f>
        <v>INS_CF_4326217_i1257G_419_ethA</v>
      </c>
      <c r="D3048" s="2">
        <f>[1]marginal_mv_NN!$A3047</f>
        <v>0.340861856937</v>
      </c>
      <c r="F3048" s="2">
        <f>VLOOKUP($A3048,[2]marginal_effects_NN!$A$1:$B$127,2,FALSE)</f>
        <v>0.15950649976699999</v>
      </c>
      <c r="H3048" s="2">
        <f>VLOOKUP($B3048,[2]marginal_effects_NN!$A$1:$B$127,2,FALSE)</f>
        <v>0.31831902265500001</v>
      </c>
      <c r="J3048" s="2">
        <f t="shared" si="94"/>
        <v>0.47782552242199999</v>
      </c>
      <c r="L3048" s="1">
        <f t="shared" si="95"/>
        <v>0</v>
      </c>
    </row>
    <row r="3049" spans="1:12" hidden="1" x14ac:dyDescent="0.25">
      <c r="A3049" t="str">
        <f>[1]marginal_mv_NN!$B3048</f>
        <v>SNP_CN_4326860_A614G_L205P_ethA</v>
      </c>
      <c r="B3049" t="str">
        <f>[1]marginal_mv_NN!$C3048</f>
        <v>SNP_CN_4327471_C3T_M1I_ethA</v>
      </c>
      <c r="D3049" s="2">
        <f>[1]marginal_mv_NN!$A3048</f>
        <v>0.32123214006400003</v>
      </c>
      <c r="F3049" s="2">
        <f>VLOOKUP($A3049,[2]marginal_effects_NN!$A$1:$B$127,2,FALSE)</f>
        <v>0.15950649976699999</v>
      </c>
      <c r="H3049" s="2">
        <f>VLOOKUP($B3049,[2]marginal_effects_NN!$A$1:$B$127,2,FALSE)</f>
        <v>0.27815008163499999</v>
      </c>
      <c r="J3049" s="2">
        <f t="shared" si="94"/>
        <v>0.43765658140199998</v>
      </c>
      <c r="L3049" s="1">
        <f t="shared" si="95"/>
        <v>0</v>
      </c>
    </row>
    <row r="3050" spans="1:12" hidden="1" x14ac:dyDescent="0.25">
      <c r="A3050" t="str">
        <f>[1]marginal_mv_NN!$B3049</f>
        <v>SNP_CN_4326860_A614G_L205P_ethA</v>
      </c>
      <c r="B3050" t="str">
        <f>[1]marginal_mv_NN!$C3049</f>
        <v>SNP_CN_4327311_A163G_S55P_ethA</v>
      </c>
      <c r="D3050" s="2">
        <f>[1]marginal_mv_NN!$A3049</f>
        <v>0.35173863172499997</v>
      </c>
      <c r="F3050" s="2">
        <f>VLOOKUP($A3050,[2]marginal_effects_NN!$A$1:$B$127,2,FALSE)</f>
        <v>0.15950649976699999</v>
      </c>
      <c r="H3050" s="2">
        <f>VLOOKUP($B3050,[2]marginal_effects_NN!$A$1:$B$127,2,FALSE)</f>
        <v>0.33481478691099997</v>
      </c>
      <c r="J3050" s="2">
        <f t="shared" si="94"/>
        <v>0.49432128667799996</v>
      </c>
      <c r="L3050" s="1">
        <f t="shared" si="95"/>
        <v>0</v>
      </c>
    </row>
    <row r="3051" spans="1:12" hidden="1" x14ac:dyDescent="0.25">
      <c r="A3051" t="str">
        <f>[1]marginal_mv_NN!$B3050</f>
        <v>SNP_CN_4326860_A614G_L205P_ethA</v>
      </c>
      <c r="B3051" t="str">
        <f>[1]marginal_mv_NN!$C3050</f>
        <v>SNP_CN_4327136_T338C_E113G_ethA</v>
      </c>
      <c r="D3051" s="2">
        <f>[1]marginal_mv_NN!$A3050</f>
        <v>0.34722328186000001</v>
      </c>
      <c r="F3051" s="2">
        <f>VLOOKUP($A3051,[2]marginal_effects_NN!$A$1:$B$127,2,FALSE)</f>
        <v>0.15950649976699999</v>
      </c>
      <c r="H3051" s="2">
        <f>VLOOKUP($B3051,[2]marginal_effects_NN!$A$1:$B$127,2,FALSE)</f>
        <v>0.32806050777399998</v>
      </c>
      <c r="J3051" s="2">
        <f t="shared" si="94"/>
        <v>0.48756700754099996</v>
      </c>
      <c r="L3051" s="1">
        <f t="shared" si="95"/>
        <v>0</v>
      </c>
    </row>
    <row r="3052" spans="1:12" hidden="1" x14ac:dyDescent="0.25">
      <c r="A3052" t="str">
        <f>[1]marginal_mv_NN!$B3051</f>
        <v>SNP_CN_4326860_A614G_L205P_ethA</v>
      </c>
      <c r="B3052" t="str">
        <f>[1]marginal_mv_NN!$C3051</f>
        <v>SNP_CZ_4326213_G1261A_R421._ethA</v>
      </c>
      <c r="D3052" s="2">
        <f>[1]marginal_mv_NN!$A3051</f>
        <v>0.33312600851099999</v>
      </c>
      <c r="F3052" s="2">
        <f>VLOOKUP($A3052,[2]marginal_effects_NN!$A$1:$B$127,2,FALSE)</f>
        <v>0.15950649976699999</v>
      </c>
      <c r="H3052" s="2">
        <f>VLOOKUP($B3052,[2]marginal_effects_NN!$A$1:$B$127,2,FALSE)</f>
        <v>0.300954639912</v>
      </c>
      <c r="J3052" s="2">
        <f t="shared" si="94"/>
        <v>0.46046113967899999</v>
      </c>
      <c r="L3052" s="1">
        <f t="shared" si="95"/>
        <v>0</v>
      </c>
    </row>
    <row r="3053" spans="1:12" hidden="1" x14ac:dyDescent="0.25">
      <c r="A3053" t="str">
        <f>[1]marginal_mv_NN!$B3052</f>
        <v>DEL_CF_4326614_d860T_287_ethA</v>
      </c>
      <c r="B3053" t="str">
        <f>[1]marginal_mv_NN!$C3052</f>
        <v>DEL_CF_4327334_d140A_47_ethA</v>
      </c>
      <c r="D3053" s="2">
        <f>[1]marginal_mv_NN!$A3052</f>
        <v>0.36252856254600002</v>
      </c>
      <c r="F3053" s="2">
        <f>VLOOKUP($A3053,[2]marginal_effects_NN!$A$1:$B$127,2,FALSE)</f>
        <v>0.29654198884999999</v>
      </c>
      <c r="H3053" s="2">
        <f>VLOOKUP($B3053,[2]marginal_effects_NN!$A$1:$B$127,2,FALSE)</f>
        <v>0.33797115087500001</v>
      </c>
      <c r="J3053" s="2">
        <f t="shared" si="94"/>
        <v>0.63451313972500001</v>
      </c>
      <c r="L3053" s="1">
        <f t="shared" si="95"/>
        <v>0</v>
      </c>
    </row>
    <row r="3054" spans="1:12" hidden="1" x14ac:dyDescent="0.25">
      <c r="A3054" t="str">
        <f>[1]marginal_mv_NN!$B3053</f>
        <v>DEL_CF_4326614_d860T_287_ethA</v>
      </c>
      <c r="B3054" t="str">
        <f>[1]marginal_mv_NN!$C3053</f>
        <v>SNP_CN_1674434_T233G_V78G_inhA</v>
      </c>
      <c r="D3054" s="2">
        <f>[1]marginal_mv_NN!$A3053</f>
        <v>0.36796569824199998</v>
      </c>
      <c r="F3054" s="2">
        <f>VLOOKUP($A3054,[2]marginal_effects_NN!$A$1:$B$127,2,FALSE)</f>
        <v>0.29654198884999999</v>
      </c>
      <c r="H3054" s="2">
        <f>VLOOKUP($B3054,[2]marginal_effects_NN!$A$1:$B$127,2,FALSE)</f>
        <v>0.35175919532799999</v>
      </c>
      <c r="J3054" s="2">
        <f t="shared" si="94"/>
        <v>0.64830118417799998</v>
      </c>
      <c r="L3054" s="1">
        <f t="shared" si="95"/>
        <v>0</v>
      </c>
    </row>
    <row r="3055" spans="1:12" hidden="1" x14ac:dyDescent="0.25">
      <c r="A3055" t="str">
        <f>[1]marginal_mv_NN!$B3054</f>
        <v>DEL_CF_4326614_d860T_287_ethA</v>
      </c>
      <c r="B3055" t="str">
        <f>[1]marginal_mv_NN!$C3054</f>
        <v>SNP_CN_4327325_T149C_Y50C_ethA</v>
      </c>
      <c r="D3055" s="2">
        <f>[1]marginal_mv_NN!$A3054</f>
        <v>0.31048345565800001</v>
      </c>
      <c r="F3055" s="2">
        <f>VLOOKUP($A3055,[2]marginal_effects_NN!$A$1:$B$127,2,FALSE)</f>
        <v>0.29654198884999999</v>
      </c>
      <c r="H3055" s="2">
        <f>VLOOKUP($B3055,[2]marginal_effects_NN!$A$1:$B$127,2,FALSE)</f>
        <v>6.7472696304300001E-2</v>
      </c>
      <c r="J3055" s="2">
        <f t="shared" si="94"/>
        <v>0.36401468515430002</v>
      </c>
      <c r="L3055" s="1">
        <f t="shared" si="95"/>
        <v>0</v>
      </c>
    </row>
    <row r="3056" spans="1:12" x14ac:dyDescent="0.25">
      <c r="A3056" t="str">
        <f>[1]marginal_mv_NN!$B3055</f>
        <v>DEL_CF_4326614_d860T_287_ethA</v>
      </c>
      <c r="B3056" t="str">
        <f>[1]marginal_mv_NN!$C3055</f>
        <v>SNP_CN_4327376_G98C_A33G_ethA</v>
      </c>
      <c r="D3056" s="2">
        <f>[1]marginal_mv_NN!$A3055</f>
        <v>-0.20196932554200001</v>
      </c>
      <c r="F3056" s="2">
        <f>VLOOKUP($A3056,[2]marginal_effects_NN!$A$1:$B$127,2,FALSE)</f>
        <v>0.29654198884999999</v>
      </c>
      <c r="H3056" s="2">
        <f>VLOOKUP($B3056,[2]marginal_effects_NN!$A$1:$B$127,2,FALSE)</f>
        <v>-0.48836031556100001</v>
      </c>
      <c r="J3056" s="2">
        <f t="shared" si="94"/>
        <v>-0.19181832671100002</v>
      </c>
      <c r="L3056" s="1">
        <f t="shared" si="95"/>
        <v>1</v>
      </c>
    </row>
    <row r="3057" spans="1:12" hidden="1" x14ac:dyDescent="0.25">
      <c r="A3057" t="str">
        <f>[1]marginal_mv_NN!$B3056</f>
        <v>DEL_CF_4326614_d860T_287_ethA</v>
      </c>
      <c r="B3057" t="str">
        <f>[1]marginal_mv_NN!$C3056</f>
        <v>INS_CF_4326414_i1060ATCT_354_ethA</v>
      </c>
      <c r="D3057" s="2">
        <f>[1]marginal_mv_NN!$A3056</f>
        <v>0.35769683122599999</v>
      </c>
      <c r="F3057" s="2">
        <f>VLOOKUP($A3057,[2]marginal_effects_NN!$A$1:$B$127,2,FALSE)</f>
        <v>0.29654198884999999</v>
      </c>
      <c r="H3057" s="2">
        <f>VLOOKUP($B3057,[2]marginal_effects_NN!$A$1:$B$127,2,FALSE)</f>
        <v>0.31682974100099998</v>
      </c>
      <c r="J3057" s="2">
        <f t="shared" si="94"/>
        <v>0.61337172985099997</v>
      </c>
      <c r="L3057" s="1">
        <f t="shared" si="95"/>
        <v>0</v>
      </c>
    </row>
    <row r="3058" spans="1:12" hidden="1" x14ac:dyDescent="0.25">
      <c r="A3058" t="str">
        <f>[1]marginal_mv_NN!$B3057</f>
        <v>DEL_CF_4326614_d860T_287_ethA</v>
      </c>
      <c r="B3058" t="str">
        <f>[1]marginal_mv_NN!$C3057</f>
        <v>SNP_CN_4327367_T107C_E36G_ethA</v>
      </c>
      <c r="D3058" s="2">
        <f>[1]marginal_mv_NN!$A3057</f>
        <v>0.36117416620300002</v>
      </c>
      <c r="F3058" s="2">
        <f>VLOOKUP($A3058,[2]marginal_effects_NN!$A$1:$B$127,2,FALSE)</f>
        <v>0.29654198884999999</v>
      </c>
      <c r="H3058" s="2">
        <f>VLOOKUP($B3058,[2]marginal_effects_NN!$A$1:$B$127,2,FALSE)</f>
        <v>0.32870829105400001</v>
      </c>
      <c r="J3058" s="2">
        <f t="shared" si="94"/>
        <v>0.62525027990400006</v>
      </c>
      <c r="L3058" s="1">
        <f t="shared" si="95"/>
        <v>0</v>
      </c>
    </row>
    <row r="3059" spans="1:12" hidden="1" x14ac:dyDescent="0.25">
      <c r="A3059" t="str">
        <f>[1]marginal_mv_NN!$B3058</f>
        <v>DEL_CF_4326614_d860T_287_ethA</v>
      </c>
      <c r="B3059" t="str">
        <f>[1]marginal_mv_NN!$C3058</f>
        <v>SNP_CN_4326630_A844C_F282V_ethA</v>
      </c>
      <c r="D3059" s="2">
        <f>[1]marginal_mv_NN!$A3058</f>
        <v>0.34643751382799998</v>
      </c>
      <c r="F3059" s="2">
        <f>VLOOKUP($A3059,[2]marginal_effects_NN!$A$1:$B$127,2,FALSE)</f>
        <v>0.29654198884999999</v>
      </c>
      <c r="H3059" s="2">
        <f>VLOOKUP($B3059,[2]marginal_effects_NN!$A$1:$B$127,2,FALSE)</f>
        <v>0.235599994659</v>
      </c>
      <c r="J3059" s="2">
        <f t="shared" si="94"/>
        <v>0.53214198350899999</v>
      </c>
      <c r="L3059" s="1">
        <f t="shared" si="95"/>
        <v>0</v>
      </c>
    </row>
    <row r="3060" spans="1:12" hidden="1" x14ac:dyDescent="0.25">
      <c r="A3060" t="str">
        <f>[1]marginal_mv_NN!$B3059</f>
        <v>DEL_CF_4326614_d860T_287_ethA</v>
      </c>
      <c r="B3060" t="str">
        <f>[1]marginal_mv_NN!$C3059</f>
        <v>DEL_CF_4327409_d65T_22_ethA</v>
      </c>
      <c r="D3060" s="2">
        <f>[1]marginal_mv_NN!$A3059</f>
        <v>0.363243877888</v>
      </c>
      <c r="F3060" s="2">
        <f>VLOOKUP($A3060,[2]marginal_effects_NN!$A$1:$B$127,2,FALSE)</f>
        <v>0.29654198884999999</v>
      </c>
      <c r="H3060" s="2">
        <f>VLOOKUP($B3060,[2]marginal_effects_NN!$A$1:$B$127,2,FALSE)</f>
        <v>0.35576659441000003</v>
      </c>
      <c r="J3060" s="2">
        <f t="shared" si="94"/>
        <v>0.65230858325999996</v>
      </c>
      <c r="L3060" s="1">
        <f t="shared" si="95"/>
        <v>0</v>
      </c>
    </row>
    <row r="3061" spans="1:12" hidden="1" x14ac:dyDescent="0.25">
      <c r="A3061" t="str">
        <f>[1]marginal_mv_NN!$B3060</f>
        <v>DEL_CF_4326614_d860T_287_ethA</v>
      </c>
      <c r="B3061" t="str">
        <f>[1]marginal_mv_NN!$C3060</f>
        <v>SNP_CN_4327350_C124T_G42S_ethA</v>
      </c>
      <c r="D3061" s="2">
        <f>[1]marginal_mv_NN!$A3060</f>
        <v>0.314700484276</v>
      </c>
      <c r="F3061" s="2">
        <f>VLOOKUP($A3061,[2]marginal_effects_NN!$A$1:$B$127,2,FALSE)</f>
        <v>0.29654198884999999</v>
      </c>
      <c r="H3061" s="2">
        <f>VLOOKUP($B3061,[2]marginal_effects_NN!$A$1:$B$127,2,FALSE)</f>
        <v>8.8037967681900003E-2</v>
      </c>
      <c r="J3061" s="2">
        <f t="shared" si="94"/>
        <v>0.38457995653190002</v>
      </c>
      <c r="L3061" s="1">
        <f t="shared" si="95"/>
        <v>0</v>
      </c>
    </row>
    <row r="3062" spans="1:12" hidden="1" x14ac:dyDescent="0.25">
      <c r="A3062" t="str">
        <f>[1]marginal_mv_NN!$B3061</f>
        <v>DEL_CF_4326614_d860T_287_ethA</v>
      </c>
      <c r="B3062" t="str">
        <f>[1]marginal_mv_NN!$C3061</f>
        <v>SNP_CN_4327311_A163C_S55A_ethA</v>
      </c>
      <c r="D3062" s="2">
        <f>[1]marginal_mv_NN!$A3061</f>
        <v>0.36090379953399998</v>
      </c>
      <c r="F3062" s="2">
        <f>VLOOKUP($A3062,[2]marginal_effects_NN!$A$1:$B$127,2,FALSE)</f>
        <v>0.29654198884999999</v>
      </c>
      <c r="H3062" s="2">
        <f>VLOOKUP($B3062,[2]marginal_effects_NN!$A$1:$B$127,2,FALSE)</f>
        <v>0.33162236213700003</v>
      </c>
      <c r="J3062" s="2">
        <f t="shared" si="94"/>
        <v>0.62816435098700008</v>
      </c>
      <c r="L3062" s="1">
        <f t="shared" si="95"/>
        <v>0</v>
      </c>
    </row>
    <row r="3063" spans="1:12" hidden="1" x14ac:dyDescent="0.25">
      <c r="A3063" t="str">
        <f>[1]marginal_mv_NN!$B3062</f>
        <v>DEL_CF_4326614_d860T_287_ethA</v>
      </c>
      <c r="B3063" t="str">
        <f>[1]marginal_mv_NN!$C3062</f>
        <v>SNP_CN_4326305_G1169A_S390F_ethA</v>
      </c>
      <c r="D3063" s="2">
        <f>[1]marginal_mv_NN!$A3062</f>
        <v>0.364321172237</v>
      </c>
      <c r="F3063" s="2">
        <f>VLOOKUP($A3063,[2]marginal_effects_NN!$A$1:$B$127,2,FALSE)</f>
        <v>0.29654198884999999</v>
      </c>
      <c r="H3063" s="2">
        <f>VLOOKUP($B3063,[2]marginal_effects_NN!$A$1:$B$127,2,FALSE)</f>
        <v>0.34967732429499998</v>
      </c>
      <c r="J3063" s="2">
        <f t="shared" si="94"/>
        <v>0.64621931314500003</v>
      </c>
      <c r="L3063" s="1">
        <f t="shared" si="95"/>
        <v>0</v>
      </c>
    </row>
    <row r="3064" spans="1:12" x14ac:dyDescent="0.25">
      <c r="A3064" t="str">
        <f>[1]marginal_mv_NN!$B3063</f>
        <v>DEL_CF_4326614_d860T_287_ethA</v>
      </c>
      <c r="B3064" t="str">
        <f>[1]marginal_mv_NN!$C3063</f>
        <v>SNP_P_4327480_A7G_promoter_ethA</v>
      </c>
      <c r="D3064" s="2">
        <f>[1]marginal_mv_NN!$A3063</f>
        <v>5.92737793922E-2</v>
      </c>
      <c r="F3064" s="2">
        <f>VLOOKUP($A3064,[2]marginal_effects_NN!$A$1:$B$127,2,FALSE)</f>
        <v>0.29654198884999999</v>
      </c>
      <c r="H3064" s="2">
        <f>VLOOKUP($B3064,[2]marginal_effects_NN!$A$1:$B$127,2,FALSE)</f>
        <v>-0.32300645112999998</v>
      </c>
      <c r="J3064" s="2">
        <f t="shared" si="94"/>
        <v>-2.646446227999999E-2</v>
      </c>
      <c r="L3064" s="1">
        <f t="shared" si="95"/>
        <v>1</v>
      </c>
    </row>
    <row r="3065" spans="1:12" hidden="1" x14ac:dyDescent="0.25">
      <c r="A3065" t="str">
        <f>[1]marginal_mv_NN!$B3064</f>
        <v>DEL_CF_4326614_d860T_287_ethA</v>
      </c>
      <c r="B3065" t="str">
        <f>[1]marginal_mv_NN!$C3064</f>
        <v>SNP_CN_4326713_T761G_Q254P_ethA</v>
      </c>
      <c r="D3065" s="2">
        <f>[1]marginal_mv_NN!$A3064</f>
        <v>0.36339610815000001</v>
      </c>
      <c r="F3065" s="2">
        <f>VLOOKUP($A3065,[2]marginal_effects_NN!$A$1:$B$127,2,FALSE)</f>
        <v>0.29654198884999999</v>
      </c>
      <c r="H3065" s="2">
        <f>VLOOKUP($B3065,[2]marginal_effects_NN!$A$1:$B$127,2,FALSE)</f>
        <v>0.339454710484</v>
      </c>
      <c r="J3065" s="2">
        <f t="shared" si="94"/>
        <v>0.63599669933400005</v>
      </c>
      <c r="L3065" s="1">
        <f t="shared" si="95"/>
        <v>0</v>
      </c>
    </row>
    <row r="3066" spans="1:12" x14ac:dyDescent="0.25">
      <c r="A3066" t="str">
        <f>[1]marginal_mv_NN!$B3065</f>
        <v>DEL_CF_4326614_d860T_287_ethA</v>
      </c>
      <c r="B3066" t="str">
        <f>[1]marginal_mv_NN!$C3065</f>
        <v>SNP_CZ_4326250_G1224T_Y408._ethA</v>
      </c>
      <c r="D3066" s="2">
        <f>[1]marginal_mv_NN!$A3065</f>
        <v>-0.19996932148900001</v>
      </c>
      <c r="F3066" s="2">
        <f>VLOOKUP($A3066,[2]marginal_effects_NN!$A$1:$B$127,2,FALSE)</f>
        <v>0.29654198884999999</v>
      </c>
      <c r="H3066" s="2">
        <f>VLOOKUP($B3066,[2]marginal_effects_NN!$A$1:$B$127,2,FALSE)</f>
        <v>-0.48797798156700001</v>
      </c>
      <c r="J3066" s="2">
        <f t="shared" si="94"/>
        <v>-0.19143599271700001</v>
      </c>
      <c r="L3066" s="1">
        <f t="shared" si="95"/>
        <v>1</v>
      </c>
    </row>
    <row r="3067" spans="1:12" hidden="1" x14ac:dyDescent="0.25">
      <c r="A3067" t="str">
        <f>[1]marginal_mv_NN!$B3066</f>
        <v>DEL_CF_4326614_d860T_287_ethA</v>
      </c>
      <c r="B3067" t="str">
        <f>[1]marginal_mv_NN!$C3066</f>
        <v>INS_CF_4326141_i1333C_445_ethA</v>
      </c>
      <c r="D3067" s="2">
        <f>[1]marginal_mv_NN!$A3066</f>
        <v>0.36631083488499999</v>
      </c>
      <c r="F3067" s="2">
        <f>VLOOKUP($A3067,[2]marginal_effects_NN!$A$1:$B$127,2,FALSE)</f>
        <v>0.29654198884999999</v>
      </c>
      <c r="H3067" s="2">
        <f>VLOOKUP($B3067,[2]marginal_effects_NN!$A$1:$B$127,2,FALSE)</f>
        <v>0.35248053073899999</v>
      </c>
      <c r="J3067" s="2">
        <f t="shared" si="94"/>
        <v>0.64902251958900004</v>
      </c>
      <c r="L3067" s="1">
        <f t="shared" si="95"/>
        <v>0</v>
      </c>
    </row>
    <row r="3068" spans="1:12" x14ac:dyDescent="0.25">
      <c r="A3068" t="str">
        <f>[1]marginal_mv_NN!$B3067</f>
        <v>DEL_CF_4326614_d860T_287_ethA</v>
      </c>
      <c r="B3068" t="str">
        <f>[1]marginal_mv_NN!$C3067</f>
        <v>SNP_CN_4327145_G329C_S110W_ethA</v>
      </c>
      <c r="D3068" s="2">
        <f>[1]marginal_mv_NN!$A3067</f>
        <v>0.28834652900699997</v>
      </c>
      <c r="F3068" s="2">
        <f>VLOOKUP($A3068,[2]marginal_effects_NN!$A$1:$B$127,2,FALSE)</f>
        <v>0.29654198884999999</v>
      </c>
      <c r="H3068" s="2">
        <f>VLOOKUP($B3068,[2]marginal_effects_NN!$A$1:$B$127,2,FALSE)</f>
        <v>-2.08427906036E-2</v>
      </c>
      <c r="J3068" s="2">
        <f t="shared" si="94"/>
        <v>0.27569919824639999</v>
      </c>
      <c r="L3068" s="1">
        <f t="shared" si="95"/>
        <v>1</v>
      </c>
    </row>
    <row r="3069" spans="1:12" x14ac:dyDescent="0.25">
      <c r="A3069" t="str">
        <f>[1]marginal_mv_NN!$B3068</f>
        <v>DEL_CF_4326614_d860T_287_ethA</v>
      </c>
      <c r="B3069" t="str">
        <f>[1]marginal_mv_NN!$C3068</f>
        <v>SNP_CN_4326705_G769C_P257A_ethA</v>
      </c>
      <c r="D3069" s="2">
        <f>[1]marginal_mv_NN!$A3068</f>
        <v>0.280709564686</v>
      </c>
      <c r="F3069" s="2">
        <f>VLOOKUP($A3069,[2]marginal_effects_NN!$A$1:$B$127,2,FALSE)</f>
        <v>0.29654198884999999</v>
      </c>
      <c r="H3069" s="2">
        <f>VLOOKUP($B3069,[2]marginal_effects_NN!$A$1:$B$127,2,FALSE)</f>
        <v>-4.6749591827400003E-2</v>
      </c>
      <c r="J3069" s="2">
        <f t="shared" si="94"/>
        <v>0.24979239702259998</v>
      </c>
      <c r="L3069" s="1">
        <f t="shared" si="95"/>
        <v>1</v>
      </c>
    </row>
    <row r="3070" spans="1:12" hidden="1" x14ac:dyDescent="0.25">
      <c r="A3070" t="str">
        <f>[1]marginal_mv_NN!$B3069</f>
        <v>DEL_CF_4326614_d860T_287_ethA</v>
      </c>
      <c r="B3070" t="str">
        <f>[1]marginal_mv_NN!$C3069</f>
        <v>SNP_CZ_4326603_G871A_Q291._ethA</v>
      </c>
      <c r="D3070" s="2">
        <f>[1]marginal_mv_NN!$A3069</f>
        <v>0.36517429351800001</v>
      </c>
      <c r="F3070" s="2">
        <f>VLOOKUP($A3070,[2]marginal_effects_NN!$A$1:$B$127,2,FALSE)</f>
        <v>0.29654198884999999</v>
      </c>
      <c r="H3070" s="2">
        <f>VLOOKUP($B3070,[2]marginal_effects_NN!$A$1:$B$127,2,FALSE)</f>
        <v>0.34785056114200003</v>
      </c>
      <c r="J3070" s="2">
        <f t="shared" si="94"/>
        <v>0.64439254999200002</v>
      </c>
      <c r="L3070" s="1">
        <f t="shared" si="95"/>
        <v>0</v>
      </c>
    </row>
    <row r="3071" spans="1:12" hidden="1" x14ac:dyDescent="0.25">
      <c r="A3071" t="str">
        <f>[1]marginal_mv_NN!$B3070</f>
        <v>DEL_CF_4326614_d860T_287_ethA</v>
      </c>
      <c r="B3071" t="str">
        <f>[1]marginal_mv_NN!$C3070</f>
        <v>SNP_CN_4327293_T181C_T61A_ethA</v>
      </c>
      <c r="D3071" s="2">
        <f>[1]marginal_mv_NN!$A3070</f>
        <v>0.29744166135799999</v>
      </c>
      <c r="F3071" s="2">
        <f>VLOOKUP($A3071,[2]marginal_effects_NN!$A$1:$B$127,2,FALSE)</f>
        <v>0.29654198884999999</v>
      </c>
      <c r="H3071" s="2">
        <f>VLOOKUP($B3071,[2]marginal_effects_NN!$A$1:$B$127,2,FALSE)</f>
        <v>7.7067017555199997E-3</v>
      </c>
      <c r="J3071" s="2">
        <f t="shared" si="94"/>
        <v>0.30424869060552001</v>
      </c>
      <c r="L3071" s="1">
        <f t="shared" si="95"/>
        <v>0</v>
      </c>
    </row>
    <row r="3072" spans="1:12" hidden="1" x14ac:dyDescent="0.25">
      <c r="A3072" t="str">
        <f>[1]marginal_mv_NN!$B3071</f>
        <v>DEL_CF_4326614_d860T_287_ethA</v>
      </c>
      <c r="B3072" t="str">
        <f>[1]marginal_mv_NN!$C3071</f>
        <v>SNP_P_1673432_T8A_promoter_fabG1.inhA</v>
      </c>
      <c r="D3072" s="2">
        <f>[1]marginal_mv_NN!$A3071</f>
        <v>0.32214599847800002</v>
      </c>
      <c r="F3072" s="2">
        <f>VLOOKUP($A3072,[2]marginal_effects_NN!$A$1:$B$127,2,FALSE)</f>
        <v>0.29654198884999999</v>
      </c>
      <c r="H3072" s="2">
        <f>VLOOKUP($B3072,[2]marginal_effects_NN!$A$1:$B$127,2,FALSE)</f>
        <v>0.11743915081</v>
      </c>
      <c r="J3072" s="2">
        <f t="shared" si="94"/>
        <v>0.41398113966</v>
      </c>
      <c r="L3072" s="1">
        <f t="shared" si="95"/>
        <v>0</v>
      </c>
    </row>
    <row r="3073" spans="1:12" hidden="1" x14ac:dyDescent="0.25">
      <c r="A3073" t="str">
        <f>[1]marginal_mv_NN!$B3072</f>
        <v>DEL_CF_4326614_d860T_287_ethA</v>
      </c>
      <c r="B3073" t="str">
        <f>[1]marginal_mv_NN!$C3072</f>
        <v>SNP_CN_4326113_G1361A_P454L_ethA</v>
      </c>
      <c r="D3073" s="2">
        <f>[1]marginal_mv_NN!$A3072</f>
        <v>0.33680695295300001</v>
      </c>
      <c r="F3073" s="2">
        <f>VLOOKUP($A3073,[2]marginal_effects_NN!$A$1:$B$127,2,FALSE)</f>
        <v>0.29654198884999999</v>
      </c>
      <c r="H3073" s="2">
        <f>VLOOKUP($B3073,[2]marginal_effects_NN!$A$1:$B$127,2,FALSE)</f>
        <v>0.203648686409</v>
      </c>
      <c r="J3073" s="2">
        <f t="shared" si="94"/>
        <v>0.50019067525899996</v>
      </c>
      <c r="L3073" s="1">
        <f t="shared" si="95"/>
        <v>0</v>
      </c>
    </row>
    <row r="3074" spans="1:12" hidden="1" x14ac:dyDescent="0.25">
      <c r="A3074" t="str">
        <f>[1]marginal_mv_NN!$B3073</f>
        <v>DEL_CF_4326614_d860T_287_ethA</v>
      </c>
      <c r="B3074" t="str">
        <f>[1]marginal_mv_NN!$C3073</f>
        <v>SNP_CN_1674262_A61G_I21V_inhA</v>
      </c>
      <c r="D3074" s="2">
        <f>[1]marginal_mv_NN!$A3073</f>
        <v>0.34945589304000002</v>
      </c>
      <c r="F3074" s="2">
        <f>VLOOKUP($A3074,[2]marginal_effects_NN!$A$1:$B$127,2,FALSE)</f>
        <v>0.29654198884999999</v>
      </c>
      <c r="H3074" s="2">
        <f>VLOOKUP($B3074,[2]marginal_effects_NN!$A$1:$B$127,2,FALSE)</f>
        <v>0.27163660526299999</v>
      </c>
      <c r="J3074" s="2">
        <f t="shared" si="94"/>
        <v>0.56817859411299998</v>
      </c>
      <c r="L3074" s="1">
        <f t="shared" si="95"/>
        <v>0</v>
      </c>
    </row>
    <row r="3075" spans="1:12" hidden="1" x14ac:dyDescent="0.25">
      <c r="A3075" t="str">
        <f>[1]marginal_mv_NN!$B3074</f>
        <v>DEL_CF_4326614_d860T_287_ethA</v>
      </c>
      <c r="B3075" t="str">
        <f>[1]marginal_mv_NN!$C3074</f>
        <v>SNP_CN_4327409_T65G_H22P_ethA</v>
      </c>
      <c r="D3075" s="2">
        <f>[1]marginal_mv_NN!$A3074</f>
        <v>-4.78313565254E-2</v>
      </c>
      <c r="F3075" s="2">
        <f>VLOOKUP($A3075,[2]marginal_effects_NN!$A$1:$B$127,2,FALSE)</f>
        <v>0.29654198884999999</v>
      </c>
      <c r="H3075" s="2">
        <f>VLOOKUP($B3075,[2]marginal_effects_NN!$A$1:$B$127,2,FALSE)</f>
        <v>-0.39618051052100001</v>
      </c>
      <c r="J3075" s="2">
        <f t="shared" ref="J3075:J3138" si="96">F3075+H3075</f>
        <v>-9.9638521671000013E-2</v>
      </c>
      <c r="L3075" s="1">
        <f t="shared" ref="L3075:L3138" si="97">IF(ABS(D3075)&gt;ABS(J3075),1,0)</f>
        <v>0</v>
      </c>
    </row>
    <row r="3076" spans="1:12" hidden="1" x14ac:dyDescent="0.25">
      <c r="A3076" t="str">
        <f>[1]marginal_mv_NN!$B3075</f>
        <v>DEL_CF_4326614_d860T_287_ethA</v>
      </c>
      <c r="B3076" t="str">
        <f>[1]marginal_mv_NN!$C3075</f>
        <v>INS_CF_4326802_i672C_224_ethA</v>
      </c>
      <c r="D3076" s="2">
        <f>[1]marginal_mv_NN!$A3075</f>
        <v>0.36058819294</v>
      </c>
      <c r="F3076" s="2">
        <f>VLOOKUP($A3076,[2]marginal_effects_NN!$A$1:$B$127,2,FALSE)</f>
        <v>0.29654198884999999</v>
      </c>
      <c r="H3076" s="2">
        <f>VLOOKUP($B3076,[2]marginal_effects_NN!$A$1:$B$127,2,FALSE)</f>
        <v>0.33228427171699998</v>
      </c>
      <c r="J3076" s="2">
        <f t="shared" si="96"/>
        <v>0.62882626056699997</v>
      </c>
      <c r="L3076" s="1">
        <f t="shared" si="97"/>
        <v>0</v>
      </c>
    </row>
    <row r="3077" spans="1:12" x14ac:dyDescent="0.25">
      <c r="A3077" t="str">
        <f>[1]marginal_mv_NN!$B3076</f>
        <v>DEL_CF_4326614_d860T_287_ethA</v>
      </c>
      <c r="B3077" t="str">
        <f>[1]marginal_mv_NN!$C3076</f>
        <v>DEL_CF_4327133_d341T_114_ethA</v>
      </c>
      <c r="D3077" s="2">
        <f>[1]marginal_mv_NN!$A3076</f>
        <v>0.209217905998</v>
      </c>
      <c r="F3077" s="2">
        <f>VLOOKUP($A3077,[2]marginal_effects_NN!$A$1:$B$127,2,FALSE)</f>
        <v>0.29654198884999999</v>
      </c>
      <c r="H3077" s="2">
        <f>VLOOKUP($B3077,[2]marginal_effects_NN!$A$1:$B$127,2,FALSE)</f>
        <v>-0.18328258395200001</v>
      </c>
      <c r="J3077" s="2">
        <f t="shared" si="96"/>
        <v>0.11325940489799999</v>
      </c>
      <c r="L3077" s="1">
        <f t="shared" si="97"/>
        <v>1</v>
      </c>
    </row>
    <row r="3078" spans="1:12" hidden="1" x14ac:dyDescent="0.25">
      <c r="A3078" t="str">
        <f>[1]marginal_mv_NN!$B3077</f>
        <v>DEL_CF_4326614_d860T_287_ethA</v>
      </c>
      <c r="B3078" t="str">
        <f>[1]marginal_mv_NN!$C3077</f>
        <v>SNP_CZ_4326858_G616A_Q206._ethA</v>
      </c>
      <c r="D3078" s="2">
        <f>[1]marginal_mv_NN!$A3077</f>
        <v>0.308456659317</v>
      </c>
      <c r="F3078" s="2">
        <f>VLOOKUP($A3078,[2]marginal_effects_NN!$A$1:$B$127,2,FALSE)</f>
        <v>0.29654198884999999</v>
      </c>
      <c r="H3078" s="2">
        <f>VLOOKUP($B3078,[2]marginal_effects_NN!$A$1:$B$127,2,FALSE)</f>
        <v>6.4852535724599994E-2</v>
      </c>
      <c r="J3078" s="2">
        <f t="shared" si="96"/>
        <v>0.36139452457459997</v>
      </c>
      <c r="L3078" s="1">
        <f t="shared" si="97"/>
        <v>0</v>
      </c>
    </row>
    <row r="3079" spans="1:12" hidden="1" x14ac:dyDescent="0.25">
      <c r="A3079" t="str">
        <f>[1]marginal_mv_NN!$B3078</f>
        <v>DEL_CF_4326614_d860T_287_ethA</v>
      </c>
      <c r="B3079" t="str">
        <f>[1]marginal_mv_NN!$C3078</f>
        <v>DEL_CF_4326420_d1054C_352_ethA</v>
      </c>
      <c r="D3079" s="2">
        <f>[1]marginal_mv_NN!$A3078</f>
        <v>0.308231472969</v>
      </c>
      <c r="F3079" s="2">
        <f>VLOOKUP($A3079,[2]marginal_effects_NN!$A$1:$B$127,2,FALSE)</f>
        <v>0.29654198884999999</v>
      </c>
      <c r="H3079" s="2">
        <f>VLOOKUP($B3079,[2]marginal_effects_NN!$A$1:$B$127,2,FALSE)</f>
        <v>5.45272827148E-2</v>
      </c>
      <c r="J3079" s="2">
        <f t="shared" si="96"/>
        <v>0.3510692715648</v>
      </c>
      <c r="L3079" s="1">
        <f t="shared" si="97"/>
        <v>0</v>
      </c>
    </row>
    <row r="3080" spans="1:12" hidden="1" x14ac:dyDescent="0.25">
      <c r="A3080" t="str">
        <f>[1]marginal_mv_NN!$B3079</f>
        <v>DEL_CF_4326614_d860T_287_ethA</v>
      </c>
      <c r="B3080" t="str">
        <f>[1]marginal_mv_NN!$C3079</f>
        <v>SNP_CZ_4326399_G1075A_Q359._ethA</v>
      </c>
      <c r="D3080" s="2">
        <f>[1]marginal_mv_NN!$A3079</f>
        <v>0.36006772518199998</v>
      </c>
      <c r="F3080" s="2">
        <f>VLOOKUP($A3080,[2]marginal_effects_NN!$A$1:$B$127,2,FALSE)</f>
        <v>0.29654198884999999</v>
      </c>
      <c r="H3080" s="2">
        <f>VLOOKUP($B3080,[2]marginal_effects_NN!$A$1:$B$127,2,FALSE)</f>
        <v>0.32780981063800002</v>
      </c>
      <c r="J3080" s="2">
        <f t="shared" si="96"/>
        <v>0.62435179948800001</v>
      </c>
      <c r="L3080" s="1">
        <f t="shared" si="97"/>
        <v>0</v>
      </c>
    </row>
    <row r="3081" spans="1:12" hidden="1" x14ac:dyDescent="0.25">
      <c r="A3081" t="str">
        <f>[1]marginal_mv_NN!$B3080</f>
        <v>DEL_CF_4326614_d860T_287_ethA</v>
      </c>
      <c r="B3081" t="str">
        <f>[1]marginal_mv_NN!$C3080</f>
        <v>SNP_CN_4326263_C1211A_R404L_ethA</v>
      </c>
      <c r="D3081" s="2">
        <f>[1]marginal_mv_NN!$A3080</f>
        <v>-0.11250191927</v>
      </c>
      <c r="F3081" s="2">
        <f>VLOOKUP($A3081,[2]marginal_effects_NN!$A$1:$B$127,2,FALSE)</f>
        <v>0.29654198884999999</v>
      </c>
      <c r="H3081" s="2">
        <f>VLOOKUP($B3081,[2]marginal_effects_NN!$A$1:$B$127,2,FALSE)</f>
        <v>-0.44018423557300002</v>
      </c>
      <c r="J3081" s="2">
        <f t="shared" si="96"/>
        <v>-0.14364224672300002</v>
      </c>
      <c r="L3081" s="1">
        <f t="shared" si="97"/>
        <v>0</v>
      </c>
    </row>
    <row r="3082" spans="1:12" hidden="1" x14ac:dyDescent="0.25">
      <c r="A3082" t="str">
        <f>[1]marginal_mv_NN!$B3081</f>
        <v>DEL_CF_4326614_d860T_287_ethA</v>
      </c>
      <c r="B3082" t="str">
        <f>[1]marginal_mv_NN!$C3081</f>
        <v>INS_CF_4327160_i314A_105_ethA</v>
      </c>
      <c r="D3082" s="2">
        <f>[1]marginal_mv_NN!$A3081</f>
        <v>0.35845625400499997</v>
      </c>
      <c r="F3082" s="2">
        <f>VLOOKUP($A3082,[2]marginal_effects_NN!$A$1:$B$127,2,FALSE)</f>
        <v>0.29654198884999999</v>
      </c>
      <c r="H3082" s="2">
        <f>VLOOKUP($B3082,[2]marginal_effects_NN!$A$1:$B$127,2,FALSE)</f>
        <v>0.32117456197700001</v>
      </c>
      <c r="J3082" s="2">
        <f t="shared" si="96"/>
        <v>0.61771655082699994</v>
      </c>
      <c r="L3082" s="1">
        <f t="shared" si="97"/>
        <v>0</v>
      </c>
    </row>
    <row r="3083" spans="1:12" hidden="1" x14ac:dyDescent="0.25">
      <c r="A3083" t="str">
        <f>[1]marginal_mv_NN!$B3082</f>
        <v>DEL_CF_4326614_d860T_287_ethA</v>
      </c>
      <c r="B3083" t="str">
        <f>[1]marginal_mv_NN!$C3082</f>
        <v>SNP_CN_4326996_G478A_P160S_ethA</v>
      </c>
      <c r="D3083" s="2">
        <f>[1]marginal_mv_NN!$A3082</f>
        <v>0.36074936389899998</v>
      </c>
      <c r="F3083" s="2">
        <f>VLOOKUP($A3083,[2]marginal_effects_NN!$A$1:$B$127,2,FALSE)</f>
        <v>0.29654198884999999</v>
      </c>
      <c r="H3083" s="2">
        <f>VLOOKUP($B3083,[2]marginal_effects_NN!$A$1:$B$127,2,FALSE)</f>
        <v>0.32808846235299999</v>
      </c>
      <c r="J3083" s="2">
        <f t="shared" si="96"/>
        <v>0.62463045120299998</v>
      </c>
      <c r="L3083" s="1">
        <f t="shared" si="97"/>
        <v>0</v>
      </c>
    </row>
    <row r="3084" spans="1:12" hidden="1" x14ac:dyDescent="0.25">
      <c r="A3084" t="str">
        <f>[1]marginal_mv_NN!$B3083</f>
        <v>DEL_CF_4326614_d860T_287_ethA</v>
      </c>
      <c r="B3084" t="str">
        <f>[1]marginal_mv_NN!$C3083</f>
        <v>SNP_CN_4326111_A1363G_W455R_ethA</v>
      </c>
      <c r="D3084" s="2">
        <f>[1]marginal_mv_NN!$A3083</f>
        <v>0.31087791919699997</v>
      </c>
      <c r="F3084" s="2">
        <f>VLOOKUP($A3084,[2]marginal_effects_NN!$A$1:$B$127,2,FALSE)</f>
        <v>0.29654198884999999</v>
      </c>
      <c r="H3084" s="2">
        <f>VLOOKUP($B3084,[2]marginal_effects_NN!$A$1:$B$127,2,FALSE)</f>
        <v>6.2561392784100001E-2</v>
      </c>
      <c r="J3084" s="2">
        <f t="shared" si="96"/>
        <v>0.35910338163409999</v>
      </c>
      <c r="L3084" s="1">
        <f t="shared" si="97"/>
        <v>0</v>
      </c>
    </row>
    <row r="3085" spans="1:12" hidden="1" x14ac:dyDescent="0.25">
      <c r="A3085" t="str">
        <f>[1]marginal_mv_NN!$B3084</f>
        <v>DEL_CF_4326614_d860T_287_ethA</v>
      </c>
      <c r="B3085" t="str">
        <f>[1]marginal_mv_NN!$C3084</f>
        <v>SNP_CZ_4326755_C719T_W240._ethA</v>
      </c>
      <c r="D3085" s="2">
        <f>[1]marginal_mv_NN!$A3084</f>
        <v>0.34647792577699998</v>
      </c>
      <c r="F3085" s="2">
        <f>VLOOKUP($A3085,[2]marginal_effects_NN!$A$1:$B$127,2,FALSE)</f>
        <v>0.29654198884999999</v>
      </c>
      <c r="H3085" s="2">
        <f>VLOOKUP($B3085,[2]marginal_effects_NN!$A$1:$B$127,2,FALSE)</f>
        <v>0.25865143537500002</v>
      </c>
      <c r="J3085" s="2">
        <f t="shared" si="96"/>
        <v>0.55519342422500007</v>
      </c>
      <c r="L3085" s="1">
        <f t="shared" si="97"/>
        <v>0</v>
      </c>
    </row>
    <row r="3086" spans="1:12" hidden="1" x14ac:dyDescent="0.25">
      <c r="A3086" t="str">
        <f>[1]marginal_mv_NN!$B3085</f>
        <v>DEL_CF_4326614_d860T_287_ethA</v>
      </c>
      <c r="B3086" t="str">
        <f>[1]marginal_mv_NN!$C3085</f>
        <v>SNP_P_1673432_T8G_promoter_fabG1.inhA</v>
      </c>
      <c r="D3086" s="2">
        <f>[1]marginal_mv_NN!$A3085</f>
        <v>0.359721899033</v>
      </c>
      <c r="F3086" s="2">
        <f>VLOOKUP($A3086,[2]marginal_effects_NN!$A$1:$B$127,2,FALSE)</f>
        <v>0.29654198884999999</v>
      </c>
      <c r="H3086" s="2">
        <f>VLOOKUP($B3086,[2]marginal_effects_NN!$A$1:$B$127,2,FALSE)</f>
        <v>0.32927387952800002</v>
      </c>
      <c r="J3086" s="2">
        <f t="shared" si="96"/>
        <v>0.62581586837799996</v>
      </c>
      <c r="L3086" s="1">
        <f t="shared" si="97"/>
        <v>0</v>
      </c>
    </row>
    <row r="3087" spans="1:12" x14ac:dyDescent="0.25">
      <c r="A3087" t="str">
        <f>[1]marginal_mv_NN!$B3086</f>
        <v>DEL_CF_4326614_d860T_287_ethA</v>
      </c>
      <c r="B3087" t="str">
        <f>[1]marginal_mv_NN!$C3086</f>
        <v>SNP_CN_4327065_A409G_C137R_ethA</v>
      </c>
      <c r="D3087" s="2">
        <f>[1]marginal_mv_NN!$A3086</f>
        <v>0.27614307403600002</v>
      </c>
      <c r="F3087" s="2">
        <f>VLOOKUP($A3087,[2]marginal_effects_NN!$A$1:$B$127,2,FALSE)</f>
        <v>0.29654198884999999</v>
      </c>
      <c r="H3087" s="2">
        <f>VLOOKUP($B3087,[2]marginal_effects_NN!$A$1:$B$127,2,FALSE)</f>
        <v>-5.30766844749E-2</v>
      </c>
      <c r="J3087" s="2">
        <f t="shared" si="96"/>
        <v>0.2434653043751</v>
      </c>
      <c r="L3087" s="1">
        <f t="shared" si="97"/>
        <v>1</v>
      </c>
    </row>
    <row r="3088" spans="1:12" hidden="1" x14ac:dyDescent="0.25">
      <c r="A3088" t="str">
        <f>[1]marginal_mv_NN!$B3087</f>
        <v>DEL_CF_4326614_d860T_287_ethA</v>
      </c>
      <c r="B3088" t="str">
        <f>[1]marginal_mv_NN!$C3087</f>
        <v>SNP_CN_4326553_G921T_H307Q_ethA</v>
      </c>
      <c r="D3088" s="2">
        <f>[1]marginal_mv_NN!$A3087</f>
        <v>0.34703570604299999</v>
      </c>
      <c r="F3088" s="2">
        <f>VLOOKUP($A3088,[2]marginal_effects_NN!$A$1:$B$127,2,FALSE)</f>
        <v>0.29654198884999999</v>
      </c>
      <c r="H3088" s="2">
        <f>VLOOKUP($B3088,[2]marginal_effects_NN!$A$1:$B$127,2,FALSE)</f>
        <v>0.260778665543</v>
      </c>
      <c r="J3088" s="2">
        <f t="shared" si="96"/>
        <v>0.55732065439300005</v>
      </c>
      <c r="L3088" s="1">
        <f t="shared" si="97"/>
        <v>0</v>
      </c>
    </row>
    <row r="3089" spans="1:12" hidden="1" x14ac:dyDescent="0.25">
      <c r="A3089" t="str">
        <f>[1]marginal_mv_NN!$B3088</f>
        <v>DEL_CF_4326614_d860T_287_ethA</v>
      </c>
      <c r="B3089" t="str">
        <f>[1]marginal_mv_NN!$C3088</f>
        <v>SNP_CZ_4326608_C866T_W289._ethA</v>
      </c>
      <c r="D3089" s="2">
        <f>[1]marginal_mv_NN!$A3088</f>
        <v>0.35850381851200003</v>
      </c>
      <c r="F3089" s="2">
        <f>VLOOKUP($A3089,[2]marginal_effects_NN!$A$1:$B$127,2,FALSE)</f>
        <v>0.29654198884999999</v>
      </c>
      <c r="H3089" s="2">
        <f>VLOOKUP($B3089,[2]marginal_effects_NN!$A$1:$B$127,2,FALSE)</f>
        <v>0.32018893957099998</v>
      </c>
      <c r="J3089" s="2">
        <f t="shared" si="96"/>
        <v>0.61673092842099997</v>
      </c>
      <c r="L3089" s="1">
        <f t="shared" si="97"/>
        <v>0</v>
      </c>
    </row>
    <row r="3090" spans="1:12" hidden="1" x14ac:dyDescent="0.25">
      <c r="A3090" t="str">
        <f>[1]marginal_mv_NN!$B3089</f>
        <v>DEL_CF_4326614_d860T_287_ethA</v>
      </c>
      <c r="B3090" t="str">
        <f>[1]marginal_mv_NN!$C3089</f>
        <v>SNP_CN_4326759_G715A_R239W_ethA</v>
      </c>
      <c r="D3090" s="2">
        <f>[1]marginal_mv_NN!$A3089</f>
        <v>0.35790383815799998</v>
      </c>
      <c r="F3090" s="2">
        <f>VLOOKUP($A3090,[2]marginal_effects_NN!$A$1:$B$127,2,FALSE)</f>
        <v>0.29654198884999999</v>
      </c>
      <c r="H3090" s="2">
        <f>VLOOKUP($B3090,[2]marginal_effects_NN!$A$1:$B$127,2,FALSE)</f>
        <v>0.31731301546099999</v>
      </c>
      <c r="J3090" s="2">
        <f t="shared" si="96"/>
        <v>0.61385500431100004</v>
      </c>
      <c r="L3090" s="1">
        <f t="shared" si="97"/>
        <v>0</v>
      </c>
    </row>
    <row r="3091" spans="1:12" hidden="1" x14ac:dyDescent="0.25">
      <c r="A3091" t="str">
        <f>[1]marginal_mv_NN!$B3090</f>
        <v>DEL_CF_4326614_d860T_287_ethA</v>
      </c>
      <c r="B3091" t="str">
        <f>[1]marginal_mv_NN!$C3090</f>
        <v>SNP_CN_4326452_G1022A_A341V_ethA</v>
      </c>
      <c r="D3091" s="2">
        <f>[1]marginal_mv_NN!$A3090</f>
        <v>1.6741514205900001E-2</v>
      </c>
      <c r="F3091" s="2">
        <f>VLOOKUP($A3091,[2]marginal_effects_NN!$A$1:$B$127,2,FALSE)</f>
        <v>0.29654198884999999</v>
      </c>
      <c r="H3091" s="2">
        <f>VLOOKUP($B3091,[2]marginal_effects_NN!$A$1:$B$127,2,FALSE)</f>
        <v>-0.35596209764499998</v>
      </c>
      <c r="J3091" s="2">
        <f t="shared" si="96"/>
        <v>-5.9420108794999982E-2</v>
      </c>
      <c r="L3091" s="1">
        <f t="shared" si="97"/>
        <v>0</v>
      </c>
    </row>
    <row r="3092" spans="1:12" hidden="1" x14ac:dyDescent="0.25">
      <c r="A3092" t="str">
        <f>[1]marginal_mv_NN!$B3091</f>
        <v>DEL_CF_4326614_d860T_287_ethA</v>
      </c>
      <c r="B3092" t="str">
        <f>[1]marginal_mv_NN!$C3091</f>
        <v>SNP_CN_4326182_A1292G_F431S_ethA</v>
      </c>
      <c r="D3092" s="2">
        <f>[1]marginal_mv_NN!$A3091</f>
        <v>0.360942602158</v>
      </c>
      <c r="F3092" s="2">
        <f>VLOOKUP($A3092,[2]marginal_effects_NN!$A$1:$B$127,2,FALSE)</f>
        <v>0.29654198884999999</v>
      </c>
      <c r="H3092" s="2">
        <f>VLOOKUP($B3092,[2]marginal_effects_NN!$A$1:$B$127,2,FALSE)</f>
        <v>0.33635312318799998</v>
      </c>
      <c r="J3092" s="2">
        <f t="shared" si="96"/>
        <v>0.63289511203799997</v>
      </c>
      <c r="L3092" s="1">
        <f t="shared" si="97"/>
        <v>0</v>
      </c>
    </row>
    <row r="3093" spans="1:12" hidden="1" x14ac:dyDescent="0.25">
      <c r="A3093" t="str">
        <f>[1]marginal_mv_NN!$B3092</f>
        <v>DEL_CF_4326614_d860T_287_ethA</v>
      </c>
      <c r="B3093" t="str">
        <f>[1]marginal_mv_NN!$C3092</f>
        <v>SNP_CN_4326980_T494G_Q165P_ethA</v>
      </c>
      <c r="D3093" s="2">
        <f>[1]marginal_mv_NN!$A3092</f>
        <v>0.33064937591600002</v>
      </c>
      <c r="F3093" s="2">
        <f>VLOOKUP($A3093,[2]marginal_effects_NN!$A$1:$B$127,2,FALSE)</f>
        <v>0.29654198884999999</v>
      </c>
      <c r="H3093" s="2">
        <f>VLOOKUP($B3093,[2]marginal_effects_NN!$A$1:$B$127,2,FALSE)</f>
        <v>0.16271066665600001</v>
      </c>
      <c r="J3093" s="2">
        <f t="shared" si="96"/>
        <v>0.45925265550600003</v>
      </c>
      <c r="L3093" s="1">
        <f t="shared" si="97"/>
        <v>0</v>
      </c>
    </row>
    <row r="3094" spans="1:12" hidden="1" x14ac:dyDescent="0.25">
      <c r="A3094" t="str">
        <f>[1]marginal_mv_NN!$B3093</f>
        <v>DEL_CF_4326614_d860T_287_ethA</v>
      </c>
      <c r="B3094" t="str">
        <f>[1]marginal_mv_NN!$C3093</f>
        <v>SNP_CN_4326908_G566T_T189K_ethA</v>
      </c>
      <c r="D3094" s="2">
        <f>[1]marginal_mv_NN!$A3093</f>
        <v>-8.4852695465100006E-2</v>
      </c>
      <c r="F3094" s="2">
        <f>VLOOKUP($A3094,[2]marginal_effects_NN!$A$1:$B$127,2,FALSE)</f>
        <v>0.29654198884999999</v>
      </c>
      <c r="H3094" s="2">
        <f>VLOOKUP($B3094,[2]marginal_effects_NN!$A$1:$B$127,2,FALSE)</f>
        <v>-0.42247924208600002</v>
      </c>
      <c r="J3094" s="2">
        <f t="shared" si="96"/>
        <v>-0.12593725323600002</v>
      </c>
      <c r="L3094" s="1">
        <f t="shared" si="97"/>
        <v>0</v>
      </c>
    </row>
    <row r="3095" spans="1:12" x14ac:dyDescent="0.25">
      <c r="A3095" t="str">
        <f>[1]marginal_mv_NN!$B3094</f>
        <v>DEL_CF_4326614_d860T_287_ethA</v>
      </c>
      <c r="B3095" t="str">
        <f>[1]marginal_mv_NN!$C3094</f>
        <v>SNP_CZ_4326639_G835A_R279._ethA</v>
      </c>
      <c r="D3095" s="2">
        <f>[1]marginal_mv_NN!$A3094</f>
        <v>0.28444814682000003</v>
      </c>
      <c r="F3095" s="2">
        <f>VLOOKUP($A3095,[2]marginal_effects_NN!$A$1:$B$127,2,FALSE)</f>
        <v>0.29654198884999999</v>
      </c>
      <c r="H3095" s="2">
        <f>VLOOKUP($B3095,[2]marginal_effects_NN!$A$1:$B$127,2,FALSE)</f>
        <v>-3.1398773193400002E-2</v>
      </c>
      <c r="J3095" s="2">
        <f t="shared" si="96"/>
        <v>0.26514321565659998</v>
      </c>
      <c r="L3095" s="1">
        <f t="shared" si="97"/>
        <v>1</v>
      </c>
    </row>
    <row r="3096" spans="1:12" hidden="1" x14ac:dyDescent="0.25">
      <c r="A3096" t="str">
        <f>[1]marginal_mv_NN!$B3095</f>
        <v>DEL_CF_4326614_d860T_287_ethA</v>
      </c>
      <c r="B3096" t="str">
        <f>[1]marginal_mv_NN!$C3095</f>
        <v>SNP_CN_4327121_A353C_V118G_ethA</v>
      </c>
      <c r="D3096" s="2">
        <f>[1]marginal_mv_NN!$A3095</f>
        <v>0.36194586753800001</v>
      </c>
      <c r="F3096" s="2">
        <f>VLOOKUP($A3096,[2]marginal_effects_NN!$A$1:$B$127,2,FALSE)</f>
        <v>0.29654198884999999</v>
      </c>
      <c r="H3096" s="2">
        <f>VLOOKUP($B3096,[2]marginal_effects_NN!$A$1:$B$127,2,FALSE)</f>
        <v>0.332385540009</v>
      </c>
      <c r="J3096" s="2">
        <f t="shared" si="96"/>
        <v>0.62892752885899994</v>
      </c>
      <c r="L3096" s="1">
        <f t="shared" si="97"/>
        <v>0</v>
      </c>
    </row>
    <row r="3097" spans="1:12" hidden="1" x14ac:dyDescent="0.25">
      <c r="A3097" t="str">
        <f>[1]marginal_mv_NN!$B3096</f>
        <v>DEL_CF_4326614_d860T_287_ethA</v>
      </c>
      <c r="B3097" t="str">
        <f>[1]marginal_mv_NN!$C3096</f>
        <v>SNP_CN_4326449_G1025T_T342K_ethA</v>
      </c>
      <c r="D3097" s="2">
        <f>[1]marginal_mv_NN!$A3096</f>
        <v>0.31184005737300002</v>
      </c>
      <c r="F3097" s="2">
        <f>VLOOKUP($A3097,[2]marginal_effects_NN!$A$1:$B$127,2,FALSE)</f>
        <v>0.29654198884999999</v>
      </c>
      <c r="H3097" s="2">
        <f>VLOOKUP($B3097,[2]marginal_effects_NN!$A$1:$B$127,2,FALSE)</f>
        <v>6.6513001918799997E-2</v>
      </c>
      <c r="J3097" s="2">
        <f t="shared" si="96"/>
        <v>0.36305499076879999</v>
      </c>
      <c r="L3097" s="1">
        <f t="shared" si="97"/>
        <v>0</v>
      </c>
    </row>
    <row r="3098" spans="1:12" hidden="1" x14ac:dyDescent="0.25">
      <c r="A3098" t="str">
        <f>[1]marginal_mv_NN!$B3097</f>
        <v>DEL_CF_4326614_d860T_287_ethA</v>
      </c>
      <c r="B3098" t="str">
        <f>[1]marginal_mv_NN!$C3097</f>
        <v>DEL_CF_4326440_d1034T_345_ethA</v>
      </c>
      <c r="D3098" s="2">
        <f>[1]marginal_mv_NN!$A3097</f>
        <v>0.36203706264500002</v>
      </c>
      <c r="F3098" s="2">
        <f>VLOOKUP($A3098,[2]marginal_effects_NN!$A$1:$B$127,2,FALSE)</f>
        <v>0.29654198884999999</v>
      </c>
      <c r="H3098" s="2">
        <f>VLOOKUP($B3098,[2]marginal_effects_NN!$A$1:$B$127,2,FALSE)</f>
        <v>0.34389358758900002</v>
      </c>
      <c r="J3098" s="2">
        <f t="shared" si="96"/>
        <v>0.64043557643899995</v>
      </c>
      <c r="L3098" s="1">
        <f t="shared" si="97"/>
        <v>0</v>
      </c>
    </row>
    <row r="3099" spans="1:12" hidden="1" x14ac:dyDescent="0.25">
      <c r="A3099" t="str">
        <f>[1]marginal_mv_NN!$B3098</f>
        <v>DEL_CF_4326614_d860T_287_ethA</v>
      </c>
      <c r="B3099" t="str">
        <f>[1]marginal_mv_NN!$C3098</f>
        <v>SNP_CN_4326476_A998C_L333R_ethA</v>
      </c>
      <c r="D3099" s="2">
        <f>[1]marginal_mv_NN!$A3098</f>
        <v>0.33993512392000003</v>
      </c>
      <c r="F3099" s="2">
        <f>VLOOKUP($A3099,[2]marginal_effects_NN!$A$1:$B$127,2,FALSE)</f>
        <v>0.29654198884999999</v>
      </c>
      <c r="H3099" s="2">
        <f>VLOOKUP($B3099,[2]marginal_effects_NN!$A$1:$B$127,2,FALSE)</f>
        <v>0.215351879597</v>
      </c>
      <c r="J3099" s="2">
        <f t="shared" si="96"/>
        <v>0.51189386844700002</v>
      </c>
      <c r="L3099" s="1">
        <f t="shared" si="97"/>
        <v>0</v>
      </c>
    </row>
    <row r="3100" spans="1:12" hidden="1" x14ac:dyDescent="0.25">
      <c r="A3100" t="str">
        <f>[1]marginal_mv_NN!$B3099</f>
        <v>DEL_CF_4326614_d860T_287_ethA</v>
      </c>
      <c r="B3100" t="str">
        <f>[1]marginal_mv_NN!$C3099</f>
        <v>SNP_CN_4327313_C161A_R54L_ethA</v>
      </c>
      <c r="D3100" s="2">
        <f>[1]marginal_mv_NN!$A3099</f>
        <v>0.35947322845500002</v>
      </c>
      <c r="F3100" s="2">
        <f>VLOOKUP($A3100,[2]marginal_effects_NN!$A$1:$B$127,2,FALSE)</f>
        <v>0.29654198884999999</v>
      </c>
      <c r="H3100" s="2">
        <f>VLOOKUP($B3100,[2]marginal_effects_NN!$A$1:$B$127,2,FALSE)</f>
        <v>0.31925964355499997</v>
      </c>
      <c r="J3100" s="2">
        <f t="shared" si="96"/>
        <v>0.61580163240499997</v>
      </c>
      <c r="L3100" s="1">
        <f t="shared" si="97"/>
        <v>0</v>
      </c>
    </row>
    <row r="3101" spans="1:12" hidden="1" x14ac:dyDescent="0.25">
      <c r="A3101" t="str">
        <f>[1]marginal_mv_NN!$B3100</f>
        <v>DEL_CF_4326614_d860T_287_ethA</v>
      </c>
      <c r="B3101" t="str">
        <f>[1]marginal_mv_NN!$C3100</f>
        <v>SNP_CN_4326380_G1094A_T365M_ethA</v>
      </c>
      <c r="D3101" s="2">
        <f>[1]marginal_mv_NN!$A3100</f>
        <v>0.36129719018899997</v>
      </c>
      <c r="F3101" s="2">
        <f>VLOOKUP($A3101,[2]marginal_effects_NN!$A$1:$B$127,2,FALSE)</f>
        <v>0.29654198884999999</v>
      </c>
      <c r="H3101" s="2">
        <f>VLOOKUP($B3101,[2]marginal_effects_NN!$A$1:$B$127,2,FALSE)</f>
        <v>0.33283847570399999</v>
      </c>
      <c r="J3101" s="2">
        <f t="shared" si="96"/>
        <v>0.62938046455399999</v>
      </c>
      <c r="L3101" s="1">
        <f t="shared" si="97"/>
        <v>0</v>
      </c>
    </row>
    <row r="3102" spans="1:12" hidden="1" x14ac:dyDescent="0.25">
      <c r="A3102" t="str">
        <f>[1]marginal_mv_NN!$B3101</f>
        <v>DEL_CF_4326614_d860T_287_ethA</v>
      </c>
      <c r="B3102" t="str">
        <f>[1]marginal_mv_NN!$C3101</f>
        <v>SNP_CZ_4327081_G393T_C131._ethA</v>
      </c>
      <c r="D3102" s="2">
        <f>[1]marginal_mv_NN!$A3101</f>
        <v>0.36164724826799999</v>
      </c>
      <c r="F3102" s="2">
        <f>VLOOKUP($A3102,[2]marginal_effects_NN!$A$1:$B$127,2,FALSE)</f>
        <v>0.29654198884999999</v>
      </c>
      <c r="H3102" s="2">
        <f>VLOOKUP($B3102,[2]marginal_effects_NN!$A$1:$B$127,2,FALSE)</f>
        <v>0.33177268505099999</v>
      </c>
      <c r="J3102" s="2">
        <f t="shared" si="96"/>
        <v>0.62831467390099993</v>
      </c>
      <c r="L3102" s="1">
        <f t="shared" si="97"/>
        <v>0</v>
      </c>
    </row>
    <row r="3103" spans="1:12" hidden="1" x14ac:dyDescent="0.25">
      <c r="A3103" t="str">
        <f>[1]marginal_mv_NN!$B3102</f>
        <v>DEL_CF_4326614_d860T_287_ethA</v>
      </c>
      <c r="B3103" t="str">
        <f>[1]marginal_mv_NN!$C3102</f>
        <v>DEL_CF_4326877_d597G_199_ethA</v>
      </c>
      <c r="D3103" s="2">
        <f>[1]marginal_mv_NN!$A3102</f>
        <v>0.33214491605800001</v>
      </c>
      <c r="F3103" s="2">
        <f>VLOOKUP($A3103,[2]marginal_effects_NN!$A$1:$B$127,2,FALSE)</f>
        <v>0.29654198884999999</v>
      </c>
      <c r="H3103" s="2">
        <f>VLOOKUP($B3103,[2]marginal_effects_NN!$A$1:$B$127,2,FALSE)</f>
        <v>0.17161411047</v>
      </c>
      <c r="J3103" s="2">
        <f t="shared" si="96"/>
        <v>0.46815609932000002</v>
      </c>
      <c r="L3103" s="1">
        <f t="shared" si="97"/>
        <v>0</v>
      </c>
    </row>
    <row r="3104" spans="1:12" hidden="1" x14ac:dyDescent="0.25">
      <c r="A3104" t="str">
        <f>[1]marginal_mv_NN!$B3103</f>
        <v>DEL_CF_4326614_d860T_287_ethA</v>
      </c>
      <c r="B3104" t="str">
        <f>[1]marginal_mv_NN!$C3103</f>
        <v>SNP_CN_4326632_T842C_H281R_ethA</v>
      </c>
      <c r="D3104" s="2">
        <f>[1]marginal_mv_NN!$A3103</f>
        <v>0.30797874927500002</v>
      </c>
      <c r="F3104" s="2">
        <f>VLOOKUP($A3104,[2]marginal_effects_NN!$A$1:$B$127,2,FALSE)</f>
        <v>0.29654198884999999</v>
      </c>
      <c r="H3104" s="2">
        <f>VLOOKUP($B3104,[2]marginal_effects_NN!$A$1:$B$127,2,FALSE)</f>
        <v>5.0407588481900002E-2</v>
      </c>
      <c r="J3104" s="2">
        <f t="shared" si="96"/>
        <v>0.34694957733190002</v>
      </c>
      <c r="L3104" s="1">
        <f t="shared" si="97"/>
        <v>0</v>
      </c>
    </row>
    <row r="3105" spans="1:12" hidden="1" x14ac:dyDescent="0.25">
      <c r="A3105" t="str">
        <f>[1]marginal_mv_NN!$B3104</f>
        <v>DEL_CF_4326614_d860T_287_ethA</v>
      </c>
      <c r="B3105" t="str">
        <f>[1]marginal_mv_NN!$C3104</f>
        <v>SNP_CN_4326977_T497G_H166P_ethA</v>
      </c>
      <c r="D3105" s="2">
        <f>[1]marginal_mv_NN!$A3104</f>
        <v>0.36058574914899999</v>
      </c>
      <c r="F3105" s="2">
        <f>VLOOKUP($A3105,[2]marginal_effects_NN!$A$1:$B$127,2,FALSE)</f>
        <v>0.29654198884999999</v>
      </c>
      <c r="H3105" s="2">
        <f>VLOOKUP($B3105,[2]marginal_effects_NN!$A$1:$B$127,2,FALSE)</f>
        <v>0.323594331741</v>
      </c>
      <c r="J3105" s="2">
        <f t="shared" si="96"/>
        <v>0.62013632059099999</v>
      </c>
      <c r="L3105" s="1">
        <f t="shared" si="97"/>
        <v>0</v>
      </c>
    </row>
    <row r="3106" spans="1:12" hidden="1" x14ac:dyDescent="0.25">
      <c r="A3106" t="str">
        <f>[1]marginal_mv_NN!$B3105</f>
        <v>DEL_CF_4326614_d860T_287_ethA</v>
      </c>
      <c r="B3106" t="str">
        <f>[1]marginal_mv_NN!$C3105</f>
        <v>SNP_CN_1673822_A383G_Q128R_fabG1</v>
      </c>
      <c r="D3106" s="2">
        <f>[1]marginal_mv_NN!$A3105</f>
        <v>-2.19895243645E-2</v>
      </c>
      <c r="F3106" s="2">
        <f>VLOOKUP($A3106,[2]marginal_effects_NN!$A$1:$B$127,2,FALSE)</f>
        <v>0.29654198884999999</v>
      </c>
      <c r="H3106" s="2">
        <f>VLOOKUP($B3106,[2]marginal_effects_NN!$A$1:$B$127,2,FALSE)</f>
        <v>-0.387903153896</v>
      </c>
      <c r="J3106" s="2">
        <f t="shared" si="96"/>
        <v>-9.1361165046000004E-2</v>
      </c>
      <c r="L3106" s="1">
        <f t="shared" si="97"/>
        <v>0</v>
      </c>
    </row>
    <row r="3107" spans="1:12" x14ac:dyDescent="0.25">
      <c r="A3107" t="str">
        <f>[1]marginal_mv_NN!$B3106</f>
        <v>DEL_CF_4326614_d860T_287_ethA</v>
      </c>
      <c r="B3107" t="str">
        <f>[1]marginal_mv_NN!$C3106</f>
        <v>SNP_CN_4327022_A452G_F151S_ethA</v>
      </c>
      <c r="D3107" s="2">
        <f>[1]marginal_mv_NN!$A3106</f>
        <v>6.8082273006400004E-2</v>
      </c>
      <c r="F3107" s="2">
        <f>VLOOKUP($A3107,[2]marginal_effects_NN!$A$1:$B$127,2,FALSE)</f>
        <v>0.29654198884999999</v>
      </c>
      <c r="H3107" s="2">
        <f>VLOOKUP($B3107,[2]marginal_effects_NN!$A$1:$B$127,2,FALSE)</f>
        <v>-0.32876974344299997</v>
      </c>
      <c r="J3107" s="2">
        <f t="shared" si="96"/>
        <v>-3.222775459299998E-2</v>
      </c>
      <c r="L3107" s="1">
        <f t="shared" si="97"/>
        <v>1</v>
      </c>
    </row>
    <row r="3108" spans="1:12" hidden="1" x14ac:dyDescent="0.25">
      <c r="A3108" t="str">
        <f>[1]marginal_mv_NN!$B3107</f>
        <v>DEL_CF_4326614_d860T_287_ethA</v>
      </c>
      <c r="B3108" t="str">
        <f>[1]marginal_mv_NN!$C3107</f>
        <v>DEL_CF_4326722_d752CTGTACACGGC_251_ethA</v>
      </c>
      <c r="D3108" s="2">
        <f>[1]marginal_mv_NN!$A3107</f>
        <v>0.36039042472799998</v>
      </c>
      <c r="F3108" s="2">
        <f>VLOOKUP($A3108,[2]marginal_effects_NN!$A$1:$B$127,2,FALSE)</f>
        <v>0.29654198884999999</v>
      </c>
      <c r="H3108" s="2">
        <f>VLOOKUP($B3108,[2]marginal_effects_NN!$A$1:$B$127,2,FALSE)</f>
        <v>0.32412385940600003</v>
      </c>
      <c r="J3108" s="2">
        <f t="shared" si="96"/>
        <v>0.62066584825600002</v>
      </c>
      <c r="L3108" s="1">
        <f t="shared" si="97"/>
        <v>0</v>
      </c>
    </row>
    <row r="3109" spans="1:12" hidden="1" x14ac:dyDescent="0.25">
      <c r="A3109" t="str">
        <f>[1]marginal_mv_NN!$B3108</f>
        <v>DEL_CF_4326614_d860T_287_ethA</v>
      </c>
      <c r="B3109" t="str">
        <f>[1]marginal_mv_NN!$C3108</f>
        <v>SNP_CN_4326297_G1177C_L393V_ethA</v>
      </c>
      <c r="D3109" s="2">
        <f>[1]marginal_mv_NN!$A3108</f>
        <v>0.35455828905100001</v>
      </c>
      <c r="F3109" s="2">
        <f>VLOOKUP($A3109,[2]marginal_effects_NN!$A$1:$B$127,2,FALSE)</f>
        <v>0.29654198884999999</v>
      </c>
      <c r="H3109" s="2">
        <f>VLOOKUP($B3109,[2]marginal_effects_NN!$A$1:$B$127,2,FALSE)</f>
        <v>0.302427589893</v>
      </c>
      <c r="J3109" s="2">
        <f t="shared" si="96"/>
        <v>0.59896957874300005</v>
      </c>
      <c r="L3109" s="1">
        <f t="shared" si="97"/>
        <v>0</v>
      </c>
    </row>
    <row r="3110" spans="1:12" hidden="1" x14ac:dyDescent="0.25">
      <c r="A3110" t="str">
        <f>[1]marginal_mv_NN!$B3109</f>
        <v>DEL_CF_4326614_d860T_287_ethA</v>
      </c>
      <c r="B3110" t="str">
        <f>[1]marginal_mv_NN!$C3109</f>
        <v>INS_CF_4327213_i261GC_87_ethA</v>
      </c>
      <c r="D3110" s="2">
        <f>[1]marginal_mv_NN!$A3109</f>
        <v>0.34917449951200003</v>
      </c>
      <c r="F3110" s="2">
        <f>VLOOKUP($A3110,[2]marginal_effects_NN!$A$1:$B$127,2,FALSE)</f>
        <v>0.29654198884999999</v>
      </c>
      <c r="H3110" s="2">
        <f>VLOOKUP($B3110,[2]marginal_effects_NN!$A$1:$B$127,2,FALSE)</f>
        <v>0.27183771133399998</v>
      </c>
      <c r="J3110" s="2">
        <f t="shared" si="96"/>
        <v>0.56837970018399997</v>
      </c>
      <c r="L3110" s="1">
        <f t="shared" si="97"/>
        <v>0</v>
      </c>
    </row>
    <row r="3111" spans="1:12" hidden="1" x14ac:dyDescent="0.25">
      <c r="A3111" t="str">
        <f>[1]marginal_mv_NN!$B3110</f>
        <v>DEL_CF_4326614_d860T_287_ethA</v>
      </c>
      <c r="B3111" t="str">
        <f>[1]marginal_mv_NN!$C3110</f>
        <v>SNP_CN_4326135_G1339A_P447S_ethA</v>
      </c>
      <c r="D3111" s="2">
        <f>[1]marginal_mv_NN!$A3110</f>
        <v>0.31000918149899998</v>
      </c>
      <c r="F3111" s="2">
        <f>VLOOKUP($A3111,[2]marginal_effects_NN!$A$1:$B$127,2,FALSE)</f>
        <v>0.29654198884999999</v>
      </c>
      <c r="H3111" s="2">
        <f>VLOOKUP($B3111,[2]marginal_effects_NN!$A$1:$B$127,2,FALSE)</f>
        <v>5.24272918701E-2</v>
      </c>
      <c r="J3111" s="2">
        <f t="shared" si="96"/>
        <v>0.34896928072009997</v>
      </c>
      <c r="L3111" s="1">
        <f t="shared" si="97"/>
        <v>0</v>
      </c>
    </row>
    <row r="3112" spans="1:12" hidden="1" x14ac:dyDescent="0.25">
      <c r="A3112" t="str">
        <f>[1]marginal_mv_NN!$B3111</f>
        <v>DEL_CF_4326614_d860T_287_ethA</v>
      </c>
      <c r="B3112" t="str">
        <f>[1]marginal_mv_NN!$C3111</f>
        <v>SNP_CN_4326470_G1004T_A335D_ethA</v>
      </c>
      <c r="D3112" s="2">
        <f>[1]marginal_mv_NN!$A3111</f>
        <v>0.351417601109</v>
      </c>
      <c r="F3112" s="2">
        <f>VLOOKUP($A3112,[2]marginal_effects_NN!$A$1:$B$127,2,FALSE)</f>
        <v>0.29654198884999999</v>
      </c>
      <c r="H3112" s="2">
        <f>VLOOKUP($B3112,[2]marginal_effects_NN!$A$1:$B$127,2,FALSE)</f>
        <v>0.28759390115700001</v>
      </c>
      <c r="J3112" s="2">
        <f t="shared" si="96"/>
        <v>0.58413589000699995</v>
      </c>
      <c r="L3112" s="1">
        <f t="shared" si="97"/>
        <v>0</v>
      </c>
    </row>
    <row r="3113" spans="1:12" x14ac:dyDescent="0.25">
      <c r="A3113" t="str">
        <f>[1]marginal_mv_NN!$B3112</f>
        <v>DEL_CF_4326614_d860T_287_ethA</v>
      </c>
      <c r="B3113" t="str">
        <f>[1]marginal_mv_NN!$C3112</f>
        <v>INS_CF_4326370_i1104G_368_ethA</v>
      </c>
      <c r="D3113" s="2">
        <f>[1]marginal_mv_NN!$A3112</f>
        <v>0.14440560340899999</v>
      </c>
      <c r="F3113" s="2">
        <f>VLOOKUP($A3113,[2]marginal_effects_NN!$A$1:$B$127,2,FALSE)</f>
        <v>0.29654198884999999</v>
      </c>
      <c r="H3113" s="2">
        <f>VLOOKUP($B3113,[2]marginal_effects_NN!$A$1:$B$127,2,FALSE)</f>
        <v>-0.26529943943000001</v>
      </c>
      <c r="J3113" s="2">
        <f t="shared" si="96"/>
        <v>3.1242549419999988E-2</v>
      </c>
      <c r="L3113" s="1">
        <f t="shared" si="97"/>
        <v>1</v>
      </c>
    </row>
    <row r="3114" spans="1:12" hidden="1" x14ac:dyDescent="0.25">
      <c r="A3114" t="str">
        <f>[1]marginal_mv_NN!$B3113</f>
        <v>DEL_CF_4326614_d860T_287_ethA</v>
      </c>
      <c r="B3114" t="str">
        <f>[1]marginal_mv_NN!$C3113</f>
        <v>SNP_CN_4327322_G152A_P51L_ethA</v>
      </c>
      <c r="D3114" s="2">
        <f>[1]marginal_mv_NN!$A3113</f>
        <v>0.35338872671100002</v>
      </c>
      <c r="F3114" s="2">
        <f>VLOOKUP($A3114,[2]marginal_effects_NN!$A$1:$B$127,2,FALSE)</f>
        <v>0.29654198884999999</v>
      </c>
      <c r="H3114" s="2">
        <f>VLOOKUP($B3114,[2]marginal_effects_NN!$A$1:$B$127,2,FALSE)</f>
        <v>0.28829723596599999</v>
      </c>
      <c r="J3114" s="2">
        <f t="shared" si="96"/>
        <v>0.58483922481599993</v>
      </c>
      <c r="L3114" s="1">
        <f t="shared" si="97"/>
        <v>0</v>
      </c>
    </row>
    <row r="3115" spans="1:12" hidden="1" x14ac:dyDescent="0.25">
      <c r="A3115" t="str">
        <f>[1]marginal_mv_NN!$B3114</f>
        <v>DEL_CF_4326614_d860T_287_ethA</v>
      </c>
      <c r="B3115" t="str">
        <f>[1]marginal_mv_NN!$C3114</f>
        <v>DEL_CF_4326173_d1301A_434_ethA</v>
      </c>
      <c r="D3115" s="2">
        <f>[1]marginal_mv_NN!$A3114</f>
        <v>0.35487926006300002</v>
      </c>
      <c r="F3115" s="2">
        <f>VLOOKUP($A3115,[2]marginal_effects_NN!$A$1:$B$127,2,FALSE)</f>
        <v>0.29654198884999999</v>
      </c>
      <c r="H3115" s="2">
        <f>VLOOKUP($B3115,[2]marginal_effects_NN!$A$1:$B$127,2,FALSE)</f>
        <v>0.30052977800399999</v>
      </c>
      <c r="J3115" s="2">
        <f t="shared" si="96"/>
        <v>0.59707176685399999</v>
      </c>
      <c r="L3115" s="1">
        <f t="shared" si="97"/>
        <v>0</v>
      </c>
    </row>
    <row r="3116" spans="1:12" x14ac:dyDescent="0.25">
      <c r="A3116" t="str">
        <f>[1]marginal_mv_NN!$B3115</f>
        <v>DEL_CF_4326614_d860T_287_ethA</v>
      </c>
      <c r="B3116" t="str">
        <f>[1]marginal_mv_NN!$C3115</f>
        <v>SNP_CN_4327289_A185T_L62Q_ethA</v>
      </c>
      <c r="D3116" s="2">
        <f>[1]marginal_mv_NN!$A3115</f>
        <v>0.19252979755399999</v>
      </c>
      <c r="F3116" s="2">
        <f>VLOOKUP($A3116,[2]marginal_effects_NN!$A$1:$B$127,2,FALSE)</f>
        <v>0.29654198884999999</v>
      </c>
      <c r="H3116" s="2">
        <f>VLOOKUP($B3116,[2]marginal_effects_NN!$A$1:$B$127,2,FALSE)</f>
        <v>-0.19595837593099999</v>
      </c>
      <c r="J3116" s="2">
        <f t="shared" si="96"/>
        <v>0.100583612919</v>
      </c>
      <c r="L3116" s="1">
        <f t="shared" si="97"/>
        <v>1</v>
      </c>
    </row>
    <row r="3117" spans="1:12" hidden="1" x14ac:dyDescent="0.25">
      <c r="A3117" t="str">
        <f>[1]marginal_mv_NN!$B3116</f>
        <v>DEL_CF_4326614_d860T_287_ethA</v>
      </c>
      <c r="B3117" t="str">
        <f>[1]marginal_mv_NN!$C3116</f>
        <v>SNP_CN_4326611_G863C_P288R_ethA</v>
      </c>
      <c r="D3117" s="2">
        <f>[1]marginal_mv_NN!$A3116</f>
        <v>0.36008900403999999</v>
      </c>
      <c r="F3117" s="2">
        <f>VLOOKUP($A3117,[2]marginal_effects_NN!$A$1:$B$127,2,FALSE)</f>
        <v>0.29654198884999999</v>
      </c>
      <c r="H3117" s="2">
        <f>VLOOKUP($B3117,[2]marginal_effects_NN!$A$1:$B$127,2,FALSE)</f>
        <v>0.32491046190299999</v>
      </c>
      <c r="J3117" s="2">
        <f t="shared" si="96"/>
        <v>0.62145245075299993</v>
      </c>
      <c r="L3117" s="1">
        <f t="shared" si="97"/>
        <v>0</v>
      </c>
    </row>
    <row r="3118" spans="1:12" hidden="1" x14ac:dyDescent="0.25">
      <c r="A3118" t="str">
        <f>[1]marginal_mv_NN!$B3117</f>
        <v>DEL_CF_4326614_d860T_287_ethA</v>
      </c>
      <c r="B3118" t="str">
        <f>[1]marginal_mv_NN!$C3117</f>
        <v>SNP_CN_4326749_T725G_N242T_ethA</v>
      </c>
      <c r="D3118" s="2">
        <f>[1]marginal_mv_NN!$A3117</f>
        <v>0.361494719982</v>
      </c>
      <c r="F3118" s="2">
        <f>VLOOKUP($A3118,[2]marginal_effects_NN!$A$1:$B$127,2,FALSE)</f>
        <v>0.29654198884999999</v>
      </c>
      <c r="H3118" s="2">
        <f>VLOOKUP($B3118,[2]marginal_effects_NN!$A$1:$B$127,2,FALSE)</f>
        <v>0.34057337045699998</v>
      </c>
      <c r="J3118" s="2">
        <f t="shared" si="96"/>
        <v>0.63711535930700003</v>
      </c>
      <c r="L3118" s="1">
        <f t="shared" si="97"/>
        <v>0</v>
      </c>
    </row>
    <row r="3119" spans="1:12" x14ac:dyDescent="0.25">
      <c r="A3119" t="str">
        <f>[1]marginal_mv_NN!$B3118</f>
        <v>DEL_CF_4326614_d860T_287_ethA</v>
      </c>
      <c r="B3119" t="str">
        <f>[1]marginal_mv_NN!$C3118</f>
        <v>SNP_CZ_4326669_G805A_Q269._ethA</v>
      </c>
      <c r="D3119" s="2">
        <f>[1]marginal_mv_NN!$A3118</f>
        <v>5.0125360488899998E-2</v>
      </c>
      <c r="F3119" s="2">
        <f>VLOOKUP($A3119,[2]marginal_effects_NN!$A$1:$B$127,2,FALSE)</f>
        <v>0.29654198884999999</v>
      </c>
      <c r="H3119" s="2">
        <f>VLOOKUP($B3119,[2]marginal_effects_NN!$A$1:$B$127,2,FALSE)</f>
        <v>-0.33263227343599999</v>
      </c>
      <c r="J3119" s="2">
        <f t="shared" si="96"/>
        <v>-3.6090284585999999E-2</v>
      </c>
      <c r="L3119" s="1">
        <f t="shared" si="97"/>
        <v>1</v>
      </c>
    </row>
    <row r="3120" spans="1:12" hidden="1" x14ac:dyDescent="0.25">
      <c r="A3120" t="str">
        <f>[1]marginal_mv_NN!$B3119</f>
        <v>DEL_CF_4326614_d860T_287_ethA</v>
      </c>
      <c r="B3120" t="str">
        <f>[1]marginal_mv_NN!$C3119</f>
        <v>SNP_CN_4326858_G616C_Q206E_ethA</v>
      </c>
      <c r="D3120" s="2">
        <f>[1]marginal_mv_NN!$A3119</f>
        <v>0.34364455938299998</v>
      </c>
      <c r="F3120" s="2">
        <f>VLOOKUP($A3120,[2]marginal_effects_NN!$A$1:$B$127,2,FALSE)</f>
        <v>0.29654198884999999</v>
      </c>
      <c r="H3120" s="2">
        <f>VLOOKUP($B3120,[2]marginal_effects_NN!$A$1:$B$127,2,FALSE)</f>
        <v>0.23615252971600001</v>
      </c>
      <c r="J3120" s="2">
        <f t="shared" si="96"/>
        <v>0.53269451856600003</v>
      </c>
      <c r="L3120" s="1">
        <f t="shared" si="97"/>
        <v>0</v>
      </c>
    </row>
    <row r="3121" spans="1:12" hidden="1" x14ac:dyDescent="0.25">
      <c r="A3121" t="str">
        <f>[1]marginal_mv_NN!$B3120</f>
        <v>DEL_CF_4326614_d860T_287_ethA</v>
      </c>
      <c r="B3121" t="str">
        <f>[1]marginal_mv_NN!$C3120</f>
        <v>DEL_CF_4326187_d1287C_429_ethA</v>
      </c>
      <c r="D3121" s="2">
        <f>[1]marginal_mv_NN!$A3120</f>
        <v>0.35443115234400002</v>
      </c>
      <c r="F3121" s="2">
        <f>VLOOKUP($A3121,[2]marginal_effects_NN!$A$1:$B$127,2,FALSE)</f>
        <v>0.29654198884999999</v>
      </c>
      <c r="H3121" s="2">
        <f>VLOOKUP($B3121,[2]marginal_effects_NN!$A$1:$B$127,2,FALSE)</f>
        <v>0.30213159322700001</v>
      </c>
      <c r="J3121" s="2">
        <f t="shared" si="96"/>
        <v>0.59867358207699994</v>
      </c>
      <c r="L3121" s="1">
        <f t="shared" si="97"/>
        <v>0</v>
      </c>
    </row>
    <row r="3122" spans="1:12" hidden="1" x14ac:dyDescent="0.25">
      <c r="A3122" t="str">
        <f>[1]marginal_mv_NN!$B3121</f>
        <v>DEL_CF_4326614_d860T_287_ethA</v>
      </c>
      <c r="B3122" t="str">
        <f>[1]marginal_mv_NN!$C3121</f>
        <v>SNP_CN_4326273_A1201C_F401V_ethA</v>
      </c>
      <c r="D3122" s="2">
        <f>[1]marginal_mv_NN!$A3121</f>
        <v>0.355043828487</v>
      </c>
      <c r="F3122" s="2">
        <f>VLOOKUP($A3122,[2]marginal_effects_NN!$A$1:$B$127,2,FALSE)</f>
        <v>0.29654198884999999</v>
      </c>
      <c r="H3122" s="2">
        <f>VLOOKUP($B3122,[2]marginal_effects_NN!$A$1:$B$127,2,FALSE)</f>
        <v>0.30453342199299999</v>
      </c>
      <c r="J3122" s="2">
        <f t="shared" si="96"/>
        <v>0.60107541084299998</v>
      </c>
      <c r="L3122" s="1">
        <f t="shared" si="97"/>
        <v>0</v>
      </c>
    </row>
    <row r="3123" spans="1:12" hidden="1" x14ac:dyDescent="0.25">
      <c r="A3123" t="str">
        <f>[1]marginal_mv_NN!$B3122</f>
        <v>DEL_CF_4326614_d860T_287_ethA</v>
      </c>
      <c r="B3123" t="str">
        <f>[1]marginal_mv_NN!$C3122</f>
        <v>SNP_CN_4326612_G862C_P288A_ethA</v>
      </c>
      <c r="D3123" s="2">
        <f>[1]marginal_mv_NN!$A3122</f>
        <v>0.35692596435500001</v>
      </c>
      <c r="F3123" s="2">
        <f>VLOOKUP($A3123,[2]marginal_effects_NN!$A$1:$B$127,2,FALSE)</f>
        <v>0.29654198884999999</v>
      </c>
      <c r="H3123" s="2">
        <f>VLOOKUP($B3123,[2]marginal_effects_NN!$A$1:$B$127,2,FALSE)</f>
        <v>0.310428857803</v>
      </c>
      <c r="J3123" s="2">
        <f t="shared" si="96"/>
        <v>0.60697084665299994</v>
      </c>
      <c r="L3123" s="1">
        <f t="shared" si="97"/>
        <v>0</v>
      </c>
    </row>
    <row r="3124" spans="1:12" x14ac:dyDescent="0.25">
      <c r="A3124" t="str">
        <f>[1]marginal_mv_NN!$B3123</f>
        <v>DEL_CF_4326614_d860T_287_ethA</v>
      </c>
      <c r="B3124" t="str">
        <f>[1]marginal_mv_NN!$C3123</f>
        <v>SNP_CN_1673818_A379G_M127V_fabG1</v>
      </c>
      <c r="D3124" s="2">
        <f>[1]marginal_mv_NN!$A3123</f>
        <v>0.259736061096</v>
      </c>
      <c r="F3124" s="2">
        <f>VLOOKUP($A3124,[2]marginal_effects_NN!$A$1:$B$127,2,FALSE)</f>
        <v>0.29654198884999999</v>
      </c>
      <c r="H3124" s="2">
        <f>VLOOKUP($B3124,[2]marginal_effects_NN!$A$1:$B$127,2,FALSE)</f>
        <v>-9.7469210624700001E-2</v>
      </c>
      <c r="J3124" s="2">
        <f t="shared" si="96"/>
        <v>0.19907277822530001</v>
      </c>
      <c r="L3124" s="1">
        <f t="shared" si="97"/>
        <v>1</v>
      </c>
    </row>
    <row r="3125" spans="1:12" hidden="1" x14ac:dyDescent="0.25">
      <c r="A3125" t="str">
        <f>[1]marginal_mv_NN!$B3124</f>
        <v>DEL_CF_4326614_d860T_287_ethA</v>
      </c>
      <c r="B3125" t="str">
        <f>[1]marginal_mv_NN!$C3124</f>
        <v>INS_CF_4326083_i1391T_464_ethA</v>
      </c>
      <c r="D3125" s="2">
        <f>[1]marginal_mv_NN!$A3124</f>
        <v>0.36186325550100001</v>
      </c>
      <c r="F3125" s="2">
        <f>VLOOKUP($A3125,[2]marginal_effects_NN!$A$1:$B$127,2,FALSE)</f>
        <v>0.29654198884999999</v>
      </c>
      <c r="H3125" s="2">
        <f>VLOOKUP($B3125,[2]marginal_effects_NN!$A$1:$B$127,2,FALSE)</f>
        <v>0.33322906494100002</v>
      </c>
      <c r="J3125" s="2">
        <f t="shared" si="96"/>
        <v>0.62977105379099996</v>
      </c>
      <c r="L3125" s="1">
        <f t="shared" si="97"/>
        <v>0</v>
      </c>
    </row>
    <row r="3126" spans="1:12" hidden="1" x14ac:dyDescent="0.25">
      <c r="A3126" t="str">
        <f>[1]marginal_mv_NN!$B3125</f>
        <v>DEL_CF_4326614_d860T_287_ethA</v>
      </c>
      <c r="B3126" t="str">
        <f>[1]marginal_mv_NN!$C3125</f>
        <v>SNP_CN_4326800_A674G_L225P_ethA</v>
      </c>
      <c r="D3126" s="2">
        <f>[1]marginal_mv_NN!$A3125</f>
        <v>0.36020964384100002</v>
      </c>
      <c r="F3126" s="2">
        <f>VLOOKUP($A3126,[2]marginal_effects_NN!$A$1:$B$127,2,FALSE)</f>
        <v>0.29654198884999999</v>
      </c>
      <c r="H3126" s="2">
        <f>VLOOKUP($B3126,[2]marginal_effects_NN!$A$1:$B$127,2,FALSE)</f>
        <v>0.33258831501000002</v>
      </c>
      <c r="J3126" s="2">
        <f t="shared" si="96"/>
        <v>0.62913030386000002</v>
      </c>
      <c r="L3126" s="1">
        <f t="shared" si="97"/>
        <v>0</v>
      </c>
    </row>
    <row r="3127" spans="1:12" hidden="1" x14ac:dyDescent="0.25">
      <c r="A3127" t="str">
        <f>[1]marginal_mv_NN!$B3126</f>
        <v>DEL_CF_4326614_d860T_287_ethA</v>
      </c>
      <c r="B3127" t="str">
        <f>[1]marginal_mv_NN!$C3126</f>
        <v>INS_CF_4327294_i180G_60_ethA</v>
      </c>
      <c r="D3127" s="2">
        <f>[1]marginal_mv_NN!$A3126</f>
        <v>0.35435712337500003</v>
      </c>
      <c r="F3127" s="2">
        <f>VLOOKUP($A3127,[2]marginal_effects_NN!$A$1:$B$127,2,FALSE)</f>
        <v>0.29654198884999999</v>
      </c>
      <c r="H3127" s="2">
        <f>VLOOKUP($B3127,[2]marginal_effects_NN!$A$1:$B$127,2,FALSE)</f>
        <v>0.29883635044099999</v>
      </c>
      <c r="J3127" s="2">
        <f t="shared" si="96"/>
        <v>0.59537833929099993</v>
      </c>
      <c r="L3127" s="1">
        <f t="shared" si="97"/>
        <v>0</v>
      </c>
    </row>
    <row r="3128" spans="1:12" hidden="1" x14ac:dyDescent="0.25">
      <c r="A3128" t="str">
        <f>[1]marginal_mv_NN!$B3127</f>
        <v>DEL_CF_4326614_d860T_287_ethA</v>
      </c>
      <c r="B3128" t="str">
        <f>[1]marginal_mv_NN!$C3127</f>
        <v>SNP_CZ_4327148_C326T_W109._ethA</v>
      </c>
      <c r="D3128" s="2">
        <f>[1]marginal_mv_NN!$A3127</f>
        <v>0.36081653833400001</v>
      </c>
      <c r="F3128" s="2">
        <f>VLOOKUP($A3128,[2]marginal_effects_NN!$A$1:$B$127,2,FALSE)</f>
        <v>0.29654198884999999</v>
      </c>
      <c r="H3128" s="2">
        <f>VLOOKUP($B3128,[2]marginal_effects_NN!$A$1:$B$127,2,FALSE)</f>
        <v>0.32693886756899998</v>
      </c>
      <c r="J3128" s="2">
        <f t="shared" si="96"/>
        <v>0.62348085641899997</v>
      </c>
      <c r="L3128" s="1">
        <f t="shared" si="97"/>
        <v>0</v>
      </c>
    </row>
    <row r="3129" spans="1:12" hidden="1" x14ac:dyDescent="0.25">
      <c r="A3129" t="str">
        <f>[1]marginal_mv_NN!$B3128</f>
        <v>DEL_CF_4326614_d860T_287_ethA</v>
      </c>
      <c r="B3129" t="str">
        <f>[1]marginal_mv_NN!$C3128</f>
        <v>SNP_CN_4327058_C416T_G139D_ethA</v>
      </c>
      <c r="D3129" s="2">
        <f>[1]marginal_mv_NN!$A3128</f>
        <v>0.32945382595099998</v>
      </c>
      <c r="F3129" s="2">
        <f>VLOOKUP($A3129,[2]marginal_effects_NN!$A$1:$B$127,2,FALSE)</f>
        <v>0.29654198884999999</v>
      </c>
      <c r="H3129" s="2">
        <f>VLOOKUP($B3129,[2]marginal_effects_NN!$A$1:$B$127,2,FALSE)</f>
        <v>0.15481013059599999</v>
      </c>
      <c r="J3129" s="2">
        <f t="shared" si="96"/>
        <v>0.45135211944599996</v>
      </c>
      <c r="L3129" s="1">
        <f t="shared" si="97"/>
        <v>0</v>
      </c>
    </row>
    <row r="3130" spans="1:12" hidden="1" x14ac:dyDescent="0.25">
      <c r="A3130" t="str">
        <f>[1]marginal_mv_NN!$B3129</f>
        <v>DEL_CF_4326614_d860T_287_ethA</v>
      </c>
      <c r="B3130" t="str">
        <f>[1]marginal_mv_NN!$C3129</f>
        <v>SNP_CN_4327211_G263A_T88I_ethA</v>
      </c>
      <c r="D3130" s="2">
        <f>[1]marginal_mv_NN!$A3129</f>
        <v>0.35925078391999998</v>
      </c>
      <c r="F3130" s="2">
        <f>VLOOKUP($A3130,[2]marginal_effects_NN!$A$1:$B$127,2,FALSE)</f>
        <v>0.29654198884999999</v>
      </c>
      <c r="H3130" s="2">
        <f>VLOOKUP($B3130,[2]marginal_effects_NN!$A$1:$B$127,2,FALSE)</f>
        <v>0.32517659664199999</v>
      </c>
      <c r="J3130" s="2">
        <f t="shared" si="96"/>
        <v>0.62171858549199999</v>
      </c>
      <c r="L3130" s="1">
        <f t="shared" si="97"/>
        <v>0</v>
      </c>
    </row>
    <row r="3131" spans="1:12" hidden="1" x14ac:dyDescent="0.25">
      <c r="A3131" t="str">
        <f>[1]marginal_mv_NN!$B3130</f>
        <v>DEL_CF_4326614_d860T_287_ethA</v>
      </c>
      <c r="B3131" t="str">
        <f>[1]marginal_mv_NN!$C3130</f>
        <v>DEL_CF_4326771_d703A_235_ethA</v>
      </c>
      <c r="D3131" s="2">
        <f>[1]marginal_mv_NN!$A3130</f>
        <v>2.6181101799E-2</v>
      </c>
      <c r="F3131" s="2">
        <f>VLOOKUP($A3131,[2]marginal_effects_NN!$A$1:$B$127,2,FALSE)</f>
        <v>0.29654198884999999</v>
      </c>
      <c r="H3131" s="2">
        <f>VLOOKUP($B3131,[2]marginal_effects_NN!$A$1:$B$127,2,FALSE)</f>
        <v>-0.35345089435600002</v>
      </c>
      <c r="J3131" s="2">
        <f t="shared" si="96"/>
        <v>-5.6908905506000029E-2</v>
      </c>
      <c r="L3131" s="1">
        <f t="shared" si="97"/>
        <v>0</v>
      </c>
    </row>
    <row r="3132" spans="1:12" hidden="1" x14ac:dyDescent="0.25">
      <c r="A3132" t="str">
        <f>[1]marginal_mv_NN!$B3131</f>
        <v>DEL_CF_4326614_d860T_287_ethA</v>
      </c>
      <c r="B3132" t="str">
        <f>[1]marginal_mv_NN!$C3131</f>
        <v>SNP_CN_4327424_A50G_V17A_ethA</v>
      </c>
      <c r="D3132" s="2">
        <f>[1]marginal_mv_NN!$A3131</f>
        <v>0.35356026887899999</v>
      </c>
      <c r="F3132" s="2">
        <f>VLOOKUP($A3132,[2]marginal_effects_NN!$A$1:$B$127,2,FALSE)</f>
        <v>0.29654198884999999</v>
      </c>
      <c r="H3132" s="2">
        <f>VLOOKUP($B3132,[2]marginal_effects_NN!$A$1:$B$127,2,FALSE)</f>
        <v>0.29466873407400002</v>
      </c>
      <c r="J3132" s="2">
        <f t="shared" si="96"/>
        <v>0.59121072292400001</v>
      </c>
      <c r="L3132" s="1">
        <f t="shared" si="97"/>
        <v>0</v>
      </c>
    </row>
    <row r="3133" spans="1:12" hidden="1" x14ac:dyDescent="0.25">
      <c r="A3133" t="str">
        <f>[1]marginal_mv_NN!$B3132</f>
        <v>DEL_CF_4326614_d860T_287_ethA</v>
      </c>
      <c r="B3133" t="str">
        <f>[1]marginal_mv_NN!$C3132</f>
        <v>SNP_CN_4326815_C659T_G220D_ethA</v>
      </c>
      <c r="D3133" s="2">
        <f>[1]marginal_mv_NN!$A3132</f>
        <v>0.35358059406300002</v>
      </c>
      <c r="F3133" s="2">
        <f>VLOOKUP($A3133,[2]marginal_effects_NN!$A$1:$B$127,2,FALSE)</f>
        <v>0.29654198884999999</v>
      </c>
      <c r="H3133" s="2">
        <f>VLOOKUP($B3133,[2]marginal_effects_NN!$A$1:$B$127,2,FALSE)</f>
        <v>0.29307329654699998</v>
      </c>
      <c r="J3133" s="2">
        <f t="shared" si="96"/>
        <v>0.58961528539700003</v>
      </c>
      <c r="L3133" s="1">
        <f t="shared" si="97"/>
        <v>0</v>
      </c>
    </row>
    <row r="3134" spans="1:12" x14ac:dyDescent="0.25">
      <c r="A3134" t="str">
        <f>[1]marginal_mv_NN!$B3133</f>
        <v>DEL_CF_4326614_d860T_287_ethA</v>
      </c>
      <c r="B3134" t="str">
        <f>[1]marginal_mv_NN!$C3133</f>
        <v>SNP_CN_4327073_A401G_L134P_ethA</v>
      </c>
      <c r="D3134" s="2">
        <f>[1]marginal_mv_NN!$A3133</f>
        <v>5.9508621692699999E-2</v>
      </c>
      <c r="F3134" s="2">
        <f>VLOOKUP($A3134,[2]marginal_effects_NN!$A$1:$B$127,2,FALSE)</f>
        <v>0.29654198884999999</v>
      </c>
      <c r="H3134" s="2">
        <f>VLOOKUP($B3134,[2]marginal_effects_NN!$A$1:$B$127,2,FALSE)</f>
        <v>-0.329669743776</v>
      </c>
      <c r="J3134" s="2">
        <f t="shared" si="96"/>
        <v>-3.3127754926000008E-2</v>
      </c>
      <c r="L3134" s="1">
        <f t="shared" si="97"/>
        <v>1</v>
      </c>
    </row>
    <row r="3135" spans="1:12" hidden="1" x14ac:dyDescent="0.25">
      <c r="A3135" t="str">
        <f>[1]marginal_mv_NN!$B3134</f>
        <v>DEL_CF_4326614_d860T_287_ethA</v>
      </c>
      <c r="B3135" t="str">
        <f>[1]marginal_mv_NN!$C3134</f>
        <v>SNP_CZ_4326715_G759T_C253._ethA</v>
      </c>
      <c r="D3135" s="2">
        <f>[1]marginal_mv_NN!$A3134</f>
        <v>0.35025906562800002</v>
      </c>
      <c r="F3135" s="2">
        <f>VLOOKUP($A3135,[2]marginal_effects_NN!$A$1:$B$127,2,FALSE)</f>
        <v>0.29654198884999999</v>
      </c>
      <c r="H3135" s="2">
        <f>VLOOKUP($B3135,[2]marginal_effects_NN!$A$1:$B$127,2,FALSE)</f>
        <v>0.27841824293099998</v>
      </c>
      <c r="J3135" s="2">
        <f t="shared" si="96"/>
        <v>0.57496023178099998</v>
      </c>
      <c r="L3135" s="1">
        <f t="shared" si="97"/>
        <v>0</v>
      </c>
    </row>
    <row r="3136" spans="1:12" hidden="1" x14ac:dyDescent="0.25">
      <c r="A3136" t="str">
        <f>[1]marginal_mv_NN!$B3135</f>
        <v>DEL_CF_4326614_d860T_287_ethA</v>
      </c>
      <c r="B3136" t="str">
        <f>[1]marginal_mv_NN!$C3135</f>
        <v>INS_CF_4326585_i889GCACC_297_ethA</v>
      </c>
      <c r="D3136" s="2">
        <f>[1]marginal_mv_NN!$A3135</f>
        <v>0.36332243680999998</v>
      </c>
      <c r="F3136" s="2">
        <f>VLOOKUP($A3136,[2]marginal_effects_NN!$A$1:$B$127,2,FALSE)</f>
        <v>0.29654198884999999</v>
      </c>
      <c r="H3136" s="2">
        <f>VLOOKUP($B3136,[2]marginal_effects_NN!$A$1:$B$127,2,FALSE)</f>
        <v>0.34180402755700001</v>
      </c>
      <c r="J3136" s="2">
        <f t="shared" si="96"/>
        <v>0.63834601640700006</v>
      </c>
      <c r="L3136" s="1">
        <f t="shared" si="97"/>
        <v>0</v>
      </c>
    </row>
    <row r="3137" spans="1:12" hidden="1" x14ac:dyDescent="0.25">
      <c r="A3137" t="str">
        <f>[1]marginal_mv_NN!$B3136</f>
        <v>DEL_CF_4326614_d860T_287_ethA</v>
      </c>
      <c r="B3137" t="str">
        <f>[1]marginal_mv_NN!$C3136</f>
        <v>SNP_CN_4327448_A26G_I9T_ethA</v>
      </c>
      <c r="D3137" s="2">
        <f>[1]marginal_mv_NN!$A3136</f>
        <v>0.356013000011</v>
      </c>
      <c r="F3137" s="2">
        <f>VLOOKUP($A3137,[2]marginal_effects_NN!$A$1:$B$127,2,FALSE)</f>
        <v>0.29654198884999999</v>
      </c>
      <c r="H3137" s="2">
        <f>VLOOKUP($B3137,[2]marginal_effects_NN!$A$1:$B$127,2,FALSE)</f>
        <v>0.30652880668600002</v>
      </c>
      <c r="J3137" s="2">
        <f t="shared" si="96"/>
        <v>0.60307079553599996</v>
      </c>
      <c r="L3137" s="1">
        <f t="shared" si="97"/>
        <v>0</v>
      </c>
    </row>
    <row r="3138" spans="1:12" x14ac:dyDescent="0.25">
      <c r="A3138" t="str">
        <f>[1]marginal_mv_NN!$B3137</f>
        <v>DEL_CF_4326614_d860T_287_ethA</v>
      </c>
      <c r="B3138" t="str">
        <f>[1]marginal_mv_NN!$C3137</f>
        <v>SNP_P_1673406_C34T_promoter_fabG1.inhA</v>
      </c>
      <c r="D3138" s="2">
        <f>[1]marginal_mv_NN!$A3137</f>
        <v>0.113084077835</v>
      </c>
      <c r="F3138" s="2">
        <f>VLOOKUP($A3138,[2]marginal_effects_NN!$A$1:$B$127,2,FALSE)</f>
        <v>0.29654198884999999</v>
      </c>
      <c r="H3138" s="2">
        <f>VLOOKUP($B3138,[2]marginal_effects_NN!$A$1:$B$127,2,FALSE)</f>
        <v>-0.292444169521</v>
      </c>
      <c r="J3138" s="2">
        <f t="shared" si="96"/>
        <v>4.0978193289999965E-3</v>
      </c>
      <c r="L3138" s="1">
        <f t="shared" si="97"/>
        <v>1</v>
      </c>
    </row>
    <row r="3139" spans="1:12" hidden="1" x14ac:dyDescent="0.25">
      <c r="A3139" t="str">
        <f>[1]marginal_mv_NN!$B3138</f>
        <v>DEL_CF_4326614_d860T_287_ethA</v>
      </c>
      <c r="B3139" t="str">
        <f>[1]marginal_mv_NN!$C3138</f>
        <v>DEL_CD_4326366_d1108TGTAGGCCATCG_370_ethA</v>
      </c>
      <c r="D3139" s="2">
        <f>[1]marginal_mv_NN!$A3138</f>
        <v>0.36240345239600003</v>
      </c>
      <c r="F3139" s="2">
        <f>VLOOKUP($A3139,[2]marginal_effects_NN!$A$1:$B$127,2,FALSE)</f>
        <v>0.29654198884999999</v>
      </c>
      <c r="H3139" s="2">
        <f>VLOOKUP($B3139,[2]marginal_effects_NN!$A$1:$B$127,2,FALSE)</f>
        <v>0.33631688356400002</v>
      </c>
      <c r="J3139" s="2">
        <f t="shared" ref="J3139:J3202" si="98">F3139+H3139</f>
        <v>0.63285887241400007</v>
      </c>
      <c r="L3139" s="1">
        <f t="shared" ref="L3139:L3202" si="99">IF(ABS(D3139)&gt;ABS(J3139),1,0)</f>
        <v>0</v>
      </c>
    </row>
    <row r="3140" spans="1:12" hidden="1" x14ac:dyDescent="0.25">
      <c r="A3140" t="str">
        <f>[1]marginal_mv_NN!$B3139</f>
        <v>DEL_CF_4326614_d860T_287_ethA</v>
      </c>
      <c r="B3140" t="str">
        <f>[1]marginal_mv_NN!$C3139</f>
        <v>SNP_CN_4327301_T173G_D58A_ethA</v>
      </c>
      <c r="D3140" s="2">
        <f>[1]marginal_mv_NN!$A3139</f>
        <v>0.36092257499699998</v>
      </c>
      <c r="F3140" s="2">
        <f>VLOOKUP($A3140,[2]marginal_effects_NN!$A$1:$B$127,2,FALSE)</f>
        <v>0.29654198884999999</v>
      </c>
      <c r="H3140" s="2">
        <f>VLOOKUP($B3140,[2]marginal_effects_NN!$A$1:$B$127,2,FALSE)</f>
        <v>0.337369561195</v>
      </c>
      <c r="J3140" s="2">
        <f t="shared" si="98"/>
        <v>0.63391155004499999</v>
      </c>
      <c r="L3140" s="1">
        <f t="shared" si="99"/>
        <v>0</v>
      </c>
    </row>
    <row r="3141" spans="1:12" hidden="1" x14ac:dyDescent="0.25">
      <c r="A3141" t="str">
        <f>[1]marginal_mv_NN!$B3140</f>
        <v>DEL_CF_4326614_d860T_287_ethA</v>
      </c>
      <c r="B3141" t="str">
        <f>[1]marginal_mv_NN!$C3140</f>
        <v>SNP_CZ_4326099_G1375A_Q459._ethA</v>
      </c>
      <c r="D3141" s="2">
        <f>[1]marginal_mv_NN!$A3140</f>
        <v>0.356745302677</v>
      </c>
      <c r="F3141" s="2">
        <f>VLOOKUP($A3141,[2]marginal_effects_NN!$A$1:$B$127,2,FALSE)</f>
        <v>0.29654198884999999</v>
      </c>
      <c r="H3141" s="2">
        <f>VLOOKUP($B3141,[2]marginal_effects_NN!$A$1:$B$127,2,FALSE)</f>
        <v>0.307135522366</v>
      </c>
      <c r="J3141" s="2">
        <f t="shared" si="98"/>
        <v>0.603677511216</v>
      </c>
      <c r="L3141" s="1">
        <f t="shared" si="99"/>
        <v>0</v>
      </c>
    </row>
    <row r="3142" spans="1:12" hidden="1" x14ac:dyDescent="0.25">
      <c r="A3142" t="str">
        <f>[1]marginal_mv_NN!$B3141</f>
        <v>DEL_CF_4326614_d860T_287_ethA</v>
      </c>
      <c r="B3142" t="str">
        <f>[1]marginal_mv_NN!$C3141</f>
        <v>SNP_CN_4327347_C127T_G43S_ethA</v>
      </c>
      <c r="D3142" s="2">
        <f>[1]marginal_mv_NN!$A3141</f>
        <v>0.35678720474199999</v>
      </c>
      <c r="F3142" s="2">
        <f>VLOOKUP($A3142,[2]marginal_effects_NN!$A$1:$B$127,2,FALSE)</f>
        <v>0.29654198884999999</v>
      </c>
      <c r="H3142" s="2">
        <f>VLOOKUP($B3142,[2]marginal_effects_NN!$A$1:$B$127,2,FALSE)</f>
        <v>0.31210196018199998</v>
      </c>
      <c r="J3142" s="2">
        <f t="shared" si="98"/>
        <v>0.60864394903199992</v>
      </c>
      <c r="L3142" s="1">
        <f t="shared" si="99"/>
        <v>0</v>
      </c>
    </row>
    <row r="3143" spans="1:12" hidden="1" x14ac:dyDescent="0.25">
      <c r="A3143" t="str">
        <f>[1]marginal_mv_NN!$B3142</f>
        <v>DEL_CF_4326614_d860T_287_ethA</v>
      </c>
      <c r="B3143" t="str">
        <f>[1]marginal_mv_NN!$C3142</f>
        <v>SNP_P_4327501_G28A_promoter_ethA</v>
      </c>
      <c r="D3143" s="2">
        <f>[1]marginal_mv_NN!$A3142</f>
        <v>-2.1540462970699999E-2</v>
      </c>
      <c r="F3143" s="2">
        <f>VLOOKUP($A3143,[2]marginal_effects_NN!$A$1:$B$127,2,FALSE)</f>
        <v>0.29654198884999999</v>
      </c>
      <c r="H3143" s="2">
        <f>VLOOKUP($B3143,[2]marginal_effects_NN!$A$1:$B$127,2,FALSE)</f>
        <v>-0.38208937645000002</v>
      </c>
      <c r="J3143" s="2">
        <f t="shared" si="98"/>
        <v>-8.5547387600000024E-2</v>
      </c>
      <c r="L3143" s="1">
        <f t="shared" si="99"/>
        <v>0</v>
      </c>
    </row>
    <row r="3144" spans="1:12" hidden="1" x14ac:dyDescent="0.25">
      <c r="A3144" t="str">
        <f>[1]marginal_mv_NN!$B3143</f>
        <v>DEL_CF_4326614_d860T_287_ethA</v>
      </c>
      <c r="B3144" t="str">
        <f>[1]marginal_mv_NN!$C3143</f>
        <v>SNP_CZ_4326396_G1078A_Q360._ethA</v>
      </c>
      <c r="D3144" s="2">
        <f>[1]marginal_mv_NN!$A3143</f>
        <v>0.36080491542799997</v>
      </c>
      <c r="F3144" s="2">
        <f>VLOOKUP($A3144,[2]marginal_effects_NN!$A$1:$B$127,2,FALSE)</f>
        <v>0.29654198884999999</v>
      </c>
      <c r="H3144" s="2">
        <f>VLOOKUP($B3144,[2]marginal_effects_NN!$A$1:$B$127,2,FALSE)</f>
        <v>0.326645553112</v>
      </c>
      <c r="J3144" s="2">
        <f t="shared" si="98"/>
        <v>0.62318754196199999</v>
      </c>
      <c r="L3144" s="1">
        <f t="shared" si="99"/>
        <v>0</v>
      </c>
    </row>
    <row r="3145" spans="1:12" hidden="1" x14ac:dyDescent="0.25">
      <c r="A3145" t="str">
        <f>[1]marginal_mv_NN!$B3144</f>
        <v>DEL_CF_4326614_d860T_287_ethA</v>
      </c>
      <c r="B3145" t="str">
        <f>[1]marginal_mv_NN!$C3144</f>
        <v>SNP_CN_4326717_A757G_C253R_ethA</v>
      </c>
      <c r="D3145" s="2">
        <f>[1]marginal_mv_NN!$A3144</f>
        <v>0.357140779495</v>
      </c>
      <c r="F3145" s="2">
        <f>VLOOKUP($A3145,[2]marginal_effects_NN!$A$1:$B$127,2,FALSE)</f>
        <v>0.29654198884999999</v>
      </c>
      <c r="H3145" s="2">
        <f>VLOOKUP($B3145,[2]marginal_effects_NN!$A$1:$B$127,2,FALSE)</f>
        <v>0.31362324953100001</v>
      </c>
      <c r="J3145" s="2">
        <f t="shared" si="98"/>
        <v>0.61016523838100001</v>
      </c>
      <c r="L3145" s="1">
        <f t="shared" si="99"/>
        <v>0</v>
      </c>
    </row>
    <row r="3146" spans="1:12" hidden="1" x14ac:dyDescent="0.25">
      <c r="A3146" t="str">
        <f>[1]marginal_mv_NN!$B3145</f>
        <v>DEL_CF_4326614_d860T_287_ethA</v>
      </c>
      <c r="B3146" t="str">
        <f>[1]marginal_mv_NN!$C3145</f>
        <v>SNP_CN_4326327_T1147G_T383P_ethA</v>
      </c>
      <c r="D3146" s="2">
        <f>[1]marginal_mv_NN!$A3145</f>
        <v>-0.113154888153</v>
      </c>
      <c r="F3146" s="2">
        <f>VLOOKUP($A3146,[2]marginal_effects_NN!$A$1:$B$127,2,FALSE)</f>
        <v>0.29654198884999999</v>
      </c>
      <c r="H3146" s="2">
        <f>VLOOKUP($B3146,[2]marginal_effects_NN!$A$1:$B$127,2,FALSE)</f>
        <v>-0.44044125080099999</v>
      </c>
      <c r="J3146" s="2">
        <f t="shared" si="98"/>
        <v>-0.143899261951</v>
      </c>
      <c r="L3146" s="1">
        <f t="shared" si="99"/>
        <v>0</v>
      </c>
    </row>
    <row r="3147" spans="1:12" hidden="1" x14ac:dyDescent="0.25">
      <c r="A3147" t="str">
        <f>[1]marginal_mv_NN!$B3146</f>
        <v>DEL_CF_4326614_d860T_287_ethA</v>
      </c>
      <c r="B3147" t="str">
        <f>[1]marginal_mv_NN!$C3146</f>
        <v>INS_CF_4326217_i1257G_419_ethA</v>
      </c>
      <c r="D3147" s="2">
        <f>[1]marginal_mv_NN!$A3146</f>
        <v>0.35774070024499999</v>
      </c>
      <c r="F3147" s="2">
        <f>VLOOKUP($A3147,[2]marginal_effects_NN!$A$1:$B$127,2,FALSE)</f>
        <v>0.29654198884999999</v>
      </c>
      <c r="H3147" s="2">
        <f>VLOOKUP($B3147,[2]marginal_effects_NN!$A$1:$B$127,2,FALSE)</f>
        <v>0.31831902265500001</v>
      </c>
      <c r="J3147" s="2">
        <f t="shared" si="98"/>
        <v>0.61486101150499994</v>
      </c>
      <c r="L3147" s="1">
        <f t="shared" si="99"/>
        <v>0</v>
      </c>
    </row>
    <row r="3148" spans="1:12" hidden="1" x14ac:dyDescent="0.25">
      <c r="A3148" t="str">
        <f>[1]marginal_mv_NN!$B3147</f>
        <v>DEL_CF_4326614_d860T_287_ethA</v>
      </c>
      <c r="B3148" t="str">
        <f>[1]marginal_mv_NN!$C3147</f>
        <v>SNP_CN_4327471_C3T_M1I_ethA</v>
      </c>
      <c r="D3148" s="2">
        <f>[1]marginal_mv_NN!$A3147</f>
        <v>0.35062968730900002</v>
      </c>
      <c r="F3148" s="2">
        <f>VLOOKUP($A3148,[2]marginal_effects_NN!$A$1:$B$127,2,FALSE)</f>
        <v>0.29654198884999999</v>
      </c>
      <c r="H3148" s="2">
        <f>VLOOKUP($B3148,[2]marginal_effects_NN!$A$1:$B$127,2,FALSE)</f>
        <v>0.27815008163499999</v>
      </c>
      <c r="J3148" s="2">
        <f t="shared" si="98"/>
        <v>0.57469207048500004</v>
      </c>
      <c r="L3148" s="1">
        <f t="shared" si="99"/>
        <v>0</v>
      </c>
    </row>
    <row r="3149" spans="1:12" hidden="1" x14ac:dyDescent="0.25">
      <c r="A3149" t="str">
        <f>[1]marginal_mv_NN!$B3148</f>
        <v>DEL_CF_4326614_d860T_287_ethA</v>
      </c>
      <c r="B3149" t="str">
        <f>[1]marginal_mv_NN!$C3148</f>
        <v>SNP_CN_4327311_A163G_S55P_ethA</v>
      </c>
      <c r="D3149" s="2">
        <f>[1]marginal_mv_NN!$A3148</f>
        <v>0.36223691701900002</v>
      </c>
      <c r="F3149" s="2">
        <f>VLOOKUP($A3149,[2]marginal_effects_NN!$A$1:$B$127,2,FALSE)</f>
        <v>0.29654198884999999</v>
      </c>
      <c r="H3149" s="2">
        <f>VLOOKUP($B3149,[2]marginal_effects_NN!$A$1:$B$127,2,FALSE)</f>
        <v>0.33481478691099997</v>
      </c>
      <c r="J3149" s="2">
        <f t="shared" si="98"/>
        <v>0.63135677576099991</v>
      </c>
      <c r="L3149" s="1">
        <f t="shared" si="99"/>
        <v>0</v>
      </c>
    </row>
    <row r="3150" spans="1:12" hidden="1" x14ac:dyDescent="0.25">
      <c r="A3150" t="str">
        <f>[1]marginal_mv_NN!$B3149</f>
        <v>DEL_CF_4326614_d860T_287_ethA</v>
      </c>
      <c r="B3150" t="str">
        <f>[1]marginal_mv_NN!$C3149</f>
        <v>SNP_CN_4327136_T338C_E113G_ethA</v>
      </c>
      <c r="D3150" s="2">
        <f>[1]marginal_mv_NN!$A3149</f>
        <v>0.35957306623500002</v>
      </c>
      <c r="F3150" s="2">
        <f>VLOOKUP($A3150,[2]marginal_effects_NN!$A$1:$B$127,2,FALSE)</f>
        <v>0.29654198884999999</v>
      </c>
      <c r="H3150" s="2">
        <f>VLOOKUP($B3150,[2]marginal_effects_NN!$A$1:$B$127,2,FALSE)</f>
        <v>0.32806050777399998</v>
      </c>
      <c r="J3150" s="2">
        <f t="shared" si="98"/>
        <v>0.62460249662400003</v>
      </c>
      <c r="L3150" s="1">
        <f t="shared" si="99"/>
        <v>0</v>
      </c>
    </row>
    <row r="3151" spans="1:12" hidden="1" x14ac:dyDescent="0.25">
      <c r="A3151" t="str">
        <f>[1]marginal_mv_NN!$B3150</f>
        <v>DEL_CF_4326614_d860T_287_ethA</v>
      </c>
      <c r="B3151" t="str">
        <f>[1]marginal_mv_NN!$C3150</f>
        <v>SNP_CZ_4326213_G1261A_R421._ethA</v>
      </c>
      <c r="D3151" s="2">
        <f>[1]marginal_mv_NN!$A3150</f>
        <v>0.35476255416899999</v>
      </c>
      <c r="F3151" s="2">
        <f>VLOOKUP($A3151,[2]marginal_effects_NN!$A$1:$B$127,2,FALSE)</f>
        <v>0.29654198884999999</v>
      </c>
      <c r="H3151" s="2">
        <f>VLOOKUP($B3151,[2]marginal_effects_NN!$A$1:$B$127,2,FALSE)</f>
        <v>0.300954639912</v>
      </c>
      <c r="J3151" s="2">
        <f t="shared" si="98"/>
        <v>0.59749662876200005</v>
      </c>
      <c r="L3151" s="1">
        <f t="shared" si="99"/>
        <v>0</v>
      </c>
    </row>
    <row r="3152" spans="1:12" hidden="1" x14ac:dyDescent="0.25">
      <c r="A3152" t="str">
        <f>[1]marginal_mv_NN!$B3151</f>
        <v>DEL_CF_4327334_d140A_47_ethA</v>
      </c>
      <c r="B3152" t="str">
        <f>[1]marginal_mv_NN!$C3151</f>
        <v>SNP_CN_1674434_T233G_V78G_inhA</v>
      </c>
      <c r="D3152" s="2">
        <f>[1]marginal_mv_NN!$A3151</f>
        <v>0.371056497097</v>
      </c>
      <c r="F3152" s="2">
        <f>VLOOKUP($A3152,[2]marginal_effects_NN!$A$1:$B$127,2,FALSE)</f>
        <v>0.33797115087500001</v>
      </c>
      <c r="H3152" s="2">
        <f>VLOOKUP($B3152,[2]marginal_effects_NN!$A$1:$B$127,2,FALSE)</f>
        <v>0.35175919532799999</v>
      </c>
      <c r="J3152" s="2">
        <f t="shared" si="98"/>
        <v>0.689730346203</v>
      </c>
      <c r="L3152" s="1">
        <f t="shared" si="99"/>
        <v>0</v>
      </c>
    </row>
    <row r="3153" spans="1:12" hidden="1" x14ac:dyDescent="0.25">
      <c r="A3153" t="str">
        <f>[1]marginal_mv_NN!$B3152</f>
        <v>DEL_CF_4327334_d140A_47_ethA</v>
      </c>
      <c r="B3153" t="str">
        <f>[1]marginal_mv_NN!$C3152</f>
        <v>SNP_CN_4327325_T149C_Y50C_ethA</v>
      </c>
      <c r="D3153" s="2">
        <f>[1]marginal_mv_NN!$A3152</f>
        <v>0.34389609098399998</v>
      </c>
      <c r="F3153" s="2">
        <f>VLOOKUP($A3153,[2]marginal_effects_NN!$A$1:$B$127,2,FALSE)</f>
        <v>0.33797115087500001</v>
      </c>
      <c r="H3153" s="2">
        <f>VLOOKUP($B3153,[2]marginal_effects_NN!$A$1:$B$127,2,FALSE)</f>
        <v>6.7472696304300001E-2</v>
      </c>
      <c r="J3153" s="2">
        <f t="shared" si="98"/>
        <v>0.40544384717930004</v>
      </c>
      <c r="L3153" s="1">
        <f t="shared" si="99"/>
        <v>0</v>
      </c>
    </row>
    <row r="3154" spans="1:12" hidden="1" x14ac:dyDescent="0.25">
      <c r="A3154" t="str">
        <f>[1]marginal_mv_NN!$B3153</f>
        <v>DEL_CF_4327334_d140A_47_ethA</v>
      </c>
      <c r="B3154" t="str">
        <f>[1]marginal_mv_NN!$C3153</f>
        <v>SNP_CN_4327376_G98C_A33G_ethA</v>
      </c>
      <c r="D3154" s="2">
        <f>[1]marginal_mv_NN!$A3153</f>
        <v>-6.0095787048299997E-3</v>
      </c>
      <c r="F3154" s="2">
        <f>VLOOKUP($A3154,[2]marginal_effects_NN!$A$1:$B$127,2,FALSE)</f>
        <v>0.33797115087500001</v>
      </c>
      <c r="H3154" s="2">
        <f>VLOOKUP($B3154,[2]marginal_effects_NN!$A$1:$B$127,2,FALSE)</f>
        <v>-0.48836031556100001</v>
      </c>
      <c r="J3154" s="2">
        <f t="shared" si="98"/>
        <v>-0.150389164686</v>
      </c>
      <c r="L3154" s="1">
        <f t="shared" si="99"/>
        <v>0</v>
      </c>
    </row>
    <row r="3155" spans="1:12" hidden="1" x14ac:dyDescent="0.25">
      <c r="A3155" t="str">
        <f>[1]marginal_mv_NN!$B3154</f>
        <v>DEL_CF_4327334_d140A_47_ethA</v>
      </c>
      <c r="B3155" t="str">
        <f>[1]marginal_mv_NN!$C3154</f>
        <v>INS_CF_4326414_i1060ATCT_354_ethA</v>
      </c>
      <c r="D3155" s="2">
        <f>[1]marginal_mv_NN!$A3154</f>
        <v>0.36382067203500001</v>
      </c>
      <c r="F3155" s="2">
        <f>VLOOKUP($A3155,[2]marginal_effects_NN!$A$1:$B$127,2,FALSE)</f>
        <v>0.33797115087500001</v>
      </c>
      <c r="H3155" s="2">
        <f>VLOOKUP($B3155,[2]marginal_effects_NN!$A$1:$B$127,2,FALSE)</f>
        <v>0.31682974100099998</v>
      </c>
      <c r="J3155" s="2">
        <f t="shared" si="98"/>
        <v>0.65480089187599999</v>
      </c>
      <c r="L3155" s="1">
        <f t="shared" si="99"/>
        <v>0</v>
      </c>
    </row>
    <row r="3156" spans="1:12" hidden="1" x14ac:dyDescent="0.25">
      <c r="A3156" t="str">
        <f>[1]marginal_mv_NN!$B3155</f>
        <v>DEL_CF_4327334_d140A_47_ethA</v>
      </c>
      <c r="B3156" t="str">
        <f>[1]marginal_mv_NN!$C3155</f>
        <v>SNP_CN_4327367_T107C_E36G_ethA</v>
      </c>
      <c r="D3156" s="2">
        <f>[1]marginal_mv_NN!$A3155</f>
        <v>0.366307854652</v>
      </c>
      <c r="F3156" s="2">
        <f>VLOOKUP($A3156,[2]marginal_effects_NN!$A$1:$B$127,2,FALSE)</f>
        <v>0.33797115087500001</v>
      </c>
      <c r="H3156" s="2">
        <f>VLOOKUP($B3156,[2]marginal_effects_NN!$A$1:$B$127,2,FALSE)</f>
        <v>0.32870829105400001</v>
      </c>
      <c r="J3156" s="2">
        <f t="shared" si="98"/>
        <v>0.66667944192900008</v>
      </c>
      <c r="L3156" s="1">
        <f t="shared" si="99"/>
        <v>0</v>
      </c>
    </row>
    <row r="3157" spans="1:12" hidden="1" x14ac:dyDescent="0.25">
      <c r="A3157" t="str">
        <f>[1]marginal_mv_NN!$B3156</f>
        <v>DEL_CF_4327334_d140A_47_ethA</v>
      </c>
      <c r="B3157" t="str">
        <f>[1]marginal_mv_NN!$C3156</f>
        <v>SNP_CN_4326630_A844C_F282V_ethA</v>
      </c>
      <c r="D3157" s="2">
        <f>[1]marginal_mv_NN!$A3156</f>
        <v>0.36314648389800003</v>
      </c>
      <c r="F3157" s="2">
        <f>VLOOKUP($A3157,[2]marginal_effects_NN!$A$1:$B$127,2,FALSE)</f>
        <v>0.33797115087500001</v>
      </c>
      <c r="H3157" s="2">
        <f>VLOOKUP($B3157,[2]marginal_effects_NN!$A$1:$B$127,2,FALSE)</f>
        <v>0.235599994659</v>
      </c>
      <c r="J3157" s="2">
        <f t="shared" si="98"/>
        <v>0.57357114553400002</v>
      </c>
      <c r="L3157" s="1">
        <f t="shared" si="99"/>
        <v>0</v>
      </c>
    </row>
    <row r="3158" spans="1:12" hidden="1" x14ac:dyDescent="0.25">
      <c r="A3158" t="str">
        <f>[1]marginal_mv_NN!$B3157</f>
        <v>DEL_CF_4327334_d140A_47_ethA</v>
      </c>
      <c r="B3158" t="str">
        <f>[1]marginal_mv_NN!$C3157</f>
        <v>DEL_CF_4327409_d65T_22_ethA</v>
      </c>
      <c r="D3158" s="2">
        <f>[1]marginal_mv_NN!$A3157</f>
        <v>0.36549949646000002</v>
      </c>
      <c r="F3158" s="2">
        <f>VLOOKUP($A3158,[2]marginal_effects_NN!$A$1:$B$127,2,FALSE)</f>
        <v>0.33797115087500001</v>
      </c>
      <c r="H3158" s="2">
        <f>VLOOKUP($B3158,[2]marginal_effects_NN!$A$1:$B$127,2,FALSE)</f>
        <v>0.35576659441000003</v>
      </c>
      <c r="J3158" s="2">
        <f t="shared" si="98"/>
        <v>0.69373774528499998</v>
      </c>
      <c r="L3158" s="1">
        <f t="shared" si="99"/>
        <v>0</v>
      </c>
    </row>
    <row r="3159" spans="1:12" hidden="1" x14ac:dyDescent="0.25">
      <c r="A3159" t="str">
        <f>[1]marginal_mv_NN!$B3158</f>
        <v>DEL_CF_4327334_d140A_47_ethA</v>
      </c>
      <c r="B3159" t="str">
        <f>[1]marginal_mv_NN!$C3158</f>
        <v>SNP_CN_4327350_C124T_G42S_ethA</v>
      </c>
      <c r="D3159" s="2">
        <f>[1]marginal_mv_NN!$A3158</f>
        <v>0.345925092697</v>
      </c>
      <c r="F3159" s="2">
        <f>VLOOKUP($A3159,[2]marginal_effects_NN!$A$1:$B$127,2,FALSE)</f>
        <v>0.33797115087500001</v>
      </c>
      <c r="H3159" s="2">
        <f>VLOOKUP($B3159,[2]marginal_effects_NN!$A$1:$B$127,2,FALSE)</f>
        <v>8.8037967681900003E-2</v>
      </c>
      <c r="J3159" s="2">
        <f t="shared" si="98"/>
        <v>0.42600911855690005</v>
      </c>
      <c r="L3159" s="1">
        <f t="shared" si="99"/>
        <v>0</v>
      </c>
    </row>
    <row r="3160" spans="1:12" hidden="1" x14ac:dyDescent="0.25">
      <c r="A3160" t="str">
        <f>[1]marginal_mv_NN!$B3159</f>
        <v>DEL_CF_4327334_d140A_47_ethA</v>
      </c>
      <c r="B3160" t="str">
        <f>[1]marginal_mv_NN!$C3159</f>
        <v>SNP_CN_4327311_A163C_S55A_ethA</v>
      </c>
      <c r="D3160" s="2">
        <f>[1]marginal_mv_NN!$A3159</f>
        <v>0.36575353145599998</v>
      </c>
      <c r="F3160" s="2">
        <f>VLOOKUP($A3160,[2]marginal_effects_NN!$A$1:$B$127,2,FALSE)</f>
        <v>0.33797115087500001</v>
      </c>
      <c r="H3160" s="2">
        <f>VLOOKUP($B3160,[2]marginal_effects_NN!$A$1:$B$127,2,FALSE)</f>
        <v>0.33162236213700003</v>
      </c>
      <c r="J3160" s="2">
        <f t="shared" si="98"/>
        <v>0.6695935130120001</v>
      </c>
      <c r="L3160" s="1">
        <f t="shared" si="99"/>
        <v>0</v>
      </c>
    </row>
    <row r="3161" spans="1:12" hidden="1" x14ac:dyDescent="0.25">
      <c r="A3161" t="str">
        <f>[1]marginal_mv_NN!$B3160</f>
        <v>DEL_CF_4327334_d140A_47_ethA</v>
      </c>
      <c r="B3161" t="str">
        <f>[1]marginal_mv_NN!$C3160</f>
        <v>SNP_CN_4326305_G1169A_S390F_ethA</v>
      </c>
      <c r="D3161" s="2">
        <f>[1]marginal_mv_NN!$A3160</f>
        <v>0.36716741323500002</v>
      </c>
      <c r="F3161" s="2">
        <f>VLOOKUP($A3161,[2]marginal_effects_NN!$A$1:$B$127,2,FALSE)</f>
        <v>0.33797115087500001</v>
      </c>
      <c r="H3161" s="2">
        <f>VLOOKUP($B3161,[2]marginal_effects_NN!$A$1:$B$127,2,FALSE)</f>
        <v>0.34967732429499998</v>
      </c>
      <c r="J3161" s="2">
        <f t="shared" si="98"/>
        <v>0.68764847517000005</v>
      </c>
      <c r="L3161" s="1">
        <f t="shared" si="99"/>
        <v>0</v>
      </c>
    </row>
    <row r="3162" spans="1:12" x14ac:dyDescent="0.25">
      <c r="A3162" t="str">
        <f>[1]marginal_mv_NN!$B3161</f>
        <v>DEL_CF_4327334_d140A_47_ethA</v>
      </c>
      <c r="B3162" t="str">
        <f>[1]marginal_mv_NN!$C3161</f>
        <v>SNP_P_4327480_A7G_promoter_ethA</v>
      </c>
      <c r="D3162" s="2">
        <f>[1]marginal_mv_NN!$A3161</f>
        <v>0.23723757267000001</v>
      </c>
      <c r="F3162" s="2">
        <f>VLOOKUP($A3162,[2]marginal_effects_NN!$A$1:$B$127,2,FALSE)</f>
        <v>0.33797115087500001</v>
      </c>
      <c r="H3162" s="2">
        <f>VLOOKUP($B3162,[2]marginal_effects_NN!$A$1:$B$127,2,FALSE)</f>
        <v>-0.32300645112999998</v>
      </c>
      <c r="J3162" s="2">
        <f t="shared" si="98"/>
        <v>1.4964699745000032E-2</v>
      </c>
      <c r="L3162" s="1">
        <f t="shared" si="99"/>
        <v>1</v>
      </c>
    </row>
    <row r="3163" spans="1:12" hidden="1" x14ac:dyDescent="0.25">
      <c r="A3163" t="str">
        <f>[1]marginal_mv_NN!$B3162</f>
        <v>DEL_CF_4327334_d140A_47_ethA</v>
      </c>
      <c r="B3163" t="str">
        <f>[1]marginal_mv_NN!$C3162</f>
        <v>SNP_CN_4326713_T761G_Q254P_ethA</v>
      </c>
      <c r="D3163" s="2">
        <f>[1]marginal_mv_NN!$A3162</f>
        <v>0.36722618341399998</v>
      </c>
      <c r="F3163" s="2">
        <f>VLOOKUP($A3163,[2]marginal_effects_NN!$A$1:$B$127,2,FALSE)</f>
        <v>0.33797115087500001</v>
      </c>
      <c r="H3163" s="2">
        <f>VLOOKUP($B3163,[2]marginal_effects_NN!$A$1:$B$127,2,FALSE)</f>
        <v>0.339454710484</v>
      </c>
      <c r="J3163" s="2">
        <f t="shared" si="98"/>
        <v>0.67742586135900007</v>
      </c>
      <c r="L3163" s="1">
        <f t="shared" si="99"/>
        <v>0</v>
      </c>
    </row>
    <row r="3164" spans="1:12" hidden="1" x14ac:dyDescent="0.25">
      <c r="A3164" t="str">
        <f>[1]marginal_mv_NN!$B3163</f>
        <v>DEL_CF_4327334_d140A_47_ethA</v>
      </c>
      <c r="B3164" t="str">
        <f>[1]marginal_mv_NN!$C3163</f>
        <v>SNP_CZ_4326250_G1224T_Y408._ethA</v>
      </c>
      <c r="D3164" s="2">
        <f>[1]marginal_mv_NN!$A3163</f>
        <v>7.0625543594400001E-4</v>
      </c>
      <c r="F3164" s="2">
        <f>VLOOKUP($A3164,[2]marginal_effects_NN!$A$1:$B$127,2,FALSE)</f>
        <v>0.33797115087500001</v>
      </c>
      <c r="H3164" s="2">
        <f>VLOOKUP($B3164,[2]marginal_effects_NN!$A$1:$B$127,2,FALSE)</f>
        <v>-0.48797798156700001</v>
      </c>
      <c r="J3164" s="2">
        <f t="shared" si="98"/>
        <v>-0.15000683069199999</v>
      </c>
      <c r="L3164" s="1">
        <f t="shared" si="99"/>
        <v>0</v>
      </c>
    </row>
    <row r="3165" spans="1:12" hidden="1" x14ac:dyDescent="0.25">
      <c r="A3165" t="str">
        <f>[1]marginal_mv_NN!$B3164</f>
        <v>DEL_CF_4327334_d140A_47_ethA</v>
      </c>
      <c r="B3165" t="str">
        <f>[1]marginal_mv_NN!$C3164</f>
        <v>INS_CF_4326141_i1333C_445_ethA</v>
      </c>
      <c r="D3165" s="2">
        <f>[1]marginal_mv_NN!$A3164</f>
        <v>0.36908346414600002</v>
      </c>
      <c r="F3165" s="2">
        <f>VLOOKUP($A3165,[2]marginal_effects_NN!$A$1:$B$127,2,FALSE)</f>
        <v>0.33797115087500001</v>
      </c>
      <c r="H3165" s="2">
        <f>VLOOKUP($B3165,[2]marginal_effects_NN!$A$1:$B$127,2,FALSE)</f>
        <v>0.35248053073899999</v>
      </c>
      <c r="J3165" s="2">
        <f t="shared" si="98"/>
        <v>0.69045168161400006</v>
      </c>
      <c r="L3165" s="1">
        <f t="shared" si="99"/>
        <v>0</v>
      </c>
    </row>
    <row r="3166" spans="1:12" x14ac:dyDescent="0.25">
      <c r="A3166" t="str">
        <f>[1]marginal_mv_NN!$B3165</f>
        <v>DEL_CF_4327334_d140A_47_ethA</v>
      </c>
      <c r="B3166" t="str">
        <f>[1]marginal_mv_NN!$C3165</f>
        <v>SNP_CN_4327145_G329C_S110W_ethA</v>
      </c>
      <c r="D3166" s="2">
        <f>[1]marginal_mv_NN!$A3165</f>
        <v>0.33472526073499997</v>
      </c>
      <c r="F3166" s="2">
        <f>VLOOKUP($A3166,[2]marginal_effects_NN!$A$1:$B$127,2,FALSE)</f>
        <v>0.33797115087500001</v>
      </c>
      <c r="H3166" s="2">
        <f>VLOOKUP($B3166,[2]marginal_effects_NN!$A$1:$B$127,2,FALSE)</f>
        <v>-2.08427906036E-2</v>
      </c>
      <c r="J3166" s="2">
        <f t="shared" si="98"/>
        <v>0.31712836027140001</v>
      </c>
      <c r="L3166" s="1">
        <f t="shared" si="99"/>
        <v>1</v>
      </c>
    </row>
    <row r="3167" spans="1:12" x14ac:dyDescent="0.25">
      <c r="A3167" t="str">
        <f>[1]marginal_mv_NN!$B3166</f>
        <v>DEL_CF_4327334_d140A_47_ethA</v>
      </c>
      <c r="B3167" t="str">
        <f>[1]marginal_mv_NN!$C3166</f>
        <v>SNP_CN_4326705_G769C_P257A_ethA</v>
      </c>
      <c r="D3167" s="2">
        <f>[1]marginal_mv_NN!$A3166</f>
        <v>0.33231973648099999</v>
      </c>
      <c r="F3167" s="2">
        <f>VLOOKUP($A3167,[2]marginal_effects_NN!$A$1:$B$127,2,FALSE)</f>
        <v>0.33797115087500001</v>
      </c>
      <c r="H3167" s="2">
        <f>VLOOKUP($B3167,[2]marginal_effects_NN!$A$1:$B$127,2,FALSE)</f>
        <v>-4.6749591827400003E-2</v>
      </c>
      <c r="J3167" s="2">
        <f t="shared" si="98"/>
        <v>0.2912215590476</v>
      </c>
      <c r="L3167" s="1">
        <f t="shared" si="99"/>
        <v>1</v>
      </c>
    </row>
    <row r="3168" spans="1:12" hidden="1" x14ac:dyDescent="0.25">
      <c r="A3168" t="str">
        <f>[1]marginal_mv_NN!$B3167</f>
        <v>DEL_CF_4327334_d140A_47_ethA</v>
      </c>
      <c r="B3168" t="str">
        <f>[1]marginal_mv_NN!$C3167</f>
        <v>SNP_CZ_4326603_G871A_Q291._ethA</v>
      </c>
      <c r="D3168" s="2">
        <f>[1]marginal_mv_NN!$A3167</f>
        <v>0.36828172206900001</v>
      </c>
      <c r="F3168" s="2">
        <f>VLOOKUP($A3168,[2]marginal_effects_NN!$A$1:$B$127,2,FALSE)</f>
        <v>0.33797115087500001</v>
      </c>
      <c r="H3168" s="2">
        <f>VLOOKUP($B3168,[2]marginal_effects_NN!$A$1:$B$127,2,FALSE)</f>
        <v>0.34785056114200003</v>
      </c>
      <c r="J3168" s="2">
        <f t="shared" si="98"/>
        <v>0.68582171201700004</v>
      </c>
      <c r="L3168" s="1">
        <f t="shared" si="99"/>
        <v>0</v>
      </c>
    </row>
    <row r="3169" spans="1:12" hidden="1" x14ac:dyDescent="0.25">
      <c r="A3169" t="str">
        <f>[1]marginal_mv_NN!$B3168</f>
        <v>DEL_CF_4327334_d140A_47_ethA</v>
      </c>
      <c r="B3169" t="str">
        <f>[1]marginal_mv_NN!$C3168</f>
        <v>SNP_CN_4327293_T181C_T61A_ethA</v>
      </c>
      <c r="D3169" s="2">
        <f>[1]marginal_mv_NN!$A3168</f>
        <v>0.33705192804299999</v>
      </c>
      <c r="F3169" s="2">
        <f>VLOOKUP($A3169,[2]marginal_effects_NN!$A$1:$B$127,2,FALSE)</f>
        <v>0.33797115087500001</v>
      </c>
      <c r="H3169" s="2">
        <f>VLOOKUP($B3169,[2]marginal_effects_NN!$A$1:$B$127,2,FALSE)</f>
        <v>7.7067017555199997E-3</v>
      </c>
      <c r="J3169" s="2">
        <f t="shared" si="98"/>
        <v>0.34567785263052003</v>
      </c>
      <c r="L3169" s="1">
        <f t="shared" si="99"/>
        <v>0</v>
      </c>
    </row>
    <row r="3170" spans="1:12" hidden="1" x14ac:dyDescent="0.25">
      <c r="A3170" t="str">
        <f>[1]marginal_mv_NN!$B3169</f>
        <v>DEL_CF_4327334_d140A_47_ethA</v>
      </c>
      <c r="B3170" t="str">
        <f>[1]marginal_mv_NN!$C3169</f>
        <v>SNP_P_1673432_T8A_promoter_fabG1.inhA</v>
      </c>
      <c r="D3170" s="2">
        <f>[1]marginal_mv_NN!$A3169</f>
        <v>0.348799884319</v>
      </c>
      <c r="F3170" s="2">
        <f>VLOOKUP($A3170,[2]marginal_effects_NN!$A$1:$B$127,2,FALSE)</f>
        <v>0.33797115087500001</v>
      </c>
      <c r="H3170" s="2">
        <f>VLOOKUP($B3170,[2]marginal_effects_NN!$A$1:$B$127,2,FALSE)</f>
        <v>0.11743915081</v>
      </c>
      <c r="J3170" s="2">
        <f t="shared" si="98"/>
        <v>0.45541030168500002</v>
      </c>
      <c r="L3170" s="1">
        <f t="shared" si="99"/>
        <v>0</v>
      </c>
    </row>
    <row r="3171" spans="1:12" hidden="1" x14ac:dyDescent="0.25">
      <c r="A3171" t="str">
        <f>[1]marginal_mv_NN!$B3170</f>
        <v>DEL_CF_4327334_d140A_47_ethA</v>
      </c>
      <c r="B3171" t="str">
        <f>[1]marginal_mv_NN!$C3170</f>
        <v>SNP_CN_4326113_G1361A_P454L_ethA</v>
      </c>
      <c r="D3171" s="2">
        <f>[1]marginal_mv_NN!$A3170</f>
        <v>0.356135487556</v>
      </c>
      <c r="F3171" s="2">
        <f>VLOOKUP($A3171,[2]marginal_effects_NN!$A$1:$B$127,2,FALSE)</f>
        <v>0.33797115087500001</v>
      </c>
      <c r="H3171" s="2">
        <f>VLOOKUP($B3171,[2]marginal_effects_NN!$A$1:$B$127,2,FALSE)</f>
        <v>0.203648686409</v>
      </c>
      <c r="J3171" s="2">
        <f t="shared" si="98"/>
        <v>0.54161983728399998</v>
      </c>
      <c r="L3171" s="1">
        <f t="shared" si="99"/>
        <v>0</v>
      </c>
    </row>
    <row r="3172" spans="1:12" hidden="1" x14ac:dyDescent="0.25">
      <c r="A3172" t="str">
        <f>[1]marginal_mv_NN!$B3171</f>
        <v>DEL_CF_4327334_d140A_47_ethA</v>
      </c>
      <c r="B3172" t="str">
        <f>[1]marginal_mv_NN!$C3171</f>
        <v>SNP_CN_1674262_A61G_I21V_inhA</v>
      </c>
      <c r="D3172" s="2">
        <f>[1]marginal_mv_NN!$A3171</f>
        <v>0.36096286773699998</v>
      </c>
      <c r="F3172" s="2">
        <f>VLOOKUP($A3172,[2]marginal_effects_NN!$A$1:$B$127,2,FALSE)</f>
        <v>0.33797115087500001</v>
      </c>
      <c r="H3172" s="2">
        <f>VLOOKUP($B3172,[2]marginal_effects_NN!$A$1:$B$127,2,FALSE)</f>
        <v>0.27163660526299999</v>
      </c>
      <c r="J3172" s="2">
        <f t="shared" si="98"/>
        <v>0.609607756138</v>
      </c>
      <c r="L3172" s="1">
        <f t="shared" si="99"/>
        <v>0</v>
      </c>
    </row>
    <row r="3173" spans="1:12" x14ac:dyDescent="0.25">
      <c r="A3173" t="str">
        <f>[1]marginal_mv_NN!$B3172</f>
        <v>DEL_CF_4327334_d140A_47_ethA</v>
      </c>
      <c r="B3173" t="str">
        <f>[1]marginal_mv_NN!$C3172</f>
        <v>SNP_CN_4327409_T65G_H22P_ethA</v>
      </c>
      <c r="D3173" s="2">
        <f>[1]marginal_mv_NN!$A3172</f>
        <v>0.17323857545900001</v>
      </c>
      <c r="F3173" s="2">
        <f>VLOOKUP($A3173,[2]marginal_effects_NN!$A$1:$B$127,2,FALSE)</f>
        <v>0.33797115087500001</v>
      </c>
      <c r="H3173" s="2">
        <f>VLOOKUP($B3173,[2]marginal_effects_NN!$A$1:$B$127,2,FALSE)</f>
        <v>-0.39618051052100001</v>
      </c>
      <c r="J3173" s="2">
        <f t="shared" si="98"/>
        <v>-5.8209359645999992E-2</v>
      </c>
      <c r="L3173" s="1">
        <f t="shared" si="99"/>
        <v>1</v>
      </c>
    </row>
    <row r="3174" spans="1:12" hidden="1" x14ac:dyDescent="0.25">
      <c r="A3174" t="str">
        <f>[1]marginal_mv_NN!$B3173</f>
        <v>DEL_CF_4327334_d140A_47_ethA</v>
      </c>
      <c r="B3174" t="str">
        <f>[1]marginal_mv_NN!$C3173</f>
        <v>INS_CF_4326802_i672C_224_ethA</v>
      </c>
      <c r="D3174" s="2">
        <f>[1]marginal_mv_NN!$A3173</f>
        <v>0.36506336927400002</v>
      </c>
      <c r="F3174" s="2">
        <f>VLOOKUP($A3174,[2]marginal_effects_NN!$A$1:$B$127,2,FALSE)</f>
        <v>0.33797115087500001</v>
      </c>
      <c r="H3174" s="2">
        <f>VLOOKUP($B3174,[2]marginal_effects_NN!$A$1:$B$127,2,FALSE)</f>
        <v>0.33228427171699998</v>
      </c>
      <c r="J3174" s="2">
        <f t="shared" si="98"/>
        <v>0.67025542259199999</v>
      </c>
      <c r="L3174" s="1">
        <f t="shared" si="99"/>
        <v>0</v>
      </c>
    </row>
    <row r="3175" spans="1:12" x14ac:dyDescent="0.25">
      <c r="A3175" t="str">
        <f>[1]marginal_mv_NN!$B3174</f>
        <v>DEL_CF_4327334_d140A_47_ethA</v>
      </c>
      <c r="B3175" t="str">
        <f>[1]marginal_mv_NN!$C3174</f>
        <v>DEL_CF_4327133_d341T_114_ethA</v>
      </c>
      <c r="D3175" s="2">
        <f>[1]marginal_mv_NN!$A3174</f>
        <v>0.302153766155</v>
      </c>
      <c r="F3175" s="2">
        <f>VLOOKUP($A3175,[2]marginal_effects_NN!$A$1:$B$127,2,FALSE)</f>
        <v>0.33797115087500001</v>
      </c>
      <c r="H3175" s="2">
        <f>VLOOKUP($B3175,[2]marginal_effects_NN!$A$1:$B$127,2,FALSE)</f>
        <v>-0.18328258395200001</v>
      </c>
      <c r="J3175" s="2">
        <f t="shared" si="98"/>
        <v>0.15468856692300001</v>
      </c>
      <c r="L3175" s="1">
        <f t="shared" si="99"/>
        <v>1</v>
      </c>
    </row>
    <row r="3176" spans="1:12" hidden="1" x14ac:dyDescent="0.25">
      <c r="A3176" t="str">
        <f>[1]marginal_mv_NN!$B3175</f>
        <v>DEL_CF_4327334_d140A_47_ethA</v>
      </c>
      <c r="B3176" t="str">
        <f>[1]marginal_mv_NN!$C3175</f>
        <v>SNP_CZ_4326858_G616A_Q206._ethA</v>
      </c>
      <c r="D3176" s="2">
        <f>[1]marginal_mv_NN!$A3175</f>
        <v>0.34558278322199998</v>
      </c>
      <c r="F3176" s="2">
        <f>VLOOKUP($A3176,[2]marginal_effects_NN!$A$1:$B$127,2,FALSE)</f>
        <v>0.33797115087500001</v>
      </c>
      <c r="H3176" s="2">
        <f>VLOOKUP($B3176,[2]marginal_effects_NN!$A$1:$B$127,2,FALSE)</f>
        <v>6.4852535724599994E-2</v>
      </c>
      <c r="J3176" s="2">
        <f t="shared" si="98"/>
        <v>0.40282368659959999</v>
      </c>
      <c r="L3176" s="1">
        <f t="shared" si="99"/>
        <v>0</v>
      </c>
    </row>
    <row r="3177" spans="1:12" hidden="1" x14ac:dyDescent="0.25">
      <c r="A3177" t="str">
        <f>[1]marginal_mv_NN!$B3176</f>
        <v>DEL_CF_4327334_d140A_47_ethA</v>
      </c>
      <c r="B3177" t="str">
        <f>[1]marginal_mv_NN!$C3176</f>
        <v>DEL_CF_4326420_d1054C_352_ethA</v>
      </c>
      <c r="D3177" s="2">
        <f>[1]marginal_mv_NN!$A3176</f>
        <v>0.34404700994499998</v>
      </c>
      <c r="F3177" s="2">
        <f>VLOOKUP($A3177,[2]marginal_effects_NN!$A$1:$B$127,2,FALSE)</f>
        <v>0.33797115087500001</v>
      </c>
      <c r="H3177" s="2">
        <f>VLOOKUP($B3177,[2]marginal_effects_NN!$A$1:$B$127,2,FALSE)</f>
        <v>5.45272827148E-2</v>
      </c>
      <c r="J3177" s="2">
        <f t="shared" si="98"/>
        <v>0.39249843358980002</v>
      </c>
      <c r="L3177" s="1">
        <f t="shared" si="99"/>
        <v>0</v>
      </c>
    </row>
    <row r="3178" spans="1:12" hidden="1" x14ac:dyDescent="0.25">
      <c r="A3178" t="str">
        <f>[1]marginal_mv_NN!$B3177</f>
        <v>DEL_CF_4327334_d140A_47_ethA</v>
      </c>
      <c r="B3178" t="str">
        <f>[1]marginal_mv_NN!$C3177</f>
        <v>SNP_CZ_4326399_G1075A_Q359._ethA</v>
      </c>
      <c r="D3178" s="2">
        <f>[1]marginal_mv_NN!$A3177</f>
        <v>0.36505258083300002</v>
      </c>
      <c r="F3178" s="2">
        <f>VLOOKUP($A3178,[2]marginal_effects_NN!$A$1:$B$127,2,FALSE)</f>
        <v>0.33797115087500001</v>
      </c>
      <c r="H3178" s="2">
        <f>VLOOKUP($B3178,[2]marginal_effects_NN!$A$1:$B$127,2,FALSE)</f>
        <v>0.32780981063800002</v>
      </c>
      <c r="J3178" s="2">
        <f t="shared" si="98"/>
        <v>0.66578096151300004</v>
      </c>
      <c r="L3178" s="1">
        <f t="shared" si="99"/>
        <v>0</v>
      </c>
    </row>
    <row r="3179" spans="1:12" hidden="1" x14ac:dyDescent="0.25">
      <c r="A3179" t="str">
        <f>[1]marginal_mv_NN!$B3178</f>
        <v>DEL_CF_4327334_d140A_47_ethA</v>
      </c>
      <c r="B3179" t="str">
        <f>[1]marginal_mv_NN!$C3178</f>
        <v>SNP_CN_4326263_C1211A_R404L_ethA</v>
      </c>
      <c r="D3179" s="2">
        <f>[1]marginal_mv_NN!$A3178</f>
        <v>8.7760627269700006E-2</v>
      </c>
      <c r="F3179" s="2">
        <f>VLOOKUP($A3179,[2]marginal_effects_NN!$A$1:$B$127,2,FALSE)</f>
        <v>0.33797115087500001</v>
      </c>
      <c r="H3179" s="2">
        <f>VLOOKUP($B3179,[2]marginal_effects_NN!$A$1:$B$127,2,FALSE)</f>
        <v>-0.44018423557300002</v>
      </c>
      <c r="J3179" s="2">
        <f t="shared" si="98"/>
        <v>-0.102213084698</v>
      </c>
      <c r="L3179" s="1">
        <f t="shared" si="99"/>
        <v>0</v>
      </c>
    </row>
    <row r="3180" spans="1:12" hidden="1" x14ac:dyDescent="0.25">
      <c r="A3180" t="str">
        <f>[1]marginal_mv_NN!$B3179</f>
        <v>DEL_CF_4327334_d140A_47_ethA</v>
      </c>
      <c r="B3180" t="str">
        <f>[1]marginal_mv_NN!$C3179</f>
        <v>INS_CF_4327160_i314A_105_ethA</v>
      </c>
      <c r="D3180" s="2">
        <f>[1]marginal_mv_NN!$A3179</f>
        <v>0.36425787210499999</v>
      </c>
      <c r="F3180" s="2">
        <f>VLOOKUP($A3180,[2]marginal_effects_NN!$A$1:$B$127,2,FALSE)</f>
        <v>0.33797115087500001</v>
      </c>
      <c r="H3180" s="2">
        <f>VLOOKUP($B3180,[2]marginal_effects_NN!$A$1:$B$127,2,FALSE)</f>
        <v>0.32117456197700001</v>
      </c>
      <c r="J3180" s="2">
        <f t="shared" si="98"/>
        <v>0.65914571285199997</v>
      </c>
      <c r="L3180" s="1">
        <f t="shared" si="99"/>
        <v>0</v>
      </c>
    </row>
    <row r="3181" spans="1:12" hidden="1" x14ac:dyDescent="0.25">
      <c r="A3181" t="str">
        <f>[1]marginal_mv_NN!$B3180</f>
        <v>DEL_CF_4327334_d140A_47_ethA</v>
      </c>
      <c r="B3181" t="str">
        <f>[1]marginal_mv_NN!$C3180</f>
        <v>SNP_CN_4326996_G478A_P160S_ethA</v>
      </c>
      <c r="D3181" s="2">
        <f>[1]marginal_mv_NN!$A3180</f>
        <v>0.36613559722900002</v>
      </c>
      <c r="F3181" s="2">
        <f>VLOOKUP($A3181,[2]marginal_effects_NN!$A$1:$B$127,2,FALSE)</f>
        <v>0.33797115087500001</v>
      </c>
      <c r="H3181" s="2">
        <f>VLOOKUP($B3181,[2]marginal_effects_NN!$A$1:$B$127,2,FALSE)</f>
        <v>0.32808846235299999</v>
      </c>
      <c r="J3181" s="2">
        <f t="shared" si="98"/>
        <v>0.666059613228</v>
      </c>
      <c r="L3181" s="1">
        <f t="shared" si="99"/>
        <v>0</v>
      </c>
    </row>
    <row r="3182" spans="1:12" hidden="1" x14ac:dyDescent="0.25">
      <c r="A3182" t="str">
        <f>[1]marginal_mv_NN!$B3181</f>
        <v>DEL_CF_4327334_d140A_47_ethA</v>
      </c>
      <c r="B3182" t="str">
        <f>[1]marginal_mv_NN!$C3181</f>
        <v>SNP_CN_4326111_A1363G_W455R_ethA</v>
      </c>
      <c r="D3182" s="2">
        <f>[1]marginal_mv_NN!$A3181</f>
        <v>0.344009041786</v>
      </c>
      <c r="F3182" s="2">
        <f>VLOOKUP($A3182,[2]marginal_effects_NN!$A$1:$B$127,2,FALSE)</f>
        <v>0.33797115087500001</v>
      </c>
      <c r="H3182" s="2">
        <f>VLOOKUP($B3182,[2]marginal_effects_NN!$A$1:$B$127,2,FALSE)</f>
        <v>6.2561392784100001E-2</v>
      </c>
      <c r="J3182" s="2">
        <f t="shared" si="98"/>
        <v>0.40053254365910002</v>
      </c>
      <c r="L3182" s="1">
        <f t="shared" si="99"/>
        <v>0</v>
      </c>
    </row>
    <row r="3183" spans="1:12" hidden="1" x14ac:dyDescent="0.25">
      <c r="A3183" t="str">
        <f>[1]marginal_mv_NN!$B3182</f>
        <v>DEL_CF_4327334_d140A_47_ethA</v>
      </c>
      <c r="B3183" t="str">
        <f>[1]marginal_mv_NN!$C3182</f>
        <v>SNP_CZ_4326755_C719T_W240._ethA</v>
      </c>
      <c r="D3183" s="2">
        <f>[1]marginal_mv_NN!$A3182</f>
        <v>0.36006796359999999</v>
      </c>
      <c r="F3183" s="2">
        <f>VLOOKUP($A3183,[2]marginal_effects_NN!$A$1:$B$127,2,FALSE)</f>
        <v>0.33797115087500001</v>
      </c>
      <c r="H3183" s="2">
        <f>VLOOKUP($B3183,[2]marginal_effects_NN!$A$1:$B$127,2,FALSE)</f>
        <v>0.25865143537500002</v>
      </c>
      <c r="J3183" s="2">
        <f t="shared" si="98"/>
        <v>0.59662258625000009</v>
      </c>
      <c r="L3183" s="1">
        <f t="shared" si="99"/>
        <v>0</v>
      </c>
    </row>
    <row r="3184" spans="1:12" hidden="1" x14ac:dyDescent="0.25">
      <c r="A3184" t="str">
        <f>[1]marginal_mv_NN!$B3183</f>
        <v>DEL_CF_4327334_d140A_47_ethA</v>
      </c>
      <c r="B3184" t="str">
        <f>[1]marginal_mv_NN!$C3183</f>
        <v>SNP_P_1673432_T8G_promoter_fabG1.inhA</v>
      </c>
      <c r="D3184" s="2">
        <f>[1]marginal_mv_NN!$A3183</f>
        <v>0.36447131633800001</v>
      </c>
      <c r="F3184" s="2">
        <f>VLOOKUP($A3184,[2]marginal_effects_NN!$A$1:$B$127,2,FALSE)</f>
        <v>0.33797115087500001</v>
      </c>
      <c r="H3184" s="2">
        <f>VLOOKUP($B3184,[2]marginal_effects_NN!$A$1:$B$127,2,FALSE)</f>
        <v>0.32927387952800002</v>
      </c>
      <c r="J3184" s="2">
        <f t="shared" si="98"/>
        <v>0.66724503040299998</v>
      </c>
      <c r="L3184" s="1">
        <f t="shared" si="99"/>
        <v>0</v>
      </c>
    </row>
    <row r="3185" spans="1:12" x14ac:dyDescent="0.25">
      <c r="A3185" t="str">
        <f>[1]marginal_mv_NN!$B3184</f>
        <v>DEL_CF_4327334_d140A_47_ethA</v>
      </c>
      <c r="B3185" t="str">
        <f>[1]marginal_mv_NN!$C3184</f>
        <v>SNP_CN_4327065_A409G_C137R_ethA</v>
      </c>
      <c r="D3185" s="2">
        <f>[1]marginal_mv_NN!$A3184</f>
        <v>0.33087706565899999</v>
      </c>
      <c r="F3185" s="2">
        <f>VLOOKUP($A3185,[2]marginal_effects_NN!$A$1:$B$127,2,FALSE)</f>
        <v>0.33797115087500001</v>
      </c>
      <c r="H3185" s="2">
        <f>VLOOKUP($B3185,[2]marginal_effects_NN!$A$1:$B$127,2,FALSE)</f>
        <v>-5.30766844749E-2</v>
      </c>
      <c r="J3185" s="2">
        <f t="shared" si="98"/>
        <v>0.28489446640010002</v>
      </c>
      <c r="L3185" s="1">
        <f t="shared" si="99"/>
        <v>1</v>
      </c>
    </row>
    <row r="3186" spans="1:12" hidden="1" x14ac:dyDescent="0.25">
      <c r="A3186" t="str">
        <f>[1]marginal_mv_NN!$B3185</f>
        <v>DEL_CF_4327334_d140A_47_ethA</v>
      </c>
      <c r="B3186" t="str">
        <f>[1]marginal_mv_NN!$C3185</f>
        <v>SNP_CN_4326553_G921T_H307Q_ethA</v>
      </c>
      <c r="D3186" s="2">
        <f>[1]marginal_mv_NN!$A3185</f>
        <v>0.36040097475100002</v>
      </c>
      <c r="F3186" s="2">
        <f>VLOOKUP($A3186,[2]marginal_effects_NN!$A$1:$B$127,2,FALSE)</f>
        <v>0.33797115087500001</v>
      </c>
      <c r="H3186" s="2">
        <f>VLOOKUP($B3186,[2]marginal_effects_NN!$A$1:$B$127,2,FALSE)</f>
        <v>0.260778665543</v>
      </c>
      <c r="J3186" s="2">
        <f t="shared" si="98"/>
        <v>0.59874981641800007</v>
      </c>
      <c r="L3186" s="1">
        <f t="shared" si="99"/>
        <v>0</v>
      </c>
    </row>
    <row r="3187" spans="1:12" hidden="1" x14ac:dyDescent="0.25">
      <c r="A3187" t="str">
        <f>[1]marginal_mv_NN!$B3186</f>
        <v>DEL_CF_4327334_d140A_47_ethA</v>
      </c>
      <c r="B3187" t="str">
        <f>[1]marginal_mv_NN!$C3186</f>
        <v>SNP_CZ_4326608_C866T_W289._ethA</v>
      </c>
      <c r="D3187" s="2">
        <f>[1]marginal_mv_NN!$A3186</f>
        <v>0.36407428979899997</v>
      </c>
      <c r="F3187" s="2">
        <f>VLOOKUP($A3187,[2]marginal_effects_NN!$A$1:$B$127,2,FALSE)</f>
        <v>0.33797115087500001</v>
      </c>
      <c r="H3187" s="2">
        <f>VLOOKUP($B3187,[2]marginal_effects_NN!$A$1:$B$127,2,FALSE)</f>
        <v>0.32018893957099998</v>
      </c>
      <c r="J3187" s="2">
        <f t="shared" si="98"/>
        <v>0.65816009044599999</v>
      </c>
      <c r="L3187" s="1">
        <f t="shared" si="99"/>
        <v>0</v>
      </c>
    </row>
    <row r="3188" spans="1:12" hidden="1" x14ac:dyDescent="0.25">
      <c r="A3188" t="str">
        <f>[1]marginal_mv_NN!$B3187</f>
        <v>DEL_CF_4327334_d140A_47_ethA</v>
      </c>
      <c r="B3188" t="str">
        <f>[1]marginal_mv_NN!$C3187</f>
        <v>SNP_CN_4326759_G715A_R239W_ethA</v>
      </c>
      <c r="D3188" s="2">
        <f>[1]marginal_mv_NN!$A3187</f>
        <v>0.36401420831699999</v>
      </c>
      <c r="F3188" s="2">
        <f>VLOOKUP($A3188,[2]marginal_effects_NN!$A$1:$B$127,2,FALSE)</f>
        <v>0.33797115087500001</v>
      </c>
      <c r="H3188" s="2">
        <f>VLOOKUP($B3188,[2]marginal_effects_NN!$A$1:$B$127,2,FALSE)</f>
        <v>0.31731301546099999</v>
      </c>
      <c r="J3188" s="2">
        <f t="shared" si="98"/>
        <v>0.65528416633600006</v>
      </c>
      <c r="L3188" s="1">
        <f t="shared" si="99"/>
        <v>0</v>
      </c>
    </row>
    <row r="3189" spans="1:12" x14ac:dyDescent="0.25">
      <c r="A3189" t="str">
        <f>[1]marginal_mv_NN!$B3188</f>
        <v>DEL_CF_4327334_d140A_47_ethA</v>
      </c>
      <c r="B3189" t="str">
        <f>[1]marginal_mv_NN!$C3188</f>
        <v>SNP_CN_4326452_G1022A_A341V_ethA</v>
      </c>
      <c r="D3189" s="2">
        <f>[1]marginal_mv_NN!$A3188</f>
        <v>0.21033942699399999</v>
      </c>
      <c r="F3189" s="2">
        <f>VLOOKUP($A3189,[2]marginal_effects_NN!$A$1:$B$127,2,FALSE)</f>
        <v>0.33797115087500001</v>
      </c>
      <c r="H3189" s="2">
        <f>VLOOKUP($B3189,[2]marginal_effects_NN!$A$1:$B$127,2,FALSE)</f>
        <v>-0.35596209764499998</v>
      </c>
      <c r="J3189" s="2">
        <f t="shared" si="98"/>
        <v>-1.799094676999996E-2</v>
      </c>
      <c r="L3189" s="1">
        <f t="shared" si="99"/>
        <v>1</v>
      </c>
    </row>
    <row r="3190" spans="1:12" hidden="1" x14ac:dyDescent="0.25">
      <c r="A3190" t="str">
        <f>[1]marginal_mv_NN!$B3189</f>
        <v>DEL_CF_4327334_d140A_47_ethA</v>
      </c>
      <c r="B3190" t="str">
        <f>[1]marginal_mv_NN!$C3189</f>
        <v>SNP_CN_4326182_A1292G_F431S_ethA</v>
      </c>
      <c r="D3190" s="2">
        <f>[1]marginal_mv_NN!$A3189</f>
        <v>0.36485445499399999</v>
      </c>
      <c r="F3190" s="2">
        <f>VLOOKUP($A3190,[2]marginal_effects_NN!$A$1:$B$127,2,FALSE)</f>
        <v>0.33797115087500001</v>
      </c>
      <c r="H3190" s="2">
        <f>VLOOKUP($B3190,[2]marginal_effects_NN!$A$1:$B$127,2,FALSE)</f>
        <v>0.33635312318799998</v>
      </c>
      <c r="J3190" s="2">
        <f t="shared" si="98"/>
        <v>0.674324274063</v>
      </c>
      <c r="L3190" s="1">
        <f t="shared" si="99"/>
        <v>0</v>
      </c>
    </row>
    <row r="3191" spans="1:12" hidden="1" x14ac:dyDescent="0.25">
      <c r="A3191" t="str">
        <f>[1]marginal_mv_NN!$B3190</f>
        <v>DEL_CF_4327334_d140A_47_ethA</v>
      </c>
      <c r="B3191" t="str">
        <f>[1]marginal_mv_NN!$C3190</f>
        <v>SNP_CN_4326980_T494G_Q165P_ethA</v>
      </c>
      <c r="D3191" s="2">
        <f>[1]marginal_mv_NN!$A3190</f>
        <v>0.35402345657299999</v>
      </c>
      <c r="F3191" s="2">
        <f>VLOOKUP($A3191,[2]marginal_effects_NN!$A$1:$B$127,2,FALSE)</f>
        <v>0.33797115087500001</v>
      </c>
      <c r="H3191" s="2">
        <f>VLOOKUP($B3191,[2]marginal_effects_NN!$A$1:$B$127,2,FALSE)</f>
        <v>0.16271066665600001</v>
      </c>
      <c r="J3191" s="2">
        <f t="shared" si="98"/>
        <v>0.50068181753100005</v>
      </c>
      <c r="L3191" s="1">
        <f t="shared" si="99"/>
        <v>0</v>
      </c>
    </row>
    <row r="3192" spans="1:12" x14ac:dyDescent="0.25">
      <c r="A3192" t="str">
        <f>[1]marginal_mv_NN!$B3191</f>
        <v>DEL_CF_4327334_d140A_47_ethA</v>
      </c>
      <c r="B3192" t="str">
        <f>[1]marginal_mv_NN!$C3191</f>
        <v>SNP_CN_4326908_G566T_T189K_ethA</v>
      </c>
      <c r="D3192" s="2">
        <f>[1]marginal_mv_NN!$A3191</f>
        <v>0.12199318409</v>
      </c>
      <c r="F3192" s="2">
        <f>VLOOKUP($A3192,[2]marginal_effects_NN!$A$1:$B$127,2,FALSE)</f>
        <v>0.33797115087500001</v>
      </c>
      <c r="H3192" s="2">
        <f>VLOOKUP($B3192,[2]marginal_effects_NN!$A$1:$B$127,2,FALSE)</f>
        <v>-0.42247924208600002</v>
      </c>
      <c r="J3192" s="2">
        <f t="shared" si="98"/>
        <v>-8.4508091211000003E-2</v>
      </c>
      <c r="L3192" s="1">
        <f t="shared" si="99"/>
        <v>1</v>
      </c>
    </row>
    <row r="3193" spans="1:12" x14ac:dyDescent="0.25">
      <c r="A3193" t="str">
        <f>[1]marginal_mv_NN!$B3192</f>
        <v>DEL_CF_4327334_d140A_47_ethA</v>
      </c>
      <c r="B3193" t="str">
        <f>[1]marginal_mv_NN!$C3192</f>
        <v>SNP_CZ_4326639_G835A_R279._ethA</v>
      </c>
      <c r="D3193" s="2">
        <f>[1]marginal_mv_NN!$A3192</f>
        <v>0.33350664377200001</v>
      </c>
      <c r="F3193" s="2">
        <f>VLOOKUP($A3193,[2]marginal_effects_NN!$A$1:$B$127,2,FALSE)</f>
        <v>0.33797115087500001</v>
      </c>
      <c r="H3193" s="2">
        <f>VLOOKUP($B3193,[2]marginal_effects_NN!$A$1:$B$127,2,FALSE)</f>
        <v>-3.1398773193400002E-2</v>
      </c>
      <c r="J3193" s="2">
        <f t="shared" si="98"/>
        <v>0.30657237768160001</v>
      </c>
      <c r="L3193" s="1">
        <f t="shared" si="99"/>
        <v>1</v>
      </c>
    </row>
    <row r="3194" spans="1:12" hidden="1" x14ac:dyDescent="0.25">
      <c r="A3194" t="str">
        <f>[1]marginal_mv_NN!$B3193</f>
        <v>DEL_CF_4327334_d140A_47_ethA</v>
      </c>
      <c r="B3194" t="str">
        <f>[1]marginal_mv_NN!$C3193</f>
        <v>SNP_CN_4327121_A353C_V118G_ethA</v>
      </c>
      <c r="D3194" s="2">
        <f>[1]marginal_mv_NN!$A3193</f>
        <v>0.36645871400800001</v>
      </c>
      <c r="F3194" s="2">
        <f>VLOOKUP($A3194,[2]marginal_effects_NN!$A$1:$B$127,2,FALSE)</f>
        <v>0.33797115087500001</v>
      </c>
      <c r="H3194" s="2">
        <f>VLOOKUP($B3194,[2]marginal_effects_NN!$A$1:$B$127,2,FALSE)</f>
        <v>0.332385540009</v>
      </c>
      <c r="J3194" s="2">
        <f t="shared" si="98"/>
        <v>0.67035669088399996</v>
      </c>
      <c r="L3194" s="1">
        <f t="shared" si="99"/>
        <v>0</v>
      </c>
    </row>
    <row r="3195" spans="1:12" hidden="1" x14ac:dyDescent="0.25">
      <c r="A3195" t="str">
        <f>[1]marginal_mv_NN!$B3194</f>
        <v>DEL_CF_4327334_d140A_47_ethA</v>
      </c>
      <c r="B3195" t="str">
        <f>[1]marginal_mv_NN!$C3194</f>
        <v>SNP_CN_4326449_G1025T_T342K_ethA</v>
      </c>
      <c r="D3195" s="2">
        <f>[1]marginal_mv_NN!$A3194</f>
        <v>0.344682097435</v>
      </c>
      <c r="F3195" s="2">
        <f>VLOOKUP($A3195,[2]marginal_effects_NN!$A$1:$B$127,2,FALSE)</f>
        <v>0.33797115087500001</v>
      </c>
      <c r="H3195" s="2">
        <f>VLOOKUP($B3195,[2]marginal_effects_NN!$A$1:$B$127,2,FALSE)</f>
        <v>6.6513001918799997E-2</v>
      </c>
      <c r="J3195" s="2">
        <f t="shared" si="98"/>
        <v>0.40448415279380001</v>
      </c>
      <c r="L3195" s="1">
        <f t="shared" si="99"/>
        <v>0</v>
      </c>
    </row>
    <row r="3196" spans="1:12" hidden="1" x14ac:dyDescent="0.25">
      <c r="A3196" t="str">
        <f>[1]marginal_mv_NN!$B3195</f>
        <v>DEL_CF_4327334_d140A_47_ethA</v>
      </c>
      <c r="B3196" t="str">
        <f>[1]marginal_mv_NN!$C3195</f>
        <v>DEL_CF_4326440_d1034T_345_ethA</v>
      </c>
      <c r="D3196" s="2">
        <f>[1]marginal_mv_NN!$A3195</f>
        <v>0.365144848824</v>
      </c>
      <c r="F3196" s="2">
        <f>VLOOKUP($A3196,[2]marginal_effects_NN!$A$1:$B$127,2,FALSE)</f>
        <v>0.33797115087500001</v>
      </c>
      <c r="H3196" s="2">
        <f>VLOOKUP($B3196,[2]marginal_effects_NN!$A$1:$B$127,2,FALSE)</f>
        <v>0.34389358758900002</v>
      </c>
      <c r="J3196" s="2">
        <f t="shared" si="98"/>
        <v>0.68186473846399998</v>
      </c>
      <c r="L3196" s="1">
        <f t="shared" si="99"/>
        <v>0</v>
      </c>
    </row>
    <row r="3197" spans="1:12" hidden="1" x14ac:dyDescent="0.25">
      <c r="A3197" t="str">
        <f>[1]marginal_mv_NN!$B3196</f>
        <v>DEL_CF_4327334_d140A_47_ethA</v>
      </c>
      <c r="B3197" t="str">
        <f>[1]marginal_mv_NN!$C3196</f>
        <v>SNP_CN_4326476_A998C_L333R_ethA</v>
      </c>
      <c r="D3197" s="2">
        <f>[1]marginal_mv_NN!$A3196</f>
        <v>0.35678762197500002</v>
      </c>
      <c r="F3197" s="2">
        <f>VLOOKUP($A3197,[2]marginal_effects_NN!$A$1:$B$127,2,FALSE)</f>
        <v>0.33797115087500001</v>
      </c>
      <c r="H3197" s="2">
        <f>VLOOKUP($B3197,[2]marginal_effects_NN!$A$1:$B$127,2,FALSE)</f>
        <v>0.215351879597</v>
      </c>
      <c r="J3197" s="2">
        <f t="shared" si="98"/>
        <v>0.55332303047200004</v>
      </c>
      <c r="L3197" s="1">
        <f t="shared" si="99"/>
        <v>0</v>
      </c>
    </row>
    <row r="3198" spans="1:12" hidden="1" x14ac:dyDescent="0.25">
      <c r="A3198" t="str">
        <f>[1]marginal_mv_NN!$B3197</f>
        <v>DEL_CF_4327334_d140A_47_ethA</v>
      </c>
      <c r="B3198" t="str">
        <f>[1]marginal_mv_NN!$C3197</f>
        <v>SNP_CN_4327313_C161A_R54L_ethA</v>
      </c>
      <c r="D3198" s="2">
        <f>[1]marginal_mv_NN!$A3197</f>
        <v>0.36597144603699999</v>
      </c>
      <c r="F3198" s="2">
        <f>VLOOKUP($A3198,[2]marginal_effects_NN!$A$1:$B$127,2,FALSE)</f>
        <v>0.33797115087500001</v>
      </c>
      <c r="H3198" s="2">
        <f>VLOOKUP($B3198,[2]marginal_effects_NN!$A$1:$B$127,2,FALSE)</f>
        <v>0.31925964355499997</v>
      </c>
      <c r="J3198" s="2">
        <f t="shared" si="98"/>
        <v>0.65723079442999999</v>
      </c>
      <c r="L3198" s="1">
        <f t="shared" si="99"/>
        <v>0</v>
      </c>
    </row>
    <row r="3199" spans="1:12" hidden="1" x14ac:dyDescent="0.25">
      <c r="A3199" t="str">
        <f>[1]marginal_mv_NN!$B3198</f>
        <v>DEL_CF_4327334_d140A_47_ethA</v>
      </c>
      <c r="B3199" t="str">
        <f>[1]marginal_mv_NN!$C3198</f>
        <v>SNP_CN_4326380_G1094A_T365M_ethA</v>
      </c>
      <c r="D3199" s="2">
        <f>[1]marginal_mv_NN!$A3198</f>
        <v>0.36556839942899999</v>
      </c>
      <c r="F3199" s="2">
        <f>VLOOKUP($A3199,[2]marginal_effects_NN!$A$1:$B$127,2,FALSE)</f>
        <v>0.33797115087500001</v>
      </c>
      <c r="H3199" s="2">
        <f>VLOOKUP($B3199,[2]marginal_effects_NN!$A$1:$B$127,2,FALSE)</f>
        <v>0.33283847570399999</v>
      </c>
      <c r="J3199" s="2">
        <f t="shared" si="98"/>
        <v>0.67080962657900001</v>
      </c>
      <c r="L3199" s="1">
        <f t="shared" si="99"/>
        <v>0</v>
      </c>
    </row>
    <row r="3200" spans="1:12" hidden="1" x14ac:dyDescent="0.25">
      <c r="A3200" t="str">
        <f>[1]marginal_mv_NN!$B3199</f>
        <v>DEL_CF_4327334_d140A_47_ethA</v>
      </c>
      <c r="B3200" t="str">
        <f>[1]marginal_mv_NN!$C3199</f>
        <v>SNP_CZ_4327081_G393T_C131._ethA</v>
      </c>
      <c r="D3200" s="2">
        <f>[1]marginal_mv_NN!$A3199</f>
        <v>0.36645776033400002</v>
      </c>
      <c r="F3200" s="2">
        <f>VLOOKUP($A3200,[2]marginal_effects_NN!$A$1:$B$127,2,FALSE)</f>
        <v>0.33797115087500001</v>
      </c>
      <c r="H3200" s="2">
        <f>VLOOKUP($B3200,[2]marginal_effects_NN!$A$1:$B$127,2,FALSE)</f>
        <v>0.33177268505099999</v>
      </c>
      <c r="J3200" s="2">
        <f t="shared" si="98"/>
        <v>0.66974383592599995</v>
      </c>
      <c r="L3200" s="1">
        <f t="shared" si="99"/>
        <v>0</v>
      </c>
    </row>
    <row r="3201" spans="1:12" hidden="1" x14ac:dyDescent="0.25">
      <c r="A3201" t="str">
        <f>[1]marginal_mv_NN!$B3200</f>
        <v>DEL_CF_4327334_d140A_47_ethA</v>
      </c>
      <c r="B3201" t="str">
        <f>[1]marginal_mv_NN!$C3200</f>
        <v>DEL_CF_4326877_d597G_199_ethA</v>
      </c>
      <c r="D3201" s="2">
        <f>[1]marginal_mv_NN!$A3200</f>
        <v>0.353411912918</v>
      </c>
      <c r="F3201" s="2">
        <f>VLOOKUP($A3201,[2]marginal_effects_NN!$A$1:$B$127,2,FALSE)</f>
        <v>0.33797115087500001</v>
      </c>
      <c r="H3201" s="2">
        <f>VLOOKUP($B3201,[2]marginal_effects_NN!$A$1:$B$127,2,FALSE)</f>
        <v>0.17161411047</v>
      </c>
      <c r="J3201" s="2">
        <f t="shared" si="98"/>
        <v>0.50958526134500004</v>
      </c>
      <c r="L3201" s="1">
        <f t="shared" si="99"/>
        <v>0</v>
      </c>
    </row>
    <row r="3202" spans="1:12" hidden="1" x14ac:dyDescent="0.25">
      <c r="A3202" t="str">
        <f>[1]marginal_mv_NN!$B3201</f>
        <v>DEL_CF_4327334_d140A_47_ethA</v>
      </c>
      <c r="B3202" t="str">
        <f>[1]marginal_mv_NN!$C3201</f>
        <v>SNP_CN_4326632_T842C_H281R_ethA</v>
      </c>
      <c r="D3202" s="2">
        <f>[1]marginal_mv_NN!$A3201</f>
        <v>0.34311538934699998</v>
      </c>
      <c r="F3202" s="2">
        <f>VLOOKUP($A3202,[2]marginal_effects_NN!$A$1:$B$127,2,FALSE)</f>
        <v>0.33797115087500001</v>
      </c>
      <c r="H3202" s="2">
        <f>VLOOKUP($B3202,[2]marginal_effects_NN!$A$1:$B$127,2,FALSE)</f>
        <v>5.0407588481900002E-2</v>
      </c>
      <c r="J3202" s="2">
        <f t="shared" si="98"/>
        <v>0.38837873935690004</v>
      </c>
      <c r="L3202" s="1">
        <f t="shared" si="99"/>
        <v>0</v>
      </c>
    </row>
    <row r="3203" spans="1:12" hidden="1" x14ac:dyDescent="0.25">
      <c r="A3203" t="str">
        <f>[1]marginal_mv_NN!$B3202</f>
        <v>DEL_CF_4327334_d140A_47_ethA</v>
      </c>
      <c r="B3203" t="str">
        <f>[1]marginal_mv_NN!$C3202</f>
        <v>SNP_CN_4326977_T497G_H166P_ethA</v>
      </c>
      <c r="D3203" s="2">
        <f>[1]marginal_mv_NN!$A3202</f>
        <v>0.36596840619999998</v>
      </c>
      <c r="F3203" s="2">
        <f>VLOOKUP($A3203,[2]marginal_effects_NN!$A$1:$B$127,2,FALSE)</f>
        <v>0.33797115087500001</v>
      </c>
      <c r="H3203" s="2">
        <f>VLOOKUP($B3203,[2]marginal_effects_NN!$A$1:$B$127,2,FALSE)</f>
        <v>0.323594331741</v>
      </c>
      <c r="J3203" s="2">
        <f t="shared" ref="J3203:J3266" si="100">F3203+H3203</f>
        <v>0.66156548261600001</v>
      </c>
      <c r="L3203" s="1">
        <f t="shared" ref="L3203:L3266" si="101">IF(ABS(D3203)&gt;ABS(J3203),1,0)</f>
        <v>0</v>
      </c>
    </row>
    <row r="3204" spans="1:12" x14ac:dyDescent="0.25">
      <c r="A3204" t="str">
        <f>[1]marginal_mv_NN!$B3203</f>
        <v>DEL_CF_4327334_d140A_47_ethA</v>
      </c>
      <c r="B3204" t="str">
        <f>[1]marginal_mv_NN!$C3203</f>
        <v>SNP_CN_1673822_A383G_Q128R_fabG1</v>
      </c>
      <c r="D3204" s="2">
        <f>[1]marginal_mv_NN!$A3203</f>
        <v>0.169735729694</v>
      </c>
      <c r="F3204" s="2">
        <f>VLOOKUP($A3204,[2]marginal_effects_NN!$A$1:$B$127,2,FALSE)</f>
        <v>0.33797115087500001</v>
      </c>
      <c r="H3204" s="2">
        <f>VLOOKUP($B3204,[2]marginal_effects_NN!$A$1:$B$127,2,FALSE)</f>
        <v>-0.387903153896</v>
      </c>
      <c r="J3204" s="2">
        <f t="shared" si="100"/>
        <v>-4.9932003020999982E-2</v>
      </c>
      <c r="L3204" s="1">
        <f t="shared" si="101"/>
        <v>1</v>
      </c>
    </row>
    <row r="3205" spans="1:12" x14ac:dyDescent="0.25">
      <c r="A3205" t="str">
        <f>[1]marginal_mv_NN!$B3204</f>
        <v>DEL_CF_4327334_d140A_47_ethA</v>
      </c>
      <c r="B3205" t="str">
        <f>[1]marginal_mv_NN!$C3204</f>
        <v>SNP_CN_4327022_A452G_F151S_ethA</v>
      </c>
      <c r="D3205" s="2">
        <f>[1]marginal_mv_NN!$A3204</f>
        <v>0.23573482036599999</v>
      </c>
      <c r="F3205" s="2">
        <f>VLOOKUP($A3205,[2]marginal_effects_NN!$A$1:$B$127,2,FALSE)</f>
        <v>0.33797115087500001</v>
      </c>
      <c r="H3205" s="2">
        <f>VLOOKUP($B3205,[2]marginal_effects_NN!$A$1:$B$127,2,FALSE)</f>
        <v>-0.32876974344299997</v>
      </c>
      <c r="J3205" s="2">
        <f t="shared" si="100"/>
        <v>9.2014074320000416E-3</v>
      </c>
      <c r="L3205" s="1">
        <f t="shared" si="101"/>
        <v>1</v>
      </c>
    </row>
    <row r="3206" spans="1:12" hidden="1" x14ac:dyDescent="0.25">
      <c r="A3206" t="str">
        <f>[1]marginal_mv_NN!$B3205</f>
        <v>DEL_CF_4327334_d140A_47_ethA</v>
      </c>
      <c r="B3206" t="str">
        <f>[1]marginal_mv_NN!$C3205</f>
        <v>DEL_CF_4326722_d752CTGTACACGGC_251_ethA</v>
      </c>
      <c r="D3206" s="2">
        <f>[1]marginal_mv_NN!$A3205</f>
        <v>0.366025567055</v>
      </c>
      <c r="F3206" s="2">
        <f>VLOOKUP($A3206,[2]marginal_effects_NN!$A$1:$B$127,2,FALSE)</f>
        <v>0.33797115087500001</v>
      </c>
      <c r="H3206" s="2">
        <f>VLOOKUP($B3206,[2]marginal_effects_NN!$A$1:$B$127,2,FALSE)</f>
        <v>0.32412385940600003</v>
      </c>
      <c r="J3206" s="2">
        <f t="shared" si="100"/>
        <v>0.66209501028100004</v>
      </c>
      <c r="L3206" s="1">
        <f t="shared" si="101"/>
        <v>0</v>
      </c>
    </row>
    <row r="3207" spans="1:12" hidden="1" x14ac:dyDescent="0.25">
      <c r="A3207" t="str">
        <f>[1]marginal_mv_NN!$B3206</f>
        <v>DEL_CF_4327334_d140A_47_ethA</v>
      </c>
      <c r="B3207" t="str">
        <f>[1]marginal_mv_NN!$C3206</f>
        <v>SNP_CN_4326297_G1177C_L393V_ethA</v>
      </c>
      <c r="D3207" s="2">
        <f>[1]marginal_mv_NN!$A3206</f>
        <v>0.36284077167500001</v>
      </c>
      <c r="F3207" s="2">
        <f>VLOOKUP($A3207,[2]marginal_effects_NN!$A$1:$B$127,2,FALSE)</f>
        <v>0.33797115087500001</v>
      </c>
      <c r="H3207" s="2">
        <f>VLOOKUP($B3207,[2]marginal_effects_NN!$A$1:$B$127,2,FALSE)</f>
        <v>0.302427589893</v>
      </c>
      <c r="J3207" s="2">
        <f t="shared" si="100"/>
        <v>0.64039874076800007</v>
      </c>
      <c r="L3207" s="1">
        <f t="shared" si="101"/>
        <v>0</v>
      </c>
    </row>
    <row r="3208" spans="1:12" hidden="1" x14ac:dyDescent="0.25">
      <c r="A3208" t="str">
        <f>[1]marginal_mv_NN!$B3207</f>
        <v>DEL_CF_4327334_d140A_47_ethA</v>
      </c>
      <c r="B3208" t="str">
        <f>[1]marginal_mv_NN!$C3207</f>
        <v>INS_CF_4327213_i261GC_87_ethA</v>
      </c>
      <c r="D3208" s="2">
        <f>[1]marginal_mv_NN!$A3207</f>
        <v>0.36097860336299997</v>
      </c>
      <c r="F3208" s="2">
        <f>VLOOKUP($A3208,[2]marginal_effects_NN!$A$1:$B$127,2,FALSE)</f>
        <v>0.33797115087500001</v>
      </c>
      <c r="H3208" s="2">
        <f>VLOOKUP($B3208,[2]marginal_effects_NN!$A$1:$B$127,2,FALSE)</f>
        <v>0.27183771133399998</v>
      </c>
      <c r="J3208" s="2">
        <f t="shared" si="100"/>
        <v>0.60980886220899999</v>
      </c>
      <c r="L3208" s="1">
        <f t="shared" si="101"/>
        <v>0</v>
      </c>
    </row>
    <row r="3209" spans="1:12" hidden="1" x14ac:dyDescent="0.25">
      <c r="A3209" t="str">
        <f>[1]marginal_mv_NN!$B3208</f>
        <v>DEL_CF_4327334_d140A_47_ethA</v>
      </c>
      <c r="B3209" t="str">
        <f>[1]marginal_mv_NN!$C3208</f>
        <v>SNP_CN_4326135_G1339A_P447S_ethA</v>
      </c>
      <c r="D3209" s="2">
        <f>[1]marginal_mv_NN!$A3208</f>
        <v>0.34241801500300001</v>
      </c>
      <c r="F3209" s="2">
        <f>VLOOKUP($A3209,[2]marginal_effects_NN!$A$1:$B$127,2,FALSE)</f>
        <v>0.33797115087500001</v>
      </c>
      <c r="H3209" s="2">
        <f>VLOOKUP($B3209,[2]marginal_effects_NN!$A$1:$B$127,2,FALSE)</f>
        <v>5.24272918701E-2</v>
      </c>
      <c r="J3209" s="2">
        <f t="shared" si="100"/>
        <v>0.39039844274509999</v>
      </c>
      <c r="L3209" s="1">
        <f t="shared" si="101"/>
        <v>0</v>
      </c>
    </row>
    <row r="3210" spans="1:12" hidden="1" x14ac:dyDescent="0.25">
      <c r="A3210" t="str">
        <f>[1]marginal_mv_NN!$B3209</f>
        <v>DEL_CF_4327334_d140A_47_ethA</v>
      </c>
      <c r="B3210" t="str">
        <f>[1]marginal_mv_NN!$C3209</f>
        <v>SNP_CN_4326470_G1004T_A335D_ethA</v>
      </c>
      <c r="D3210" s="2">
        <f>[1]marginal_mv_NN!$A3209</f>
        <v>0.36184024810799997</v>
      </c>
      <c r="F3210" s="2">
        <f>VLOOKUP($A3210,[2]marginal_effects_NN!$A$1:$B$127,2,FALSE)</f>
        <v>0.33797115087500001</v>
      </c>
      <c r="H3210" s="2">
        <f>VLOOKUP($B3210,[2]marginal_effects_NN!$A$1:$B$127,2,FALSE)</f>
        <v>0.28759390115700001</v>
      </c>
      <c r="J3210" s="2">
        <f t="shared" si="100"/>
        <v>0.62556505203199997</v>
      </c>
      <c r="L3210" s="1">
        <f t="shared" si="101"/>
        <v>0</v>
      </c>
    </row>
    <row r="3211" spans="1:12" x14ac:dyDescent="0.25">
      <c r="A3211" t="str">
        <f>[1]marginal_mv_NN!$B3210</f>
        <v>DEL_CF_4327334_d140A_47_ethA</v>
      </c>
      <c r="B3211" t="str">
        <f>[1]marginal_mv_NN!$C3210</f>
        <v>INS_CF_4326370_i1104G_368_ethA</v>
      </c>
      <c r="D3211" s="2">
        <f>[1]marginal_mv_NN!$A3210</f>
        <v>0.27262759208699999</v>
      </c>
      <c r="F3211" s="2">
        <f>VLOOKUP($A3211,[2]marginal_effects_NN!$A$1:$B$127,2,FALSE)</f>
        <v>0.33797115087500001</v>
      </c>
      <c r="H3211" s="2">
        <f>VLOOKUP($B3211,[2]marginal_effects_NN!$A$1:$B$127,2,FALSE)</f>
        <v>-0.26529943943000001</v>
      </c>
      <c r="J3211" s="2">
        <f t="shared" si="100"/>
        <v>7.2671711445000009E-2</v>
      </c>
      <c r="L3211" s="1">
        <f t="shared" si="101"/>
        <v>1</v>
      </c>
    </row>
    <row r="3212" spans="1:12" hidden="1" x14ac:dyDescent="0.25">
      <c r="A3212" t="str">
        <f>[1]marginal_mv_NN!$B3211</f>
        <v>DEL_CF_4327334_d140A_47_ethA</v>
      </c>
      <c r="B3212" t="str">
        <f>[1]marginal_mv_NN!$C3211</f>
        <v>SNP_CN_4327322_G152A_P51L_ethA</v>
      </c>
      <c r="D3212" s="2">
        <f>[1]marginal_mv_NN!$A3211</f>
        <v>0.36366337537799998</v>
      </c>
      <c r="F3212" s="2">
        <f>VLOOKUP($A3212,[2]marginal_effects_NN!$A$1:$B$127,2,FALSE)</f>
        <v>0.33797115087500001</v>
      </c>
      <c r="H3212" s="2">
        <f>VLOOKUP($B3212,[2]marginal_effects_NN!$A$1:$B$127,2,FALSE)</f>
        <v>0.28829723596599999</v>
      </c>
      <c r="J3212" s="2">
        <f t="shared" si="100"/>
        <v>0.62626838684099995</v>
      </c>
      <c r="L3212" s="1">
        <f t="shared" si="101"/>
        <v>0</v>
      </c>
    </row>
    <row r="3213" spans="1:12" hidden="1" x14ac:dyDescent="0.25">
      <c r="A3213" t="str">
        <f>[1]marginal_mv_NN!$B3212</f>
        <v>DEL_CF_4327334_d140A_47_ethA</v>
      </c>
      <c r="B3213" t="str">
        <f>[1]marginal_mv_NN!$C3212</f>
        <v>DEL_CF_4326173_d1301A_434_ethA</v>
      </c>
      <c r="D3213" s="2">
        <f>[1]marginal_mv_NN!$A3212</f>
        <v>0.36326360702499999</v>
      </c>
      <c r="F3213" s="2">
        <f>VLOOKUP($A3213,[2]marginal_effects_NN!$A$1:$B$127,2,FALSE)</f>
        <v>0.33797115087500001</v>
      </c>
      <c r="H3213" s="2">
        <f>VLOOKUP($B3213,[2]marginal_effects_NN!$A$1:$B$127,2,FALSE)</f>
        <v>0.30052977800399999</v>
      </c>
      <c r="J3213" s="2">
        <f t="shared" si="100"/>
        <v>0.63850092887900001</v>
      </c>
      <c r="L3213" s="1">
        <f t="shared" si="101"/>
        <v>0</v>
      </c>
    </row>
    <row r="3214" spans="1:12" x14ac:dyDescent="0.25">
      <c r="A3214" t="str">
        <f>[1]marginal_mv_NN!$B3213</f>
        <v>DEL_CF_4327334_d140A_47_ethA</v>
      </c>
      <c r="B3214" t="str">
        <f>[1]marginal_mv_NN!$C3213</f>
        <v>SNP_CN_4327289_A185T_L62Q_ethA</v>
      </c>
      <c r="D3214" s="2">
        <f>[1]marginal_mv_NN!$A3213</f>
        <v>0.30103462934500003</v>
      </c>
      <c r="F3214" s="2">
        <f>VLOOKUP($A3214,[2]marginal_effects_NN!$A$1:$B$127,2,FALSE)</f>
        <v>0.33797115087500001</v>
      </c>
      <c r="H3214" s="2">
        <f>VLOOKUP($B3214,[2]marginal_effects_NN!$A$1:$B$127,2,FALSE)</f>
        <v>-0.19595837593099999</v>
      </c>
      <c r="J3214" s="2">
        <f t="shared" si="100"/>
        <v>0.14201277494400003</v>
      </c>
      <c r="L3214" s="1">
        <f t="shared" si="101"/>
        <v>1</v>
      </c>
    </row>
    <row r="3215" spans="1:12" hidden="1" x14ac:dyDescent="0.25">
      <c r="A3215" t="str">
        <f>[1]marginal_mv_NN!$B3214</f>
        <v>DEL_CF_4327334_d140A_47_ethA</v>
      </c>
      <c r="B3215" t="str">
        <f>[1]marginal_mv_NN!$C3214</f>
        <v>SNP_CN_4326611_G863C_P288R_ethA</v>
      </c>
      <c r="D3215" s="2">
        <f>[1]marginal_mv_NN!$A3214</f>
        <v>0.36596184968899997</v>
      </c>
      <c r="F3215" s="2">
        <f>VLOOKUP($A3215,[2]marginal_effects_NN!$A$1:$B$127,2,FALSE)</f>
        <v>0.33797115087500001</v>
      </c>
      <c r="H3215" s="2">
        <f>VLOOKUP($B3215,[2]marginal_effects_NN!$A$1:$B$127,2,FALSE)</f>
        <v>0.32491046190299999</v>
      </c>
      <c r="J3215" s="2">
        <f t="shared" si="100"/>
        <v>0.66288161277799995</v>
      </c>
      <c r="L3215" s="1">
        <f t="shared" si="101"/>
        <v>0</v>
      </c>
    </row>
    <row r="3216" spans="1:12" hidden="1" x14ac:dyDescent="0.25">
      <c r="A3216" t="str">
        <f>[1]marginal_mv_NN!$B3215</f>
        <v>DEL_CF_4327334_d140A_47_ethA</v>
      </c>
      <c r="B3216" t="str">
        <f>[1]marginal_mv_NN!$C3215</f>
        <v>SNP_CN_4326749_T725G_N242T_ethA</v>
      </c>
      <c r="D3216" s="2">
        <f>[1]marginal_mv_NN!$A3215</f>
        <v>0.36505579948400002</v>
      </c>
      <c r="F3216" s="2">
        <f>VLOOKUP($A3216,[2]marginal_effects_NN!$A$1:$B$127,2,FALSE)</f>
        <v>0.33797115087500001</v>
      </c>
      <c r="H3216" s="2">
        <f>VLOOKUP($B3216,[2]marginal_effects_NN!$A$1:$B$127,2,FALSE)</f>
        <v>0.34057337045699998</v>
      </c>
      <c r="J3216" s="2">
        <f t="shared" si="100"/>
        <v>0.67854452133200005</v>
      </c>
      <c r="L3216" s="1">
        <f t="shared" si="101"/>
        <v>0</v>
      </c>
    </row>
    <row r="3217" spans="1:12" x14ac:dyDescent="0.25">
      <c r="A3217" t="str">
        <f>[1]marginal_mv_NN!$B3216</f>
        <v>DEL_CF_4327334_d140A_47_ethA</v>
      </c>
      <c r="B3217" t="str">
        <f>[1]marginal_mv_NN!$C3216</f>
        <v>SNP_CZ_4326669_G805A_Q269._ethA</v>
      </c>
      <c r="D3217" s="2">
        <f>[1]marginal_mv_NN!$A3216</f>
        <v>0.219974696636</v>
      </c>
      <c r="F3217" s="2">
        <f>VLOOKUP($A3217,[2]marginal_effects_NN!$A$1:$B$127,2,FALSE)</f>
        <v>0.33797115087500001</v>
      </c>
      <c r="H3217" s="2">
        <f>VLOOKUP($B3217,[2]marginal_effects_NN!$A$1:$B$127,2,FALSE)</f>
        <v>-0.33263227343599999</v>
      </c>
      <c r="J3217" s="2">
        <f t="shared" si="100"/>
        <v>5.3388774390000227E-3</v>
      </c>
      <c r="L3217" s="1">
        <f t="shared" si="101"/>
        <v>1</v>
      </c>
    </row>
    <row r="3218" spans="1:12" hidden="1" x14ac:dyDescent="0.25">
      <c r="A3218" t="str">
        <f>[1]marginal_mv_NN!$B3217</f>
        <v>DEL_CF_4327334_d140A_47_ethA</v>
      </c>
      <c r="B3218" t="str">
        <f>[1]marginal_mv_NN!$C3217</f>
        <v>SNP_CN_4326858_G616C_Q206E_ethA</v>
      </c>
      <c r="D3218" s="2">
        <f>[1]marginal_mv_NN!$A3217</f>
        <v>0.358646571636</v>
      </c>
      <c r="F3218" s="2">
        <f>VLOOKUP($A3218,[2]marginal_effects_NN!$A$1:$B$127,2,FALSE)</f>
        <v>0.33797115087500001</v>
      </c>
      <c r="H3218" s="2">
        <f>VLOOKUP($B3218,[2]marginal_effects_NN!$A$1:$B$127,2,FALSE)</f>
        <v>0.23615252971600001</v>
      </c>
      <c r="J3218" s="2">
        <f t="shared" si="100"/>
        <v>0.57412368059100005</v>
      </c>
      <c r="L3218" s="1">
        <f t="shared" si="101"/>
        <v>0</v>
      </c>
    </row>
    <row r="3219" spans="1:12" hidden="1" x14ac:dyDescent="0.25">
      <c r="A3219" t="str">
        <f>[1]marginal_mv_NN!$B3218</f>
        <v>DEL_CF_4327334_d140A_47_ethA</v>
      </c>
      <c r="B3219" t="str">
        <f>[1]marginal_mv_NN!$C3218</f>
        <v>DEL_CF_4326187_d1287C_429_ethA</v>
      </c>
      <c r="D3219" s="2">
        <f>[1]marginal_mv_NN!$A3218</f>
        <v>0.36300867795899999</v>
      </c>
      <c r="F3219" s="2">
        <f>VLOOKUP($A3219,[2]marginal_effects_NN!$A$1:$B$127,2,FALSE)</f>
        <v>0.33797115087500001</v>
      </c>
      <c r="H3219" s="2">
        <f>VLOOKUP($B3219,[2]marginal_effects_NN!$A$1:$B$127,2,FALSE)</f>
        <v>0.30213159322700001</v>
      </c>
      <c r="J3219" s="2">
        <f t="shared" si="100"/>
        <v>0.64010274410199997</v>
      </c>
      <c r="L3219" s="1">
        <f t="shared" si="101"/>
        <v>0</v>
      </c>
    </row>
    <row r="3220" spans="1:12" hidden="1" x14ac:dyDescent="0.25">
      <c r="A3220" t="str">
        <f>[1]marginal_mv_NN!$B3219</f>
        <v>DEL_CF_4327334_d140A_47_ethA</v>
      </c>
      <c r="B3220" t="str">
        <f>[1]marginal_mv_NN!$C3219</f>
        <v>SNP_CN_4326273_A1201C_F401V_ethA</v>
      </c>
      <c r="D3220" s="2">
        <f>[1]marginal_mv_NN!$A3219</f>
        <v>0.36313992738700002</v>
      </c>
      <c r="F3220" s="2">
        <f>VLOOKUP($A3220,[2]marginal_effects_NN!$A$1:$B$127,2,FALSE)</f>
        <v>0.33797115087500001</v>
      </c>
      <c r="H3220" s="2">
        <f>VLOOKUP($B3220,[2]marginal_effects_NN!$A$1:$B$127,2,FALSE)</f>
        <v>0.30453342199299999</v>
      </c>
      <c r="J3220" s="2">
        <f t="shared" si="100"/>
        <v>0.642504572868</v>
      </c>
      <c r="L3220" s="1">
        <f t="shared" si="101"/>
        <v>0</v>
      </c>
    </row>
    <row r="3221" spans="1:12" hidden="1" x14ac:dyDescent="0.25">
      <c r="A3221" t="str">
        <f>[1]marginal_mv_NN!$B3220</f>
        <v>DEL_CF_4327334_d140A_47_ethA</v>
      </c>
      <c r="B3221" t="str">
        <f>[1]marginal_mv_NN!$C3220</f>
        <v>SNP_CN_4326612_G862C_P288A_ethA</v>
      </c>
      <c r="D3221" s="2">
        <f>[1]marginal_mv_NN!$A3220</f>
        <v>0.36408925056500002</v>
      </c>
      <c r="F3221" s="2">
        <f>VLOOKUP($A3221,[2]marginal_effects_NN!$A$1:$B$127,2,FALSE)</f>
        <v>0.33797115087500001</v>
      </c>
      <c r="H3221" s="2">
        <f>VLOOKUP($B3221,[2]marginal_effects_NN!$A$1:$B$127,2,FALSE)</f>
        <v>0.310428857803</v>
      </c>
      <c r="J3221" s="2">
        <f t="shared" si="100"/>
        <v>0.64840000867799996</v>
      </c>
      <c r="L3221" s="1">
        <f t="shared" si="101"/>
        <v>0</v>
      </c>
    </row>
    <row r="3222" spans="1:12" x14ac:dyDescent="0.25">
      <c r="A3222" t="str">
        <f>[1]marginal_mv_NN!$B3221</f>
        <v>DEL_CF_4327334_d140A_47_ethA</v>
      </c>
      <c r="B3222" t="str">
        <f>[1]marginal_mv_NN!$C3221</f>
        <v>SNP_CN_1673818_A379G_M127V_fabG1</v>
      </c>
      <c r="D3222" s="2">
        <f>[1]marginal_mv_NN!$A3221</f>
        <v>0.32250016927699998</v>
      </c>
      <c r="F3222" s="2">
        <f>VLOOKUP($A3222,[2]marginal_effects_NN!$A$1:$B$127,2,FALSE)</f>
        <v>0.33797115087500001</v>
      </c>
      <c r="H3222" s="2">
        <f>VLOOKUP($B3222,[2]marginal_effects_NN!$A$1:$B$127,2,FALSE)</f>
        <v>-9.7469210624700001E-2</v>
      </c>
      <c r="J3222" s="2">
        <f t="shared" si="100"/>
        <v>0.24050194025030003</v>
      </c>
      <c r="L3222" s="1">
        <f t="shared" si="101"/>
        <v>1</v>
      </c>
    </row>
    <row r="3223" spans="1:12" hidden="1" x14ac:dyDescent="0.25">
      <c r="A3223" t="str">
        <f>[1]marginal_mv_NN!$B3222</f>
        <v>DEL_CF_4327334_d140A_47_ethA</v>
      </c>
      <c r="B3223" t="str">
        <f>[1]marginal_mv_NN!$C3222</f>
        <v>INS_CF_4326083_i1391T_464_ethA</v>
      </c>
      <c r="D3223" s="2">
        <f>[1]marginal_mv_NN!$A3222</f>
        <v>0.36660069227199998</v>
      </c>
      <c r="F3223" s="2">
        <f>VLOOKUP($A3223,[2]marginal_effects_NN!$A$1:$B$127,2,FALSE)</f>
        <v>0.33797115087500001</v>
      </c>
      <c r="H3223" s="2">
        <f>VLOOKUP($B3223,[2]marginal_effects_NN!$A$1:$B$127,2,FALSE)</f>
        <v>0.33322906494100002</v>
      </c>
      <c r="J3223" s="2">
        <f t="shared" si="100"/>
        <v>0.67120021581599998</v>
      </c>
      <c r="L3223" s="1">
        <f t="shared" si="101"/>
        <v>0</v>
      </c>
    </row>
    <row r="3224" spans="1:12" hidden="1" x14ac:dyDescent="0.25">
      <c r="A3224" t="str">
        <f>[1]marginal_mv_NN!$B3223</f>
        <v>DEL_CF_4327334_d140A_47_ethA</v>
      </c>
      <c r="B3224" t="str">
        <f>[1]marginal_mv_NN!$C3223</f>
        <v>SNP_CN_4326800_A674G_L225P_ethA</v>
      </c>
      <c r="D3224" s="2">
        <f>[1]marginal_mv_NN!$A3223</f>
        <v>0.36470812559100002</v>
      </c>
      <c r="F3224" s="2">
        <f>VLOOKUP($A3224,[2]marginal_effects_NN!$A$1:$B$127,2,FALSE)</f>
        <v>0.33797115087500001</v>
      </c>
      <c r="H3224" s="2">
        <f>VLOOKUP($B3224,[2]marginal_effects_NN!$A$1:$B$127,2,FALSE)</f>
        <v>0.33258831501000002</v>
      </c>
      <c r="J3224" s="2">
        <f t="shared" si="100"/>
        <v>0.67055946588500004</v>
      </c>
      <c r="L3224" s="1">
        <f t="shared" si="101"/>
        <v>0</v>
      </c>
    </row>
    <row r="3225" spans="1:12" hidden="1" x14ac:dyDescent="0.25">
      <c r="A3225" t="str">
        <f>[1]marginal_mv_NN!$B3224</f>
        <v>DEL_CF_4327334_d140A_47_ethA</v>
      </c>
      <c r="B3225" t="str">
        <f>[1]marginal_mv_NN!$C3224</f>
        <v>INS_CF_4327294_i180G_60_ethA</v>
      </c>
      <c r="D3225" s="2">
        <f>[1]marginal_mv_NN!$A3224</f>
        <v>0.362811565399</v>
      </c>
      <c r="F3225" s="2">
        <f>VLOOKUP($A3225,[2]marginal_effects_NN!$A$1:$B$127,2,FALSE)</f>
        <v>0.33797115087500001</v>
      </c>
      <c r="H3225" s="2">
        <f>VLOOKUP($B3225,[2]marginal_effects_NN!$A$1:$B$127,2,FALSE)</f>
        <v>0.29883635044099999</v>
      </c>
      <c r="J3225" s="2">
        <f t="shared" si="100"/>
        <v>0.63680750131599995</v>
      </c>
      <c r="L3225" s="1">
        <f t="shared" si="101"/>
        <v>0</v>
      </c>
    </row>
    <row r="3226" spans="1:12" hidden="1" x14ac:dyDescent="0.25">
      <c r="A3226" t="str">
        <f>[1]marginal_mv_NN!$B3225</f>
        <v>DEL_CF_4327334_d140A_47_ethA</v>
      </c>
      <c r="B3226" t="str">
        <f>[1]marginal_mv_NN!$C3225</f>
        <v>SNP_CZ_4327148_C326T_W109._ethA</v>
      </c>
      <c r="D3226" s="2">
        <f>[1]marginal_mv_NN!$A3225</f>
        <v>0.36621087789500001</v>
      </c>
      <c r="F3226" s="2">
        <f>VLOOKUP($A3226,[2]marginal_effects_NN!$A$1:$B$127,2,FALSE)</f>
        <v>0.33797115087500001</v>
      </c>
      <c r="H3226" s="2">
        <f>VLOOKUP($B3226,[2]marginal_effects_NN!$A$1:$B$127,2,FALSE)</f>
        <v>0.32693886756899998</v>
      </c>
      <c r="J3226" s="2">
        <f t="shared" si="100"/>
        <v>0.66491001844399999</v>
      </c>
      <c r="L3226" s="1">
        <f t="shared" si="101"/>
        <v>0</v>
      </c>
    </row>
    <row r="3227" spans="1:12" hidden="1" x14ac:dyDescent="0.25">
      <c r="A3227" t="str">
        <f>[1]marginal_mv_NN!$B3226</f>
        <v>DEL_CF_4327334_d140A_47_ethA</v>
      </c>
      <c r="B3227" t="str">
        <f>[1]marginal_mv_NN!$C3226</f>
        <v>SNP_CN_4327058_C416T_G139D_ethA</v>
      </c>
      <c r="D3227" s="2">
        <f>[1]marginal_mv_NN!$A3226</f>
        <v>0.35212498903299999</v>
      </c>
      <c r="F3227" s="2">
        <f>VLOOKUP($A3227,[2]marginal_effects_NN!$A$1:$B$127,2,FALSE)</f>
        <v>0.33797115087500001</v>
      </c>
      <c r="H3227" s="2">
        <f>VLOOKUP($B3227,[2]marginal_effects_NN!$A$1:$B$127,2,FALSE)</f>
        <v>0.15481013059599999</v>
      </c>
      <c r="J3227" s="2">
        <f t="shared" si="100"/>
        <v>0.49278128147099998</v>
      </c>
      <c r="L3227" s="1">
        <f t="shared" si="101"/>
        <v>0</v>
      </c>
    </row>
    <row r="3228" spans="1:12" hidden="1" x14ac:dyDescent="0.25">
      <c r="A3228" t="str">
        <f>[1]marginal_mv_NN!$B3227</f>
        <v>DEL_CF_4327334_d140A_47_ethA</v>
      </c>
      <c r="B3228" t="str">
        <f>[1]marginal_mv_NN!$C3227</f>
        <v>SNP_CN_4327211_G263A_T88I_ethA</v>
      </c>
      <c r="D3228" s="2">
        <f>[1]marginal_mv_NN!$A3227</f>
        <v>0.364294707775</v>
      </c>
      <c r="F3228" s="2">
        <f>VLOOKUP($A3228,[2]marginal_effects_NN!$A$1:$B$127,2,FALSE)</f>
        <v>0.33797115087500001</v>
      </c>
      <c r="H3228" s="2">
        <f>VLOOKUP($B3228,[2]marginal_effects_NN!$A$1:$B$127,2,FALSE)</f>
        <v>0.32517659664199999</v>
      </c>
      <c r="J3228" s="2">
        <f t="shared" si="100"/>
        <v>0.66314774751700001</v>
      </c>
      <c r="L3228" s="1">
        <f t="shared" si="101"/>
        <v>0</v>
      </c>
    </row>
    <row r="3229" spans="1:12" x14ac:dyDescent="0.25">
      <c r="A3229" t="str">
        <f>[1]marginal_mv_NN!$B3228</f>
        <v>DEL_CF_4327334_d140A_47_ethA</v>
      </c>
      <c r="B3229" t="str">
        <f>[1]marginal_mv_NN!$C3228</f>
        <v>DEL_CF_4326771_d703A_235_ethA</v>
      </c>
      <c r="D3229" s="2">
        <f>[1]marginal_mv_NN!$A3228</f>
        <v>0.202763617039</v>
      </c>
      <c r="F3229" s="2">
        <f>VLOOKUP($A3229,[2]marginal_effects_NN!$A$1:$B$127,2,FALSE)</f>
        <v>0.33797115087500001</v>
      </c>
      <c r="H3229" s="2">
        <f>VLOOKUP($B3229,[2]marginal_effects_NN!$A$1:$B$127,2,FALSE)</f>
        <v>-0.35345089435600002</v>
      </c>
      <c r="J3229" s="2">
        <f t="shared" si="100"/>
        <v>-1.5479743481000008E-2</v>
      </c>
      <c r="L3229" s="1">
        <f t="shared" si="101"/>
        <v>1</v>
      </c>
    </row>
    <row r="3230" spans="1:12" hidden="1" x14ac:dyDescent="0.25">
      <c r="A3230" t="str">
        <f>[1]marginal_mv_NN!$B3229</f>
        <v>DEL_CF_4327334_d140A_47_ethA</v>
      </c>
      <c r="B3230" t="str">
        <f>[1]marginal_mv_NN!$C3229</f>
        <v>SNP_CN_4327424_A50G_V17A_ethA</v>
      </c>
      <c r="D3230" s="2">
        <f>[1]marginal_mv_NN!$A3229</f>
        <v>0.36248522996900001</v>
      </c>
      <c r="F3230" s="2">
        <f>VLOOKUP($A3230,[2]marginal_effects_NN!$A$1:$B$127,2,FALSE)</f>
        <v>0.33797115087500001</v>
      </c>
      <c r="H3230" s="2">
        <f>VLOOKUP($B3230,[2]marginal_effects_NN!$A$1:$B$127,2,FALSE)</f>
        <v>0.29466873407400002</v>
      </c>
      <c r="J3230" s="2">
        <f t="shared" si="100"/>
        <v>0.63263988494900003</v>
      </c>
      <c r="L3230" s="1">
        <f t="shared" si="101"/>
        <v>0</v>
      </c>
    </row>
    <row r="3231" spans="1:12" hidden="1" x14ac:dyDescent="0.25">
      <c r="A3231" t="str">
        <f>[1]marginal_mv_NN!$B3230</f>
        <v>DEL_CF_4327334_d140A_47_ethA</v>
      </c>
      <c r="B3231" t="str">
        <f>[1]marginal_mv_NN!$C3230</f>
        <v>SNP_CN_4326815_C659T_G220D_ethA</v>
      </c>
      <c r="D3231" s="2">
        <f>[1]marginal_mv_NN!$A3230</f>
        <v>0.36235743761099998</v>
      </c>
      <c r="F3231" s="2">
        <f>VLOOKUP($A3231,[2]marginal_effects_NN!$A$1:$B$127,2,FALSE)</f>
        <v>0.33797115087500001</v>
      </c>
      <c r="H3231" s="2">
        <f>VLOOKUP($B3231,[2]marginal_effects_NN!$A$1:$B$127,2,FALSE)</f>
        <v>0.29307329654699998</v>
      </c>
      <c r="J3231" s="2">
        <f t="shared" si="100"/>
        <v>0.63104444742200005</v>
      </c>
      <c r="L3231" s="1">
        <f t="shared" si="101"/>
        <v>0</v>
      </c>
    </row>
    <row r="3232" spans="1:12" x14ac:dyDescent="0.25">
      <c r="A3232" t="str">
        <f>[1]marginal_mv_NN!$B3231</f>
        <v>DEL_CF_4327334_d140A_47_ethA</v>
      </c>
      <c r="B3232" t="str">
        <f>[1]marginal_mv_NN!$C3231</f>
        <v>SNP_CN_4327073_A401G_L134P_ethA</v>
      </c>
      <c r="D3232" s="2">
        <f>[1]marginal_mv_NN!$A3231</f>
        <v>0.23558002710299999</v>
      </c>
      <c r="F3232" s="2">
        <f>VLOOKUP($A3232,[2]marginal_effects_NN!$A$1:$B$127,2,FALSE)</f>
        <v>0.33797115087500001</v>
      </c>
      <c r="H3232" s="2">
        <f>VLOOKUP($B3232,[2]marginal_effects_NN!$A$1:$B$127,2,FALSE)</f>
        <v>-0.329669743776</v>
      </c>
      <c r="J3232" s="2">
        <f t="shared" si="100"/>
        <v>8.3014070990000133E-3</v>
      </c>
      <c r="L3232" s="1">
        <f t="shared" si="101"/>
        <v>1</v>
      </c>
    </row>
    <row r="3233" spans="1:12" hidden="1" x14ac:dyDescent="0.25">
      <c r="A3233" t="str">
        <f>[1]marginal_mv_NN!$B3232</f>
        <v>DEL_CF_4327334_d140A_47_ethA</v>
      </c>
      <c r="B3233" t="str">
        <f>[1]marginal_mv_NN!$C3232</f>
        <v>SNP_CZ_4326715_G759T_C253._ethA</v>
      </c>
      <c r="D3233" s="2">
        <f>[1]marginal_mv_NN!$A3232</f>
        <v>0.36155921220800002</v>
      </c>
      <c r="F3233" s="2">
        <f>VLOOKUP($A3233,[2]marginal_effects_NN!$A$1:$B$127,2,FALSE)</f>
        <v>0.33797115087500001</v>
      </c>
      <c r="H3233" s="2">
        <f>VLOOKUP($B3233,[2]marginal_effects_NN!$A$1:$B$127,2,FALSE)</f>
        <v>0.27841824293099998</v>
      </c>
      <c r="J3233" s="2">
        <f t="shared" si="100"/>
        <v>0.616389393806</v>
      </c>
      <c r="L3233" s="1">
        <f t="shared" si="101"/>
        <v>0</v>
      </c>
    </row>
    <row r="3234" spans="1:12" hidden="1" x14ac:dyDescent="0.25">
      <c r="A3234" t="str">
        <f>[1]marginal_mv_NN!$B3233</f>
        <v>DEL_CF_4327334_d140A_47_ethA</v>
      </c>
      <c r="B3234" t="str">
        <f>[1]marginal_mv_NN!$C3233</f>
        <v>INS_CF_4326585_i889GCACC_297_ethA</v>
      </c>
      <c r="D3234" s="2">
        <f>[1]marginal_mv_NN!$A3233</f>
        <v>0.36688184738200003</v>
      </c>
      <c r="F3234" s="2">
        <f>VLOOKUP($A3234,[2]marginal_effects_NN!$A$1:$B$127,2,FALSE)</f>
        <v>0.33797115087500001</v>
      </c>
      <c r="H3234" s="2">
        <f>VLOOKUP($B3234,[2]marginal_effects_NN!$A$1:$B$127,2,FALSE)</f>
        <v>0.34180402755700001</v>
      </c>
      <c r="J3234" s="2">
        <f t="shared" si="100"/>
        <v>0.67977517843200008</v>
      </c>
      <c r="L3234" s="1">
        <f t="shared" si="101"/>
        <v>0</v>
      </c>
    </row>
    <row r="3235" spans="1:12" hidden="1" x14ac:dyDescent="0.25">
      <c r="A3235" t="str">
        <f>[1]marginal_mv_NN!$B3234</f>
        <v>DEL_CF_4327334_d140A_47_ethA</v>
      </c>
      <c r="B3235" t="str">
        <f>[1]marginal_mv_NN!$C3234</f>
        <v>SNP_CN_4327448_A26G_I9T_ethA</v>
      </c>
      <c r="D3235" s="2">
        <f>[1]marginal_mv_NN!$A3234</f>
        <v>0.36372750997499997</v>
      </c>
      <c r="F3235" s="2">
        <f>VLOOKUP($A3235,[2]marginal_effects_NN!$A$1:$B$127,2,FALSE)</f>
        <v>0.33797115087500001</v>
      </c>
      <c r="H3235" s="2">
        <f>VLOOKUP($B3235,[2]marginal_effects_NN!$A$1:$B$127,2,FALSE)</f>
        <v>0.30652880668600002</v>
      </c>
      <c r="J3235" s="2">
        <f t="shared" si="100"/>
        <v>0.64449995756099998</v>
      </c>
      <c r="L3235" s="1">
        <f t="shared" si="101"/>
        <v>0</v>
      </c>
    </row>
    <row r="3236" spans="1:12" x14ac:dyDescent="0.25">
      <c r="A3236" t="str">
        <f>[1]marginal_mv_NN!$B3235</f>
        <v>DEL_CF_4327334_d140A_47_ethA</v>
      </c>
      <c r="B3236" t="str">
        <f>[1]marginal_mv_NN!$C3235</f>
        <v>SNP_P_1673406_C34T_promoter_fabG1.inhA</v>
      </c>
      <c r="D3236" s="2">
        <f>[1]marginal_mv_NN!$A3235</f>
        <v>0.25289714336399999</v>
      </c>
      <c r="F3236" s="2">
        <f>VLOOKUP($A3236,[2]marginal_effects_NN!$A$1:$B$127,2,FALSE)</f>
        <v>0.33797115087500001</v>
      </c>
      <c r="H3236" s="2">
        <f>VLOOKUP($B3236,[2]marginal_effects_NN!$A$1:$B$127,2,FALSE)</f>
        <v>-0.292444169521</v>
      </c>
      <c r="J3236" s="2">
        <f t="shared" si="100"/>
        <v>4.5526981354000018E-2</v>
      </c>
      <c r="L3236" s="1">
        <f t="shared" si="101"/>
        <v>1</v>
      </c>
    </row>
    <row r="3237" spans="1:12" hidden="1" x14ac:dyDescent="0.25">
      <c r="A3237" t="str">
        <f>[1]marginal_mv_NN!$B3236</f>
        <v>DEL_CF_4327334_d140A_47_ethA</v>
      </c>
      <c r="B3237" t="str">
        <f>[1]marginal_mv_NN!$C3236</f>
        <v>DEL_CD_4326366_d1108TGTAGGCCATCG_370_ethA</v>
      </c>
      <c r="D3237" s="2">
        <f>[1]marginal_mv_NN!$A3236</f>
        <v>0.36658233404200002</v>
      </c>
      <c r="F3237" s="2">
        <f>VLOOKUP($A3237,[2]marginal_effects_NN!$A$1:$B$127,2,FALSE)</f>
        <v>0.33797115087500001</v>
      </c>
      <c r="H3237" s="2">
        <f>VLOOKUP($B3237,[2]marginal_effects_NN!$A$1:$B$127,2,FALSE)</f>
        <v>0.33631688356400002</v>
      </c>
      <c r="J3237" s="2">
        <f t="shared" si="100"/>
        <v>0.67428803443900009</v>
      </c>
      <c r="L3237" s="1">
        <f t="shared" si="101"/>
        <v>0</v>
      </c>
    </row>
    <row r="3238" spans="1:12" hidden="1" x14ac:dyDescent="0.25">
      <c r="A3238" t="str">
        <f>[1]marginal_mv_NN!$B3237</f>
        <v>DEL_CF_4327334_d140A_47_ethA</v>
      </c>
      <c r="B3238" t="str">
        <f>[1]marginal_mv_NN!$C3237</f>
        <v>SNP_CN_4327301_T173G_D58A_ethA</v>
      </c>
      <c r="D3238" s="2">
        <f>[1]marginal_mv_NN!$A3237</f>
        <v>0.364923596382</v>
      </c>
      <c r="F3238" s="2">
        <f>VLOOKUP($A3238,[2]marginal_effects_NN!$A$1:$B$127,2,FALSE)</f>
        <v>0.33797115087500001</v>
      </c>
      <c r="H3238" s="2">
        <f>VLOOKUP($B3238,[2]marginal_effects_NN!$A$1:$B$127,2,FALSE)</f>
        <v>0.337369561195</v>
      </c>
      <c r="J3238" s="2">
        <f t="shared" si="100"/>
        <v>0.67534071207000002</v>
      </c>
      <c r="L3238" s="1">
        <f t="shared" si="101"/>
        <v>0</v>
      </c>
    </row>
    <row r="3239" spans="1:12" hidden="1" x14ac:dyDescent="0.25">
      <c r="A3239" t="str">
        <f>[1]marginal_mv_NN!$B3238</f>
        <v>DEL_CF_4327334_d140A_47_ethA</v>
      </c>
      <c r="B3239" t="str">
        <f>[1]marginal_mv_NN!$C3238</f>
        <v>SNP_CZ_4326099_G1375A_Q459._ethA</v>
      </c>
      <c r="D3239" s="2">
        <f>[1]marginal_mv_NN!$A3238</f>
        <v>0.36492532491700003</v>
      </c>
      <c r="F3239" s="2">
        <f>VLOOKUP($A3239,[2]marginal_effects_NN!$A$1:$B$127,2,FALSE)</f>
        <v>0.33797115087500001</v>
      </c>
      <c r="H3239" s="2">
        <f>VLOOKUP($B3239,[2]marginal_effects_NN!$A$1:$B$127,2,FALSE)</f>
        <v>0.307135522366</v>
      </c>
      <c r="J3239" s="2">
        <f t="shared" si="100"/>
        <v>0.64510667324100002</v>
      </c>
      <c r="L3239" s="1">
        <f t="shared" si="101"/>
        <v>0</v>
      </c>
    </row>
    <row r="3240" spans="1:12" hidden="1" x14ac:dyDescent="0.25">
      <c r="A3240" t="str">
        <f>[1]marginal_mv_NN!$B3239</f>
        <v>DEL_CF_4327334_d140A_47_ethA</v>
      </c>
      <c r="B3240" t="str">
        <f>[1]marginal_mv_NN!$C3239</f>
        <v>SNP_CN_4327347_C127T_G43S_ethA</v>
      </c>
      <c r="D3240" s="2">
        <f>[1]marginal_mv_NN!$A3239</f>
        <v>0.36371022462800001</v>
      </c>
      <c r="F3240" s="2">
        <f>VLOOKUP($A3240,[2]marginal_effects_NN!$A$1:$B$127,2,FALSE)</f>
        <v>0.33797115087500001</v>
      </c>
      <c r="H3240" s="2">
        <f>VLOOKUP($B3240,[2]marginal_effects_NN!$A$1:$B$127,2,FALSE)</f>
        <v>0.31210196018199998</v>
      </c>
      <c r="J3240" s="2">
        <f t="shared" si="100"/>
        <v>0.65007311105699994</v>
      </c>
      <c r="L3240" s="1">
        <f t="shared" si="101"/>
        <v>0</v>
      </c>
    </row>
    <row r="3241" spans="1:12" x14ac:dyDescent="0.25">
      <c r="A3241" t="str">
        <f>[1]marginal_mv_NN!$B3240</f>
        <v>DEL_CF_4327334_d140A_47_ethA</v>
      </c>
      <c r="B3241" t="str">
        <f>[1]marginal_mv_NN!$C3240</f>
        <v>SNP_P_4327501_G28A_promoter_ethA</v>
      </c>
      <c r="D3241" s="2">
        <f>[1]marginal_mv_NN!$A3240</f>
        <v>0.17443156242399999</v>
      </c>
      <c r="F3241" s="2">
        <f>VLOOKUP($A3241,[2]marginal_effects_NN!$A$1:$B$127,2,FALSE)</f>
        <v>0.33797115087500001</v>
      </c>
      <c r="H3241" s="2">
        <f>VLOOKUP($B3241,[2]marginal_effects_NN!$A$1:$B$127,2,FALSE)</f>
        <v>-0.38208937645000002</v>
      </c>
      <c r="J3241" s="2">
        <f t="shared" si="100"/>
        <v>-4.4118225575000003E-2</v>
      </c>
      <c r="L3241" s="1">
        <f t="shared" si="101"/>
        <v>1</v>
      </c>
    </row>
    <row r="3242" spans="1:12" hidden="1" x14ac:dyDescent="0.25">
      <c r="A3242" t="str">
        <f>[1]marginal_mv_NN!$B3241</f>
        <v>DEL_CF_4327334_d140A_47_ethA</v>
      </c>
      <c r="B3242" t="str">
        <f>[1]marginal_mv_NN!$C3241</f>
        <v>SNP_CZ_4326396_G1078A_Q360._ethA</v>
      </c>
      <c r="D3242" s="2">
        <f>[1]marginal_mv_NN!$A3241</f>
        <v>0.36605048179600003</v>
      </c>
      <c r="F3242" s="2">
        <f>VLOOKUP($A3242,[2]marginal_effects_NN!$A$1:$B$127,2,FALSE)</f>
        <v>0.33797115087500001</v>
      </c>
      <c r="H3242" s="2">
        <f>VLOOKUP($B3242,[2]marginal_effects_NN!$A$1:$B$127,2,FALSE)</f>
        <v>0.326645553112</v>
      </c>
      <c r="J3242" s="2">
        <f t="shared" si="100"/>
        <v>0.66461670398700001</v>
      </c>
      <c r="L3242" s="1">
        <f t="shared" si="101"/>
        <v>0</v>
      </c>
    </row>
    <row r="3243" spans="1:12" hidden="1" x14ac:dyDescent="0.25">
      <c r="A3243" t="str">
        <f>[1]marginal_mv_NN!$B3242</f>
        <v>DEL_CF_4327334_d140A_47_ethA</v>
      </c>
      <c r="B3243" t="str">
        <f>[1]marginal_mv_NN!$C3242</f>
        <v>SNP_CN_4326717_A757G_C253R_ethA</v>
      </c>
      <c r="D3243" s="2">
        <f>[1]marginal_mv_NN!$A3242</f>
        <v>0.36382442712800001</v>
      </c>
      <c r="F3243" s="2">
        <f>VLOOKUP($A3243,[2]marginal_effects_NN!$A$1:$B$127,2,FALSE)</f>
        <v>0.33797115087500001</v>
      </c>
      <c r="H3243" s="2">
        <f>VLOOKUP($B3243,[2]marginal_effects_NN!$A$1:$B$127,2,FALSE)</f>
        <v>0.31362324953100001</v>
      </c>
      <c r="J3243" s="2">
        <f t="shared" si="100"/>
        <v>0.65159440040600003</v>
      </c>
      <c r="L3243" s="1">
        <f t="shared" si="101"/>
        <v>0</v>
      </c>
    </row>
    <row r="3244" spans="1:12" hidden="1" x14ac:dyDescent="0.25">
      <c r="A3244" t="str">
        <f>[1]marginal_mv_NN!$B3243</f>
        <v>DEL_CF_4327334_d140A_47_ethA</v>
      </c>
      <c r="B3244" t="str">
        <f>[1]marginal_mv_NN!$C3243</f>
        <v>SNP_CN_4326327_T1147G_T383P_ethA</v>
      </c>
      <c r="D3244" s="2">
        <f>[1]marginal_mv_NN!$A3243</f>
        <v>9.1975271701800004E-2</v>
      </c>
      <c r="F3244" s="2">
        <f>VLOOKUP($A3244,[2]marginal_effects_NN!$A$1:$B$127,2,FALSE)</f>
        <v>0.33797115087500001</v>
      </c>
      <c r="H3244" s="2">
        <f>VLOOKUP($B3244,[2]marginal_effects_NN!$A$1:$B$127,2,FALSE)</f>
        <v>-0.44044125080099999</v>
      </c>
      <c r="J3244" s="2">
        <f t="shared" si="100"/>
        <v>-0.10247009992599998</v>
      </c>
      <c r="L3244" s="1">
        <f t="shared" si="101"/>
        <v>0</v>
      </c>
    </row>
    <row r="3245" spans="1:12" hidden="1" x14ac:dyDescent="0.25">
      <c r="A3245" t="str">
        <f>[1]marginal_mv_NN!$B3244</f>
        <v>DEL_CF_4327334_d140A_47_ethA</v>
      </c>
      <c r="B3245" t="str">
        <f>[1]marginal_mv_NN!$C3244</f>
        <v>INS_CF_4326217_i1257G_419_ethA</v>
      </c>
      <c r="D3245" s="2">
        <f>[1]marginal_mv_NN!$A3244</f>
        <v>0.363914012909</v>
      </c>
      <c r="F3245" s="2">
        <f>VLOOKUP($A3245,[2]marginal_effects_NN!$A$1:$B$127,2,FALSE)</f>
        <v>0.33797115087500001</v>
      </c>
      <c r="H3245" s="2">
        <f>VLOOKUP($B3245,[2]marginal_effects_NN!$A$1:$B$127,2,FALSE)</f>
        <v>0.31831902265500001</v>
      </c>
      <c r="J3245" s="2">
        <f t="shared" si="100"/>
        <v>0.65629017352999997</v>
      </c>
      <c r="L3245" s="1">
        <f t="shared" si="101"/>
        <v>0</v>
      </c>
    </row>
    <row r="3246" spans="1:12" hidden="1" x14ac:dyDescent="0.25">
      <c r="A3246" t="str">
        <f>[1]marginal_mv_NN!$B3245</f>
        <v>DEL_CF_4327334_d140A_47_ethA</v>
      </c>
      <c r="B3246" t="str">
        <f>[1]marginal_mv_NN!$C3245</f>
        <v>SNP_CN_4327471_C3T_M1I_ethA</v>
      </c>
      <c r="D3246" s="2">
        <f>[1]marginal_mv_NN!$A3245</f>
        <v>0.361473202705</v>
      </c>
      <c r="F3246" s="2">
        <f>VLOOKUP($A3246,[2]marginal_effects_NN!$A$1:$B$127,2,FALSE)</f>
        <v>0.33797115087500001</v>
      </c>
      <c r="H3246" s="2">
        <f>VLOOKUP($B3246,[2]marginal_effects_NN!$A$1:$B$127,2,FALSE)</f>
        <v>0.27815008163499999</v>
      </c>
      <c r="J3246" s="2">
        <f t="shared" si="100"/>
        <v>0.61612123251000006</v>
      </c>
      <c r="L3246" s="1">
        <f t="shared" si="101"/>
        <v>0</v>
      </c>
    </row>
    <row r="3247" spans="1:12" hidden="1" x14ac:dyDescent="0.25">
      <c r="A3247" t="str">
        <f>[1]marginal_mv_NN!$B3246</f>
        <v>DEL_CF_4327334_d140A_47_ethA</v>
      </c>
      <c r="B3247" t="str">
        <f>[1]marginal_mv_NN!$C3246</f>
        <v>SNP_CN_4327311_A163G_S55P_ethA</v>
      </c>
      <c r="D3247" s="2">
        <f>[1]marginal_mv_NN!$A3246</f>
        <v>0.36653530597700001</v>
      </c>
      <c r="F3247" s="2">
        <f>VLOOKUP($A3247,[2]marginal_effects_NN!$A$1:$B$127,2,FALSE)</f>
        <v>0.33797115087500001</v>
      </c>
      <c r="H3247" s="2">
        <f>VLOOKUP($B3247,[2]marginal_effects_NN!$A$1:$B$127,2,FALSE)</f>
        <v>0.33481478691099997</v>
      </c>
      <c r="J3247" s="2">
        <f t="shared" si="100"/>
        <v>0.67278593778599993</v>
      </c>
      <c r="L3247" s="1">
        <f t="shared" si="101"/>
        <v>0</v>
      </c>
    </row>
    <row r="3248" spans="1:12" hidden="1" x14ac:dyDescent="0.25">
      <c r="A3248" t="str">
        <f>[1]marginal_mv_NN!$B3247</f>
        <v>DEL_CF_4327334_d140A_47_ethA</v>
      </c>
      <c r="B3248" t="str">
        <f>[1]marginal_mv_NN!$C3247</f>
        <v>SNP_CN_4327136_T338C_E113G_ethA</v>
      </c>
      <c r="D3248" s="2">
        <f>[1]marginal_mv_NN!$A3247</f>
        <v>0.36435896158199998</v>
      </c>
      <c r="F3248" s="2">
        <f>VLOOKUP($A3248,[2]marginal_effects_NN!$A$1:$B$127,2,FALSE)</f>
        <v>0.33797115087500001</v>
      </c>
      <c r="H3248" s="2">
        <f>VLOOKUP($B3248,[2]marginal_effects_NN!$A$1:$B$127,2,FALSE)</f>
        <v>0.32806050777399998</v>
      </c>
      <c r="J3248" s="2">
        <f t="shared" si="100"/>
        <v>0.66603165864900005</v>
      </c>
      <c r="L3248" s="1">
        <f t="shared" si="101"/>
        <v>0</v>
      </c>
    </row>
    <row r="3249" spans="1:12" hidden="1" x14ac:dyDescent="0.25">
      <c r="A3249" t="str">
        <f>[1]marginal_mv_NN!$B3248</f>
        <v>DEL_CF_4327334_d140A_47_ethA</v>
      </c>
      <c r="B3249" t="str">
        <f>[1]marginal_mv_NN!$C3248</f>
        <v>SNP_CZ_4326213_G1261A_R421._ethA</v>
      </c>
      <c r="D3249" s="2">
        <f>[1]marginal_mv_NN!$A3248</f>
        <v>0.36282783746699998</v>
      </c>
      <c r="F3249" s="2">
        <f>VLOOKUP($A3249,[2]marginal_effects_NN!$A$1:$B$127,2,FALSE)</f>
        <v>0.33797115087500001</v>
      </c>
      <c r="H3249" s="2">
        <f>VLOOKUP($B3249,[2]marginal_effects_NN!$A$1:$B$127,2,FALSE)</f>
        <v>0.300954639912</v>
      </c>
      <c r="J3249" s="2">
        <f t="shared" si="100"/>
        <v>0.63892579078700007</v>
      </c>
      <c r="L3249" s="1">
        <f t="shared" si="101"/>
        <v>0</v>
      </c>
    </row>
    <row r="3250" spans="1:12" hidden="1" x14ac:dyDescent="0.25">
      <c r="A3250" t="str">
        <f>[1]marginal_mv_NN!$B3249</f>
        <v>SNP_CN_1674434_T233G_V78G_inhA</v>
      </c>
      <c r="B3250" t="str">
        <f>[1]marginal_mv_NN!$C3249</f>
        <v>SNP_CN_4327325_T149C_Y50C_ethA</v>
      </c>
      <c r="D3250" s="2">
        <f>[1]marginal_mv_NN!$A3249</f>
        <v>0.355661213398</v>
      </c>
      <c r="F3250" s="2">
        <f>VLOOKUP($A3250,[2]marginal_effects_NN!$A$1:$B$127,2,FALSE)</f>
        <v>0.35175919532799999</v>
      </c>
      <c r="H3250" s="2">
        <f>VLOOKUP($B3250,[2]marginal_effects_NN!$A$1:$B$127,2,FALSE)</f>
        <v>6.7472696304300001E-2</v>
      </c>
      <c r="J3250" s="2">
        <f t="shared" si="100"/>
        <v>0.41923189163230001</v>
      </c>
      <c r="L3250" s="1">
        <f t="shared" si="101"/>
        <v>0</v>
      </c>
    </row>
    <row r="3251" spans="1:12" hidden="1" x14ac:dyDescent="0.25">
      <c r="A3251" t="str">
        <f>[1]marginal_mv_NN!$B3250</f>
        <v>SNP_CN_1674434_T233G_V78G_inhA</v>
      </c>
      <c r="B3251" t="str">
        <f>[1]marginal_mv_NN!$C3250</f>
        <v>SNP_CN_4327376_G98C_A33G_ethA</v>
      </c>
      <c r="D3251" s="2">
        <f>[1]marginal_mv_NN!$A3250</f>
        <v>8.4928512573199999E-2</v>
      </c>
      <c r="F3251" s="2">
        <f>VLOOKUP($A3251,[2]marginal_effects_NN!$A$1:$B$127,2,FALSE)</f>
        <v>0.35175919532799999</v>
      </c>
      <c r="H3251" s="2">
        <f>VLOOKUP($B3251,[2]marginal_effects_NN!$A$1:$B$127,2,FALSE)</f>
        <v>-0.48836031556100001</v>
      </c>
      <c r="J3251" s="2">
        <f t="shared" si="100"/>
        <v>-0.13660112023300003</v>
      </c>
      <c r="L3251" s="1">
        <f t="shared" si="101"/>
        <v>0</v>
      </c>
    </row>
    <row r="3252" spans="1:12" hidden="1" x14ac:dyDescent="0.25">
      <c r="A3252" t="str">
        <f>[1]marginal_mv_NN!$B3251</f>
        <v>SNP_CN_1674434_T233G_V78G_inhA</v>
      </c>
      <c r="B3252" t="str">
        <f>[1]marginal_mv_NN!$C3251</f>
        <v>INS_CF_4326414_i1060ATCT_354_ethA</v>
      </c>
      <c r="D3252" s="2">
        <f>[1]marginal_mv_NN!$A3251</f>
        <v>0.36876529455200002</v>
      </c>
      <c r="F3252" s="2">
        <f>VLOOKUP($A3252,[2]marginal_effects_NN!$A$1:$B$127,2,FALSE)</f>
        <v>0.35175919532799999</v>
      </c>
      <c r="H3252" s="2">
        <f>VLOOKUP($B3252,[2]marginal_effects_NN!$A$1:$B$127,2,FALSE)</f>
        <v>0.31682974100099998</v>
      </c>
      <c r="J3252" s="2">
        <f t="shared" si="100"/>
        <v>0.66858893632899996</v>
      </c>
      <c r="L3252" s="1">
        <f t="shared" si="101"/>
        <v>0</v>
      </c>
    </row>
    <row r="3253" spans="1:12" hidden="1" x14ac:dyDescent="0.25">
      <c r="A3253" t="str">
        <f>[1]marginal_mv_NN!$B3252</f>
        <v>SNP_CN_1674434_T233G_V78G_inhA</v>
      </c>
      <c r="B3253" t="str">
        <f>[1]marginal_mv_NN!$C3252</f>
        <v>SNP_CN_4327367_T107C_E36G_ethA</v>
      </c>
      <c r="D3253" s="2">
        <f>[1]marginal_mv_NN!$A3252</f>
        <v>0.37087261676799999</v>
      </c>
      <c r="F3253" s="2">
        <f>VLOOKUP($A3253,[2]marginal_effects_NN!$A$1:$B$127,2,FALSE)</f>
        <v>0.35175919532799999</v>
      </c>
      <c r="H3253" s="2">
        <f>VLOOKUP($B3253,[2]marginal_effects_NN!$A$1:$B$127,2,FALSE)</f>
        <v>0.32870829105400001</v>
      </c>
      <c r="J3253" s="2">
        <f t="shared" si="100"/>
        <v>0.68046748638199994</v>
      </c>
      <c r="L3253" s="1">
        <f t="shared" si="101"/>
        <v>0</v>
      </c>
    </row>
    <row r="3254" spans="1:12" hidden="1" x14ac:dyDescent="0.25">
      <c r="A3254" t="str">
        <f>[1]marginal_mv_NN!$B3253</f>
        <v>SNP_CN_1674434_T233G_V78G_inhA</v>
      </c>
      <c r="B3254" t="str">
        <f>[1]marginal_mv_NN!$C3253</f>
        <v>SNP_CN_4326630_A844C_F282V_ethA</v>
      </c>
      <c r="D3254" s="2">
        <f>[1]marginal_mv_NN!$A3253</f>
        <v>0.370179653168</v>
      </c>
      <c r="F3254" s="2">
        <f>VLOOKUP($A3254,[2]marginal_effects_NN!$A$1:$B$127,2,FALSE)</f>
        <v>0.35175919532799999</v>
      </c>
      <c r="H3254" s="2">
        <f>VLOOKUP($B3254,[2]marginal_effects_NN!$A$1:$B$127,2,FALSE)</f>
        <v>0.235599994659</v>
      </c>
      <c r="J3254" s="2">
        <f t="shared" si="100"/>
        <v>0.58735918998699999</v>
      </c>
      <c r="L3254" s="1">
        <f t="shared" si="101"/>
        <v>0</v>
      </c>
    </row>
    <row r="3255" spans="1:12" hidden="1" x14ac:dyDescent="0.25">
      <c r="A3255" t="str">
        <f>[1]marginal_mv_NN!$B3254</f>
        <v>SNP_CN_1674434_T233G_V78G_inhA</v>
      </c>
      <c r="B3255" t="str">
        <f>[1]marginal_mv_NN!$C3254</f>
        <v>DEL_CF_4327409_d65T_22_ethA</v>
      </c>
      <c r="D3255" s="2">
        <f>[1]marginal_mv_NN!$A3254</f>
        <v>0.36965757608400002</v>
      </c>
      <c r="F3255" s="2">
        <f>VLOOKUP($A3255,[2]marginal_effects_NN!$A$1:$B$127,2,FALSE)</f>
        <v>0.35175919532799999</v>
      </c>
      <c r="H3255" s="2">
        <f>VLOOKUP($B3255,[2]marginal_effects_NN!$A$1:$B$127,2,FALSE)</f>
        <v>0.35576659441000003</v>
      </c>
      <c r="J3255" s="2">
        <f t="shared" si="100"/>
        <v>0.70752578973800007</v>
      </c>
      <c r="L3255" s="1">
        <f t="shared" si="101"/>
        <v>0</v>
      </c>
    </row>
    <row r="3256" spans="1:12" hidden="1" x14ac:dyDescent="0.25">
      <c r="A3256" t="str">
        <f>[1]marginal_mv_NN!$B3255</f>
        <v>SNP_CN_1674434_T233G_V78G_inhA</v>
      </c>
      <c r="B3256" t="str">
        <f>[1]marginal_mv_NN!$C3255</f>
        <v>SNP_CN_4327350_C124T_G42S_ethA</v>
      </c>
      <c r="D3256" s="2">
        <f>[1]marginal_mv_NN!$A3255</f>
        <v>0.35856819152800001</v>
      </c>
      <c r="F3256" s="2">
        <f>VLOOKUP($A3256,[2]marginal_effects_NN!$A$1:$B$127,2,FALSE)</f>
        <v>0.35175919532799999</v>
      </c>
      <c r="H3256" s="2">
        <f>VLOOKUP($B3256,[2]marginal_effects_NN!$A$1:$B$127,2,FALSE)</f>
        <v>8.8037967681900003E-2</v>
      </c>
      <c r="J3256" s="2">
        <f t="shared" si="100"/>
        <v>0.43979716300990002</v>
      </c>
      <c r="L3256" s="1">
        <f t="shared" si="101"/>
        <v>0</v>
      </c>
    </row>
    <row r="3257" spans="1:12" hidden="1" x14ac:dyDescent="0.25">
      <c r="A3257" t="str">
        <f>[1]marginal_mv_NN!$B3256</f>
        <v>SNP_CN_1674434_T233G_V78G_inhA</v>
      </c>
      <c r="B3257" t="str">
        <f>[1]marginal_mv_NN!$C3256</f>
        <v>SNP_CN_4327311_A163C_S55A_ethA</v>
      </c>
      <c r="D3257" s="2">
        <f>[1]marginal_mv_NN!$A3256</f>
        <v>0.37032568454699999</v>
      </c>
      <c r="F3257" s="2">
        <f>VLOOKUP($A3257,[2]marginal_effects_NN!$A$1:$B$127,2,FALSE)</f>
        <v>0.35175919532799999</v>
      </c>
      <c r="H3257" s="2">
        <f>VLOOKUP($B3257,[2]marginal_effects_NN!$A$1:$B$127,2,FALSE)</f>
        <v>0.33162236213700003</v>
      </c>
      <c r="J3257" s="2">
        <f t="shared" si="100"/>
        <v>0.68338155746499996</v>
      </c>
      <c r="L3257" s="1">
        <f t="shared" si="101"/>
        <v>0</v>
      </c>
    </row>
    <row r="3258" spans="1:12" hidden="1" x14ac:dyDescent="0.25">
      <c r="A3258" t="str">
        <f>[1]marginal_mv_NN!$B3257</f>
        <v>SNP_CN_1674434_T233G_V78G_inhA</v>
      </c>
      <c r="B3258" t="str">
        <f>[1]marginal_mv_NN!$C3257</f>
        <v>SNP_CN_4326305_G1169A_S390F_ethA</v>
      </c>
      <c r="D3258" s="2">
        <f>[1]marginal_mv_NN!$A3257</f>
        <v>0.37140673399000002</v>
      </c>
      <c r="F3258" s="2">
        <f>VLOOKUP($A3258,[2]marginal_effects_NN!$A$1:$B$127,2,FALSE)</f>
        <v>0.35175919532799999</v>
      </c>
      <c r="H3258" s="2">
        <f>VLOOKUP($B3258,[2]marginal_effects_NN!$A$1:$B$127,2,FALSE)</f>
        <v>0.34967732429499998</v>
      </c>
      <c r="J3258" s="2">
        <f t="shared" si="100"/>
        <v>0.70143651962299991</v>
      </c>
      <c r="L3258" s="1">
        <f t="shared" si="101"/>
        <v>0</v>
      </c>
    </row>
    <row r="3259" spans="1:12" x14ac:dyDescent="0.25">
      <c r="A3259" t="str">
        <f>[1]marginal_mv_NN!$B3258</f>
        <v>SNP_CN_1674434_T233G_V78G_inhA</v>
      </c>
      <c r="B3259" t="str">
        <f>[1]marginal_mv_NN!$C3258</f>
        <v>SNP_P_4327480_A7G_promoter_ethA</v>
      </c>
      <c r="D3259" s="2">
        <f>[1]marginal_mv_NN!$A3258</f>
        <v>0.27805215120299998</v>
      </c>
      <c r="F3259" s="2">
        <f>VLOOKUP($A3259,[2]marginal_effects_NN!$A$1:$B$127,2,FALSE)</f>
        <v>0.35175919532799999</v>
      </c>
      <c r="H3259" s="2">
        <f>VLOOKUP($B3259,[2]marginal_effects_NN!$A$1:$B$127,2,FALSE)</f>
        <v>-0.32300645112999998</v>
      </c>
      <c r="J3259" s="2">
        <f t="shared" si="100"/>
        <v>2.8752744198000002E-2</v>
      </c>
      <c r="L3259" s="1">
        <f t="shared" si="101"/>
        <v>1</v>
      </c>
    </row>
    <row r="3260" spans="1:12" hidden="1" x14ac:dyDescent="0.25">
      <c r="A3260" t="str">
        <f>[1]marginal_mv_NN!$B3259</f>
        <v>SNP_CN_1674434_T233G_V78G_inhA</v>
      </c>
      <c r="B3260" t="str">
        <f>[1]marginal_mv_NN!$C3259</f>
        <v>SNP_CN_4326713_T761G_Q254P_ethA</v>
      </c>
      <c r="D3260" s="2">
        <f>[1]marginal_mv_NN!$A3259</f>
        <v>0.37164562940599999</v>
      </c>
      <c r="F3260" s="2">
        <f>VLOOKUP($A3260,[2]marginal_effects_NN!$A$1:$B$127,2,FALSE)</f>
        <v>0.35175919532799999</v>
      </c>
      <c r="H3260" s="2">
        <f>VLOOKUP($B3260,[2]marginal_effects_NN!$A$1:$B$127,2,FALSE)</f>
        <v>0.339454710484</v>
      </c>
      <c r="J3260" s="2">
        <f t="shared" si="100"/>
        <v>0.69121390581199993</v>
      </c>
      <c r="L3260" s="1">
        <f t="shared" si="101"/>
        <v>0</v>
      </c>
    </row>
    <row r="3261" spans="1:12" hidden="1" x14ac:dyDescent="0.25">
      <c r="A3261" t="str">
        <f>[1]marginal_mv_NN!$B3260</f>
        <v>SNP_CN_1674434_T233G_V78G_inhA</v>
      </c>
      <c r="B3261" t="str">
        <f>[1]marginal_mv_NN!$C3260</f>
        <v>SNP_CZ_4326250_G1224T_Y408._ethA</v>
      </c>
      <c r="D3261" s="2">
        <f>[1]marginal_mv_NN!$A3260</f>
        <v>0.10962843895</v>
      </c>
      <c r="F3261" s="2">
        <f>VLOOKUP($A3261,[2]marginal_effects_NN!$A$1:$B$127,2,FALSE)</f>
        <v>0.35175919532799999</v>
      </c>
      <c r="H3261" s="2">
        <f>VLOOKUP($B3261,[2]marginal_effects_NN!$A$1:$B$127,2,FALSE)</f>
        <v>-0.48797798156700001</v>
      </c>
      <c r="J3261" s="2">
        <f t="shared" si="100"/>
        <v>-0.13621878623900002</v>
      </c>
      <c r="L3261" s="1">
        <f t="shared" si="101"/>
        <v>0</v>
      </c>
    </row>
    <row r="3262" spans="1:12" hidden="1" x14ac:dyDescent="0.25">
      <c r="A3262" t="str">
        <f>[1]marginal_mv_NN!$B3261</f>
        <v>SNP_CN_1674434_T233G_V78G_inhA</v>
      </c>
      <c r="B3262" t="str">
        <f>[1]marginal_mv_NN!$C3261</f>
        <v>INS_CF_4326141_i1333C_445_ethA</v>
      </c>
      <c r="D3262" s="2">
        <f>[1]marginal_mv_NN!$A3261</f>
        <v>0.37333106994600002</v>
      </c>
      <c r="F3262" s="2">
        <f>VLOOKUP($A3262,[2]marginal_effects_NN!$A$1:$B$127,2,FALSE)</f>
        <v>0.35175919532799999</v>
      </c>
      <c r="H3262" s="2">
        <f>VLOOKUP($B3262,[2]marginal_effects_NN!$A$1:$B$127,2,FALSE)</f>
        <v>0.35248053073899999</v>
      </c>
      <c r="J3262" s="2">
        <f t="shared" si="100"/>
        <v>0.70423972606699992</v>
      </c>
      <c r="L3262" s="1">
        <f t="shared" si="101"/>
        <v>0</v>
      </c>
    </row>
    <row r="3263" spans="1:12" x14ac:dyDescent="0.25">
      <c r="A3263" t="str">
        <f>[1]marginal_mv_NN!$B3262</f>
        <v>SNP_CN_1674434_T233G_V78G_inhA</v>
      </c>
      <c r="B3263" t="str">
        <f>[1]marginal_mv_NN!$C3262</f>
        <v>SNP_CN_4327145_G329C_S110W_ethA</v>
      </c>
      <c r="D3263" s="2">
        <f>[1]marginal_mv_NN!$A3262</f>
        <v>0.34928846359299998</v>
      </c>
      <c r="F3263" s="2">
        <f>VLOOKUP($A3263,[2]marginal_effects_NN!$A$1:$B$127,2,FALSE)</f>
        <v>0.35175919532799999</v>
      </c>
      <c r="H3263" s="2">
        <f>VLOOKUP($B3263,[2]marginal_effects_NN!$A$1:$B$127,2,FALSE)</f>
        <v>-2.08427906036E-2</v>
      </c>
      <c r="J3263" s="2">
        <f t="shared" si="100"/>
        <v>0.33091640472439998</v>
      </c>
      <c r="L3263" s="1">
        <f t="shared" si="101"/>
        <v>1</v>
      </c>
    </row>
    <row r="3264" spans="1:12" x14ac:dyDescent="0.25">
      <c r="A3264" t="str">
        <f>[1]marginal_mv_NN!$B3263</f>
        <v>SNP_CN_1674434_T233G_V78G_inhA</v>
      </c>
      <c r="B3264" t="str">
        <f>[1]marginal_mv_NN!$C3263</f>
        <v>SNP_CN_4326705_G769C_P257A_ethA</v>
      </c>
      <c r="D3264" s="2">
        <f>[1]marginal_mv_NN!$A3263</f>
        <v>0.34670239686999998</v>
      </c>
      <c r="F3264" s="2">
        <f>VLOOKUP($A3264,[2]marginal_effects_NN!$A$1:$B$127,2,FALSE)</f>
        <v>0.35175919532799999</v>
      </c>
      <c r="H3264" s="2">
        <f>VLOOKUP($B3264,[2]marginal_effects_NN!$A$1:$B$127,2,FALSE)</f>
        <v>-4.6749591827400003E-2</v>
      </c>
      <c r="J3264" s="2">
        <f t="shared" si="100"/>
        <v>0.30500960350059997</v>
      </c>
      <c r="L3264" s="1">
        <f t="shared" si="101"/>
        <v>1</v>
      </c>
    </row>
    <row r="3265" spans="1:12" hidden="1" x14ac:dyDescent="0.25">
      <c r="A3265" t="str">
        <f>[1]marginal_mv_NN!$B3264</f>
        <v>SNP_CN_1674434_T233G_V78G_inhA</v>
      </c>
      <c r="B3265" t="str">
        <f>[1]marginal_mv_NN!$C3264</f>
        <v>SNP_CZ_4326603_G871A_Q291._ethA</v>
      </c>
      <c r="D3265" s="2">
        <f>[1]marginal_mv_NN!$A3264</f>
        <v>0.372613370419</v>
      </c>
      <c r="F3265" s="2">
        <f>VLOOKUP($A3265,[2]marginal_effects_NN!$A$1:$B$127,2,FALSE)</f>
        <v>0.35175919532799999</v>
      </c>
      <c r="H3265" s="2">
        <f>VLOOKUP($B3265,[2]marginal_effects_NN!$A$1:$B$127,2,FALSE)</f>
        <v>0.34785056114200003</v>
      </c>
      <c r="J3265" s="2">
        <f t="shared" si="100"/>
        <v>0.69960975647000001</v>
      </c>
      <c r="L3265" s="1">
        <f t="shared" si="101"/>
        <v>0</v>
      </c>
    </row>
    <row r="3266" spans="1:12" hidden="1" x14ac:dyDescent="0.25">
      <c r="A3266" t="str">
        <f>[1]marginal_mv_NN!$B3265</f>
        <v>SNP_CN_1674434_T233G_V78G_inhA</v>
      </c>
      <c r="B3266" t="str">
        <f>[1]marginal_mv_NN!$C3265</f>
        <v>SNP_CN_4327293_T181C_T61A_ethA</v>
      </c>
      <c r="D3266" s="2">
        <f>[1]marginal_mv_NN!$A3265</f>
        <v>0.35252922773399997</v>
      </c>
      <c r="F3266" s="2">
        <f>VLOOKUP($A3266,[2]marginal_effects_NN!$A$1:$B$127,2,FALSE)</f>
        <v>0.35175919532799999</v>
      </c>
      <c r="H3266" s="2">
        <f>VLOOKUP($B3266,[2]marginal_effects_NN!$A$1:$B$127,2,FALSE)</f>
        <v>7.7067017555199997E-3</v>
      </c>
      <c r="J3266" s="2">
        <f t="shared" si="100"/>
        <v>0.35946589708352</v>
      </c>
      <c r="L3266" s="1">
        <f t="shared" si="101"/>
        <v>0</v>
      </c>
    </row>
    <row r="3267" spans="1:12" hidden="1" x14ac:dyDescent="0.25">
      <c r="A3267" t="str">
        <f>[1]marginal_mv_NN!$B3266</f>
        <v>SNP_CN_1674434_T233G_V78G_inhA</v>
      </c>
      <c r="B3267" t="str">
        <f>[1]marginal_mv_NN!$C3266</f>
        <v>SNP_P_1673432_T8A_promoter_fabG1.inhA</v>
      </c>
      <c r="D3267" s="2">
        <f>[1]marginal_mv_NN!$A3266</f>
        <v>0.358904719353</v>
      </c>
      <c r="F3267" s="2">
        <f>VLOOKUP($A3267,[2]marginal_effects_NN!$A$1:$B$127,2,FALSE)</f>
        <v>0.35175919532799999</v>
      </c>
      <c r="H3267" s="2">
        <f>VLOOKUP($B3267,[2]marginal_effects_NN!$A$1:$B$127,2,FALSE)</f>
        <v>0.11743915081</v>
      </c>
      <c r="J3267" s="2">
        <f t="shared" ref="J3267:J3330" si="102">F3267+H3267</f>
        <v>0.46919834613799999</v>
      </c>
      <c r="L3267" s="1">
        <f t="shared" ref="L3267:L3330" si="103">IF(ABS(D3267)&gt;ABS(J3267),1,0)</f>
        <v>0</v>
      </c>
    </row>
    <row r="3268" spans="1:12" hidden="1" x14ac:dyDescent="0.25">
      <c r="A3268" t="str">
        <f>[1]marginal_mv_NN!$B3267</f>
        <v>SNP_CN_1674434_T233G_V78G_inhA</v>
      </c>
      <c r="B3268" t="str">
        <f>[1]marginal_mv_NN!$C3267</f>
        <v>SNP_CN_4326113_G1361A_P454L_ethA</v>
      </c>
      <c r="D3268" s="2">
        <f>[1]marginal_mv_NN!$A3267</f>
        <v>0.36444449424699998</v>
      </c>
      <c r="F3268" s="2">
        <f>VLOOKUP($A3268,[2]marginal_effects_NN!$A$1:$B$127,2,FALSE)</f>
        <v>0.35175919532799999</v>
      </c>
      <c r="H3268" s="2">
        <f>VLOOKUP($B3268,[2]marginal_effects_NN!$A$1:$B$127,2,FALSE)</f>
        <v>0.203648686409</v>
      </c>
      <c r="J3268" s="2">
        <f t="shared" si="102"/>
        <v>0.55540788173699995</v>
      </c>
      <c r="L3268" s="1">
        <f t="shared" si="103"/>
        <v>0</v>
      </c>
    </row>
    <row r="3269" spans="1:12" hidden="1" x14ac:dyDescent="0.25">
      <c r="A3269" t="str">
        <f>[1]marginal_mv_NN!$B3268</f>
        <v>SNP_CN_1674434_T233G_V78G_inhA</v>
      </c>
      <c r="B3269" t="str">
        <f>[1]marginal_mv_NN!$C3268</f>
        <v>SNP_CN_1674262_A61G_I21V_inhA</v>
      </c>
      <c r="D3269" s="2">
        <f>[1]marginal_mv_NN!$A3268</f>
        <v>0.36743557453199999</v>
      </c>
      <c r="F3269" s="2">
        <f>VLOOKUP($A3269,[2]marginal_effects_NN!$A$1:$B$127,2,FALSE)</f>
        <v>0.35175919532799999</v>
      </c>
      <c r="H3269" s="2">
        <f>VLOOKUP($B3269,[2]marginal_effects_NN!$A$1:$B$127,2,FALSE)</f>
        <v>0.27163660526299999</v>
      </c>
      <c r="J3269" s="2">
        <f t="shared" si="102"/>
        <v>0.62339580059099997</v>
      </c>
      <c r="L3269" s="1">
        <f t="shared" si="103"/>
        <v>0</v>
      </c>
    </row>
    <row r="3270" spans="1:12" x14ac:dyDescent="0.25">
      <c r="A3270" t="str">
        <f>[1]marginal_mv_NN!$B3269</f>
        <v>SNP_CN_1674434_T233G_V78G_inhA</v>
      </c>
      <c r="B3270" t="str">
        <f>[1]marginal_mv_NN!$C3269</f>
        <v>SNP_CN_4327409_T65G_H22P_ethA</v>
      </c>
      <c r="D3270" s="2">
        <f>[1]marginal_mv_NN!$A3269</f>
        <v>0.229838609695</v>
      </c>
      <c r="F3270" s="2">
        <f>VLOOKUP($A3270,[2]marginal_effects_NN!$A$1:$B$127,2,FALSE)</f>
        <v>0.35175919532799999</v>
      </c>
      <c r="H3270" s="2">
        <f>VLOOKUP($B3270,[2]marginal_effects_NN!$A$1:$B$127,2,FALSE)</f>
        <v>-0.39618051052100001</v>
      </c>
      <c r="J3270" s="2">
        <f t="shared" si="102"/>
        <v>-4.4421315193000022E-2</v>
      </c>
      <c r="L3270" s="1">
        <f t="shared" si="103"/>
        <v>1</v>
      </c>
    </row>
    <row r="3271" spans="1:12" hidden="1" x14ac:dyDescent="0.25">
      <c r="A3271" t="str">
        <f>[1]marginal_mv_NN!$B3270</f>
        <v>SNP_CN_1674434_T233G_V78G_inhA</v>
      </c>
      <c r="B3271" t="str">
        <f>[1]marginal_mv_NN!$C3270</f>
        <v>INS_CF_4326802_i672C_224_ethA</v>
      </c>
      <c r="D3271" s="2">
        <f>[1]marginal_mv_NN!$A3270</f>
        <v>0.37151366472199998</v>
      </c>
      <c r="F3271" s="2">
        <f>VLOOKUP($A3271,[2]marginal_effects_NN!$A$1:$B$127,2,FALSE)</f>
        <v>0.35175919532799999</v>
      </c>
      <c r="H3271" s="2">
        <f>VLOOKUP($B3271,[2]marginal_effects_NN!$A$1:$B$127,2,FALSE)</f>
        <v>0.33228427171699998</v>
      </c>
      <c r="J3271" s="2">
        <f t="shared" si="102"/>
        <v>0.68404346704499996</v>
      </c>
      <c r="L3271" s="1">
        <f t="shared" si="103"/>
        <v>0</v>
      </c>
    </row>
    <row r="3272" spans="1:12" x14ac:dyDescent="0.25">
      <c r="A3272" t="str">
        <f>[1]marginal_mv_NN!$B3271</f>
        <v>SNP_CN_1674434_T233G_V78G_inhA</v>
      </c>
      <c r="B3272" t="str">
        <f>[1]marginal_mv_NN!$C3271</f>
        <v>DEL_CF_4327133_d341T_114_ethA</v>
      </c>
      <c r="D3272" s="2">
        <f>[1]marginal_mv_NN!$A3271</f>
        <v>0.32681810855900001</v>
      </c>
      <c r="F3272" s="2">
        <f>VLOOKUP($A3272,[2]marginal_effects_NN!$A$1:$B$127,2,FALSE)</f>
        <v>0.35175919532799999</v>
      </c>
      <c r="H3272" s="2">
        <f>VLOOKUP($B3272,[2]marginal_effects_NN!$A$1:$B$127,2,FALSE)</f>
        <v>-0.18328258395200001</v>
      </c>
      <c r="J3272" s="2">
        <f t="shared" si="102"/>
        <v>0.16847661137599998</v>
      </c>
      <c r="L3272" s="1">
        <f t="shared" si="103"/>
        <v>1</v>
      </c>
    </row>
    <row r="3273" spans="1:12" hidden="1" x14ac:dyDescent="0.25">
      <c r="A3273" t="str">
        <f>[1]marginal_mv_NN!$B3272</f>
        <v>SNP_CN_1674434_T233G_V78G_inhA</v>
      </c>
      <c r="B3273" t="str">
        <f>[1]marginal_mv_NN!$C3272</f>
        <v>SNP_CZ_4326858_G616A_Q206._ethA</v>
      </c>
      <c r="D3273" s="2">
        <f>[1]marginal_mv_NN!$A3272</f>
        <v>0.35594844818100002</v>
      </c>
      <c r="F3273" s="2">
        <f>VLOOKUP($A3273,[2]marginal_effects_NN!$A$1:$B$127,2,FALSE)</f>
        <v>0.35175919532799999</v>
      </c>
      <c r="H3273" s="2">
        <f>VLOOKUP($B3273,[2]marginal_effects_NN!$A$1:$B$127,2,FALSE)</f>
        <v>6.4852535724599994E-2</v>
      </c>
      <c r="J3273" s="2">
        <f t="shared" si="102"/>
        <v>0.41661173105259997</v>
      </c>
      <c r="L3273" s="1">
        <f t="shared" si="103"/>
        <v>0</v>
      </c>
    </row>
    <row r="3274" spans="1:12" hidden="1" x14ac:dyDescent="0.25">
      <c r="A3274" t="str">
        <f>[1]marginal_mv_NN!$B3273</f>
        <v>SNP_CN_1674434_T233G_V78G_inhA</v>
      </c>
      <c r="B3274" t="str">
        <f>[1]marginal_mv_NN!$C3273</f>
        <v>DEL_CF_4326420_d1054C_352_ethA</v>
      </c>
      <c r="D3274" s="2">
        <f>[1]marginal_mv_NN!$A3273</f>
        <v>0.35647404193900001</v>
      </c>
      <c r="F3274" s="2">
        <f>VLOOKUP($A3274,[2]marginal_effects_NN!$A$1:$B$127,2,FALSE)</f>
        <v>0.35175919532799999</v>
      </c>
      <c r="H3274" s="2">
        <f>VLOOKUP($B3274,[2]marginal_effects_NN!$A$1:$B$127,2,FALSE)</f>
        <v>5.45272827148E-2</v>
      </c>
      <c r="J3274" s="2">
        <f t="shared" si="102"/>
        <v>0.40628647804279999</v>
      </c>
      <c r="L3274" s="1">
        <f t="shared" si="103"/>
        <v>0</v>
      </c>
    </row>
    <row r="3275" spans="1:12" hidden="1" x14ac:dyDescent="0.25">
      <c r="A3275" t="str">
        <f>[1]marginal_mv_NN!$B3274</f>
        <v>SNP_CN_1674434_T233G_V78G_inhA</v>
      </c>
      <c r="B3275" t="str">
        <f>[1]marginal_mv_NN!$C3274</f>
        <v>SNP_CZ_4326399_G1075A_Q359._ethA</v>
      </c>
      <c r="D3275" s="2">
        <f>[1]marginal_mv_NN!$A3274</f>
        <v>0.36969250440599999</v>
      </c>
      <c r="F3275" s="2">
        <f>VLOOKUP($A3275,[2]marginal_effects_NN!$A$1:$B$127,2,FALSE)</f>
        <v>0.35175919532799999</v>
      </c>
      <c r="H3275" s="2">
        <f>VLOOKUP($B3275,[2]marginal_effects_NN!$A$1:$B$127,2,FALSE)</f>
        <v>0.32780981063800002</v>
      </c>
      <c r="J3275" s="2">
        <f t="shared" si="102"/>
        <v>0.67956900596600001</v>
      </c>
      <c r="L3275" s="1">
        <f t="shared" si="103"/>
        <v>0</v>
      </c>
    </row>
    <row r="3276" spans="1:12" x14ac:dyDescent="0.25">
      <c r="A3276" t="str">
        <f>[1]marginal_mv_NN!$B3275</f>
        <v>SNP_CN_1674434_T233G_V78G_inhA</v>
      </c>
      <c r="B3276" t="str">
        <f>[1]marginal_mv_NN!$C3275</f>
        <v>SNP_CN_4326263_C1211A_R404L_ethA</v>
      </c>
      <c r="D3276" s="2">
        <f>[1]marginal_mv_NN!$A3275</f>
        <v>0.18228095769899999</v>
      </c>
      <c r="F3276" s="2">
        <f>VLOOKUP($A3276,[2]marginal_effects_NN!$A$1:$B$127,2,FALSE)</f>
        <v>0.35175919532799999</v>
      </c>
      <c r="H3276" s="2">
        <f>VLOOKUP($B3276,[2]marginal_effects_NN!$A$1:$B$127,2,FALSE)</f>
        <v>-0.44018423557300002</v>
      </c>
      <c r="J3276" s="2">
        <f t="shared" si="102"/>
        <v>-8.8425040245000031E-2</v>
      </c>
      <c r="L3276" s="1">
        <f t="shared" si="103"/>
        <v>1</v>
      </c>
    </row>
    <row r="3277" spans="1:12" hidden="1" x14ac:dyDescent="0.25">
      <c r="A3277" t="str">
        <f>[1]marginal_mv_NN!$B3276</f>
        <v>SNP_CN_1674434_T233G_V78G_inhA</v>
      </c>
      <c r="B3277" t="str">
        <f>[1]marginal_mv_NN!$C3276</f>
        <v>INS_CF_4327160_i314A_105_ethA</v>
      </c>
      <c r="D3277" s="2">
        <f>[1]marginal_mv_NN!$A3276</f>
        <v>0.36889582872400001</v>
      </c>
      <c r="F3277" s="2">
        <f>VLOOKUP($A3277,[2]marginal_effects_NN!$A$1:$B$127,2,FALSE)</f>
        <v>0.35175919532799999</v>
      </c>
      <c r="H3277" s="2">
        <f>VLOOKUP($B3277,[2]marginal_effects_NN!$A$1:$B$127,2,FALSE)</f>
        <v>0.32117456197700001</v>
      </c>
      <c r="J3277" s="2">
        <f t="shared" si="102"/>
        <v>0.67293375730500005</v>
      </c>
      <c r="L3277" s="1">
        <f t="shared" si="103"/>
        <v>0</v>
      </c>
    </row>
    <row r="3278" spans="1:12" hidden="1" x14ac:dyDescent="0.25">
      <c r="A3278" t="str">
        <f>[1]marginal_mv_NN!$B3277</f>
        <v>SNP_CN_1674434_T233G_V78G_inhA</v>
      </c>
      <c r="B3278" t="str">
        <f>[1]marginal_mv_NN!$C3277</f>
        <v>SNP_CN_4326996_G478A_P160S_ethA</v>
      </c>
      <c r="D3278" s="2">
        <f>[1]marginal_mv_NN!$A3277</f>
        <v>0.37083303928400002</v>
      </c>
      <c r="F3278" s="2">
        <f>VLOOKUP($A3278,[2]marginal_effects_NN!$A$1:$B$127,2,FALSE)</f>
        <v>0.35175919532799999</v>
      </c>
      <c r="H3278" s="2">
        <f>VLOOKUP($B3278,[2]marginal_effects_NN!$A$1:$B$127,2,FALSE)</f>
        <v>0.32808846235299999</v>
      </c>
      <c r="J3278" s="2">
        <f t="shared" si="102"/>
        <v>0.67984765768099997</v>
      </c>
      <c r="L3278" s="1">
        <f t="shared" si="103"/>
        <v>0</v>
      </c>
    </row>
    <row r="3279" spans="1:12" hidden="1" x14ac:dyDescent="0.25">
      <c r="A3279" t="str">
        <f>[1]marginal_mv_NN!$B3278</f>
        <v>SNP_CN_1674434_T233G_V78G_inhA</v>
      </c>
      <c r="B3279" t="str">
        <f>[1]marginal_mv_NN!$C3278</f>
        <v>SNP_CN_4326111_A1363G_W455R_ethA</v>
      </c>
      <c r="D3279" s="2">
        <f>[1]marginal_mv_NN!$A3278</f>
        <v>0.35657918453199999</v>
      </c>
      <c r="F3279" s="2">
        <f>VLOOKUP($A3279,[2]marginal_effects_NN!$A$1:$B$127,2,FALSE)</f>
        <v>0.35175919532799999</v>
      </c>
      <c r="H3279" s="2">
        <f>VLOOKUP($B3279,[2]marginal_effects_NN!$A$1:$B$127,2,FALSE)</f>
        <v>6.2561392784100001E-2</v>
      </c>
      <c r="J3279" s="2">
        <f t="shared" si="102"/>
        <v>0.41432058811209999</v>
      </c>
      <c r="L3279" s="1">
        <f t="shared" si="103"/>
        <v>0</v>
      </c>
    </row>
    <row r="3280" spans="1:12" hidden="1" x14ac:dyDescent="0.25">
      <c r="A3280" t="str">
        <f>[1]marginal_mv_NN!$B3279</f>
        <v>SNP_CN_1674434_T233G_V78G_inhA</v>
      </c>
      <c r="B3280" t="str">
        <f>[1]marginal_mv_NN!$C3279</f>
        <v>SNP_CZ_4326755_C719T_W240._ethA</v>
      </c>
      <c r="D3280" s="2">
        <f>[1]marginal_mv_NN!$A3279</f>
        <v>0.36663138866400002</v>
      </c>
      <c r="F3280" s="2">
        <f>VLOOKUP($A3280,[2]marginal_effects_NN!$A$1:$B$127,2,FALSE)</f>
        <v>0.35175919532799999</v>
      </c>
      <c r="H3280" s="2">
        <f>VLOOKUP($B3280,[2]marginal_effects_NN!$A$1:$B$127,2,FALSE)</f>
        <v>0.25865143537500002</v>
      </c>
      <c r="J3280" s="2">
        <f t="shared" si="102"/>
        <v>0.61041063070299995</v>
      </c>
      <c r="L3280" s="1">
        <f t="shared" si="103"/>
        <v>0</v>
      </c>
    </row>
    <row r="3281" spans="1:12" hidden="1" x14ac:dyDescent="0.25">
      <c r="A3281" t="str">
        <f>[1]marginal_mv_NN!$B3280</f>
        <v>SNP_CN_1674434_T233G_V78G_inhA</v>
      </c>
      <c r="B3281" t="str">
        <f>[1]marginal_mv_NN!$C3280</f>
        <v>SNP_P_1673432_T8G_promoter_fabG1.inhA</v>
      </c>
      <c r="D3281" s="2">
        <f>[1]marginal_mv_NN!$A3280</f>
        <v>0.36914581060399998</v>
      </c>
      <c r="F3281" s="2">
        <f>VLOOKUP($A3281,[2]marginal_effects_NN!$A$1:$B$127,2,FALSE)</f>
        <v>0.35175919532799999</v>
      </c>
      <c r="H3281" s="2">
        <f>VLOOKUP($B3281,[2]marginal_effects_NN!$A$1:$B$127,2,FALSE)</f>
        <v>0.32927387952800002</v>
      </c>
      <c r="J3281" s="2">
        <f t="shared" si="102"/>
        <v>0.68103307485600006</v>
      </c>
      <c r="L3281" s="1">
        <f t="shared" si="103"/>
        <v>0</v>
      </c>
    </row>
    <row r="3282" spans="1:12" x14ac:dyDescent="0.25">
      <c r="A3282" t="str">
        <f>[1]marginal_mv_NN!$B3281</f>
        <v>SNP_CN_1674434_T233G_V78G_inhA</v>
      </c>
      <c r="B3282" t="str">
        <f>[1]marginal_mv_NN!$C3281</f>
        <v>SNP_CN_4327065_A409G_C137R_ethA</v>
      </c>
      <c r="D3282" s="2">
        <f>[1]marginal_mv_NN!$A3281</f>
        <v>0.345663130283</v>
      </c>
      <c r="F3282" s="2">
        <f>VLOOKUP($A3282,[2]marginal_effects_NN!$A$1:$B$127,2,FALSE)</f>
        <v>0.35175919532799999</v>
      </c>
      <c r="H3282" s="2">
        <f>VLOOKUP($B3282,[2]marginal_effects_NN!$A$1:$B$127,2,FALSE)</f>
        <v>-5.30766844749E-2</v>
      </c>
      <c r="J3282" s="2">
        <f t="shared" si="102"/>
        <v>0.29868251085309999</v>
      </c>
      <c r="L3282" s="1">
        <f t="shared" si="103"/>
        <v>1</v>
      </c>
    </row>
    <row r="3283" spans="1:12" hidden="1" x14ac:dyDescent="0.25">
      <c r="A3283" t="str">
        <f>[1]marginal_mv_NN!$B3282</f>
        <v>SNP_CN_1674434_T233G_V78G_inhA</v>
      </c>
      <c r="B3283" t="str">
        <f>[1]marginal_mv_NN!$C3282</f>
        <v>SNP_CN_4326553_G921T_H307Q_ethA</v>
      </c>
      <c r="D3283" s="2">
        <f>[1]marginal_mv_NN!$A3282</f>
        <v>0.36687499284699998</v>
      </c>
      <c r="F3283" s="2">
        <f>VLOOKUP($A3283,[2]marginal_effects_NN!$A$1:$B$127,2,FALSE)</f>
        <v>0.35175919532799999</v>
      </c>
      <c r="H3283" s="2">
        <f>VLOOKUP($B3283,[2]marginal_effects_NN!$A$1:$B$127,2,FALSE)</f>
        <v>0.260778665543</v>
      </c>
      <c r="J3283" s="2">
        <f t="shared" si="102"/>
        <v>0.61253786087099993</v>
      </c>
      <c r="L3283" s="1">
        <f t="shared" si="103"/>
        <v>0</v>
      </c>
    </row>
    <row r="3284" spans="1:12" hidden="1" x14ac:dyDescent="0.25">
      <c r="A3284" t="str">
        <f>[1]marginal_mv_NN!$B3283</f>
        <v>SNP_CN_1674434_T233G_V78G_inhA</v>
      </c>
      <c r="B3284" t="str">
        <f>[1]marginal_mv_NN!$C3283</f>
        <v>SNP_CZ_4326608_C866T_W289._ethA</v>
      </c>
      <c r="D3284" s="2">
        <f>[1]marginal_mv_NN!$A3283</f>
        <v>0.36886197328600001</v>
      </c>
      <c r="F3284" s="2">
        <f>VLOOKUP($A3284,[2]marginal_effects_NN!$A$1:$B$127,2,FALSE)</f>
        <v>0.35175919532799999</v>
      </c>
      <c r="H3284" s="2">
        <f>VLOOKUP($B3284,[2]marginal_effects_NN!$A$1:$B$127,2,FALSE)</f>
        <v>0.32018893957099998</v>
      </c>
      <c r="J3284" s="2">
        <f t="shared" si="102"/>
        <v>0.67194813489899996</v>
      </c>
      <c r="L3284" s="1">
        <f t="shared" si="103"/>
        <v>0</v>
      </c>
    </row>
    <row r="3285" spans="1:12" hidden="1" x14ac:dyDescent="0.25">
      <c r="A3285" t="str">
        <f>[1]marginal_mv_NN!$B3284</f>
        <v>SNP_CN_1674434_T233G_V78G_inhA</v>
      </c>
      <c r="B3285" t="str">
        <f>[1]marginal_mv_NN!$C3284</f>
        <v>SNP_CN_4326759_G715A_R239W_ethA</v>
      </c>
      <c r="D3285" s="2">
        <f>[1]marginal_mv_NN!$A3284</f>
        <v>0.36881327629100003</v>
      </c>
      <c r="F3285" s="2">
        <f>VLOOKUP($A3285,[2]marginal_effects_NN!$A$1:$B$127,2,FALSE)</f>
        <v>0.35175919532799999</v>
      </c>
      <c r="H3285" s="2">
        <f>VLOOKUP($B3285,[2]marginal_effects_NN!$A$1:$B$127,2,FALSE)</f>
        <v>0.31731301546099999</v>
      </c>
      <c r="J3285" s="2">
        <f t="shared" si="102"/>
        <v>0.66907221078899992</v>
      </c>
      <c r="L3285" s="1">
        <f t="shared" si="103"/>
        <v>0</v>
      </c>
    </row>
    <row r="3286" spans="1:12" x14ac:dyDescent="0.25">
      <c r="A3286" t="str">
        <f>[1]marginal_mv_NN!$B3285</f>
        <v>SNP_CN_1674434_T233G_V78G_inhA</v>
      </c>
      <c r="B3286" t="str">
        <f>[1]marginal_mv_NN!$C3285</f>
        <v>SNP_CN_4326452_G1022A_A341V_ethA</v>
      </c>
      <c r="D3286" s="2">
        <f>[1]marginal_mv_NN!$A3285</f>
        <v>0.25254452228500002</v>
      </c>
      <c r="F3286" s="2">
        <f>VLOOKUP($A3286,[2]marginal_effects_NN!$A$1:$B$127,2,FALSE)</f>
        <v>0.35175919532799999</v>
      </c>
      <c r="H3286" s="2">
        <f>VLOOKUP($B3286,[2]marginal_effects_NN!$A$1:$B$127,2,FALSE)</f>
        <v>-0.35596209764499998</v>
      </c>
      <c r="J3286" s="2">
        <f t="shared" si="102"/>
        <v>-4.2029023169999902E-3</v>
      </c>
      <c r="L3286" s="1">
        <f t="shared" si="103"/>
        <v>1</v>
      </c>
    </row>
    <row r="3287" spans="1:12" hidden="1" x14ac:dyDescent="0.25">
      <c r="A3287" t="str">
        <f>[1]marginal_mv_NN!$B3286</f>
        <v>SNP_CN_1674434_T233G_V78G_inhA</v>
      </c>
      <c r="B3287" t="str">
        <f>[1]marginal_mv_NN!$C3286</f>
        <v>SNP_CN_4326182_A1292G_F431S_ethA</v>
      </c>
      <c r="D3287" s="2">
        <f>[1]marginal_mv_NN!$A3286</f>
        <v>0.36931657791099998</v>
      </c>
      <c r="F3287" s="2">
        <f>VLOOKUP($A3287,[2]marginal_effects_NN!$A$1:$B$127,2,FALSE)</f>
        <v>0.35175919532799999</v>
      </c>
      <c r="H3287" s="2">
        <f>VLOOKUP($B3287,[2]marginal_effects_NN!$A$1:$B$127,2,FALSE)</f>
        <v>0.33635312318799998</v>
      </c>
      <c r="J3287" s="2">
        <f t="shared" si="102"/>
        <v>0.68811231851599997</v>
      </c>
      <c r="L3287" s="1">
        <f t="shared" si="103"/>
        <v>0</v>
      </c>
    </row>
    <row r="3288" spans="1:12" hidden="1" x14ac:dyDescent="0.25">
      <c r="A3288" t="str">
        <f>[1]marginal_mv_NN!$B3287</f>
        <v>SNP_CN_1674434_T233G_V78G_inhA</v>
      </c>
      <c r="B3288" t="str">
        <f>[1]marginal_mv_NN!$C3287</f>
        <v>SNP_CN_4326980_T494G_Q165P_ethA</v>
      </c>
      <c r="D3288" s="2">
        <f>[1]marginal_mv_NN!$A3287</f>
        <v>0.36275815963699998</v>
      </c>
      <c r="F3288" s="2">
        <f>VLOOKUP($A3288,[2]marginal_effects_NN!$A$1:$B$127,2,FALSE)</f>
        <v>0.35175919532799999</v>
      </c>
      <c r="H3288" s="2">
        <f>VLOOKUP($B3288,[2]marginal_effects_NN!$A$1:$B$127,2,FALSE)</f>
        <v>0.16271066665600001</v>
      </c>
      <c r="J3288" s="2">
        <f t="shared" si="102"/>
        <v>0.51446986198400002</v>
      </c>
      <c r="L3288" s="1">
        <f t="shared" si="103"/>
        <v>0</v>
      </c>
    </row>
    <row r="3289" spans="1:12" x14ac:dyDescent="0.25">
      <c r="A3289" t="str">
        <f>[1]marginal_mv_NN!$B3288</f>
        <v>SNP_CN_1674434_T233G_V78G_inhA</v>
      </c>
      <c r="B3289" t="str">
        <f>[1]marginal_mv_NN!$C3288</f>
        <v>SNP_CN_4326908_G566T_T189K_ethA</v>
      </c>
      <c r="D3289" s="2">
        <f>[1]marginal_mv_NN!$A3288</f>
        <v>0.20234900713000001</v>
      </c>
      <c r="F3289" s="2">
        <f>VLOOKUP($A3289,[2]marginal_effects_NN!$A$1:$B$127,2,FALSE)</f>
        <v>0.35175919532799999</v>
      </c>
      <c r="H3289" s="2">
        <f>VLOOKUP($B3289,[2]marginal_effects_NN!$A$1:$B$127,2,FALSE)</f>
        <v>-0.42247924208600002</v>
      </c>
      <c r="J3289" s="2">
        <f t="shared" si="102"/>
        <v>-7.0720046758000032E-2</v>
      </c>
      <c r="L3289" s="1">
        <f t="shared" si="103"/>
        <v>1</v>
      </c>
    </row>
    <row r="3290" spans="1:12" x14ac:dyDescent="0.25">
      <c r="A3290" t="str">
        <f>[1]marginal_mv_NN!$B3289</f>
        <v>SNP_CN_1674434_T233G_V78G_inhA</v>
      </c>
      <c r="B3290" t="str">
        <f>[1]marginal_mv_NN!$C3289</f>
        <v>SNP_CZ_4326639_G835A_R279._ethA</v>
      </c>
      <c r="D3290" s="2">
        <f>[1]marginal_mv_NN!$A3289</f>
        <v>0.348036527634</v>
      </c>
      <c r="F3290" s="2">
        <f>VLOOKUP($A3290,[2]marginal_effects_NN!$A$1:$B$127,2,FALSE)</f>
        <v>0.35175919532799999</v>
      </c>
      <c r="H3290" s="2">
        <f>VLOOKUP($B3290,[2]marginal_effects_NN!$A$1:$B$127,2,FALSE)</f>
        <v>-3.1398773193400002E-2</v>
      </c>
      <c r="J3290" s="2">
        <f t="shared" si="102"/>
        <v>0.32036042213459998</v>
      </c>
      <c r="L3290" s="1">
        <f t="shared" si="103"/>
        <v>1</v>
      </c>
    </row>
    <row r="3291" spans="1:12" hidden="1" x14ac:dyDescent="0.25">
      <c r="A3291" t="str">
        <f>[1]marginal_mv_NN!$B3290</f>
        <v>SNP_CN_1674434_T233G_V78G_inhA</v>
      </c>
      <c r="B3291" t="str">
        <f>[1]marginal_mv_NN!$C3290</f>
        <v>SNP_CN_4327121_A353C_V118G_ethA</v>
      </c>
      <c r="D3291" s="2">
        <f>[1]marginal_mv_NN!$A3290</f>
        <v>0.37095350027099999</v>
      </c>
      <c r="F3291" s="2">
        <f>VLOOKUP($A3291,[2]marginal_effects_NN!$A$1:$B$127,2,FALSE)</f>
        <v>0.35175919532799999</v>
      </c>
      <c r="H3291" s="2">
        <f>VLOOKUP($B3291,[2]marginal_effects_NN!$A$1:$B$127,2,FALSE)</f>
        <v>0.332385540009</v>
      </c>
      <c r="J3291" s="2">
        <f t="shared" si="102"/>
        <v>0.68414473533700004</v>
      </c>
      <c r="L3291" s="1">
        <f t="shared" si="103"/>
        <v>0</v>
      </c>
    </row>
    <row r="3292" spans="1:12" hidden="1" x14ac:dyDescent="0.25">
      <c r="A3292" t="str">
        <f>[1]marginal_mv_NN!$B3291</f>
        <v>SNP_CN_1674434_T233G_V78G_inhA</v>
      </c>
      <c r="B3292" t="str">
        <f>[1]marginal_mv_NN!$C3291</f>
        <v>SNP_CN_4326449_G1025T_T342K_ethA</v>
      </c>
      <c r="D3292" s="2">
        <f>[1]marginal_mv_NN!$A3291</f>
        <v>0.35664761066400003</v>
      </c>
      <c r="F3292" s="2">
        <f>VLOOKUP($A3292,[2]marginal_effects_NN!$A$1:$B$127,2,FALSE)</f>
        <v>0.35175919532799999</v>
      </c>
      <c r="H3292" s="2">
        <f>VLOOKUP($B3292,[2]marginal_effects_NN!$A$1:$B$127,2,FALSE)</f>
        <v>6.6513001918799997E-2</v>
      </c>
      <c r="J3292" s="2">
        <f t="shared" si="102"/>
        <v>0.41827219724679998</v>
      </c>
      <c r="L3292" s="1">
        <f t="shared" si="103"/>
        <v>0</v>
      </c>
    </row>
    <row r="3293" spans="1:12" hidden="1" x14ac:dyDescent="0.25">
      <c r="A3293" t="str">
        <f>[1]marginal_mv_NN!$B3292</f>
        <v>SNP_CN_1674434_T233G_V78G_inhA</v>
      </c>
      <c r="B3293" t="str">
        <f>[1]marginal_mv_NN!$C3292</f>
        <v>DEL_CF_4326440_d1034T_345_ethA</v>
      </c>
      <c r="D3293" s="2">
        <f>[1]marginal_mv_NN!$A3292</f>
        <v>0.36947524547600002</v>
      </c>
      <c r="F3293" s="2">
        <f>VLOOKUP($A3293,[2]marginal_effects_NN!$A$1:$B$127,2,FALSE)</f>
        <v>0.35175919532799999</v>
      </c>
      <c r="H3293" s="2">
        <f>VLOOKUP($B3293,[2]marginal_effects_NN!$A$1:$B$127,2,FALSE)</f>
        <v>0.34389358758900002</v>
      </c>
      <c r="J3293" s="2">
        <f t="shared" si="102"/>
        <v>0.69565278291700006</v>
      </c>
      <c r="L3293" s="1">
        <f t="shared" si="103"/>
        <v>0</v>
      </c>
    </row>
    <row r="3294" spans="1:12" hidden="1" x14ac:dyDescent="0.25">
      <c r="A3294" t="str">
        <f>[1]marginal_mv_NN!$B3293</f>
        <v>SNP_CN_1674434_T233G_V78G_inhA</v>
      </c>
      <c r="B3294" t="str">
        <f>[1]marginal_mv_NN!$C3293</f>
        <v>SNP_CN_4326476_A998C_L333R_ethA</v>
      </c>
      <c r="D3294" s="2">
        <f>[1]marginal_mv_NN!$A3293</f>
        <v>0.36478275060699999</v>
      </c>
      <c r="F3294" s="2">
        <f>VLOOKUP($A3294,[2]marginal_effects_NN!$A$1:$B$127,2,FALSE)</f>
        <v>0.35175919532799999</v>
      </c>
      <c r="H3294" s="2">
        <f>VLOOKUP($B3294,[2]marginal_effects_NN!$A$1:$B$127,2,FALSE)</f>
        <v>0.215351879597</v>
      </c>
      <c r="J3294" s="2">
        <f t="shared" si="102"/>
        <v>0.56711107492500001</v>
      </c>
      <c r="L3294" s="1">
        <f t="shared" si="103"/>
        <v>0</v>
      </c>
    </row>
    <row r="3295" spans="1:12" hidden="1" x14ac:dyDescent="0.25">
      <c r="A3295" t="str">
        <f>[1]marginal_mv_NN!$B3294</f>
        <v>SNP_CN_1674434_T233G_V78G_inhA</v>
      </c>
      <c r="B3295" t="str">
        <f>[1]marginal_mv_NN!$C3294</f>
        <v>SNP_CN_4327313_C161A_R54L_ethA</v>
      </c>
      <c r="D3295" s="2">
        <f>[1]marginal_mv_NN!$A3294</f>
        <v>0.37062650919000001</v>
      </c>
      <c r="F3295" s="2">
        <f>VLOOKUP($A3295,[2]marginal_effects_NN!$A$1:$B$127,2,FALSE)</f>
        <v>0.35175919532799999</v>
      </c>
      <c r="H3295" s="2">
        <f>VLOOKUP($B3295,[2]marginal_effects_NN!$A$1:$B$127,2,FALSE)</f>
        <v>0.31925964355499997</v>
      </c>
      <c r="J3295" s="2">
        <f t="shared" si="102"/>
        <v>0.67101883888299996</v>
      </c>
      <c r="L3295" s="1">
        <f t="shared" si="103"/>
        <v>0</v>
      </c>
    </row>
    <row r="3296" spans="1:12" hidden="1" x14ac:dyDescent="0.25">
      <c r="A3296" t="str">
        <f>[1]marginal_mv_NN!$B3295</f>
        <v>SNP_CN_1674434_T233G_V78G_inhA</v>
      </c>
      <c r="B3296" t="str">
        <f>[1]marginal_mv_NN!$C3295</f>
        <v>SNP_CN_4326380_G1094A_T365M_ethA</v>
      </c>
      <c r="D3296" s="2">
        <f>[1]marginal_mv_NN!$A3295</f>
        <v>0.37012624740599998</v>
      </c>
      <c r="F3296" s="2">
        <f>VLOOKUP($A3296,[2]marginal_effects_NN!$A$1:$B$127,2,FALSE)</f>
        <v>0.35175919532799999</v>
      </c>
      <c r="H3296" s="2">
        <f>VLOOKUP($B3296,[2]marginal_effects_NN!$A$1:$B$127,2,FALSE)</f>
        <v>0.33283847570399999</v>
      </c>
      <c r="J3296" s="2">
        <f t="shared" si="102"/>
        <v>0.68459767103199998</v>
      </c>
      <c r="L3296" s="1">
        <f t="shared" si="103"/>
        <v>0</v>
      </c>
    </row>
    <row r="3297" spans="1:12" hidden="1" x14ac:dyDescent="0.25">
      <c r="A3297" t="str">
        <f>[1]marginal_mv_NN!$B3296</f>
        <v>SNP_CN_1674434_T233G_V78G_inhA</v>
      </c>
      <c r="B3297" t="str">
        <f>[1]marginal_mv_NN!$C3296</f>
        <v>SNP_CZ_4327081_G393T_C131._ethA</v>
      </c>
      <c r="D3297" s="2">
        <f>[1]marginal_mv_NN!$A3296</f>
        <v>0.37090861797300001</v>
      </c>
      <c r="F3297" s="2">
        <f>VLOOKUP($A3297,[2]marginal_effects_NN!$A$1:$B$127,2,FALSE)</f>
        <v>0.35175919532799999</v>
      </c>
      <c r="H3297" s="2">
        <f>VLOOKUP($B3297,[2]marginal_effects_NN!$A$1:$B$127,2,FALSE)</f>
        <v>0.33177268505099999</v>
      </c>
      <c r="J3297" s="2">
        <f t="shared" si="102"/>
        <v>0.68353188037900003</v>
      </c>
      <c r="L3297" s="1">
        <f t="shared" si="103"/>
        <v>0</v>
      </c>
    </row>
    <row r="3298" spans="1:12" hidden="1" x14ac:dyDescent="0.25">
      <c r="A3298" t="str">
        <f>[1]marginal_mv_NN!$B3297</f>
        <v>SNP_CN_1674434_T233G_V78G_inhA</v>
      </c>
      <c r="B3298" t="str">
        <f>[1]marginal_mv_NN!$C3297</f>
        <v>DEL_CF_4326877_d597G_199_ethA</v>
      </c>
      <c r="D3298" s="2">
        <f>[1]marginal_mv_NN!$A3297</f>
        <v>0.36229628324500002</v>
      </c>
      <c r="F3298" s="2">
        <f>VLOOKUP($A3298,[2]marginal_effects_NN!$A$1:$B$127,2,FALSE)</f>
        <v>0.35175919532799999</v>
      </c>
      <c r="H3298" s="2">
        <f>VLOOKUP($B3298,[2]marginal_effects_NN!$A$1:$B$127,2,FALSE)</f>
        <v>0.17161411047</v>
      </c>
      <c r="J3298" s="2">
        <f t="shared" si="102"/>
        <v>0.52337330579800001</v>
      </c>
      <c r="L3298" s="1">
        <f t="shared" si="103"/>
        <v>0</v>
      </c>
    </row>
    <row r="3299" spans="1:12" hidden="1" x14ac:dyDescent="0.25">
      <c r="A3299" t="str">
        <f>[1]marginal_mv_NN!$B3298</f>
        <v>SNP_CN_1674434_T233G_V78G_inhA</v>
      </c>
      <c r="B3299" t="str">
        <f>[1]marginal_mv_NN!$C3298</f>
        <v>SNP_CN_4326632_T842C_H281R_ethA</v>
      </c>
      <c r="D3299" s="2">
        <f>[1]marginal_mv_NN!$A3298</f>
        <v>0.35632234811800001</v>
      </c>
      <c r="F3299" s="2">
        <f>VLOOKUP($A3299,[2]marginal_effects_NN!$A$1:$B$127,2,FALSE)</f>
        <v>0.35175919532799999</v>
      </c>
      <c r="H3299" s="2">
        <f>VLOOKUP($B3299,[2]marginal_effects_NN!$A$1:$B$127,2,FALSE)</f>
        <v>5.0407588481900002E-2</v>
      </c>
      <c r="J3299" s="2">
        <f t="shared" si="102"/>
        <v>0.40216678380990001</v>
      </c>
      <c r="L3299" s="1">
        <f t="shared" si="103"/>
        <v>0</v>
      </c>
    </row>
    <row r="3300" spans="1:12" hidden="1" x14ac:dyDescent="0.25">
      <c r="A3300" t="str">
        <f>[1]marginal_mv_NN!$B3299</f>
        <v>SNP_CN_1674434_T233G_V78G_inhA</v>
      </c>
      <c r="B3300" t="str">
        <f>[1]marginal_mv_NN!$C3299</f>
        <v>SNP_CN_4326977_T497G_H166P_ethA</v>
      </c>
      <c r="D3300" s="2">
        <f>[1]marginal_mv_NN!$A3299</f>
        <v>0.37073910236399998</v>
      </c>
      <c r="F3300" s="2">
        <f>VLOOKUP($A3300,[2]marginal_effects_NN!$A$1:$B$127,2,FALSE)</f>
        <v>0.35175919532799999</v>
      </c>
      <c r="H3300" s="2">
        <f>VLOOKUP($B3300,[2]marginal_effects_NN!$A$1:$B$127,2,FALSE)</f>
        <v>0.323594331741</v>
      </c>
      <c r="J3300" s="2">
        <f t="shared" si="102"/>
        <v>0.67535352706899998</v>
      </c>
      <c r="L3300" s="1">
        <f t="shared" si="103"/>
        <v>0</v>
      </c>
    </row>
    <row r="3301" spans="1:12" x14ac:dyDescent="0.25">
      <c r="A3301" t="str">
        <f>[1]marginal_mv_NN!$B3300</f>
        <v>SNP_CN_1674434_T233G_V78G_inhA</v>
      </c>
      <c r="B3301" t="str">
        <f>[1]marginal_mv_NN!$C3300</f>
        <v>SNP_CN_1673822_A383G_Q128R_fabG1</v>
      </c>
      <c r="D3301" s="2">
        <f>[1]marginal_mv_NN!$A3300</f>
        <v>0.23863965272900001</v>
      </c>
      <c r="F3301" s="2">
        <f>VLOOKUP($A3301,[2]marginal_effects_NN!$A$1:$B$127,2,FALSE)</f>
        <v>0.35175919532799999</v>
      </c>
      <c r="H3301" s="2">
        <f>VLOOKUP($B3301,[2]marginal_effects_NN!$A$1:$B$127,2,FALSE)</f>
        <v>-0.387903153896</v>
      </c>
      <c r="J3301" s="2">
        <f t="shared" si="102"/>
        <v>-3.6143958568000012E-2</v>
      </c>
      <c r="L3301" s="1">
        <f t="shared" si="103"/>
        <v>1</v>
      </c>
    </row>
    <row r="3302" spans="1:12" x14ac:dyDescent="0.25">
      <c r="A3302" t="str">
        <f>[1]marginal_mv_NN!$B3301</f>
        <v>SNP_CN_1674434_T233G_V78G_inhA</v>
      </c>
      <c r="B3302" t="str">
        <f>[1]marginal_mv_NN!$C3301</f>
        <v>SNP_CN_4327022_A452G_F151S_ethA</v>
      </c>
      <c r="D3302" s="2">
        <f>[1]marginal_mv_NN!$A3301</f>
        <v>0.27944600582099999</v>
      </c>
      <c r="F3302" s="2">
        <f>VLOOKUP($A3302,[2]marginal_effects_NN!$A$1:$B$127,2,FALSE)</f>
        <v>0.35175919532799999</v>
      </c>
      <c r="H3302" s="2">
        <f>VLOOKUP($B3302,[2]marginal_effects_NN!$A$1:$B$127,2,FALSE)</f>
        <v>-0.32876974344299997</v>
      </c>
      <c r="J3302" s="2">
        <f t="shared" si="102"/>
        <v>2.2989451885000012E-2</v>
      </c>
      <c r="L3302" s="1">
        <f t="shared" si="103"/>
        <v>1</v>
      </c>
    </row>
    <row r="3303" spans="1:12" hidden="1" x14ac:dyDescent="0.25">
      <c r="A3303" t="str">
        <f>[1]marginal_mv_NN!$B3302</f>
        <v>SNP_CN_1674434_T233G_V78G_inhA</v>
      </c>
      <c r="B3303" t="str">
        <f>[1]marginal_mv_NN!$C3302</f>
        <v>DEL_CF_4326722_d752CTGTACACGGC_251_ethA</v>
      </c>
      <c r="D3303" s="2">
        <f>[1]marginal_mv_NN!$A3302</f>
        <v>0.37070465087900001</v>
      </c>
      <c r="F3303" s="2">
        <f>VLOOKUP($A3303,[2]marginal_effects_NN!$A$1:$B$127,2,FALSE)</f>
        <v>0.35175919532799999</v>
      </c>
      <c r="H3303" s="2">
        <f>VLOOKUP($B3303,[2]marginal_effects_NN!$A$1:$B$127,2,FALSE)</f>
        <v>0.32412385940600003</v>
      </c>
      <c r="J3303" s="2">
        <f t="shared" si="102"/>
        <v>0.67588305473400001</v>
      </c>
      <c r="L3303" s="1">
        <f t="shared" si="103"/>
        <v>0</v>
      </c>
    </row>
    <row r="3304" spans="1:12" hidden="1" x14ac:dyDescent="0.25">
      <c r="A3304" t="str">
        <f>[1]marginal_mv_NN!$B3303</f>
        <v>SNP_CN_1674434_T233G_V78G_inhA</v>
      </c>
      <c r="B3304" t="str">
        <f>[1]marginal_mv_NN!$C3303</f>
        <v>SNP_CN_4326297_G1177C_L393V_ethA</v>
      </c>
      <c r="D3304" s="2">
        <f>[1]marginal_mv_NN!$A3303</f>
        <v>0.36831462383300001</v>
      </c>
      <c r="F3304" s="2">
        <f>VLOOKUP($A3304,[2]marginal_effects_NN!$A$1:$B$127,2,FALSE)</f>
        <v>0.35175919532799999</v>
      </c>
      <c r="H3304" s="2">
        <f>VLOOKUP($B3304,[2]marginal_effects_NN!$A$1:$B$127,2,FALSE)</f>
        <v>0.302427589893</v>
      </c>
      <c r="J3304" s="2">
        <f t="shared" si="102"/>
        <v>0.65418678522099993</v>
      </c>
      <c r="L3304" s="1">
        <f t="shared" si="103"/>
        <v>0</v>
      </c>
    </row>
    <row r="3305" spans="1:12" hidden="1" x14ac:dyDescent="0.25">
      <c r="A3305" t="str">
        <f>[1]marginal_mv_NN!$B3304</f>
        <v>SNP_CN_1674434_T233G_V78G_inhA</v>
      </c>
      <c r="B3305" t="str">
        <f>[1]marginal_mv_NN!$C3304</f>
        <v>INS_CF_4327213_i261GC_87_ethA</v>
      </c>
      <c r="D3305" s="2">
        <f>[1]marginal_mv_NN!$A3304</f>
        <v>0.36715620756099998</v>
      </c>
      <c r="F3305" s="2">
        <f>VLOOKUP($A3305,[2]marginal_effects_NN!$A$1:$B$127,2,FALSE)</f>
        <v>0.35175919532799999</v>
      </c>
      <c r="H3305" s="2">
        <f>VLOOKUP($B3305,[2]marginal_effects_NN!$A$1:$B$127,2,FALSE)</f>
        <v>0.27183771133399998</v>
      </c>
      <c r="J3305" s="2">
        <f t="shared" si="102"/>
        <v>0.62359690666199996</v>
      </c>
      <c r="L3305" s="1">
        <f t="shared" si="103"/>
        <v>0</v>
      </c>
    </row>
    <row r="3306" spans="1:12" hidden="1" x14ac:dyDescent="0.25">
      <c r="A3306" t="str">
        <f>[1]marginal_mv_NN!$B3305</f>
        <v>SNP_CN_1674434_T233G_V78G_inhA</v>
      </c>
      <c r="B3306" t="str">
        <f>[1]marginal_mv_NN!$C3305</f>
        <v>SNP_CN_4326135_G1339A_P447S_ethA</v>
      </c>
      <c r="D3306" s="2">
        <f>[1]marginal_mv_NN!$A3305</f>
        <v>0.35593241453199997</v>
      </c>
      <c r="F3306" s="2">
        <f>VLOOKUP($A3306,[2]marginal_effects_NN!$A$1:$B$127,2,FALSE)</f>
        <v>0.35175919532799999</v>
      </c>
      <c r="H3306" s="2">
        <f>VLOOKUP($B3306,[2]marginal_effects_NN!$A$1:$B$127,2,FALSE)</f>
        <v>5.24272918701E-2</v>
      </c>
      <c r="J3306" s="2">
        <f t="shared" si="102"/>
        <v>0.40418648719809996</v>
      </c>
      <c r="L3306" s="1">
        <f t="shared" si="103"/>
        <v>0</v>
      </c>
    </row>
    <row r="3307" spans="1:12" hidden="1" x14ac:dyDescent="0.25">
      <c r="A3307" t="str">
        <f>[1]marginal_mv_NN!$B3306</f>
        <v>SNP_CN_1674434_T233G_V78G_inhA</v>
      </c>
      <c r="B3307" t="str">
        <f>[1]marginal_mv_NN!$C3306</f>
        <v>SNP_CN_4326470_G1004T_A335D_ethA</v>
      </c>
      <c r="D3307" s="2">
        <f>[1]marginal_mv_NN!$A3306</f>
        <v>0.36779057979599999</v>
      </c>
      <c r="F3307" s="2">
        <f>VLOOKUP($A3307,[2]marginal_effects_NN!$A$1:$B$127,2,FALSE)</f>
        <v>0.35175919532799999</v>
      </c>
      <c r="H3307" s="2">
        <f>VLOOKUP($B3307,[2]marginal_effects_NN!$A$1:$B$127,2,FALSE)</f>
        <v>0.28759390115700001</v>
      </c>
      <c r="J3307" s="2">
        <f t="shared" si="102"/>
        <v>0.63935309648500005</v>
      </c>
      <c r="L3307" s="1">
        <f t="shared" si="103"/>
        <v>0</v>
      </c>
    </row>
    <row r="3308" spans="1:12" x14ac:dyDescent="0.25">
      <c r="A3308" t="str">
        <f>[1]marginal_mv_NN!$B3307</f>
        <v>SNP_CN_1674434_T233G_V78G_inhA</v>
      </c>
      <c r="B3308" t="str">
        <f>[1]marginal_mv_NN!$C3307</f>
        <v>INS_CF_4326370_i1104G_368_ethA</v>
      </c>
      <c r="D3308" s="2">
        <f>[1]marginal_mv_NN!$A3307</f>
        <v>0.30741840600999998</v>
      </c>
      <c r="F3308" s="2">
        <f>VLOOKUP($A3308,[2]marginal_effects_NN!$A$1:$B$127,2,FALSE)</f>
        <v>0.35175919532799999</v>
      </c>
      <c r="H3308" s="2">
        <f>VLOOKUP($B3308,[2]marginal_effects_NN!$A$1:$B$127,2,FALSE)</f>
        <v>-0.26529943943000001</v>
      </c>
      <c r="J3308" s="2">
        <f t="shared" si="102"/>
        <v>8.6459755897999979E-2</v>
      </c>
      <c r="L3308" s="1">
        <f t="shared" si="103"/>
        <v>1</v>
      </c>
    </row>
    <row r="3309" spans="1:12" hidden="1" x14ac:dyDescent="0.25">
      <c r="A3309" t="str">
        <f>[1]marginal_mv_NN!$B3308</f>
        <v>SNP_CN_1674434_T233G_V78G_inhA</v>
      </c>
      <c r="B3309" t="str">
        <f>[1]marginal_mv_NN!$C3308</f>
        <v>SNP_CN_4327322_G152A_P51L_ethA</v>
      </c>
      <c r="D3309" s="2">
        <f>[1]marginal_mv_NN!$A3308</f>
        <v>0.36939632892599999</v>
      </c>
      <c r="F3309" s="2">
        <f>VLOOKUP($A3309,[2]marginal_effects_NN!$A$1:$B$127,2,FALSE)</f>
        <v>0.35175919532799999</v>
      </c>
      <c r="H3309" s="2">
        <f>VLOOKUP($B3309,[2]marginal_effects_NN!$A$1:$B$127,2,FALSE)</f>
        <v>0.28829723596599999</v>
      </c>
      <c r="J3309" s="2">
        <f t="shared" si="102"/>
        <v>0.64005643129400003</v>
      </c>
      <c r="L3309" s="1">
        <f t="shared" si="103"/>
        <v>0</v>
      </c>
    </row>
    <row r="3310" spans="1:12" hidden="1" x14ac:dyDescent="0.25">
      <c r="A3310" t="str">
        <f>[1]marginal_mv_NN!$B3309</f>
        <v>SNP_CN_1674434_T233G_V78G_inhA</v>
      </c>
      <c r="B3310" t="str">
        <f>[1]marginal_mv_NN!$C3309</f>
        <v>DEL_CF_4326173_d1301A_434_ethA</v>
      </c>
      <c r="D3310" s="2">
        <f>[1]marginal_mv_NN!$A3309</f>
        <v>0.36880087852499999</v>
      </c>
      <c r="F3310" s="2">
        <f>VLOOKUP($A3310,[2]marginal_effects_NN!$A$1:$B$127,2,FALSE)</f>
        <v>0.35175919532799999</v>
      </c>
      <c r="H3310" s="2">
        <f>VLOOKUP($B3310,[2]marginal_effects_NN!$A$1:$B$127,2,FALSE)</f>
        <v>0.30052977800399999</v>
      </c>
      <c r="J3310" s="2">
        <f t="shared" si="102"/>
        <v>0.65228897333199998</v>
      </c>
      <c r="L3310" s="1">
        <f t="shared" si="103"/>
        <v>0</v>
      </c>
    </row>
    <row r="3311" spans="1:12" x14ac:dyDescent="0.25">
      <c r="A3311" t="str">
        <f>[1]marginal_mv_NN!$B3310</f>
        <v>SNP_CN_1674434_T233G_V78G_inhA</v>
      </c>
      <c r="B3311" t="str">
        <f>[1]marginal_mv_NN!$C3310</f>
        <v>SNP_CN_4327289_A185T_L62Q_ethA</v>
      </c>
      <c r="D3311" s="2">
        <f>[1]marginal_mv_NN!$A3310</f>
        <v>0.32362461090099998</v>
      </c>
      <c r="F3311" s="2">
        <f>VLOOKUP($A3311,[2]marginal_effects_NN!$A$1:$B$127,2,FALSE)</f>
        <v>0.35175919532799999</v>
      </c>
      <c r="H3311" s="2">
        <f>VLOOKUP($B3311,[2]marginal_effects_NN!$A$1:$B$127,2,FALSE)</f>
        <v>-0.19595837593099999</v>
      </c>
      <c r="J3311" s="2">
        <f t="shared" si="102"/>
        <v>0.155800819397</v>
      </c>
      <c r="L3311" s="1">
        <f t="shared" si="103"/>
        <v>1</v>
      </c>
    </row>
    <row r="3312" spans="1:12" hidden="1" x14ac:dyDescent="0.25">
      <c r="A3312" t="str">
        <f>[1]marginal_mv_NN!$B3311</f>
        <v>SNP_CN_1674434_T233G_V78G_inhA</v>
      </c>
      <c r="B3312" t="str">
        <f>[1]marginal_mv_NN!$C3311</f>
        <v>SNP_CN_4326611_G863C_P288R_ethA</v>
      </c>
      <c r="D3312" s="2">
        <f>[1]marginal_mv_NN!$A3311</f>
        <v>0.37079900503199997</v>
      </c>
      <c r="F3312" s="2">
        <f>VLOOKUP($A3312,[2]marginal_effects_NN!$A$1:$B$127,2,FALSE)</f>
        <v>0.35175919532799999</v>
      </c>
      <c r="H3312" s="2">
        <f>VLOOKUP($B3312,[2]marginal_effects_NN!$A$1:$B$127,2,FALSE)</f>
        <v>0.32491046190299999</v>
      </c>
      <c r="J3312" s="2">
        <f t="shared" si="102"/>
        <v>0.67666965723100003</v>
      </c>
      <c r="L3312" s="1">
        <f t="shared" si="103"/>
        <v>0</v>
      </c>
    </row>
    <row r="3313" spans="1:12" hidden="1" x14ac:dyDescent="0.25">
      <c r="A3313" t="str">
        <f>[1]marginal_mv_NN!$B3312</f>
        <v>SNP_CN_1674434_T233G_V78G_inhA</v>
      </c>
      <c r="B3313" t="str">
        <f>[1]marginal_mv_NN!$C3312</f>
        <v>SNP_CN_4326749_T725G_N242T_ethA</v>
      </c>
      <c r="D3313" s="2">
        <f>[1]marginal_mv_NN!$A3312</f>
        <v>0.36941260099399997</v>
      </c>
      <c r="F3313" s="2">
        <f>VLOOKUP($A3313,[2]marginal_effects_NN!$A$1:$B$127,2,FALSE)</f>
        <v>0.35175919532799999</v>
      </c>
      <c r="H3313" s="2">
        <f>VLOOKUP($B3313,[2]marginal_effects_NN!$A$1:$B$127,2,FALSE)</f>
        <v>0.34057337045699998</v>
      </c>
      <c r="J3313" s="2">
        <f t="shared" si="102"/>
        <v>0.69233256578499991</v>
      </c>
      <c r="L3313" s="1">
        <f t="shared" si="103"/>
        <v>0</v>
      </c>
    </row>
    <row r="3314" spans="1:12" x14ac:dyDescent="0.25">
      <c r="A3314" t="str">
        <f>[1]marginal_mv_NN!$B3313</f>
        <v>SNP_CN_1674434_T233G_V78G_inhA</v>
      </c>
      <c r="B3314" t="str">
        <f>[1]marginal_mv_NN!$C3313</f>
        <v>SNP_CZ_4326669_G805A_Q269._ethA</v>
      </c>
      <c r="D3314" s="2">
        <f>[1]marginal_mv_NN!$A3313</f>
        <v>0.27712678909299998</v>
      </c>
      <c r="F3314" s="2">
        <f>VLOOKUP($A3314,[2]marginal_effects_NN!$A$1:$B$127,2,FALSE)</f>
        <v>0.35175919532799999</v>
      </c>
      <c r="H3314" s="2">
        <f>VLOOKUP($B3314,[2]marginal_effects_NN!$A$1:$B$127,2,FALSE)</f>
        <v>-0.33263227343599999</v>
      </c>
      <c r="J3314" s="2">
        <f t="shared" si="102"/>
        <v>1.9126921891999993E-2</v>
      </c>
      <c r="L3314" s="1">
        <f t="shared" si="103"/>
        <v>1</v>
      </c>
    </row>
    <row r="3315" spans="1:12" hidden="1" x14ac:dyDescent="0.25">
      <c r="A3315" t="str">
        <f>[1]marginal_mv_NN!$B3314</f>
        <v>SNP_CN_1674434_T233G_V78G_inhA</v>
      </c>
      <c r="B3315" t="str">
        <f>[1]marginal_mv_NN!$C3314</f>
        <v>SNP_CN_4326858_G616C_Q206E_ethA</v>
      </c>
      <c r="D3315" s="2">
        <f>[1]marginal_mv_NN!$A3314</f>
        <v>0.36584174632999999</v>
      </c>
      <c r="F3315" s="2">
        <f>VLOOKUP($A3315,[2]marginal_effects_NN!$A$1:$B$127,2,FALSE)</f>
        <v>0.35175919532799999</v>
      </c>
      <c r="H3315" s="2">
        <f>VLOOKUP($B3315,[2]marginal_effects_NN!$A$1:$B$127,2,FALSE)</f>
        <v>0.23615252971600001</v>
      </c>
      <c r="J3315" s="2">
        <f t="shared" si="102"/>
        <v>0.58791172504400002</v>
      </c>
      <c r="L3315" s="1">
        <f t="shared" si="103"/>
        <v>0</v>
      </c>
    </row>
    <row r="3316" spans="1:12" hidden="1" x14ac:dyDescent="0.25">
      <c r="A3316" t="str">
        <f>[1]marginal_mv_NN!$B3315</f>
        <v>SNP_CN_1674434_T233G_V78G_inhA</v>
      </c>
      <c r="B3316" t="str">
        <f>[1]marginal_mv_NN!$C3315</f>
        <v>DEL_CF_4326187_d1287C_429_ethA</v>
      </c>
      <c r="D3316" s="2">
        <f>[1]marginal_mv_NN!$A3315</f>
        <v>0.36820983886699998</v>
      </c>
      <c r="F3316" s="2">
        <f>VLOOKUP($A3316,[2]marginal_effects_NN!$A$1:$B$127,2,FALSE)</f>
        <v>0.35175919532799999</v>
      </c>
      <c r="H3316" s="2">
        <f>VLOOKUP($B3316,[2]marginal_effects_NN!$A$1:$B$127,2,FALSE)</f>
        <v>0.30213159322700001</v>
      </c>
      <c r="J3316" s="2">
        <f t="shared" si="102"/>
        <v>0.65389078855500005</v>
      </c>
      <c r="L3316" s="1">
        <f t="shared" si="103"/>
        <v>0</v>
      </c>
    </row>
    <row r="3317" spans="1:12" hidden="1" x14ac:dyDescent="0.25">
      <c r="A3317" t="str">
        <f>[1]marginal_mv_NN!$B3316</f>
        <v>SNP_CN_1674434_T233G_V78G_inhA</v>
      </c>
      <c r="B3317" t="str">
        <f>[1]marginal_mv_NN!$C3316</f>
        <v>SNP_CN_4326273_A1201C_F401V_ethA</v>
      </c>
      <c r="D3317" s="2">
        <f>[1]marginal_mv_NN!$A3316</f>
        <v>0.36832410097099999</v>
      </c>
      <c r="F3317" s="2">
        <f>VLOOKUP($A3317,[2]marginal_effects_NN!$A$1:$B$127,2,FALSE)</f>
        <v>0.35175919532799999</v>
      </c>
      <c r="H3317" s="2">
        <f>VLOOKUP($B3317,[2]marginal_effects_NN!$A$1:$B$127,2,FALSE)</f>
        <v>0.30453342199299999</v>
      </c>
      <c r="J3317" s="2">
        <f t="shared" si="102"/>
        <v>0.65629261732099997</v>
      </c>
      <c r="L3317" s="1">
        <f t="shared" si="103"/>
        <v>0</v>
      </c>
    </row>
    <row r="3318" spans="1:12" hidden="1" x14ac:dyDescent="0.25">
      <c r="A3318" t="str">
        <f>[1]marginal_mv_NN!$B3317</f>
        <v>SNP_CN_1674434_T233G_V78G_inhA</v>
      </c>
      <c r="B3318" t="str">
        <f>[1]marginal_mv_NN!$C3317</f>
        <v>SNP_CN_4326612_G862C_P288A_ethA</v>
      </c>
      <c r="D3318" s="2">
        <f>[1]marginal_mv_NN!$A3317</f>
        <v>0.36905747652100002</v>
      </c>
      <c r="F3318" s="2">
        <f>VLOOKUP($A3318,[2]marginal_effects_NN!$A$1:$B$127,2,FALSE)</f>
        <v>0.35175919532799999</v>
      </c>
      <c r="H3318" s="2">
        <f>VLOOKUP($B3318,[2]marginal_effects_NN!$A$1:$B$127,2,FALSE)</f>
        <v>0.310428857803</v>
      </c>
      <c r="J3318" s="2">
        <f t="shared" si="102"/>
        <v>0.66218805313100004</v>
      </c>
      <c r="L3318" s="1">
        <f t="shared" si="103"/>
        <v>0</v>
      </c>
    </row>
    <row r="3319" spans="1:12" x14ac:dyDescent="0.25">
      <c r="A3319" t="str">
        <f>[1]marginal_mv_NN!$B3318</f>
        <v>SNP_CN_1674434_T233G_V78G_inhA</v>
      </c>
      <c r="B3319" t="str">
        <f>[1]marginal_mv_NN!$C3318</f>
        <v>SNP_CN_1673818_A379G_M127V_fabG1</v>
      </c>
      <c r="D3319" s="2">
        <f>[1]marginal_mv_NN!$A3318</f>
        <v>0.34086561202999999</v>
      </c>
      <c r="F3319" s="2">
        <f>VLOOKUP($A3319,[2]marginal_effects_NN!$A$1:$B$127,2,FALSE)</f>
        <v>0.35175919532799999</v>
      </c>
      <c r="H3319" s="2">
        <f>VLOOKUP($B3319,[2]marginal_effects_NN!$A$1:$B$127,2,FALSE)</f>
        <v>-9.7469210624700001E-2</v>
      </c>
      <c r="J3319" s="2">
        <f t="shared" si="102"/>
        <v>0.2542899847033</v>
      </c>
      <c r="L3319" s="1">
        <f t="shared" si="103"/>
        <v>1</v>
      </c>
    </row>
    <row r="3320" spans="1:12" hidden="1" x14ac:dyDescent="0.25">
      <c r="A3320" t="str">
        <f>[1]marginal_mv_NN!$B3319</f>
        <v>SNP_CN_1674434_T233G_V78G_inhA</v>
      </c>
      <c r="B3320" t="str">
        <f>[1]marginal_mv_NN!$C3319</f>
        <v>INS_CF_4326083_i1391T_464_ethA</v>
      </c>
      <c r="D3320" s="2">
        <f>[1]marginal_mv_NN!$A3319</f>
        <v>0.37107425928100002</v>
      </c>
      <c r="F3320" s="2">
        <f>VLOOKUP($A3320,[2]marginal_effects_NN!$A$1:$B$127,2,FALSE)</f>
        <v>0.35175919532799999</v>
      </c>
      <c r="H3320" s="2">
        <f>VLOOKUP($B3320,[2]marginal_effects_NN!$A$1:$B$127,2,FALSE)</f>
        <v>0.33322906494100002</v>
      </c>
      <c r="J3320" s="2">
        <f t="shared" si="102"/>
        <v>0.68498826026900006</v>
      </c>
      <c r="L3320" s="1">
        <f t="shared" si="103"/>
        <v>0</v>
      </c>
    </row>
    <row r="3321" spans="1:12" hidden="1" x14ac:dyDescent="0.25">
      <c r="A3321" t="str">
        <f>[1]marginal_mv_NN!$B3320</f>
        <v>SNP_CN_1674434_T233G_V78G_inhA</v>
      </c>
      <c r="B3321" t="str">
        <f>[1]marginal_mv_NN!$C3320</f>
        <v>SNP_CN_4326800_A674G_L225P_ethA</v>
      </c>
      <c r="D3321" s="2">
        <f>[1]marginal_mv_NN!$A3320</f>
        <v>0.369165837765</v>
      </c>
      <c r="F3321" s="2">
        <f>VLOOKUP($A3321,[2]marginal_effects_NN!$A$1:$B$127,2,FALSE)</f>
        <v>0.35175919532799999</v>
      </c>
      <c r="H3321" s="2">
        <f>VLOOKUP($B3321,[2]marginal_effects_NN!$A$1:$B$127,2,FALSE)</f>
        <v>0.33258831501000002</v>
      </c>
      <c r="J3321" s="2">
        <f t="shared" si="102"/>
        <v>0.68434751033800001</v>
      </c>
      <c r="L3321" s="1">
        <f t="shared" si="103"/>
        <v>0</v>
      </c>
    </row>
    <row r="3322" spans="1:12" hidden="1" x14ac:dyDescent="0.25">
      <c r="A3322" t="str">
        <f>[1]marginal_mv_NN!$B3321</f>
        <v>SNP_CN_1674434_T233G_V78G_inhA</v>
      </c>
      <c r="B3322" t="str">
        <f>[1]marginal_mv_NN!$C3321</f>
        <v>INS_CF_4327294_i180G_60_ethA</v>
      </c>
      <c r="D3322" s="2">
        <f>[1]marginal_mv_NN!$A3321</f>
        <v>0.36812496185299998</v>
      </c>
      <c r="F3322" s="2">
        <f>VLOOKUP($A3322,[2]marginal_effects_NN!$A$1:$B$127,2,FALSE)</f>
        <v>0.35175919532799999</v>
      </c>
      <c r="H3322" s="2">
        <f>VLOOKUP($B3322,[2]marginal_effects_NN!$A$1:$B$127,2,FALSE)</f>
        <v>0.29883635044099999</v>
      </c>
      <c r="J3322" s="2">
        <f t="shared" si="102"/>
        <v>0.65059554576900003</v>
      </c>
      <c r="L3322" s="1">
        <f t="shared" si="103"/>
        <v>0</v>
      </c>
    </row>
    <row r="3323" spans="1:12" hidden="1" x14ac:dyDescent="0.25">
      <c r="A3323" t="str">
        <f>[1]marginal_mv_NN!$B3322</f>
        <v>SNP_CN_1674434_T233G_V78G_inhA</v>
      </c>
      <c r="B3323" t="str">
        <f>[1]marginal_mv_NN!$C3322</f>
        <v>SNP_CZ_4327148_C326T_W109._ethA</v>
      </c>
      <c r="D3323" s="2">
        <f>[1]marginal_mv_NN!$A3322</f>
        <v>0.37081676721599999</v>
      </c>
      <c r="F3323" s="2">
        <f>VLOOKUP($A3323,[2]marginal_effects_NN!$A$1:$B$127,2,FALSE)</f>
        <v>0.35175919532799999</v>
      </c>
      <c r="H3323" s="2">
        <f>VLOOKUP($B3323,[2]marginal_effects_NN!$A$1:$B$127,2,FALSE)</f>
        <v>0.32693886756899998</v>
      </c>
      <c r="J3323" s="2">
        <f t="shared" si="102"/>
        <v>0.67869806289699997</v>
      </c>
      <c r="L3323" s="1">
        <f t="shared" si="103"/>
        <v>0</v>
      </c>
    </row>
    <row r="3324" spans="1:12" hidden="1" x14ac:dyDescent="0.25">
      <c r="A3324" t="str">
        <f>[1]marginal_mv_NN!$B3323</f>
        <v>SNP_CN_1674434_T233G_V78G_inhA</v>
      </c>
      <c r="B3324" t="str">
        <f>[1]marginal_mv_NN!$C3323</f>
        <v>SNP_CN_4327058_C416T_G139D_ethA</v>
      </c>
      <c r="D3324" s="2">
        <f>[1]marginal_mv_NN!$A3323</f>
        <v>0.36119174957299999</v>
      </c>
      <c r="F3324" s="2">
        <f>VLOOKUP($A3324,[2]marginal_effects_NN!$A$1:$B$127,2,FALSE)</f>
        <v>0.35175919532799999</v>
      </c>
      <c r="H3324" s="2">
        <f>VLOOKUP($B3324,[2]marginal_effects_NN!$A$1:$B$127,2,FALSE)</f>
        <v>0.15481013059599999</v>
      </c>
      <c r="J3324" s="2">
        <f t="shared" si="102"/>
        <v>0.50656932592399995</v>
      </c>
      <c r="L3324" s="1">
        <f t="shared" si="103"/>
        <v>0</v>
      </c>
    </row>
    <row r="3325" spans="1:12" hidden="1" x14ac:dyDescent="0.25">
      <c r="A3325" t="str">
        <f>[1]marginal_mv_NN!$B3324</f>
        <v>SNP_CN_1674434_T233G_V78G_inhA</v>
      </c>
      <c r="B3325" t="str">
        <f>[1]marginal_mv_NN!$C3324</f>
        <v>SNP_CN_4327211_G263A_T88I_ethA</v>
      </c>
      <c r="D3325" s="2">
        <f>[1]marginal_mv_NN!$A3324</f>
        <v>0.369037389755</v>
      </c>
      <c r="F3325" s="2">
        <f>VLOOKUP($A3325,[2]marginal_effects_NN!$A$1:$B$127,2,FALSE)</f>
        <v>0.35175919532799999</v>
      </c>
      <c r="H3325" s="2">
        <f>VLOOKUP($B3325,[2]marginal_effects_NN!$A$1:$B$127,2,FALSE)</f>
        <v>0.32517659664199999</v>
      </c>
      <c r="J3325" s="2">
        <f t="shared" si="102"/>
        <v>0.67693579196999998</v>
      </c>
      <c r="L3325" s="1">
        <f t="shared" si="103"/>
        <v>0</v>
      </c>
    </row>
    <row r="3326" spans="1:12" x14ac:dyDescent="0.25">
      <c r="A3326" t="str">
        <f>[1]marginal_mv_NN!$B3325</f>
        <v>SNP_CN_1674434_T233G_V78G_inhA</v>
      </c>
      <c r="B3326" t="str">
        <f>[1]marginal_mv_NN!$C3325</f>
        <v>DEL_CF_4326771_d703A_235_ethA</v>
      </c>
      <c r="D3326" s="2">
        <f>[1]marginal_mv_NN!$A3325</f>
        <v>0.25740748643900002</v>
      </c>
      <c r="F3326" s="2">
        <f>VLOOKUP($A3326,[2]marginal_effects_NN!$A$1:$B$127,2,FALSE)</f>
        <v>0.35175919532799999</v>
      </c>
      <c r="H3326" s="2">
        <f>VLOOKUP($B3326,[2]marginal_effects_NN!$A$1:$B$127,2,FALSE)</f>
        <v>-0.35345089435600002</v>
      </c>
      <c r="J3326" s="2">
        <f t="shared" si="102"/>
        <v>-1.6916990280000377E-3</v>
      </c>
      <c r="L3326" s="1">
        <f t="shared" si="103"/>
        <v>1</v>
      </c>
    </row>
    <row r="3327" spans="1:12" hidden="1" x14ac:dyDescent="0.25">
      <c r="A3327" t="str">
        <f>[1]marginal_mv_NN!$B3326</f>
        <v>SNP_CN_1674434_T233G_V78G_inhA</v>
      </c>
      <c r="B3327" t="str">
        <f>[1]marginal_mv_NN!$C3326</f>
        <v>SNP_CN_4327424_A50G_V17A_ethA</v>
      </c>
      <c r="D3327" s="2">
        <f>[1]marginal_mv_NN!$A3326</f>
        <v>0.36797994375199999</v>
      </c>
      <c r="F3327" s="2">
        <f>VLOOKUP($A3327,[2]marginal_effects_NN!$A$1:$B$127,2,FALSE)</f>
        <v>0.35175919532799999</v>
      </c>
      <c r="H3327" s="2">
        <f>VLOOKUP($B3327,[2]marginal_effects_NN!$A$1:$B$127,2,FALSE)</f>
        <v>0.29466873407400002</v>
      </c>
      <c r="J3327" s="2">
        <f t="shared" si="102"/>
        <v>0.646427929402</v>
      </c>
      <c r="L3327" s="1">
        <f t="shared" si="103"/>
        <v>0</v>
      </c>
    </row>
    <row r="3328" spans="1:12" hidden="1" x14ac:dyDescent="0.25">
      <c r="A3328" t="str">
        <f>[1]marginal_mv_NN!$B3327</f>
        <v>SNP_CN_1674434_T233G_V78G_inhA</v>
      </c>
      <c r="B3328" t="str">
        <f>[1]marginal_mv_NN!$C3327</f>
        <v>SNP_CN_4326815_C659T_G220D_ethA</v>
      </c>
      <c r="D3328" s="2">
        <f>[1]marginal_mv_NN!$A3327</f>
        <v>0.36797267198599998</v>
      </c>
      <c r="F3328" s="2">
        <f>VLOOKUP($A3328,[2]marginal_effects_NN!$A$1:$B$127,2,FALSE)</f>
        <v>0.35175919532799999</v>
      </c>
      <c r="H3328" s="2">
        <f>VLOOKUP($B3328,[2]marginal_effects_NN!$A$1:$B$127,2,FALSE)</f>
        <v>0.29307329654699998</v>
      </c>
      <c r="J3328" s="2">
        <f t="shared" si="102"/>
        <v>0.64483249187499991</v>
      </c>
      <c r="L3328" s="1">
        <f t="shared" si="103"/>
        <v>0</v>
      </c>
    </row>
    <row r="3329" spans="1:12" x14ac:dyDescent="0.25">
      <c r="A3329" t="str">
        <f>[1]marginal_mv_NN!$B3328</f>
        <v>SNP_CN_1674434_T233G_V78G_inhA</v>
      </c>
      <c r="B3329" t="str">
        <f>[1]marginal_mv_NN!$C3328</f>
        <v>SNP_CN_4327073_A401G_L134P_ethA</v>
      </c>
      <c r="D3329" s="2">
        <f>[1]marginal_mv_NN!$A3328</f>
        <v>0.28013128042199997</v>
      </c>
      <c r="F3329" s="2">
        <f>VLOOKUP($A3329,[2]marginal_effects_NN!$A$1:$B$127,2,FALSE)</f>
        <v>0.35175919532799999</v>
      </c>
      <c r="H3329" s="2">
        <f>VLOOKUP($B3329,[2]marginal_effects_NN!$A$1:$B$127,2,FALSE)</f>
        <v>-0.329669743776</v>
      </c>
      <c r="J3329" s="2">
        <f t="shared" si="102"/>
        <v>2.2089451551999983E-2</v>
      </c>
      <c r="L3329" s="1">
        <f t="shared" si="103"/>
        <v>1</v>
      </c>
    </row>
    <row r="3330" spans="1:12" hidden="1" x14ac:dyDescent="0.25">
      <c r="A3330" t="str">
        <f>[1]marginal_mv_NN!$B3329</f>
        <v>SNP_CN_1674434_T233G_V78G_inhA</v>
      </c>
      <c r="B3330" t="str">
        <f>[1]marginal_mv_NN!$C3329</f>
        <v>SNP_CZ_4326715_G759T_C253._ethA</v>
      </c>
      <c r="D3330" s="2">
        <f>[1]marginal_mv_NN!$A3329</f>
        <v>0.36754381656599999</v>
      </c>
      <c r="F3330" s="2">
        <f>VLOOKUP($A3330,[2]marginal_effects_NN!$A$1:$B$127,2,FALSE)</f>
        <v>0.35175919532799999</v>
      </c>
      <c r="H3330" s="2">
        <f>VLOOKUP($B3330,[2]marginal_effects_NN!$A$1:$B$127,2,FALSE)</f>
        <v>0.27841824293099998</v>
      </c>
      <c r="J3330" s="2">
        <f t="shared" si="102"/>
        <v>0.63017743825899997</v>
      </c>
      <c r="L3330" s="1">
        <f t="shared" si="103"/>
        <v>0</v>
      </c>
    </row>
    <row r="3331" spans="1:12" hidden="1" x14ac:dyDescent="0.25">
      <c r="A3331" t="str">
        <f>[1]marginal_mv_NN!$B3330</f>
        <v>SNP_CN_1674434_T233G_V78G_inhA</v>
      </c>
      <c r="B3331" t="str">
        <f>[1]marginal_mv_NN!$C3330</f>
        <v>INS_CF_4326585_i889GCACC_297_ethA</v>
      </c>
      <c r="D3331" s="2">
        <f>[1]marginal_mv_NN!$A3330</f>
        <v>0.37123262882199998</v>
      </c>
      <c r="F3331" s="2">
        <f>VLOOKUP($A3331,[2]marginal_effects_NN!$A$1:$B$127,2,FALSE)</f>
        <v>0.35175919532799999</v>
      </c>
      <c r="H3331" s="2">
        <f>VLOOKUP($B3331,[2]marginal_effects_NN!$A$1:$B$127,2,FALSE)</f>
        <v>0.34180402755700001</v>
      </c>
      <c r="J3331" s="2">
        <f t="shared" ref="J3331:J3394" si="104">F3331+H3331</f>
        <v>0.69356322288499994</v>
      </c>
      <c r="L3331" s="1">
        <f t="shared" ref="L3331:L3394" si="105">IF(ABS(D3331)&gt;ABS(J3331),1,0)</f>
        <v>0</v>
      </c>
    </row>
    <row r="3332" spans="1:12" hidden="1" x14ac:dyDescent="0.25">
      <c r="A3332" t="str">
        <f>[1]marginal_mv_NN!$B3331</f>
        <v>SNP_CN_1674434_T233G_V78G_inhA</v>
      </c>
      <c r="B3332" t="str">
        <f>[1]marginal_mv_NN!$C3331</f>
        <v>SNP_CN_4327448_A26G_I9T_ethA</v>
      </c>
      <c r="D3332" s="2">
        <f>[1]marginal_mv_NN!$A3331</f>
        <v>0.36874663829799997</v>
      </c>
      <c r="F3332" s="2">
        <f>VLOOKUP($A3332,[2]marginal_effects_NN!$A$1:$B$127,2,FALSE)</f>
        <v>0.35175919532799999</v>
      </c>
      <c r="H3332" s="2">
        <f>VLOOKUP($B3332,[2]marginal_effects_NN!$A$1:$B$127,2,FALSE)</f>
        <v>0.30652880668600002</v>
      </c>
      <c r="J3332" s="2">
        <f t="shared" si="104"/>
        <v>0.65828800201400006</v>
      </c>
      <c r="L3332" s="1">
        <f t="shared" si="105"/>
        <v>0</v>
      </c>
    </row>
    <row r="3333" spans="1:12" x14ac:dyDescent="0.25">
      <c r="A3333" t="str">
        <f>[1]marginal_mv_NN!$B3332</f>
        <v>SNP_CN_1674434_T233G_V78G_inhA</v>
      </c>
      <c r="B3333" t="str">
        <f>[1]marginal_mv_NN!$C3332</f>
        <v>SNP_P_1673406_C34T_promoter_fabG1.inhA</v>
      </c>
      <c r="D3333" s="2">
        <f>[1]marginal_mv_NN!$A3332</f>
        <v>0.29708737134899998</v>
      </c>
      <c r="F3333" s="2">
        <f>VLOOKUP($A3333,[2]marginal_effects_NN!$A$1:$B$127,2,FALSE)</f>
        <v>0.35175919532799999</v>
      </c>
      <c r="H3333" s="2">
        <f>VLOOKUP($B3333,[2]marginal_effects_NN!$A$1:$B$127,2,FALSE)</f>
        <v>-0.292444169521</v>
      </c>
      <c r="J3333" s="2">
        <f t="shared" si="104"/>
        <v>5.9315025806999988E-2</v>
      </c>
      <c r="L3333" s="1">
        <f t="shared" si="105"/>
        <v>1</v>
      </c>
    </row>
    <row r="3334" spans="1:12" hidden="1" x14ac:dyDescent="0.25">
      <c r="A3334" t="str">
        <f>[1]marginal_mv_NN!$B3333</f>
        <v>SNP_CN_1674434_T233G_V78G_inhA</v>
      </c>
      <c r="B3334" t="str">
        <f>[1]marginal_mv_NN!$C3333</f>
        <v>DEL_CD_4326366_d1108TGTAGGCCATCG_370_ethA</v>
      </c>
      <c r="D3334" s="2">
        <f>[1]marginal_mv_NN!$A3333</f>
        <v>0.37109231948900001</v>
      </c>
      <c r="F3334" s="2">
        <f>VLOOKUP($A3334,[2]marginal_effects_NN!$A$1:$B$127,2,FALSE)</f>
        <v>0.35175919532799999</v>
      </c>
      <c r="H3334" s="2">
        <f>VLOOKUP($B3334,[2]marginal_effects_NN!$A$1:$B$127,2,FALSE)</f>
        <v>0.33631688356400002</v>
      </c>
      <c r="J3334" s="2">
        <f t="shared" si="104"/>
        <v>0.68807607889199995</v>
      </c>
      <c r="L3334" s="1">
        <f t="shared" si="105"/>
        <v>0</v>
      </c>
    </row>
    <row r="3335" spans="1:12" hidden="1" x14ac:dyDescent="0.25">
      <c r="A3335" t="str">
        <f>[1]marginal_mv_NN!$B3334</f>
        <v>SNP_CN_1674434_T233G_V78G_inhA</v>
      </c>
      <c r="B3335" t="str">
        <f>[1]marginal_mv_NN!$C3334</f>
        <v>SNP_CN_4327301_T173G_D58A_ethA</v>
      </c>
      <c r="D3335" s="2">
        <f>[1]marginal_mv_NN!$A3334</f>
        <v>0.369322001934</v>
      </c>
      <c r="F3335" s="2">
        <f>VLOOKUP($A3335,[2]marginal_effects_NN!$A$1:$B$127,2,FALSE)</f>
        <v>0.35175919532799999</v>
      </c>
      <c r="H3335" s="2">
        <f>VLOOKUP($B3335,[2]marginal_effects_NN!$A$1:$B$127,2,FALSE)</f>
        <v>0.337369561195</v>
      </c>
      <c r="J3335" s="2">
        <f t="shared" si="104"/>
        <v>0.68912875652299999</v>
      </c>
      <c r="L3335" s="1">
        <f t="shared" si="105"/>
        <v>0</v>
      </c>
    </row>
    <row r="3336" spans="1:12" hidden="1" x14ac:dyDescent="0.25">
      <c r="A3336" t="str">
        <f>[1]marginal_mv_NN!$B3335</f>
        <v>SNP_CN_1674434_T233G_V78G_inhA</v>
      </c>
      <c r="B3336" t="str">
        <f>[1]marginal_mv_NN!$C3335</f>
        <v>SNP_CZ_4326099_G1375A_Q459._ethA</v>
      </c>
      <c r="D3336" s="2">
        <f>[1]marginal_mv_NN!$A3335</f>
        <v>0.37013274431199999</v>
      </c>
      <c r="F3336" s="2">
        <f>VLOOKUP($A3336,[2]marginal_effects_NN!$A$1:$B$127,2,FALSE)</f>
        <v>0.35175919532799999</v>
      </c>
      <c r="H3336" s="2">
        <f>VLOOKUP($B3336,[2]marginal_effects_NN!$A$1:$B$127,2,FALSE)</f>
        <v>0.307135522366</v>
      </c>
      <c r="J3336" s="2">
        <f t="shared" si="104"/>
        <v>0.65889471769399999</v>
      </c>
      <c r="L3336" s="1">
        <f t="shared" si="105"/>
        <v>0</v>
      </c>
    </row>
    <row r="3337" spans="1:12" hidden="1" x14ac:dyDescent="0.25">
      <c r="A3337" t="str">
        <f>[1]marginal_mv_NN!$B3336</f>
        <v>SNP_CN_1674434_T233G_V78G_inhA</v>
      </c>
      <c r="B3337" t="str">
        <f>[1]marginal_mv_NN!$C3336</f>
        <v>SNP_CN_4327347_C127T_G43S_ethA</v>
      </c>
      <c r="D3337" s="2">
        <f>[1]marginal_mv_NN!$A3336</f>
        <v>0.368544518948</v>
      </c>
      <c r="F3337" s="2">
        <f>VLOOKUP($A3337,[2]marginal_effects_NN!$A$1:$B$127,2,FALSE)</f>
        <v>0.35175919532799999</v>
      </c>
      <c r="H3337" s="2">
        <f>VLOOKUP($B3337,[2]marginal_effects_NN!$A$1:$B$127,2,FALSE)</f>
        <v>0.31210196018199998</v>
      </c>
      <c r="J3337" s="2">
        <f t="shared" si="104"/>
        <v>0.66386115551000002</v>
      </c>
      <c r="L3337" s="1">
        <f t="shared" si="105"/>
        <v>0</v>
      </c>
    </row>
    <row r="3338" spans="1:12" x14ac:dyDescent="0.25">
      <c r="A3338" t="str">
        <f>[1]marginal_mv_NN!$B3337</f>
        <v>SNP_CN_1674434_T233G_V78G_inhA</v>
      </c>
      <c r="B3338" t="str">
        <f>[1]marginal_mv_NN!$C3337</f>
        <v>SNP_P_4327501_G28A_promoter_ethA</v>
      </c>
      <c r="D3338" s="2">
        <f>[1]marginal_mv_NN!$A3337</f>
        <v>0.24170988798099999</v>
      </c>
      <c r="F3338" s="2">
        <f>VLOOKUP($A3338,[2]marginal_effects_NN!$A$1:$B$127,2,FALSE)</f>
        <v>0.35175919532799999</v>
      </c>
      <c r="H3338" s="2">
        <f>VLOOKUP($B3338,[2]marginal_effects_NN!$A$1:$B$127,2,FALSE)</f>
        <v>-0.38208937645000002</v>
      </c>
      <c r="J3338" s="2">
        <f t="shared" si="104"/>
        <v>-3.0330181122000033E-2</v>
      </c>
      <c r="L3338" s="1">
        <f t="shared" si="105"/>
        <v>1</v>
      </c>
    </row>
    <row r="3339" spans="1:12" hidden="1" x14ac:dyDescent="0.25">
      <c r="A3339" t="str">
        <f>[1]marginal_mv_NN!$B3338</f>
        <v>SNP_CN_1674434_T233G_V78G_inhA</v>
      </c>
      <c r="B3339" t="str">
        <f>[1]marginal_mv_NN!$C3338</f>
        <v>SNP_CZ_4326396_G1078A_Q360._ethA</v>
      </c>
      <c r="D3339" s="2">
        <f>[1]marginal_mv_NN!$A3338</f>
        <v>0.37080013752000002</v>
      </c>
      <c r="F3339" s="2">
        <f>VLOOKUP($A3339,[2]marginal_effects_NN!$A$1:$B$127,2,FALSE)</f>
        <v>0.35175919532799999</v>
      </c>
      <c r="H3339" s="2">
        <f>VLOOKUP($B3339,[2]marginal_effects_NN!$A$1:$B$127,2,FALSE)</f>
        <v>0.326645553112</v>
      </c>
      <c r="J3339" s="2">
        <f t="shared" si="104"/>
        <v>0.67840474843999998</v>
      </c>
      <c r="L3339" s="1">
        <f t="shared" si="105"/>
        <v>0</v>
      </c>
    </row>
    <row r="3340" spans="1:12" hidden="1" x14ac:dyDescent="0.25">
      <c r="A3340" t="str">
        <f>[1]marginal_mv_NN!$B3339</f>
        <v>SNP_CN_1674434_T233G_V78G_inhA</v>
      </c>
      <c r="B3340" t="str">
        <f>[1]marginal_mv_NN!$C3339</f>
        <v>SNP_CN_4326717_A757G_C253R_ethA</v>
      </c>
      <c r="D3340" s="2">
        <f>[1]marginal_mv_NN!$A3339</f>
        <v>0.36871689557999998</v>
      </c>
      <c r="F3340" s="2">
        <f>VLOOKUP($A3340,[2]marginal_effects_NN!$A$1:$B$127,2,FALSE)</f>
        <v>0.35175919532799999</v>
      </c>
      <c r="H3340" s="2">
        <f>VLOOKUP($B3340,[2]marginal_effects_NN!$A$1:$B$127,2,FALSE)</f>
        <v>0.31362324953100001</v>
      </c>
      <c r="J3340" s="2">
        <f t="shared" si="104"/>
        <v>0.665382444859</v>
      </c>
      <c r="L3340" s="1">
        <f t="shared" si="105"/>
        <v>0</v>
      </c>
    </row>
    <row r="3341" spans="1:12" x14ac:dyDescent="0.25">
      <c r="A3341" t="str">
        <f>[1]marginal_mv_NN!$B3340</f>
        <v>SNP_CN_1674434_T233G_V78G_inhA</v>
      </c>
      <c r="B3341" t="str">
        <f>[1]marginal_mv_NN!$C3340</f>
        <v>SNP_CN_4326327_T1147G_T383P_ethA</v>
      </c>
      <c r="D3341" s="2">
        <f>[1]marginal_mv_NN!$A3340</f>
        <v>0.17654544115099999</v>
      </c>
      <c r="F3341" s="2">
        <f>VLOOKUP($A3341,[2]marginal_effects_NN!$A$1:$B$127,2,FALSE)</f>
        <v>0.35175919532799999</v>
      </c>
      <c r="H3341" s="2">
        <f>VLOOKUP($B3341,[2]marginal_effects_NN!$A$1:$B$127,2,FALSE)</f>
        <v>-0.44044125080099999</v>
      </c>
      <c r="J3341" s="2">
        <f t="shared" si="104"/>
        <v>-8.868205547300001E-2</v>
      </c>
      <c r="L3341" s="1">
        <f t="shared" si="105"/>
        <v>1</v>
      </c>
    </row>
    <row r="3342" spans="1:12" hidden="1" x14ac:dyDescent="0.25">
      <c r="A3342" t="str">
        <f>[1]marginal_mv_NN!$B3341</f>
        <v>SNP_CN_1674434_T233G_V78G_inhA</v>
      </c>
      <c r="B3342" t="str">
        <f>[1]marginal_mv_NN!$C3341</f>
        <v>INS_CF_4326217_i1257G_419_ethA</v>
      </c>
      <c r="D3342" s="2">
        <f>[1]marginal_mv_NN!$A3341</f>
        <v>0.36891174316399999</v>
      </c>
      <c r="F3342" s="2">
        <f>VLOOKUP($A3342,[2]marginal_effects_NN!$A$1:$B$127,2,FALSE)</f>
        <v>0.35175919532799999</v>
      </c>
      <c r="H3342" s="2">
        <f>VLOOKUP($B3342,[2]marginal_effects_NN!$A$1:$B$127,2,FALSE)</f>
        <v>0.31831902265500001</v>
      </c>
      <c r="J3342" s="2">
        <f t="shared" si="104"/>
        <v>0.67007821798300005</v>
      </c>
      <c r="L3342" s="1">
        <f t="shared" si="105"/>
        <v>0</v>
      </c>
    </row>
    <row r="3343" spans="1:12" hidden="1" x14ac:dyDescent="0.25">
      <c r="A3343" t="str">
        <f>[1]marginal_mv_NN!$B3342</f>
        <v>SNP_CN_1674434_T233G_V78G_inhA</v>
      </c>
      <c r="B3343" t="str">
        <f>[1]marginal_mv_NN!$C3342</f>
        <v>SNP_CN_4327471_C3T_M1I_ethA</v>
      </c>
      <c r="D3343" s="2">
        <f>[1]marginal_mv_NN!$A3342</f>
        <v>0.36767971515699999</v>
      </c>
      <c r="F3343" s="2">
        <f>VLOOKUP($A3343,[2]marginal_effects_NN!$A$1:$B$127,2,FALSE)</f>
        <v>0.35175919532799999</v>
      </c>
      <c r="H3343" s="2">
        <f>VLOOKUP($B3343,[2]marginal_effects_NN!$A$1:$B$127,2,FALSE)</f>
        <v>0.27815008163499999</v>
      </c>
      <c r="J3343" s="2">
        <f t="shared" si="104"/>
        <v>0.62990927696299992</v>
      </c>
      <c r="L3343" s="1">
        <f t="shared" si="105"/>
        <v>0</v>
      </c>
    </row>
    <row r="3344" spans="1:12" hidden="1" x14ac:dyDescent="0.25">
      <c r="A3344" t="str">
        <f>[1]marginal_mv_NN!$B3343</f>
        <v>SNP_CN_1674434_T233G_V78G_inhA</v>
      </c>
      <c r="B3344" t="str">
        <f>[1]marginal_mv_NN!$C3343</f>
        <v>SNP_CN_4327311_A163G_S55P_ethA</v>
      </c>
      <c r="D3344" s="2">
        <f>[1]marginal_mv_NN!$A3343</f>
        <v>0.37105965614300002</v>
      </c>
      <c r="F3344" s="2">
        <f>VLOOKUP($A3344,[2]marginal_effects_NN!$A$1:$B$127,2,FALSE)</f>
        <v>0.35175919532799999</v>
      </c>
      <c r="H3344" s="2">
        <f>VLOOKUP($B3344,[2]marginal_effects_NN!$A$1:$B$127,2,FALSE)</f>
        <v>0.33481478691099997</v>
      </c>
      <c r="J3344" s="2">
        <f t="shared" si="104"/>
        <v>0.68657398223900001</v>
      </c>
      <c r="L3344" s="1">
        <f t="shared" si="105"/>
        <v>0</v>
      </c>
    </row>
    <row r="3345" spans="1:12" hidden="1" x14ac:dyDescent="0.25">
      <c r="A3345" t="str">
        <f>[1]marginal_mv_NN!$B3344</f>
        <v>SNP_CN_1674434_T233G_V78G_inhA</v>
      </c>
      <c r="B3345" t="str">
        <f>[1]marginal_mv_NN!$C3344</f>
        <v>SNP_CN_4327136_T338C_E113G_ethA</v>
      </c>
      <c r="D3345" s="2">
        <f>[1]marginal_mv_NN!$A3344</f>
        <v>0.36907678842500002</v>
      </c>
      <c r="F3345" s="2">
        <f>VLOOKUP($A3345,[2]marginal_effects_NN!$A$1:$B$127,2,FALSE)</f>
        <v>0.35175919532799999</v>
      </c>
      <c r="H3345" s="2">
        <f>VLOOKUP($B3345,[2]marginal_effects_NN!$A$1:$B$127,2,FALSE)</f>
        <v>0.32806050777399998</v>
      </c>
      <c r="J3345" s="2">
        <f t="shared" si="104"/>
        <v>0.67981970310199991</v>
      </c>
      <c r="L3345" s="1">
        <f t="shared" si="105"/>
        <v>0</v>
      </c>
    </row>
    <row r="3346" spans="1:12" hidden="1" x14ac:dyDescent="0.25">
      <c r="A3346" t="str">
        <f>[1]marginal_mv_NN!$B3345</f>
        <v>SNP_CN_1674434_T233G_V78G_inhA</v>
      </c>
      <c r="B3346" t="str">
        <f>[1]marginal_mv_NN!$C3345</f>
        <v>SNP_CZ_4326213_G1261A_R421._ethA</v>
      </c>
      <c r="D3346" s="2">
        <f>[1]marginal_mv_NN!$A3345</f>
        <v>0.36818319559099999</v>
      </c>
      <c r="F3346" s="2">
        <f>VLOOKUP($A3346,[2]marginal_effects_NN!$A$1:$B$127,2,FALSE)</f>
        <v>0.35175919532799999</v>
      </c>
      <c r="H3346" s="2">
        <f>VLOOKUP($B3346,[2]marginal_effects_NN!$A$1:$B$127,2,FALSE)</f>
        <v>0.300954639912</v>
      </c>
      <c r="J3346" s="2">
        <f t="shared" si="104"/>
        <v>0.65271383523999993</v>
      </c>
      <c r="L3346" s="1">
        <f t="shared" si="105"/>
        <v>0</v>
      </c>
    </row>
    <row r="3347" spans="1:12" x14ac:dyDescent="0.25">
      <c r="A3347" t="str">
        <f>[1]marginal_mv_NN!$B3346</f>
        <v>SNP_CN_4327325_T149C_Y50C_ethA</v>
      </c>
      <c r="B3347" t="str">
        <f>[1]marginal_mv_NN!$C3346</f>
        <v>SNP_CN_4327376_G98C_A33G_ethA</v>
      </c>
      <c r="D3347" s="2">
        <f>[1]marginal_mv_NN!$A3346</f>
        <v>-0.45657339692100002</v>
      </c>
      <c r="F3347" s="2">
        <f>VLOOKUP($A3347,[2]marginal_effects_NN!$A$1:$B$127,2,FALSE)</f>
        <v>6.7472696304300001E-2</v>
      </c>
      <c r="H3347" s="2">
        <f>VLOOKUP($B3347,[2]marginal_effects_NN!$A$1:$B$127,2,FALSE)</f>
        <v>-0.48836031556100001</v>
      </c>
      <c r="J3347" s="2">
        <f t="shared" si="104"/>
        <v>-0.42088761925670004</v>
      </c>
      <c r="L3347" s="1">
        <f t="shared" si="105"/>
        <v>1</v>
      </c>
    </row>
    <row r="3348" spans="1:12" hidden="1" x14ac:dyDescent="0.25">
      <c r="A3348" t="str">
        <f>[1]marginal_mv_NN!$B3347</f>
        <v>SNP_CN_4327325_T149C_Y50C_ethA</v>
      </c>
      <c r="B3348" t="str">
        <f>[1]marginal_mv_NN!$C3347</f>
        <v>INS_CF_4326414_i1060ATCT_354_ethA</v>
      </c>
      <c r="D3348" s="2">
        <f>[1]marginal_mv_NN!$A3347</f>
        <v>0.32754957675899998</v>
      </c>
      <c r="F3348" s="2">
        <f>VLOOKUP($A3348,[2]marginal_effects_NN!$A$1:$B$127,2,FALSE)</f>
        <v>6.7472696304300001E-2</v>
      </c>
      <c r="H3348" s="2">
        <f>VLOOKUP($B3348,[2]marginal_effects_NN!$A$1:$B$127,2,FALSE)</f>
        <v>0.31682974100099998</v>
      </c>
      <c r="J3348" s="2">
        <f t="shared" si="104"/>
        <v>0.3843024373053</v>
      </c>
      <c r="L3348" s="1">
        <f t="shared" si="105"/>
        <v>0</v>
      </c>
    </row>
    <row r="3349" spans="1:12" hidden="1" x14ac:dyDescent="0.25">
      <c r="A3349" t="str">
        <f>[1]marginal_mv_NN!$B3348</f>
        <v>SNP_CN_4327325_T149C_Y50C_ethA</v>
      </c>
      <c r="B3349" t="str">
        <f>[1]marginal_mv_NN!$C3348</f>
        <v>SNP_CN_4327367_T107C_E36G_ethA</v>
      </c>
      <c r="D3349" s="2">
        <f>[1]marginal_mv_NN!$A3348</f>
        <v>0.33779513835899999</v>
      </c>
      <c r="F3349" s="2">
        <f>VLOOKUP($A3349,[2]marginal_effects_NN!$A$1:$B$127,2,FALSE)</f>
        <v>6.7472696304300001E-2</v>
      </c>
      <c r="H3349" s="2">
        <f>VLOOKUP($B3349,[2]marginal_effects_NN!$A$1:$B$127,2,FALSE)</f>
        <v>0.32870829105400001</v>
      </c>
      <c r="J3349" s="2">
        <f t="shared" si="104"/>
        <v>0.39618098735829999</v>
      </c>
      <c r="L3349" s="1">
        <f t="shared" si="105"/>
        <v>0</v>
      </c>
    </row>
    <row r="3350" spans="1:12" hidden="1" x14ac:dyDescent="0.25">
      <c r="A3350" t="str">
        <f>[1]marginal_mv_NN!$B3349</f>
        <v>SNP_CN_4327325_T149C_Y50C_ethA</v>
      </c>
      <c r="B3350" t="str">
        <f>[1]marginal_mv_NN!$C3349</f>
        <v>SNP_CN_4326630_A844C_F282V_ethA</v>
      </c>
      <c r="D3350" s="2">
        <f>[1]marginal_mv_NN!$A3349</f>
        <v>0.26742762327199998</v>
      </c>
      <c r="F3350" s="2">
        <f>VLOOKUP($A3350,[2]marginal_effects_NN!$A$1:$B$127,2,FALSE)</f>
        <v>6.7472696304300001E-2</v>
      </c>
      <c r="H3350" s="2">
        <f>VLOOKUP($B3350,[2]marginal_effects_NN!$A$1:$B$127,2,FALSE)</f>
        <v>0.235599994659</v>
      </c>
      <c r="J3350" s="2">
        <f t="shared" si="104"/>
        <v>0.30307269096330003</v>
      </c>
      <c r="L3350" s="1">
        <f t="shared" si="105"/>
        <v>0</v>
      </c>
    </row>
    <row r="3351" spans="1:12" hidden="1" x14ac:dyDescent="0.25">
      <c r="A3351" t="str">
        <f>[1]marginal_mv_NN!$B3350</f>
        <v>SNP_CN_4327325_T149C_Y50C_ethA</v>
      </c>
      <c r="B3351" t="str">
        <f>[1]marginal_mv_NN!$C3350</f>
        <v>DEL_CF_4327409_d65T_22_ethA</v>
      </c>
      <c r="D3351" s="2">
        <f>[1]marginal_mv_NN!$A3350</f>
        <v>0.35851371288299999</v>
      </c>
      <c r="F3351" s="2">
        <f>VLOOKUP($A3351,[2]marginal_effects_NN!$A$1:$B$127,2,FALSE)</f>
        <v>6.7472696304300001E-2</v>
      </c>
      <c r="H3351" s="2">
        <f>VLOOKUP($B3351,[2]marginal_effects_NN!$A$1:$B$127,2,FALSE)</f>
        <v>0.35576659441000003</v>
      </c>
      <c r="J3351" s="2">
        <f t="shared" si="104"/>
        <v>0.4232392907143</v>
      </c>
      <c r="L3351" s="1">
        <f t="shared" si="105"/>
        <v>0</v>
      </c>
    </row>
    <row r="3352" spans="1:12" hidden="1" x14ac:dyDescent="0.25">
      <c r="A3352" t="str">
        <f>[1]marginal_mv_NN!$B3351</f>
        <v>SNP_CN_4327325_T149C_Y50C_ethA</v>
      </c>
      <c r="B3352" t="str">
        <f>[1]marginal_mv_NN!$C3351</f>
        <v>SNP_CN_4327350_C124T_G42S_ethA</v>
      </c>
      <c r="D3352" s="2">
        <f>[1]marginal_mv_NN!$A3351</f>
        <v>0.152705907822</v>
      </c>
      <c r="F3352" s="2">
        <f>VLOOKUP($A3352,[2]marginal_effects_NN!$A$1:$B$127,2,FALSE)</f>
        <v>6.7472696304300001E-2</v>
      </c>
      <c r="H3352" s="2">
        <f>VLOOKUP($B3352,[2]marginal_effects_NN!$A$1:$B$127,2,FALSE)</f>
        <v>8.8037967681900003E-2</v>
      </c>
      <c r="J3352" s="2">
        <f t="shared" si="104"/>
        <v>0.1555106639862</v>
      </c>
      <c r="L3352" s="1">
        <f t="shared" si="105"/>
        <v>0</v>
      </c>
    </row>
    <row r="3353" spans="1:12" hidden="1" x14ac:dyDescent="0.25">
      <c r="A3353" t="str">
        <f>[1]marginal_mv_NN!$B3352</f>
        <v>SNP_CN_4327325_T149C_Y50C_ethA</v>
      </c>
      <c r="B3353" t="str">
        <f>[1]marginal_mv_NN!$C3352</f>
        <v>SNP_CN_4327311_A163C_S55A_ethA</v>
      </c>
      <c r="D3353" s="2">
        <f>[1]marginal_mv_NN!$A3352</f>
        <v>0.33835220336900002</v>
      </c>
      <c r="F3353" s="2">
        <f>VLOOKUP($A3353,[2]marginal_effects_NN!$A$1:$B$127,2,FALSE)</f>
        <v>6.7472696304300001E-2</v>
      </c>
      <c r="H3353" s="2">
        <f>VLOOKUP($B3353,[2]marginal_effects_NN!$A$1:$B$127,2,FALSE)</f>
        <v>0.33162236213700003</v>
      </c>
      <c r="J3353" s="2">
        <f t="shared" si="104"/>
        <v>0.3990950584413</v>
      </c>
      <c r="L3353" s="1">
        <f t="shared" si="105"/>
        <v>0</v>
      </c>
    </row>
    <row r="3354" spans="1:12" hidden="1" x14ac:dyDescent="0.25">
      <c r="A3354" t="str">
        <f>[1]marginal_mv_NN!$B3353</f>
        <v>SNP_CN_4327325_T149C_Y50C_ethA</v>
      </c>
      <c r="B3354" t="str">
        <f>[1]marginal_mv_NN!$C3353</f>
        <v>SNP_CN_4326305_G1169A_S390F_ethA</v>
      </c>
      <c r="D3354" s="2">
        <f>[1]marginal_mv_NN!$A3353</f>
        <v>0.35372412204699999</v>
      </c>
      <c r="F3354" s="2">
        <f>VLOOKUP($A3354,[2]marginal_effects_NN!$A$1:$B$127,2,FALSE)</f>
        <v>6.7472696304300001E-2</v>
      </c>
      <c r="H3354" s="2">
        <f>VLOOKUP($B3354,[2]marginal_effects_NN!$A$1:$B$127,2,FALSE)</f>
        <v>0.34967732429499998</v>
      </c>
      <c r="J3354" s="2">
        <f t="shared" si="104"/>
        <v>0.41715002059929995</v>
      </c>
      <c r="L3354" s="1">
        <f t="shared" si="105"/>
        <v>0</v>
      </c>
    </row>
    <row r="3355" spans="1:12" x14ac:dyDescent="0.25">
      <c r="A3355" t="str">
        <f>[1]marginal_mv_NN!$B3354</f>
        <v>SNP_CN_4327325_T149C_Y50C_ethA</v>
      </c>
      <c r="B3355" t="str">
        <f>[1]marginal_mv_NN!$C3354</f>
        <v>SNP_P_4327480_A7G_promoter_ethA</v>
      </c>
      <c r="D3355" s="2">
        <f>[1]marginal_mv_NN!$A3354</f>
        <v>-0.27273097634299998</v>
      </c>
      <c r="F3355" s="2">
        <f>VLOOKUP($A3355,[2]marginal_effects_NN!$A$1:$B$127,2,FALSE)</f>
        <v>6.7472696304300001E-2</v>
      </c>
      <c r="H3355" s="2">
        <f>VLOOKUP($B3355,[2]marginal_effects_NN!$A$1:$B$127,2,FALSE)</f>
        <v>-0.32300645112999998</v>
      </c>
      <c r="J3355" s="2">
        <f t="shared" si="104"/>
        <v>-0.25553375482569995</v>
      </c>
      <c r="L3355" s="1">
        <f t="shared" si="105"/>
        <v>1</v>
      </c>
    </row>
    <row r="3356" spans="1:12" hidden="1" x14ac:dyDescent="0.25">
      <c r="A3356" t="str">
        <f>[1]marginal_mv_NN!$B3355</f>
        <v>SNP_CN_4327325_T149C_Y50C_ethA</v>
      </c>
      <c r="B3356" t="str">
        <f>[1]marginal_mv_NN!$C3355</f>
        <v>SNP_CN_4326713_T761G_Q254P_ethA</v>
      </c>
      <c r="D3356" s="2">
        <f>[1]marginal_mv_NN!$A3355</f>
        <v>0.34450310468700002</v>
      </c>
      <c r="F3356" s="2">
        <f>VLOOKUP($A3356,[2]marginal_effects_NN!$A$1:$B$127,2,FALSE)</f>
        <v>6.7472696304300001E-2</v>
      </c>
      <c r="H3356" s="2">
        <f>VLOOKUP($B3356,[2]marginal_effects_NN!$A$1:$B$127,2,FALSE)</f>
        <v>0.339454710484</v>
      </c>
      <c r="J3356" s="2">
        <f t="shared" si="104"/>
        <v>0.40692740678829997</v>
      </c>
      <c r="L3356" s="1">
        <f t="shared" si="105"/>
        <v>0</v>
      </c>
    </row>
    <row r="3357" spans="1:12" x14ac:dyDescent="0.25">
      <c r="A3357" t="str">
        <f>[1]marginal_mv_NN!$B3356</f>
        <v>SNP_CN_4327325_T149C_Y50C_ethA</v>
      </c>
      <c r="B3357" t="str">
        <f>[1]marginal_mv_NN!$C3356</f>
        <v>SNP_CZ_4326250_G1224T_Y408._ethA</v>
      </c>
      <c r="D3357" s="2">
        <f>[1]marginal_mv_NN!$A3356</f>
        <v>-0.45335772633600002</v>
      </c>
      <c r="F3357" s="2">
        <f>VLOOKUP($A3357,[2]marginal_effects_NN!$A$1:$B$127,2,FALSE)</f>
        <v>6.7472696304300001E-2</v>
      </c>
      <c r="H3357" s="2">
        <f>VLOOKUP($B3357,[2]marginal_effects_NN!$A$1:$B$127,2,FALSE)</f>
        <v>-0.48797798156700001</v>
      </c>
      <c r="J3357" s="2">
        <f t="shared" si="104"/>
        <v>-0.42050528526270003</v>
      </c>
      <c r="L3357" s="1">
        <f t="shared" si="105"/>
        <v>1</v>
      </c>
    </row>
    <row r="3358" spans="1:12" hidden="1" x14ac:dyDescent="0.25">
      <c r="A3358" t="str">
        <f>[1]marginal_mv_NN!$B3357</f>
        <v>SNP_CN_4327325_T149C_Y50C_ethA</v>
      </c>
      <c r="B3358" t="str">
        <f>[1]marginal_mv_NN!$C3357</f>
        <v>INS_CF_4326141_i1333C_445_ethA</v>
      </c>
      <c r="D3358" s="2">
        <f>[1]marginal_mv_NN!$A3357</f>
        <v>0.35628843307500002</v>
      </c>
      <c r="F3358" s="2">
        <f>VLOOKUP($A3358,[2]marginal_effects_NN!$A$1:$B$127,2,FALSE)</f>
        <v>6.7472696304300001E-2</v>
      </c>
      <c r="H3358" s="2">
        <f>VLOOKUP($B3358,[2]marginal_effects_NN!$A$1:$B$127,2,FALSE)</f>
        <v>0.35248053073899999</v>
      </c>
      <c r="J3358" s="2">
        <f t="shared" si="104"/>
        <v>0.41995322704329996</v>
      </c>
      <c r="L3358" s="1">
        <f t="shared" si="105"/>
        <v>0</v>
      </c>
    </row>
    <row r="3359" spans="1:12" hidden="1" x14ac:dyDescent="0.25">
      <c r="A3359" t="str">
        <f>[1]marginal_mv_NN!$B3358</f>
        <v>SNP_CN_4327325_T149C_Y50C_ethA</v>
      </c>
      <c r="B3359" t="str">
        <f>[1]marginal_mv_NN!$C3358</f>
        <v>SNP_CN_4327145_G329C_S110W_ethA</v>
      </c>
      <c r="D3359" s="2">
        <f>[1]marginal_mv_NN!$A3358</f>
        <v>3.7954688072200003E-2</v>
      </c>
      <c r="F3359" s="2">
        <f>VLOOKUP($A3359,[2]marginal_effects_NN!$A$1:$B$127,2,FALSE)</f>
        <v>6.7472696304300001E-2</v>
      </c>
      <c r="H3359" s="2">
        <f>VLOOKUP($B3359,[2]marginal_effects_NN!$A$1:$B$127,2,FALSE)</f>
        <v>-2.08427906036E-2</v>
      </c>
      <c r="J3359" s="2">
        <f t="shared" si="104"/>
        <v>4.6629905700699997E-2</v>
      </c>
      <c r="L3359" s="1">
        <f t="shared" si="105"/>
        <v>0</v>
      </c>
    </row>
    <row r="3360" spans="1:12" hidden="1" x14ac:dyDescent="0.25">
      <c r="A3360" t="str">
        <f>[1]marginal_mv_NN!$B3359</f>
        <v>SNP_CN_4327325_T149C_Y50C_ethA</v>
      </c>
      <c r="B3360" t="str">
        <f>[1]marginal_mv_NN!$C3359</f>
        <v>SNP_CN_4326705_G769C_P257A_ethA</v>
      </c>
      <c r="D3360" s="2">
        <f>[1]marginal_mv_NN!$A3359</f>
        <v>1.8881440162699999E-2</v>
      </c>
      <c r="F3360" s="2">
        <f>VLOOKUP($A3360,[2]marginal_effects_NN!$A$1:$B$127,2,FALSE)</f>
        <v>6.7472696304300001E-2</v>
      </c>
      <c r="H3360" s="2">
        <f>VLOOKUP($B3360,[2]marginal_effects_NN!$A$1:$B$127,2,FALSE)</f>
        <v>-4.6749591827400003E-2</v>
      </c>
      <c r="J3360" s="2">
        <f t="shared" si="104"/>
        <v>2.0723104476899998E-2</v>
      </c>
      <c r="L3360" s="1">
        <f t="shared" si="105"/>
        <v>0</v>
      </c>
    </row>
    <row r="3361" spans="1:12" hidden="1" x14ac:dyDescent="0.25">
      <c r="A3361" t="str">
        <f>[1]marginal_mv_NN!$B3360</f>
        <v>SNP_CN_4327325_T149C_Y50C_ethA</v>
      </c>
      <c r="B3361" t="str">
        <f>[1]marginal_mv_NN!$C3360</f>
        <v>SNP_CZ_4326603_G871A_Q291._ethA</v>
      </c>
      <c r="D3361" s="2">
        <f>[1]marginal_mv_NN!$A3360</f>
        <v>0.35259455442400001</v>
      </c>
      <c r="F3361" s="2">
        <f>VLOOKUP($A3361,[2]marginal_effects_NN!$A$1:$B$127,2,FALSE)</f>
        <v>6.7472696304300001E-2</v>
      </c>
      <c r="H3361" s="2">
        <f>VLOOKUP($B3361,[2]marginal_effects_NN!$A$1:$B$127,2,FALSE)</f>
        <v>0.34785056114200003</v>
      </c>
      <c r="J3361" s="2">
        <f t="shared" si="104"/>
        <v>0.41532325744630005</v>
      </c>
      <c r="L3361" s="1">
        <f t="shared" si="105"/>
        <v>0</v>
      </c>
    </row>
    <row r="3362" spans="1:12" hidden="1" x14ac:dyDescent="0.25">
      <c r="A3362" t="str">
        <f>[1]marginal_mv_NN!$B3361</f>
        <v>SNP_CN_4327325_T149C_Y50C_ethA</v>
      </c>
      <c r="B3362" t="str">
        <f>[1]marginal_mv_NN!$C3361</f>
        <v>SNP_CN_4327293_T181C_T61A_ethA</v>
      </c>
      <c r="D3362" s="2">
        <f>[1]marginal_mv_NN!$A3361</f>
        <v>7.3916792869599998E-2</v>
      </c>
      <c r="F3362" s="2">
        <f>VLOOKUP($A3362,[2]marginal_effects_NN!$A$1:$B$127,2,FALSE)</f>
        <v>6.7472696304300001E-2</v>
      </c>
      <c r="H3362" s="2">
        <f>VLOOKUP($B3362,[2]marginal_effects_NN!$A$1:$B$127,2,FALSE)</f>
        <v>7.7067017555199997E-3</v>
      </c>
      <c r="J3362" s="2">
        <f t="shared" si="104"/>
        <v>7.5179398059820005E-2</v>
      </c>
      <c r="L3362" s="1">
        <f t="shared" si="105"/>
        <v>0</v>
      </c>
    </row>
    <row r="3363" spans="1:12" hidden="1" x14ac:dyDescent="0.25">
      <c r="A3363" t="str">
        <f>[1]marginal_mv_NN!$B3362</f>
        <v>SNP_CN_4327325_T149C_Y50C_ethA</v>
      </c>
      <c r="B3363" t="str">
        <f>[1]marginal_mv_NN!$C3362</f>
        <v>SNP_P_1673432_T8A_promoter_fabG1.inhA</v>
      </c>
      <c r="D3363" s="2">
        <f>[1]marginal_mv_NN!$A3362</f>
        <v>0.16979908943200001</v>
      </c>
      <c r="F3363" s="2">
        <f>VLOOKUP($A3363,[2]marginal_effects_NN!$A$1:$B$127,2,FALSE)</f>
        <v>6.7472696304300001E-2</v>
      </c>
      <c r="H3363" s="2">
        <f>VLOOKUP($B3363,[2]marginal_effects_NN!$A$1:$B$127,2,FALSE)</f>
        <v>0.11743915081</v>
      </c>
      <c r="J3363" s="2">
        <f t="shared" si="104"/>
        <v>0.1849118471143</v>
      </c>
      <c r="L3363" s="1">
        <f t="shared" si="105"/>
        <v>0</v>
      </c>
    </row>
    <row r="3364" spans="1:12" hidden="1" x14ac:dyDescent="0.25">
      <c r="A3364" t="str">
        <f>[1]marginal_mv_NN!$B3363</f>
        <v>SNP_CN_4327325_T149C_Y50C_ethA</v>
      </c>
      <c r="B3364" t="str">
        <f>[1]marginal_mv_NN!$C3363</f>
        <v>SNP_CN_4326113_G1361A_P454L_ethA</v>
      </c>
      <c r="D3364" s="2">
        <f>[1]marginal_mv_NN!$A3363</f>
        <v>0.23863381147400001</v>
      </c>
      <c r="F3364" s="2">
        <f>VLOOKUP($A3364,[2]marginal_effects_NN!$A$1:$B$127,2,FALSE)</f>
        <v>6.7472696304300001E-2</v>
      </c>
      <c r="H3364" s="2">
        <f>VLOOKUP($B3364,[2]marginal_effects_NN!$A$1:$B$127,2,FALSE)</f>
        <v>0.203648686409</v>
      </c>
      <c r="J3364" s="2">
        <f t="shared" si="104"/>
        <v>0.2711213827133</v>
      </c>
      <c r="L3364" s="1">
        <f t="shared" si="105"/>
        <v>0</v>
      </c>
    </row>
    <row r="3365" spans="1:12" hidden="1" x14ac:dyDescent="0.25">
      <c r="A3365" t="str">
        <f>[1]marginal_mv_NN!$B3364</f>
        <v>SNP_CN_4327325_T149C_Y50C_ethA</v>
      </c>
      <c r="B3365" t="str">
        <f>[1]marginal_mv_NN!$C3364</f>
        <v>SNP_CN_1674262_A61G_I21V_inhA</v>
      </c>
      <c r="D3365" s="2">
        <f>[1]marginal_mv_NN!$A3364</f>
        <v>0.29500573873500002</v>
      </c>
      <c r="F3365" s="2">
        <f>VLOOKUP($A3365,[2]marginal_effects_NN!$A$1:$B$127,2,FALSE)</f>
        <v>6.7472696304300001E-2</v>
      </c>
      <c r="H3365" s="2">
        <f>VLOOKUP($B3365,[2]marginal_effects_NN!$A$1:$B$127,2,FALSE)</f>
        <v>0.27163660526299999</v>
      </c>
      <c r="J3365" s="2">
        <f t="shared" si="104"/>
        <v>0.33910930156730001</v>
      </c>
      <c r="L3365" s="1">
        <f t="shared" si="105"/>
        <v>0</v>
      </c>
    </row>
    <row r="3366" spans="1:12" x14ac:dyDescent="0.25">
      <c r="A3366" t="str">
        <f>[1]marginal_mv_NN!$B3365</f>
        <v>SNP_CN_4327325_T149C_Y50C_ethA</v>
      </c>
      <c r="B3366" t="str">
        <f>[1]marginal_mv_NN!$C3365</f>
        <v>SNP_CN_4327409_T65G_H22P_ethA</v>
      </c>
      <c r="D3366" s="2">
        <f>[1]marginal_mv_NN!$A3365</f>
        <v>-0.35126981139199998</v>
      </c>
      <c r="F3366" s="2">
        <f>VLOOKUP($A3366,[2]marginal_effects_NN!$A$1:$B$127,2,FALSE)</f>
        <v>6.7472696304300001E-2</v>
      </c>
      <c r="H3366" s="2">
        <f>VLOOKUP($B3366,[2]marginal_effects_NN!$A$1:$B$127,2,FALSE)</f>
        <v>-0.39618051052100001</v>
      </c>
      <c r="J3366" s="2">
        <f t="shared" si="104"/>
        <v>-0.32870781421670003</v>
      </c>
      <c r="L3366" s="1">
        <f t="shared" si="105"/>
        <v>1</v>
      </c>
    </row>
    <row r="3367" spans="1:12" hidden="1" x14ac:dyDescent="0.25">
      <c r="A3367" t="str">
        <f>[1]marginal_mv_NN!$B3366</f>
        <v>SNP_CN_4327325_T149C_Y50C_ethA</v>
      </c>
      <c r="B3367" t="str">
        <f>[1]marginal_mv_NN!$C3366</f>
        <v>INS_CF_4326802_i672C_224_ethA</v>
      </c>
      <c r="D3367" s="2">
        <f>[1]marginal_mv_NN!$A3366</f>
        <v>0.33888411521900003</v>
      </c>
      <c r="F3367" s="2">
        <f>VLOOKUP($A3367,[2]marginal_effects_NN!$A$1:$B$127,2,FALSE)</f>
        <v>6.7472696304300001E-2</v>
      </c>
      <c r="H3367" s="2">
        <f>VLOOKUP($B3367,[2]marginal_effects_NN!$A$1:$B$127,2,FALSE)</f>
        <v>0.33228427171699998</v>
      </c>
      <c r="J3367" s="2">
        <f t="shared" si="104"/>
        <v>0.39975696802130001</v>
      </c>
      <c r="L3367" s="1">
        <f t="shared" si="105"/>
        <v>0</v>
      </c>
    </row>
    <row r="3368" spans="1:12" x14ac:dyDescent="0.25">
      <c r="A3368" t="str">
        <f>[1]marginal_mv_NN!$B3367</f>
        <v>SNP_CN_4327325_T149C_Y50C_ethA</v>
      </c>
      <c r="B3368" t="str">
        <f>[1]marginal_mv_NN!$C3367</f>
        <v>DEL_CF_4327133_d341T_114_ethA</v>
      </c>
      <c r="D3368" s="2">
        <f>[1]marginal_mv_NN!$A3367</f>
        <v>-0.12770748138400001</v>
      </c>
      <c r="F3368" s="2">
        <f>VLOOKUP($A3368,[2]marginal_effects_NN!$A$1:$B$127,2,FALSE)</f>
        <v>6.7472696304300001E-2</v>
      </c>
      <c r="H3368" s="2">
        <f>VLOOKUP($B3368,[2]marginal_effects_NN!$A$1:$B$127,2,FALSE)</f>
        <v>-0.18328258395200001</v>
      </c>
      <c r="J3368" s="2">
        <f t="shared" si="104"/>
        <v>-0.1158098876477</v>
      </c>
      <c r="L3368" s="1">
        <f t="shared" si="105"/>
        <v>1</v>
      </c>
    </row>
    <row r="3369" spans="1:12" hidden="1" x14ac:dyDescent="0.25">
      <c r="A3369" t="str">
        <f>[1]marginal_mv_NN!$B3368</f>
        <v>SNP_CN_4327325_T149C_Y50C_ethA</v>
      </c>
      <c r="B3369" t="str">
        <f>[1]marginal_mv_NN!$C3368</f>
        <v>SNP_CZ_4326858_G616A_Q206._ethA</v>
      </c>
      <c r="D3369" s="2">
        <f>[1]marginal_mv_NN!$A3368</f>
        <v>0.11418235302</v>
      </c>
      <c r="F3369" s="2">
        <f>VLOOKUP($A3369,[2]marginal_effects_NN!$A$1:$B$127,2,FALSE)</f>
        <v>6.7472696304300001E-2</v>
      </c>
      <c r="H3369" s="2">
        <f>VLOOKUP($B3369,[2]marginal_effects_NN!$A$1:$B$127,2,FALSE)</f>
        <v>6.4852535724599994E-2</v>
      </c>
      <c r="J3369" s="2">
        <f t="shared" si="104"/>
        <v>0.13232523202890001</v>
      </c>
      <c r="L3369" s="1">
        <f t="shared" si="105"/>
        <v>0</v>
      </c>
    </row>
    <row r="3370" spans="1:12" hidden="1" x14ac:dyDescent="0.25">
      <c r="A3370" t="str">
        <f>[1]marginal_mv_NN!$B3369</f>
        <v>SNP_CN_4327325_T149C_Y50C_ethA</v>
      </c>
      <c r="B3370" t="str">
        <f>[1]marginal_mv_NN!$C3369</f>
        <v>DEL_CF_4326420_d1054C_352_ethA</v>
      </c>
      <c r="D3370" s="2">
        <f>[1]marginal_mv_NN!$A3369</f>
        <v>0.119852662086</v>
      </c>
      <c r="F3370" s="2">
        <f>VLOOKUP($A3370,[2]marginal_effects_NN!$A$1:$B$127,2,FALSE)</f>
        <v>6.7472696304300001E-2</v>
      </c>
      <c r="H3370" s="2">
        <f>VLOOKUP($B3370,[2]marginal_effects_NN!$A$1:$B$127,2,FALSE)</f>
        <v>5.45272827148E-2</v>
      </c>
      <c r="J3370" s="2">
        <f t="shared" si="104"/>
        <v>0.12199997901910001</v>
      </c>
      <c r="L3370" s="1">
        <f t="shared" si="105"/>
        <v>0</v>
      </c>
    </row>
    <row r="3371" spans="1:12" hidden="1" x14ac:dyDescent="0.25">
      <c r="A3371" t="str">
        <f>[1]marginal_mv_NN!$B3370</f>
        <v>SNP_CN_4327325_T149C_Y50C_ethA</v>
      </c>
      <c r="B3371" t="str">
        <f>[1]marginal_mv_NN!$C3370</f>
        <v>SNP_CZ_4326399_G1075A_Q359._ethA</v>
      </c>
      <c r="D3371" s="2">
        <f>[1]marginal_mv_NN!$A3370</f>
        <v>0.33616095781299998</v>
      </c>
      <c r="F3371" s="2">
        <f>VLOOKUP($A3371,[2]marginal_effects_NN!$A$1:$B$127,2,FALSE)</f>
        <v>6.7472696304300001E-2</v>
      </c>
      <c r="H3371" s="2">
        <f>VLOOKUP($B3371,[2]marginal_effects_NN!$A$1:$B$127,2,FALSE)</f>
        <v>0.32780981063800002</v>
      </c>
      <c r="J3371" s="2">
        <f t="shared" si="104"/>
        <v>0.39528250694230005</v>
      </c>
      <c r="L3371" s="1">
        <f t="shared" si="105"/>
        <v>0</v>
      </c>
    </row>
    <row r="3372" spans="1:12" x14ac:dyDescent="0.25">
      <c r="A3372" t="str">
        <f>[1]marginal_mv_NN!$B3371</f>
        <v>SNP_CN_4327325_T149C_Y50C_ethA</v>
      </c>
      <c r="B3372" t="str">
        <f>[1]marginal_mv_NN!$C3371</f>
        <v>SNP_CN_4326263_C1211A_R404L_ethA</v>
      </c>
      <c r="D3372" s="2">
        <f>[1]marginal_mv_NN!$A3371</f>
        <v>-0.40111839771300001</v>
      </c>
      <c r="F3372" s="2">
        <f>VLOOKUP($A3372,[2]marginal_effects_NN!$A$1:$B$127,2,FALSE)</f>
        <v>6.7472696304300001E-2</v>
      </c>
      <c r="H3372" s="2">
        <f>VLOOKUP($B3372,[2]marginal_effects_NN!$A$1:$B$127,2,FALSE)</f>
        <v>-0.44018423557300002</v>
      </c>
      <c r="J3372" s="2">
        <f t="shared" si="104"/>
        <v>-0.37271153926870004</v>
      </c>
      <c r="L3372" s="1">
        <f t="shared" si="105"/>
        <v>1</v>
      </c>
    </row>
    <row r="3373" spans="1:12" hidden="1" x14ac:dyDescent="0.25">
      <c r="A3373" t="str">
        <f>[1]marginal_mv_NN!$B3372</f>
        <v>SNP_CN_4327325_T149C_Y50C_ethA</v>
      </c>
      <c r="B3373" t="str">
        <f>[1]marginal_mv_NN!$C3372</f>
        <v>INS_CF_4327160_i314A_105_ethA</v>
      </c>
      <c r="D3373" s="2">
        <f>[1]marginal_mv_NN!$A3372</f>
        <v>0.33155423402799999</v>
      </c>
      <c r="F3373" s="2">
        <f>VLOOKUP($A3373,[2]marginal_effects_NN!$A$1:$B$127,2,FALSE)</f>
        <v>6.7472696304300001E-2</v>
      </c>
      <c r="H3373" s="2">
        <f>VLOOKUP($B3373,[2]marginal_effects_NN!$A$1:$B$127,2,FALSE)</f>
        <v>0.32117456197700001</v>
      </c>
      <c r="J3373" s="2">
        <f t="shared" si="104"/>
        <v>0.38864725828129998</v>
      </c>
      <c r="L3373" s="1">
        <f t="shared" si="105"/>
        <v>0</v>
      </c>
    </row>
    <row r="3374" spans="1:12" hidden="1" x14ac:dyDescent="0.25">
      <c r="A3374" t="str">
        <f>[1]marginal_mv_NN!$B3373</f>
        <v>SNP_CN_4327325_T149C_Y50C_ethA</v>
      </c>
      <c r="B3374" t="str">
        <f>[1]marginal_mv_NN!$C3373</f>
        <v>SNP_CN_4326996_G478A_P160S_ethA</v>
      </c>
      <c r="D3374" s="2">
        <f>[1]marginal_mv_NN!$A3373</f>
        <v>0.33662134409</v>
      </c>
      <c r="F3374" s="2">
        <f>VLOOKUP($A3374,[2]marginal_effects_NN!$A$1:$B$127,2,FALSE)</f>
        <v>6.7472696304300001E-2</v>
      </c>
      <c r="H3374" s="2">
        <f>VLOOKUP($B3374,[2]marginal_effects_NN!$A$1:$B$127,2,FALSE)</f>
        <v>0.32808846235299999</v>
      </c>
      <c r="J3374" s="2">
        <f t="shared" si="104"/>
        <v>0.39556115865730002</v>
      </c>
      <c r="L3374" s="1">
        <f t="shared" si="105"/>
        <v>0</v>
      </c>
    </row>
    <row r="3375" spans="1:12" hidden="1" x14ac:dyDescent="0.25">
      <c r="A3375" t="str">
        <f>[1]marginal_mv_NN!$B3374</f>
        <v>SNP_CN_4327325_T149C_Y50C_ethA</v>
      </c>
      <c r="B3375" t="str">
        <f>[1]marginal_mv_NN!$C3374</f>
        <v>SNP_CN_4326111_A1363G_W455R_ethA</v>
      </c>
      <c r="D3375" s="2">
        <f>[1]marginal_mv_NN!$A3374</f>
        <v>0.118912816048</v>
      </c>
      <c r="F3375" s="2">
        <f>VLOOKUP($A3375,[2]marginal_effects_NN!$A$1:$B$127,2,FALSE)</f>
        <v>6.7472696304300001E-2</v>
      </c>
      <c r="H3375" s="2">
        <f>VLOOKUP($B3375,[2]marginal_effects_NN!$A$1:$B$127,2,FALSE)</f>
        <v>6.2561392784100001E-2</v>
      </c>
      <c r="J3375" s="2">
        <f t="shared" si="104"/>
        <v>0.1300340890884</v>
      </c>
      <c r="L3375" s="1">
        <f t="shared" si="105"/>
        <v>0</v>
      </c>
    </row>
    <row r="3376" spans="1:12" hidden="1" x14ac:dyDescent="0.25">
      <c r="A3376" t="str">
        <f>[1]marginal_mv_NN!$B3375</f>
        <v>SNP_CN_4327325_T149C_Y50C_ethA</v>
      </c>
      <c r="B3376" t="str">
        <f>[1]marginal_mv_NN!$C3375</f>
        <v>SNP_CZ_4326755_C719T_W240._ethA</v>
      </c>
      <c r="D3376" s="2">
        <f>[1]marginal_mv_NN!$A3375</f>
        <v>0.28163760900500001</v>
      </c>
      <c r="F3376" s="2">
        <f>VLOOKUP($A3376,[2]marginal_effects_NN!$A$1:$B$127,2,FALSE)</f>
        <v>6.7472696304300001E-2</v>
      </c>
      <c r="H3376" s="2">
        <f>VLOOKUP($B3376,[2]marginal_effects_NN!$A$1:$B$127,2,FALSE)</f>
        <v>0.25865143537500002</v>
      </c>
      <c r="J3376" s="2">
        <f t="shared" si="104"/>
        <v>0.32612413167929999</v>
      </c>
      <c r="L3376" s="1">
        <f t="shared" si="105"/>
        <v>0</v>
      </c>
    </row>
    <row r="3377" spans="1:12" hidden="1" x14ac:dyDescent="0.25">
      <c r="A3377" t="str">
        <f>[1]marginal_mv_NN!$B3376</f>
        <v>SNP_CN_4327325_T149C_Y50C_ethA</v>
      </c>
      <c r="B3377" t="str">
        <f>[1]marginal_mv_NN!$C3376</f>
        <v>SNP_P_1673432_T8G_promoter_fabG1.inhA</v>
      </c>
      <c r="D3377" s="2">
        <f>[1]marginal_mv_NN!$A3376</f>
        <v>0.33730387687699998</v>
      </c>
      <c r="F3377" s="2">
        <f>VLOOKUP($A3377,[2]marginal_effects_NN!$A$1:$B$127,2,FALSE)</f>
        <v>6.7472696304300001E-2</v>
      </c>
      <c r="H3377" s="2">
        <f>VLOOKUP($B3377,[2]marginal_effects_NN!$A$1:$B$127,2,FALSE)</f>
        <v>0.32927387952800002</v>
      </c>
      <c r="J3377" s="2">
        <f t="shared" si="104"/>
        <v>0.3967465758323</v>
      </c>
      <c r="L3377" s="1">
        <f t="shared" si="105"/>
        <v>0</v>
      </c>
    </row>
    <row r="3378" spans="1:12" x14ac:dyDescent="0.25">
      <c r="A3378" t="str">
        <f>[1]marginal_mv_NN!$B3377</f>
        <v>SNP_CN_4327325_T149C_Y50C_ethA</v>
      </c>
      <c r="B3378" t="str">
        <f>[1]marginal_mv_NN!$C3377</f>
        <v>SNP_CN_4327065_A409G_C137R_ethA</v>
      </c>
      <c r="D3378" s="2">
        <f>[1]marginal_mv_NN!$A3377</f>
        <v>1.93408727646E-2</v>
      </c>
      <c r="F3378" s="2">
        <f>VLOOKUP($A3378,[2]marginal_effects_NN!$A$1:$B$127,2,FALSE)</f>
        <v>6.7472696304300001E-2</v>
      </c>
      <c r="H3378" s="2">
        <f>VLOOKUP($B3378,[2]marginal_effects_NN!$A$1:$B$127,2,FALSE)</f>
        <v>-5.30766844749E-2</v>
      </c>
      <c r="J3378" s="2">
        <f t="shared" si="104"/>
        <v>1.43960118294E-2</v>
      </c>
      <c r="L3378" s="1">
        <f t="shared" si="105"/>
        <v>1</v>
      </c>
    </row>
    <row r="3379" spans="1:12" hidden="1" x14ac:dyDescent="0.25">
      <c r="A3379" t="str">
        <f>[1]marginal_mv_NN!$B3378</f>
        <v>SNP_CN_4327325_T149C_Y50C_ethA</v>
      </c>
      <c r="B3379" t="str">
        <f>[1]marginal_mv_NN!$C3378</f>
        <v>SNP_CN_4326553_G921T_H307Q_ethA</v>
      </c>
      <c r="D3379" s="2">
        <f>[1]marginal_mv_NN!$A3378</f>
        <v>0.28438961505900001</v>
      </c>
      <c r="F3379" s="2">
        <f>VLOOKUP($A3379,[2]marginal_effects_NN!$A$1:$B$127,2,FALSE)</f>
        <v>6.7472696304300001E-2</v>
      </c>
      <c r="H3379" s="2">
        <f>VLOOKUP($B3379,[2]marginal_effects_NN!$A$1:$B$127,2,FALSE)</f>
        <v>0.260778665543</v>
      </c>
      <c r="J3379" s="2">
        <f t="shared" si="104"/>
        <v>0.32825136184729997</v>
      </c>
      <c r="L3379" s="1">
        <f t="shared" si="105"/>
        <v>0</v>
      </c>
    </row>
    <row r="3380" spans="1:12" hidden="1" x14ac:dyDescent="0.25">
      <c r="A3380" t="str">
        <f>[1]marginal_mv_NN!$B3379</f>
        <v>SNP_CN_4327325_T149C_Y50C_ethA</v>
      </c>
      <c r="B3380" t="str">
        <f>[1]marginal_mv_NN!$C3379</f>
        <v>SNP_CZ_4326608_C866T_W289._ethA</v>
      </c>
      <c r="D3380" s="2">
        <f>[1]marginal_mv_NN!$A3379</f>
        <v>0.328898668289</v>
      </c>
      <c r="F3380" s="2">
        <f>VLOOKUP($A3380,[2]marginal_effects_NN!$A$1:$B$127,2,FALSE)</f>
        <v>6.7472696304300001E-2</v>
      </c>
      <c r="H3380" s="2">
        <f>VLOOKUP($B3380,[2]marginal_effects_NN!$A$1:$B$127,2,FALSE)</f>
        <v>0.32018893957099998</v>
      </c>
      <c r="J3380" s="2">
        <f t="shared" si="104"/>
        <v>0.3876616358753</v>
      </c>
      <c r="L3380" s="1">
        <f t="shared" si="105"/>
        <v>0</v>
      </c>
    </row>
    <row r="3381" spans="1:12" hidden="1" x14ac:dyDescent="0.25">
      <c r="A3381" t="str">
        <f>[1]marginal_mv_NN!$B3380</f>
        <v>SNP_CN_4327325_T149C_Y50C_ethA</v>
      </c>
      <c r="B3381" t="str">
        <f>[1]marginal_mv_NN!$C3380</f>
        <v>SNP_CN_4326759_G715A_R239W_ethA</v>
      </c>
      <c r="D3381" s="2">
        <f>[1]marginal_mv_NN!$A3380</f>
        <v>0.32642525434500003</v>
      </c>
      <c r="F3381" s="2">
        <f>VLOOKUP($A3381,[2]marginal_effects_NN!$A$1:$B$127,2,FALSE)</f>
        <v>6.7472696304300001E-2</v>
      </c>
      <c r="H3381" s="2">
        <f>VLOOKUP($B3381,[2]marginal_effects_NN!$A$1:$B$127,2,FALSE)</f>
        <v>0.31731301546099999</v>
      </c>
      <c r="J3381" s="2">
        <f t="shared" si="104"/>
        <v>0.38478571176529996</v>
      </c>
      <c r="L3381" s="1">
        <f t="shared" si="105"/>
        <v>0</v>
      </c>
    </row>
    <row r="3382" spans="1:12" x14ac:dyDescent="0.25">
      <c r="A3382" t="str">
        <f>[1]marginal_mv_NN!$B3381</f>
        <v>SNP_CN_4327325_T149C_Y50C_ethA</v>
      </c>
      <c r="B3382" t="str">
        <f>[1]marginal_mv_NN!$C3381</f>
        <v>SNP_CN_4326452_G1022A_A341V_ethA</v>
      </c>
      <c r="D3382" s="2">
        <f>[1]marginal_mv_NN!$A3381</f>
        <v>-0.31627920269999998</v>
      </c>
      <c r="F3382" s="2">
        <f>VLOOKUP($A3382,[2]marginal_effects_NN!$A$1:$B$127,2,FALSE)</f>
        <v>6.7472696304300001E-2</v>
      </c>
      <c r="H3382" s="2">
        <f>VLOOKUP($B3382,[2]marginal_effects_NN!$A$1:$B$127,2,FALSE)</f>
        <v>-0.35596209764499998</v>
      </c>
      <c r="J3382" s="2">
        <f t="shared" si="104"/>
        <v>-0.2884894013407</v>
      </c>
      <c r="L3382" s="1">
        <f t="shared" si="105"/>
        <v>1</v>
      </c>
    </row>
    <row r="3383" spans="1:12" hidden="1" x14ac:dyDescent="0.25">
      <c r="A3383" t="str">
        <f>[1]marginal_mv_NN!$B3382</f>
        <v>SNP_CN_4327325_T149C_Y50C_ethA</v>
      </c>
      <c r="B3383" t="str">
        <f>[1]marginal_mv_NN!$C3382</f>
        <v>SNP_CN_4326182_A1292G_F431S_ethA</v>
      </c>
      <c r="D3383" s="2">
        <f>[1]marginal_mv_NN!$A3382</f>
        <v>0.34476208686799997</v>
      </c>
      <c r="F3383" s="2">
        <f>VLOOKUP($A3383,[2]marginal_effects_NN!$A$1:$B$127,2,FALSE)</f>
        <v>6.7472696304300001E-2</v>
      </c>
      <c r="H3383" s="2">
        <f>VLOOKUP($B3383,[2]marginal_effects_NN!$A$1:$B$127,2,FALSE)</f>
        <v>0.33635312318799998</v>
      </c>
      <c r="J3383" s="2">
        <f t="shared" si="104"/>
        <v>0.40382581949230001</v>
      </c>
      <c r="L3383" s="1">
        <f t="shared" si="105"/>
        <v>0</v>
      </c>
    </row>
    <row r="3384" spans="1:12" hidden="1" x14ac:dyDescent="0.25">
      <c r="A3384" t="str">
        <f>[1]marginal_mv_NN!$B3383</f>
        <v>SNP_CN_4327325_T149C_Y50C_ethA</v>
      </c>
      <c r="B3384" t="str">
        <f>[1]marginal_mv_NN!$C3383</f>
        <v>SNP_CN_4326980_T494G_Q165P_ethA</v>
      </c>
      <c r="D3384" s="2">
        <f>[1]marginal_mv_NN!$A3383</f>
        <v>0.208595633507</v>
      </c>
      <c r="F3384" s="2">
        <f>VLOOKUP($A3384,[2]marginal_effects_NN!$A$1:$B$127,2,FALSE)</f>
        <v>6.7472696304300001E-2</v>
      </c>
      <c r="H3384" s="2">
        <f>VLOOKUP($B3384,[2]marginal_effects_NN!$A$1:$B$127,2,FALSE)</f>
        <v>0.16271066665600001</v>
      </c>
      <c r="J3384" s="2">
        <f t="shared" si="104"/>
        <v>0.23018336296030001</v>
      </c>
      <c r="L3384" s="1">
        <f t="shared" si="105"/>
        <v>0</v>
      </c>
    </row>
    <row r="3385" spans="1:12" x14ac:dyDescent="0.25">
      <c r="A3385" t="str">
        <f>[1]marginal_mv_NN!$B3384</f>
        <v>SNP_CN_4327325_T149C_Y50C_ethA</v>
      </c>
      <c r="B3385" t="str">
        <f>[1]marginal_mv_NN!$C3384</f>
        <v>SNP_CN_4326908_G566T_T189K_ethA</v>
      </c>
      <c r="D3385" s="2">
        <f>[1]marginal_mv_NN!$A3384</f>
        <v>-0.380607366562</v>
      </c>
      <c r="F3385" s="2">
        <f>VLOOKUP($A3385,[2]marginal_effects_NN!$A$1:$B$127,2,FALSE)</f>
        <v>6.7472696304300001E-2</v>
      </c>
      <c r="H3385" s="2">
        <f>VLOOKUP($B3385,[2]marginal_effects_NN!$A$1:$B$127,2,FALSE)</f>
        <v>-0.42247924208600002</v>
      </c>
      <c r="J3385" s="2">
        <f t="shared" si="104"/>
        <v>-0.35500654578169999</v>
      </c>
      <c r="L3385" s="1">
        <f t="shared" si="105"/>
        <v>1</v>
      </c>
    </row>
    <row r="3386" spans="1:12" hidden="1" x14ac:dyDescent="0.25">
      <c r="A3386" t="str">
        <f>[1]marginal_mv_NN!$B3385</f>
        <v>SNP_CN_4327325_T149C_Y50C_ethA</v>
      </c>
      <c r="B3386" t="str">
        <f>[1]marginal_mv_NN!$C3385</f>
        <v>SNP_CZ_4326639_G835A_R279._ethA</v>
      </c>
      <c r="D3386" s="2">
        <f>[1]marginal_mv_NN!$A3385</f>
        <v>3.5070002078999997E-2</v>
      </c>
      <c r="F3386" s="2">
        <f>VLOOKUP($A3386,[2]marginal_effects_NN!$A$1:$B$127,2,FALSE)</f>
        <v>6.7472696304300001E-2</v>
      </c>
      <c r="H3386" s="2">
        <f>VLOOKUP($B3386,[2]marginal_effects_NN!$A$1:$B$127,2,FALSE)</f>
        <v>-3.1398773193400002E-2</v>
      </c>
      <c r="J3386" s="2">
        <f t="shared" si="104"/>
        <v>3.6073923110899998E-2</v>
      </c>
      <c r="L3386" s="1">
        <f t="shared" si="105"/>
        <v>0</v>
      </c>
    </row>
    <row r="3387" spans="1:12" hidden="1" x14ac:dyDescent="0.25">
      <c r="A3387" t="str">
        <f>[1]marginal_mv_NN!$B3386</f>
        <v>SNP_CN_4327325_T149C_Y50C_ethA</v>
      </c>
      <c r="B3387" t="str">
        <f>[1]marginal_mv_NN!$C3386</f>
        <v>SNP_CN_4327121_A353C_V118G_ethA</v>
      </c>
      <c r="D3387" s="2">
        <f>[1]marginal_mv_NN!$A3386</f>
        <v>0.33972251415299998</v>
      </c>
      <c r="F3387" s="2">
        <f>VLOOKUP($A3387,[2]marginal_effects_NN!$A$1:$B$127,2,FALSE)</f>
        <v>6.7472696304300001E-2</v>
      </c>
      <c r="H3387" s="2">
        <f>VLOOKUP($B3387,[2]marginal_effects_NN!$A$1:$B$127,2,FALSE)</f>
        <v>0.332385540009</v>
      </c>
      <c r="J3387" s="2">
        <f t="shared" si="104"/>
        <v>0.39985823631329998</v>
      </c>
      <c r="L3387" s="1">
        <f t="shared" si="105"/>
        <v>0</v>
      </c>
    </row>
    <row r="3388" spans="1:12" hidden="1" x14ac:dyDescent="0.25">
      <c r="A3388" t="str">
        <f>[1]marginal_mv_NN!$B3387</f>
        <v>SNP_CN_4327325_T149C_Y50C_ethA</v>
      </c>
      <c r="B3388" t="str">
        <f>[1]marginal_mv_NN!$C3387</f>
        <v>SNP_CN_4326449_G1025T_T342K_ethA</v>
      </c>
      <c r="D3388" s="2">
        <f>[1]marginal_mv_NN!$A3387</f>
        <v>0.122340321541</v>
      </c>
      <c r="F3388" s="2">
        <f>VLOOKUP($A3388,[2]marginal_effects_NN!$A$1:$B$127,2,FALSE)</f>
        <v>6.7472696304300001E-2</v>
      </c>
      <c r="H3388" s="2">
        <f>VLOOKUP($B3388,[2]marginal_effects_NN!$A$1:$B$127,2,FALSE)</f>
        <v>6.6513001918799997E-2</v>
      </c>
      <c r="J3388" s="2">
        <f t="shared" si="104"/>
        <v>0.1339856982231</v>
      </c>
      <c r="L3388" s="1">
        <f t="shared" si="105"/>
        <v>0</v>
      </c>
    </row>
    <row r="3389" spans="1:12" hidden="1" x14ac:dyDescent="0.25">
      <c r="A3389" t="str">
        <f>[1]marginal_mv_NN!$B3388</f>
        <v>SNP_CN_4327325_T149C_Y50C_ethA</v>
      </c>
      <c r="B3389" t="str">
        <f>[1]marginal_mv_NN!$C3388</f>
        <v>DEL_CF_4326440_d1034T_345_ethA</v>
      </c>
      <c r="D3389" s="2">
        <f>[1]marginal_mv_NN!$A3388</f>
        <v>0.34846442937900002</v>
      </c>
      <c r="F3389" s="2">
        <f>VLOOKUP($A3389,[2]marginal_effects_NN!$A$1:$B$127,2,FALSE)</f>
        <v>6.7472696304300001E-2</v>
      </c>
      <c r="H3389" s="2">
        <f>VLOOKUP($B3389,[2]marginal_effects_NN!$A$1:$B$127,2,FALSE)</f>
        <v>0.34389358758900002</v>
      </c>
      <c r="J3389" s="2">
        <f t="shared" si="104"/>
        <v>0.41136628389329999</v>
      </c>
      <c r="L3389" s="1">
        <f t="shared" si="105"/>
        <v>0</v>
      </c>
    </row>
    <row r="3390" spans="1:12" hidden="1" x14ac:dyDescent="0.25">
      <c r="A3390" t="str">
        <f>[1]marginal_mv_NN!$B3389</f>
        <v>SNP_CN_4327325_T149C_Y50C_ethA</v>
      </c>
      <c r="B3390" t="str">
        <f>[1]marginal_mv_NN!$C3389</f>
        <v>SNP_CN_4326476_A998C_L333R_ethA</v>
      </c>
      <c r="D3390" s="2">
        <f>[1]marginal_mv_NN!$A3389</f>
        <v>0.25522416830099998</v>
      </c>
      <c r="F3390" s="2">
        <f>VLOOKUP($A3390,[2]marginal_effects_NN!$A$1:$B$127,2,FALSE)</f>
        <v>6.7472696304300001E-2</v>
      </c>
      <c r="H3390" s="2">
        <f>VLOOKUP($B3390,[2]marginal_effects_NN!$A$1:$B$127,2,FALSE)</f>
        <v>0.215351879597</v>
      </c>
      <c r="J3390" s="2">
        <f t="shared" si="104"/>
        <v>0.2828245759013</v>
      </c>
      <c r="L3390" s="1">
        <f t="shared" si="105"/>
        <v>0</v>
      </c>
    </row>
    <row r="3391" spans="1:12" hidden="1" x14ac:dyDescent="0.25">
      <c r="A3391" t="str">
        <f>[1]marginal_mv_NN!$B3390</f>
        <v>SNP_CN_4327325_T149C_Y50C_ethA</v>
      </c>
      <c r="B3391" t="str">
        <f>[1]marginal_mv_NN!$C3390</f>
        <v>SNP_CN_4327313_C161A_R54L_ethA</v>
      </c>
      <c r="D3391" s="2">
        <f>[1]marginal_mv_NN!$A3390</f>
        <v>0.32907223701499999</v>
      </c>
      <c r="F3391" s="2">
        <f>VLOOKUP($A3391,[2]marginal_effects_NN!$A$1:$B$127,2,FALSE)</f>
        <v>6.7472696304300001E-2</v>
      </c>
      <c r="H3391" s="2">
        <f>VLOOKUP($B3391,[2]marginal_effects_NN!$A$1:$B$127,2,FALSE)</f>
        <v>0.31925964355499997</v>
      </c>
      <c r="J3391" s="2">
        <f t="shared" si="104"/>
        <v>0.3867323398593</v>
      </c>
      <c r="L3391" s="1">
        <f t="shared" si="105"/>
        <v>0</v>
      </c>
    </row>
    <row r="3392" spans="1:12" hidden="1" x14ac:dyDescent="0.25">
      <c r="A3392" t="str">
        <f>[1]marginal_mv_NN!$B3391</f>
        <v>SNP_CN_4327325_T149C_Y50C_ethA</v>
      </c>
      <c r="B3392" t="str">
        <f>[1]marginal_mv_NN!$C3391</f>
        <v>SNP_CN_4326380_G1094A_T365M_ethA</v>
      </c>
      <c r="D3392" s="2">
        <f>[1]marginal_mv_NN!$A3391</f>
        <v>0.34031826257699999</v>
      </c>
      <c r="F3392" s="2">
        <f>VLOOKUP($A3392,[2]marginal_effects_NN!$A$1:$B$127,2,FALSE)</f>
        <v>6.7472696304300001E-2</v>
      </c>
      <c r="H3392" s="2">
        <f>VLOOKUP($B3392,[2]marginal_effects_NN!$A$1:$B$127,2,FALSE)</f>
        <v>0.33283847570399999</v>
      </c>
      <c r="J3392" s="2">
        <f t="shared" si="104"/>
        <v>0.40031117200830002</v>
      </c>
      <c r="L3392" s="1">
        <f t="shared" si="105"/>
        <v>0</v>
      </c>
    </row>
    <row r="3393" spans="1:12" hidden="1" x14ac:dyDescent="0.25">
      <c r="A3393" t="str">
        <f>[1]marginal_mv_NN!$B3392</f>
        <v>SNP_CN_4327325_T149C_Y50C_ethA</v>
      </c>
      <c r="B3393" t="str">
        <f>[1]marginal_mv_NN!$C3392</f>
        <v>SNP_CZ_4327081_G393T_C131._ethA</v>
      </c>
      <c r="D3393" s="2">
        <f>[1]marginal_mv_NN!$A3392</f>
        <v>0.338675320148</v>
      </c>
      <c r="F3393" s="2">
        <f>VLOOKUP($A3393,[2]marginal_effects_NN!$A$1:$B$127,2,FALSE)</f>
        <v>6.7472696304300001E-2</v>
      </c>
      <c r="H3393" s="2">
        <f>VLOOKUP($B3393,[2]marginal_effects_NN!$A$1:$B$127,2,FALSE)</f>
        <v>0.33177268505099999</v>
      </c>
      <c r="J3393" s="2">
        <f t="shared" si="104"/>
        <v>0.39924538135529997</v>
      </c>
      <c r="L3393" s="1">
        <f t="shared" si="105"/>
        <v>0</v>
      </c>
    </row>
    <row r="3394" spans="1:12" hidden="1" x14ac:dyDescent="0.25">
      <c r="A3394" t="str">
        <f>[1]marginal_mv_NN!$B3393</f>
        <v>SNP_CN_4327325_T149C_Y50C_ethA</v>
      </c>
      <c r="B3394" t="str">
        <f>[1]marginal_mv_NN!$C3393</f>
        <v>DEL_CF_4326877_d597G_199_ethA</v>
      </c>
      <c r="D3394" s="2">
        <f>[1]marginal_mv_NN!$A3393</f>
        <v>0.21038651466399999</v>
      </c>
      <c r="F3394" s="2">
        <f>VLOOKUP($A3394,[2]marginal_effects_NN!$A$1:$B$127,2,FALSE)</f>
        <v>6.7472696304300001E-2</v>
      </c>
      <c r="H3394" s="2">
        <f>VLOOKUP($B3394,[2]marginal_effects_NN!$A$1:$B$127,2,FALSE)</f>
        <v>0.17161411047</v>
      </c>
      <c r="J3394" s="2">
        <f t="shared" si="104"/>
        <v>0.2390868067743</v>
      </c>
      <c r="L3394" s="1">
        <f t="shared" si="105"/>
        <v>0</v>
      </c>
    </row>
    <row r="3395" spans="1:12" hidden="1" x14ac:dyDescent="0.25">
      <c r="A3395" t="str">
        <f>[1]marginal_mv_NN!$B3394</f>
        <v>SNP_CN_4327325_T149C_Y50C_ethA</v>
      </c>
      <c r="B3395" t="str">
        <f>[1]marginal_mv_NN!$C3394</f>
        <v>SNP_CN_4326632_T842C_H281R_ethA</v>
      </c>
      <c r="D3395" s="2">
        <f>[1]marginal_mv_NN!$A3394</f>
        <v>0.117333769798</v>
      </c>
      <c r="F3395" s="2">
        <f>VLOOKUP($A3395,[2]marginal_effects_NN!$A$1:$B$127,2,FALSE)</f>
        <v>6.7472696304300001E-2</v>
      </c>
      <c r="H3395" s="2">
        <f>VLOOKUP($B3395,[2]marginal_effects_NN!$A$1:$B$127,2,FALSE)</f>
        <v>5.0407588481900002E-2</v>
      </c>
      <c r="J3395" s="2">
        <f t="shared" ref="J3395:J3458" si="106">F3395+H3395</f>
        <v>0.1178802847862</v>
      </c>
      <c r="L3395" s="1">
        <f t="shared" ref="L3395:L3458" si="107">IF(ABS(D3395)&gt;ABS(J3395),1,0)</f>
        <v>0</v>
      </c>
    </row>
    <row r="3396" spans="1:12" hidden="1" x14ac:dyDescent="0.25">
      <c r="A3396" t="str">
        <f>[1]marginal_mv_NN!$B3395</f>
        <v>SNP_CN_4327325_T149C_Y50C_ethA</v>
      </c>
      <c r="B3396" t="str">
        <f>[1]marginal_mv_NN!$C3395</f>
        <v>SNP_CN_4326977_T497G_H166P_ethA</v>
      </c>
      <c r="D3396" s="2">
        <f>[1]marginal_mv_NN!$A3395</f>
        <v>0.33367341756800001</v>
      </c>
      <c r="F3396" s="2">
        <f>VLOOKUP($A3396,[2]marginal_effects_NN!$A$1:$B$127,2,FALSE)</f>
        <v>6.7472696304300001E-2</v>
      </c>
      <c r="H3396" s="2">
        <f>VLOOKUP($B3396,[2]marginal_effects_NN!$A$1:$B$127,2,FALSE)</f>
        <v>0.323594331741</v>
      </c>
      <c r="J3396" s="2">
        <f t="shared" si="106"/>
        <v>0.39106702804530002</v>
      </c>
      <c r="L3396" s="1">
        <f t="shared" si="107"/>
        <v>0</v>
      </c>
    </row>
    <row r="3397" spans="1:12" x14ac:dyDescent="0.25">
      <c r="A3397" t="str">
        <f>[1]marginal_mv_NN!$B3396</f>
        <v>SNP_CN_4327325_T149C_Y50C_ethA</v>
      </c>
      <c r="B3397" t="str">
        <f>[1]marginal_mv_NN!$C3396</f>
        <v>SNP_CN_1673822_A383G_Q128R_fabG1</v>
      </c>
      <c r="D3397" s="2">
        <f>[1]marginal_mv_NN!$A3396</f>
        <v>-0.33956381678600001</v>
      </c>
      <c r="F3397" s="2">
        <f>VLOOKUP($A3397,[2]marginal_effects_NN!$A$1:$B$127,2,FALSE)</f>
        <v>6.7472696304300001E-2</v>
      </c>
      <c r="H3397" s="2">
        <f>VLOOKUP($B3397,[2]marginal_effects_NN!$A$1:$B$127,2,FALSE)</f>
        <v>-0.387903153896</v>
      </c>
      <c r="J3397" s="2">
        <f t="shared" si="106"/>
        <v>-0.32043045759169997</v>
      </c>
      <c r="L3397" s="1">
        <f t="shared" si="107"/>
        <v>1</v>
      </c>
    </row>
    <row r="3398" spans="1:12" x14ac:dyDescent="0.25">
      <c r="A3398" t="str">
        <f>[1]marginal_mv_NN!$B3397</f>
        <v>SNP_CN_4327325_T149C_Y50C_ethA</v>
      </c>
      <c r="B3398" t="str">
        <f>[1]marginal_mv_NN!$C3397</f>
        <v>SNP_CN_4327022_A452G_F151S_ethA</v>
      </c>
      <c r="D3398" s="2">
        <f>[1]marginal_mv_NN!$A3397</f>
        <v>-0.27866360545199997</v>
      </c>
      <c r="F3398" s="2">
        <f>VLOOKUP($A3398,[2]marginal_effects_NN!$A$1:$B$127,2,FALSE)</f>
        <v>6.7472696304300001E-2</v>
      </c>
      <c r="H3398" s="2">
        <f>VLOOKUP($B3398,[2]marginal_effects_NN!$A$1:$B$127,2,FALSE)</f>
        <v>-0.32876974344299997</v>
      </c>
      <c r="J3398" s="2">
        <f t="shared" si="106"/>
        <v>-0.26129704713869994</v>
      </c>
      <c r="L3398" s="1">
        <f t="shared" si="107"/>
        <v>1</v>
      </c>
    </row>
    <row r="3399" spans="1:12" hidden="1" x14ac:dyDescent="0.25">
      <c r="A3399" t="str">
        <f>[1]marginal_mv_NN!$B3398</f>
        <v>SNP_CN_4327325_T149C_Y50C_ethA</v>
      </c>
      <c r="B3399" t="str">
        <f>[1]marginal_mv_NN!$C3398</f>
        <v>DEL_CF_4326722_d752CTGTACACGGC_251_ethA</v>
      </c>
      <c r="D3399" s="2">
        <f>[1]marginal_mv_NN!$A3398</f>
        <v>0.331820487976</v>
      </c>
      <c r="F3399" s="2">
        <f>VLOOKUP($A3399,[2]marginal_effects_NN!$A$1:$B$127,2,FALSE)</f>
        <v>6.7472696304300001E-2</v>
      </c>
      <c r="H3399" s="2">
        <f>VLOOKUP($B3399,[2]marginal_effects_NN!$A$1:$B$127,2,FALSE)</f>
        <v>0.32412385940600003</v>
      </c>
      <c r="J3399" s="2">
        <f t="shared" si="106"/>
        <v>0.39159655571030005</v>
      </c>
      <c r="L3399" s="1">
        <f t="shared" si="107"/>
        <v>0</v>
      </c>
    </row>
    <row r="3400" spans="1:12" hidden="1" x14ac:dyDescent="0.25">
      <c r="A3400" t="str">
        <f>[1]marginal_mv_NN!$B3399</f>
        <v>SNP_CN_4327325_T149C_Y50C_ethA</v>
      </c>
      <c r="B3400" t="str">
        <f>[1]marginal_mv_NN!$C3399</f>
        <v>SNP_CN_4326297_G1177C_L393V_ethA</v>
      </c>
      <c r="D3400" s="2">
        <f>[1]marginal_mv_NN!$A3399</f>
        <v>0.31500041484800001</v>
      </c>
      <c r="F3400" s="2">
        <f>VLOOKUP($A3400,[2]marginal_effects_NN!$A$1:$B$127,2,FALSE)</f>
        <v>6.7472696304300001E-2</v>
      </c>
      <c r="H3400" s="2">
        <f>VLOOKUP($B3400,[2]marginal_effects_NN!$A$1:$B$127,2,FALSE)</f>
        <v>0.302427589893</v>
      </c>
      <c r="J3400" s="2">
        <f t="shared" si="106"/>
        <v>0.36990028619729998</v>
      </c>
      <c r="L3400" s="1">
        <f t="shared" si="107"/>
        <v>0</v>
      </c>
    </row>
    <row r="3401" spans="1:12" hidden="1" x14ac:dyDescent="0.25">
      <c r="A3401" t="str">
        <f>[1]marginal_mv_NN!$B3400</f>
        <v>SNP_CN_4327325_T149C_Y50C_ethA</v>
      </c>
      <c r="B3401" t="str">
        <f>[1]marginal_mv_NN!$C3400</f>
        <v>INS_CF_4327213_i261GC_87_ethA</v>
      </c>
      <c r="D3401" s="2">
        <f>[1]marginal_mv_NN!$A3400</f>
        <v>0.29300683736799998</v>
      </c>
      <c r="F3401" s="2">
        <f>VLOOKUP($A3401,[2]marginal_effects_NN!$A$1:$B$127,2,FALSE)</f>
        <v>6.7472696304300001E-2</v>
      </c>
      <c r="H3401" s="2">
        <f>VLOOKUP($B3401,[2]marginal_effects_NN!$A$1:$B$127,2,FALSE)</f>
        <v>0.27183771133399998</v>
      </c>
      <c r="J3401" s="2">
        <f t="shared" si="106"/>
        <v>0.3393104076383</v>
      </c>
      <c r="L3401" s="1">
        <f t="shared" si="107"/>
        <v>0</v>
      </c>
    </row>
    <row r="3402" spans="1:12" hidden="1" x14ac:dyDescent="0.25">
      <c r="A3402" t="str">
        <f>[1]marginal_mv_NN!$B3401</f>
        <v>SNP_CN_4327325_T149C_Y50C_ethA</v>
      </c>
      <c r="B3402" t="str">
        <f>[1]marginal_mv_NN!$C3401</f>
        <v>SNP_CN_4326135_G1339A_P447S_ethA</v>
      </c>
      <c r="D3402" s="2">
        <f>[1]marginal_mv_NN!$A3401</f>
        <v>0.11965918540999999</v>
      </c>
      <c r="F3402" s="2">
        <f>VLOOKUP($A3402,[2]marginal_effects_NN!$A$1:$B$127,2,FALSE)</f>
        <v>6.7472696304300001E-2</v>
      </c>
      <c r="H3402" s="2">
        <f>VLOOKUP($B3402,[2]marginal_effects_NN!$A$1:$B$127,2,FALSE)</f>
        <v>5.24272918701E-2</v>
      </c>
      <c r="J3402" s="2">
        <f t="shared" si="106"/>
        <v>0.11989998817440001</v>
      </c>
      <c r="L3402" s="1">
        <f t="shared" si="107"/>
        <v>0</v>
      </c>
    </row>
    <row r="3403" spans="1:12" hidden="1" x14ac:dyDescent="0.25">
      <c r="A3403" t="str">
        <f>[1]marginal_mv_NN!$B3402</f>
        <v>SNP_CN_4327325_T149C_Y50C_ethA</v>
      </c>
      <c r="B3403" t="str">
        <f>[1]marginal_mv_NN!$C3402</f>
        <v>SNP_CN_4326470_G1004T_A335D_ethA</v>
      </c>
      <c r="D3403" s="2">
        <f>[1]marginal_mv_NN!$A3402</f>
        <v>0.30260342359499998</v>
      </c>
      <c r="F3403" s="2">
        <f>VLOOKUP($A3403,[2]marginal_effects_NN!$A$1:$B$127,2,FALSE)</f>
        <v>6.7472696304300001E-2</v>
      </c>
      <c r="H3403" s="2">
        <f>VLOOKUP($B3403,[2]marginal_effects_NN!$A$1:$B$127,2,FALSE)</f>
        <v>0.28759390115700001</v>
      </c>
      <c r="J3403" s="2">
        <f t="shared" si="106"/>
        <v>0.35506659746129998</v>
      </c>
      <c r="L3403" s="1">
        <f t="shared" si="107"/>
        <v>0</v>
      </c>
    </row>
    <row r="3404" spans="1:12" x14ac:dyDescent="0.25">
      <c r="A3404" t="str">
        <f>[1]marginal_mv_NN!$B3403</f>
        <v>SNP_CN_4327325_T149C_Y50C_ethA</v>
      </c>
      <c r="B3404" t="str">
        <f>[1]marginal_mv_NN!$C3403</f>
        <v>INS_CF_4326370_i1104G_368_ethA</v>
      </c>
      <c r="D3404" s="2">
        <f>[1]marginal_mv_NN!$A3403</f>
        <v>-0.208897769451</v>
      </c>
      <c r="F3404" s="2">
        <f>VLOOKUP($A3404,[2]marginal_effects_NN!$A$1:$B$127,2,FALSE)</f>
        <v>6.7472696304300001E-2</v>
      </c>
      <c r="H3404" s="2">
        <f>VLOOKUP($B3404,[2]marginal_effects_NN!$A$1:$B$127,2,FALSE)</f>
        <v>-0.26529943943000001</v>
      </c>
      <c r="J3404" s="2">
        <f t="shared" si="106"/>
        <v>-0.19782674312570001</v>
      </c>
      <c r="L3404" s="1">
        <f t="shared" si="107"/>
        <v>1</v>
      </c>
    </row>
    <row r="3405" spans="1:12" hidden="1" x14ac:dyDescent="0.25">
      <c r="A3405" t="str">
        <f>[1]marginal_mv_NN!$B3404</f>
        <v>SNP_CN_4327325_T149C_Y50C_ethA</v>
      </c>
      <c r="B3405" t="str">
        <f>[1]marginal_mv_NN!$C3404</f>
        <v>SNP_CN_4327322_G152A_P51L_ethA</v>
      </c>
      <c r="D3405" s="2">
        <f>[1]marginal_mv_NN!$A3404</f>
        <v>0.30723440647099998</v>
      </c>
      <c r="F3405" s="2">
        <f>VLOOKUP($A3405,[2]marginal_effects_NN!$A$1:$B$127,2,FALSE)</f>
        <v>6.7472696304300001E-2</v>
      </c>
      <c r="H3405" s="2">
        <f>VLOOKUP($B3405,[2]marginal_effects_NN!$A$1:$B$127,2,FALSE)</f>
        <v>0.28829723596599999</v>
      </c>
      <c r="J3405" s="2">
        <f t="shared" si="106"/>
        <v>0.35576993227029996</v>
      </c>
      <c r="L3405" s="1">
        <f t="shared" si="107"/>
        <v>0</v>
      </c>
    </row>
    <row r="3406" spans="1:12" hidden="1" x14ac:dyDescent="0.25">
      <c r="A3406" t="str">
        <f>[1]marginal_mv_NN!$B3405</f>
        <v>SNP_CN_4327325_T149C_Y50C_ethA</v>
      </c>
      <c r="B3406" t="str">
        <f>[1]marginal_mv_NN!$C3405</f>
        <v>DEL_CF_4326173_d1301A_434_ethA</v>
      </c>
      <c r="D3406" s="2">
        <f>[1]marginal_mv_NN!$A3405</f>
        <v>0.31462985277200001</v>
      </c>
      <c r="F3406" s="2">
        <f>VLOOKUP($A3406,[2]marginal_effects_NN!$A$1:$B$127,2,FALSE)</f>
        <v>6.7472696304300001E-2</v>
      </c>
      <c r="H3406" s="2">
        <f>VLOOKUP($B3406,[2]marginal_effects_NN!$A$1:$B$127,2,FALSE)</f>
        <v>0.30052977800399999</v>
      </c>
      <c r="J3406" s="2">
        <f t="shared" si="106"/>
        <v>0.36800247430830002</v>
      </c>
      <c r="L3406" s="1">
        <f t="shared" si="107"/>
        <v>0</v>
      </c>
    </row>
    <row r="3407" spans="1:12" x14ac:dyDescent="0.25">
      <c r="A3407" t="str">
        <f>[1]marginal_mv_NN!$B3406</f>
        <v>SNP_CN_4327325_T149C_Y50C_ethA</v>
      </c>
      <c r="B3407" t="str">
        <f>[1]marginal_mv_NN!$C3406</f>
        <v>SNP_CN_4327289_A185T_L62Q_ethA</v>
      </c>
      <c r="D3407" s="2">
        <f>[1]marginal_mv_NN!$A3406</f>
        <v>-0.14502802491200001</v>
      </c>
      <c r="F3407" s="2">
        <f>VLOOKUP($A3407,[2]marginal_effects_NN!$A$1:$B$127,2,FALSE)</f>
        <v>6.7472696304300001E-2</v>
      </c>
      <c r="H3407" s="2">
        <f>VLOOKUP($B3407,[2]marginal_effects_NN!$A$1:$B$127,2,FALSE)</f>
        <v>-0.19595837593099999</v>
      </c>
      <c r="J3407" s="2">
        <f t="shared" si="106"/>
        <v>-0.12848567962669999</v>
      </c>
      <c r="L3407" s="1">
        <f t="shared" si="107"/>
        <v>1</v>
      </c>
    </row>
    <row r="3408" spans="1:12" hidden="1" x14ac:dyDescent="0.25">
      <c r="A3408" t="str">
        <f>[1]marginal_mv_NN!$B3407</f>
        <v>SNP_CN_4327325_T149C_Y50C_ethA</v>
      </c>
      <c r="B3408" t="str">
        <f>[1]marginal_mv_NN!$C3407</f>
        <v>SNP_CN_4326611_G863C_P288R_ethA</v>
      </c>
      <c r="D3408" s="2">
        <f>[1]marginal_mv_NN!$A3407</f>
        <v>0.33316630125000002</v>
      </c>
      <c r="F3408" s="2">
        <f>VLOOKUP($A3408,[2]marginal_effects_NN!$A$1:$B$127,2,FALSE)</f>
        <v>6.7472696304300001E-2</v>
      </c>
      <c r="H3408" s="2">
        <f>VLOOKUP($B3408,[2]marginal_effects_NN!$A$1:$B$127,2,FALSE)</f>
        <v>0.32491046190299999</v>
      </c>
      <c r="J3408" s="2">
        <f t="shared" si="106"/>
        <v>0.39238315820729996</v>
      </c>
      <c r="L3408" s="1">
        <f t="shared" si="107"/>
        <v>0</v>
      </c>
    </row>
    <row r="3409" spans="1:12" hidden="1" x14ac:dyDescent="0.25">
      <c r="A3409" t="str">
        <f>[1]marginal_mv_NN!$B3408</f>
        <v>SNP_CN_4327325_T149C_Y50C_ethA</v>
      </c>
      <c r="B3409" t="str">
        <f>[1]marginal_mv_NN!$C3408</f>
        <v>SNP_CN_4326749_T725G_N242T_ethA</v>
      </c>
      <c r="D3409" s="2">
        <f>[1]marginal_mv_NN!$A3408</f>
        <v>0.34655261039700003</v>
      </c>
      <c r="F3409" s="2">
        <f>VLOOKUP($A3409,[2]marginal_effects_NN!$A$1:$B$127,2,FALSE)</f>
        <v>6.7472696304300001E-2</v>
      </c>
      <c r="H3409" s="2">
        <f>VLOOKUP($B3409,[2]marginal_effects_NN!$A$1:$B$127,2,FALSE)</f>
        <v>0.34057337045699998</v>
      </c>
      <c r="J3409" s="2">
        <f t="shared" si="106"/>
        <v>0.40804606676129995</v>
      </c>
      <c r="L3409" s="1">
        <f t="shared" si="107"/>
        <v>0</v>
      </c>
    </row>
    <row r="3410" spans="1:12" x14ac:dyDescent="0.25">
      <c r="A3410" t="str">
        <f>[1]marginal_mv_NN!$B3409</f>
        <v>SNP_CN_4327325_T149C_Y50C_ethA</v>
      </c>
      <c r="B3410" t="str">
        <f>[1]marginal_mv_NN!$C3409</f>
        <v>SNP_CZ_4326669_G805A_Q269._ethA</v>
      </c>
      <c r="D3410" s="2">
        <f>[1]marginal_mv_NN!$A3409</f>
        <v>-0.28445202112200002</v>
      </c>
      <c r="F3410" s="2">
        <f>VLOOKUP($A3410,[2]marginal_effects_NN!$A$1:$B$127,2,FALSE)</f>
        <v>6.7472696304300001E-2</v>
      </c>
      <c r="H3410" s="2">
        <f>VLOOKUP($B3410,[2]marginal_effects_NN!$A$1:$B$127,2,FALSE)</f>
        <v>-0.33263227343599999</v>
      </c>
      <c r="J3410" s="2">
        <f t="shared" si="106"/>
        <v>-0.26515957713170002</v>
      </c>
      <c r="L3410" s="1">
        <f t="shared" si="107"/>
        <v>1</v>
      </c>
    </row>
    <row r="3411" spans="1:12" hidden="1" x14ac:dyDescent="0.25">
      <c r="A3411" t="str">
        <f>[1]marginal_mv_NN!$B3410</f>
        <v>SNP_CN_4327325_T149C_Y50C_ethA</v>
      </c>
      <c r="B3411" t="str">
        <f>[1]marginal_mv_NN!$C3410</f>
        <v>SNP_CN_4326858_G616C_Q206E_ethA</v>
      </c>
      <c r="D3411" s="2">
        <f>[1]marginal_mv_NN!$A3410</f>
        <v>0.26681268215199999</v>
      </c>
      <c r="F3411" s="2">
        <f>VLOOKUP($A3411,[2]marginal_effects_NN!$A$1:$B$127,2,FALSE)</f>
        <v>6.7472696304300001E-2</v>
      </c>
      <c r="H3411" s="2">
        <f>VLOOKUP($B3411,[2]marginal_effects_NN!$A$1:$B$127,2,FALSE)</f>
        <v>0.23615252971600001</v>
      </c>
      <c r="J3411" s="2">
        <f t="shared" si="106"/>
        <v>0.30362522602030001</v>
      </c>
      <c r="L3411" s="1">
        <f t="shared" si="107"/>
        <v>0</v>
      </c>
    </row>
    <row r="3412" spans="1:12" hidden="1" x14ac:dyDescent="0.25">
      <c r="A3412" t="str">
        <f>[1]marginal_mv_NN!$B3411</f>
        <v>SNP_CN_4327325_T149C_Y50C_ethA</v>
      </c>
      <c r="B3412" t="str">
        <f>[1]marginal_mv_NN!$C3411</f>
        <v>DEL_CF_4326187_d1287C_429_ethA</v>
      </c>
      <c r="D3412" s="2">
        <f>[1]marginal_mv_NN!$A3411</f>
        <v>0.31505018472700003</v>
      </c>
      <c r="F3412" s="2">
        <f>VLOOKUP($A3412,[2]marginal_effects_NN!$A$1:$B$127,2,FALSE)</f>
        <v>6.7472696304300001E-2</v>
      </c>
      <c r="H3412" s="2">
        <f>VLOOKUP($B3412,[2]marginal_effects_NN!$A$1:$B$127,2,FALSE)</f>
        <v>0.30213159322700001</v>
      </c>
      <c r="J3412" s="2">
        <f t="shared" si="106"/>
        <v>0.36960428953129998</v>
      </c>
      <c r="L3412" s="1">
        <f t="shared" si="107"/>
        <v>0</v>
      </c>
    </row>
    <row r="3413" spans="1:12" hidden="1" x14ac:dyDescent="0.25">
      <c r="A3413" t="str">
        <f>[1]marginal_mv_NN!$B3412</f>
        <v>SNP_CN_4327325_T149C_Y50C_ethA</v>
      </c>
      <c r="B3413" t="str">
        <f>[1]marginal_mv_NN!$C3412</f>
        <v>SNP_CN_4326273_A1201C_F401V_ethA</v>
      </c>
      <c r="D3413" s="2">
        <f>[1]marginal_mv_NN!$A3412</f>
        <v>0.31748563051200002</v>
      </c>
      <c r="F3413" s="2">
        <f>VLOOKUP($A3413,[2]marginal_effects_NN!$A$1:$B$127,2,FALSE)</f>
        <v>6.7472696304300001E-2</v>
      </c>
      <c r="H3413" s="2">
        <f>VLOOKUP($B3413,[2]marginal_effects_NN!$A$1:$B$127,2,FALSE)</f>
        <v>0.30453342199299999</v>
      </c>
      <c r="J3413" s="2">
        <f t="shared" si="106"/>
        <v>0.37200611829730001</v>
      </c>
      <c r="L3413" s="1">
        <f t="shared" si="107"/>
        <v>0</v>
      </c>
    </row>
    <row r="3414" spans="1:12" hidden="1" x14ac:dyDescent="0.25">
      <c r="A3414" t="str">
        <f>[1]marginal_mv_NN!$B3413</f>
        <v>SNP_CN_4327325_T149C_Y50C_ethA</v>
      </c>
      <c r="B3414" t="str">
        <f>[1]marginal_mv_NN!$C3413</f>
        <v>SNP_CN_4326612_G862C_P288A_ethA</v>
      </c>
      <c r="D3414" s="2">
        <f>[1]marginal_mv_NN!$A3413</f>
        <v>0.31969404220600001</v>
      </c>
      <c r="F3414" s="2">
        <f>VLOOKUP($A3414,[2]marginal_effects_NN!$A$1:$B$127,2,FALSE)</f>
        <v>6.7472696304300001E-2</v>
      </c>
      <c r="H3414" s="2">
        <f>VLOOKUP($B3414,[2]marginal_effects_NN!$A$1:$B$127,2,FALSE)</f>
        <v>0.310428857803</v>
      </c>
      <c r="J3414" s="2">
        <f t="shared" si="106"/>
        <v>0.37790155410729998</v>
      </c>
      <c r="L3414" s="1">
        <f t="shared" si="107"/>
        <v>0</v>
      </c>
    </row>
    <row r="3415" spans="1:12" x14ac:dyDescent="0.25">
      <c r="A3415" t="str">
        <f>[1]marginal_mv_NN!$B3414</f>
        <v>SNP_CN_4327325_T149C_Y50C_ethA</v>
      </c>
      <c r="B3415" t="str">
        <f>[1]marginal_mv_NN!$C3414</f>
        <v>SNP_CN_1673818_A379G_M127V_fabG1</v>
      </c>
      <c r="D3415" s="2">
        <f>[1]marginal_mv_NN!$A3414</f>
        <v>-3.4789383411399998E-2</v>
      </c>
      <c r="F3415" s="2">
        <f>VLOOKUP($A3415,[2]marginal_effects_NN!$A$1:$B$127,2,FALSE)</f>
        <v>6.7472696304300001E-2</v>
      </c>
      <c r="H3415" s="2">
        <f>VLOOKUP($B3415,[2]marginal_effects_NN!$A$1:$B$127,2,FALSE)</f>
        <v>-9.7469210624700001E-2</v>
      </c>
      <c r="J3415" s="2">
        <f t="shared" si="106"/>
        <v>-2.99965143204E-2</v>
      </c>
      <c r="L3415" s="1">
        <f t="shared" si="107"/>
        <v>1</v>
      </c>
    </row>
    <row r="3416" spans="1:12" hidden="1" x14ac:dyDescent="0.25">
      <c r="A3416" t="str">
        <f>[1]marginal_mv_NN!$B3415</f>
        <v>SNP_CN_4327325_T149C_Y50C_ethA</v>
      </c>
      <c r="B3416" t="str">
        <f>[1]marginal_mv_NN!$C3415</f>
        <v>INS_CF_4326083_i1391T_464_ethA</v>
      </c>
      <c r="D3416" s="2">
        <f>[1]marginal_mv_NN!$A3415</f>
        <v>0.34016841650000001</v>
      </c>
      <c r="F3416" s="2">
        <f>VLOOKUP($A3416,[2]marginal_effects_NN!$A$1:$B$127,2,FALSE)</f>
        <v>6.7472696304300001E-2</v>
      </c>
      <c r="H3416" s="2">
        <f>VLOOKUP($B3416,[2]marginal_effects_NN!$A$1:$B$127,2,FALSE)</f>
        <v>0.33322906494100002</v>
      </c>
      <c r="J3416" s="2">
        <f t="shared" si="106"/>
        <v>0.40070176124529999</v>
      </c>
      <c r="L3416" s="1">
        <f t="shared" si="107"/>
        <v>0</v>
      </c>
    </row>
    <row r="3417" spans="1:12" hidden="1" x14ac:dyDescent="0.25">
      <c r="A3417" t="str">
        <f>[1]marginal_mv_NN!$B3416</f>
        <v>SNP_CN_4327325_T149C_Y50C_ethA</v>
      </c>
      <c r="B3417" t="str">
        <f>[1]marginal_mv_NN!$C3416</f>
        <v>SNP_CN_4326800_A674G_L225P_ethA</v>
      </c>
      <c r="D3417" s="2">
        <f>[1]marginal_mv_NN!$A3416</f>
        <v>0.33813226222999998</v>
      </c>
      <c r="F3417" s="2">
        <f>VLOOKUP($A3417,[2]marginal_effects_NN!$A$1:$B$127,2,FALSE)</f>
        <v>6.7472696304300001E-2</v>
      </c>
      <c r="H3417" s="2">
        <f>VLOOKUP($B3417,[2]marginal_effects_NN!$A$1:$B$127,2,FALSE)</f>
        <v>0.33258831501000002</v>
      </c>
      <c r="J3417" s="2">
        <f t="shared" si="106"/>
        <v>0.40006101131430005</v>
      </c>
      <c r="L3417" s="1">
        <f t="shared" si="107"/>
        <v>0</v>
      </c>
    </row>
    <row r="3418" spans="1:12" hidden="1" x14ac:dyDescent="0.25">
      <c r="A3418" t="str">
        <f>[1]marginal_mv_NN!$B3417</f>
        <v>SNP_CN_4327325_T149C_Y50C_ethA</v>
      </c>
      <c r="B3418" t="str">
        <f>[1]marginal_mv_NN!$C3417</f>
        <v>INS_CF_4327294_i180G_60_ethA</v>
      </c>
      <c r="D3418" s="2">
        <f>[1]marginal_mv_NN!$A3417</f>
        <v>0.31399190425899998</v>
      </c>
      <c r="F3418" s="2">
        <f>VLOOKUP($A3418,[2]marginal_effects_NN!$A$1:$B$127,2,FALSE)</f>
        <v>6.7472696304300001E-2</v>
      </c>
      <c r="H3418" s="2">
        <f>VLOOKUP($B3418,[2]marginal_effects_NN!$A$1:$B$127,2,FALSE)</f>
        <v>0.29883635044099999</v>
      </c>
      <c r="J3418" s="2">
        <f t="shared" si="106"/>
        <v>0.36630904674529996</v>
      </c>
      <c r="L3418" s="1">
        <f t="shared" si="107"/>
        <v>0</v>
      </c>
    </row>
    <row r="3419" spans="1:12" hidden="1" x14ac:dyDescent="0.25">
      <c r="A3419" t="str">
        <f>[1]marginal_mv_NN!$B3418</f>
        <v>SNP_CN_4327325_T149C_Y50C_ethA</v>
      </c>
      <c r="B3419" t="str">
        <f>[1]marginal_mv_NN!$C3418</f>
        <v>SNP_CZ_4327148_C326T_W109._ethA</v>
      </c>
      <c r="D3419" s="2">
        <f>[1]marginal_mv_NN!$A3418</f>
        <v>0.33515626192100001</v>
      </c>
      <c r="F3419" s="2">
        <f>VLOOKUP($A3419,[2]marginal_effects_NN!$A$1:$B$127,2,FALSE)</f>
        <v>6.7472696304300001E-2</v>
      </c>
      <c r="H3419" s="2">
        <f>VLOOKUP($B3419,[2]marginal_effects_NN!$A$1:$B$127,2,FALSE)</f>
        <v>0.32693886756899998</v>
      </c>
      <c r="J3419" s="2">
        <f t="shared" si="106"/>
        <v>0.39441156387330001</v>
      </c>
      <c r="L3419" s="1">
        <f t="shared" si="107"/>
        <v>0</v>
      </c>
    </row>
    <row r="3420" spans="1:12" hidden="1" x14ac:dyDescent="0.25">
      <c r="A3420" t="str">
        <f>[1]marginal_mv_NN!$B3419</f>
        <v>SNP_CN_4327325_T149C_Y50C_ethA</v>
      </c>
      <c r="B3420" t="str">
        <f>[1]marginal_mv_NN!$C3419</f>
        <v>SNP_CN_4327058_C416T_G139D_ethA</v>
      </c>
      <c r="D3420" s="2">
        <f>[1]marginal_mv_NN!$A3419</f>
        <v>0.20492500066800001</v>
      </c>
      <c r="F3420" s="2">
        <f>VLOOKUP($A3420,[2]marginal_effects_NN!$A$1:$B$127,2,FALSE)</f>
        <v>6.7472696304300001E-2</v>
      </c>
      <c r="H3420" s="2">
        <f>VLOOKUP($B3420,[2]marginal_effects_NN!$A$1:$B$127,2,FALSE)</f>
        <v>0.15481013059599999</v>
      </c>
      <c r="J3420" s="2">
        <f t="shared" si="106"/>
        <v>0.22228282690029999</v>
      </c>
      <c r="L3420" s="1">
        <f t="shared" si="107"/>
        <v>0</v>
      </c>
    </row>
    <row r="3421" spans="1:12" hidden="1" x14ac:dyDescent="0.25">
      <c r="A3421" t="str">
        <f>[1]marginal_mv_NN!$B3420</f>
        <v>SNP_CN_4327325_T149C_Y50C_ethA</v>
      </c>
      <c r="B3421" t="str">
        <f>[1]marginal_mv_NN!$C3420</f>
        <v>SNP_CN_4327211_G263A_T88I_ethA</v>
      </c>
      <c r="D3421" s="2">
        <f>[1]marginal_mv_NN!$A3420</f>
        <v>0.333347678185</v>
      </c>
      <c r="F3421" s="2">
        <f>VLOOKUP($A3421,[2]marginal_effects_NN!$A$1:$B$127,2,FALSE)</f>
        <v>6.7472696304300001E-2</v>
      </c>
      <c r="H3421" s="2">
        <f>VLOOKUP($B3421,[2]marginal_effects_NN!$A$1:$B$127,2,FALSE)</f>
        <v>0.32517659664199999</v>
      </c>
      <c r="J3421" s="2">
        <f t="shared" si="106"/>
        <v>0.39264929294630002</v>
      </c>
      <c r="L3421" s="1">
        <f t="shared" si="107"/>
        <v>0</v>
      </c>
    </row>
    <row r="3422" spans="1:12" x14ac:dyDescent="0.25">
      <c r="A3422" t="str">
        <f>[1]marginal_mv_NN!$B3421</f>
        <v>SNP_CN_4327325_T149C_Y50C_ethA</v>
      </c>
      <c r="B3422" t="str">
        <f>[1]marginal_mv_NN!$C3421</f>
        <v>DEL_CF_4326771_d703A_235_ethA</v>
      </c>
      <c r="D3422" s="2">
        <f>[1]marginal_mv_NN!$A3421</f>
        <v>-0.30278143286699999</v>
      </c>
      <c r="F3422" s="2">
        <f>VLOOKUP($A3422,[2]marginal_effects_NN!$A$1:$B$127,2,FALSE)</f>
        <v>6.7472696304300001E-2</v>
      </c>
      <c r="H3422" s="2">
        <f>VLOOKUP($B3422,[2]marginal_effects_NN!$A$1:$B$127,2,FALSE)</f>
        <v>-0.35345089435600002</v>
      </c>
      <c r="J3422" s="2">
        <f t="shared" si="106"/>
        <v>-0.28597819805169999</v>
      </c>
      <c r="L3422" s="1">
        <f t="shared" si="107"/>
        <v>1</v>
      </c>
    </row>
    <row r="3423" spans="1:12" hidden="1" x14ac:dyDescent="0.25">
      <c r="A3423" t="str">
        <f>[1]marginal_mv_NN!$B3422</f>
        <v>SNP_CN_4327325_T149C_Y50C_ethA</v>
      </c>
      <c r="B3423" t="str">
        <f>[1]marginal_mv_NN!$C3422</f>
        <v>SNP_CN_4327424_A50G_V17A_ethA</v>
      </c>
      <c r="D3423" s="2">
        <f>[1]marginal_mv_NN!$A3422</f>
        <v>0.30666267871899999</v>
      </c>
      <c r="F3423" s="2">
        <f>VLOOKUP($A3423,[2]marginal_effects_NN!$A$1:$B$127,2,FALSE)</f>
        <v>6.7472696304300001E-2</v>
      </c>
      <c r="H3423" s="2">
        <f>VLOOKUP($B3423,[2]marginal_effects_NN!$A$1:$B$127,2,FALSE)</f>
        <v>0.29466873407400002</v>
      </c>
      <c r="J3423" s="2">
        <f t="shared" si="106"/>
        <v>0.36214143037830004</v>
      </c>
      <c r="L3423" s="1">
        <f t="shared" si="107"/>
        <v>0</v>
      </c>
    </row>
    <row r="3424" spans="1:12" hidden="1" x14ac:dyDescent="0.25">
      <c r="A3424" t="str">
        <f>[1]marginal_mv_NN!$B3423</f>
        <v>SNP_CN_4327325_T149C_Y50C_ethA</v>
      </c>
      <c r="B3424" t="str">
        <f>[1]marginal_mv_NN!$C3423</f>
        <v>SNP_CN_4326815_C659T_G220D_ethA</v>
      </c>
      <c r="D3424" s="2">
        <f>[1]marginal_mv_NN!$A3423</f>
        <v>0.30596750974699999</v>
      </c>
      <c r="F3424" s="2">
        <f>VLOOKUP($A3424,[2]marginal_effects_NN!$A$1:$B$127,2,FALSE)</f>
        <v>6.7472696304300001E-2</v>
      </c>
      <c r="H3424" s="2">
        <f>VLOOKUP($B3424,[2]marginal_effects_NN!$A$1:$B$127,2,FALSE)</f>
        <v>0.29307329654699998</v>
      </c>
      <c r="J3424" s="2">
        <f t="shared" si="106"/>
        <v>0.36054599285129996</v>
      </c>
      <c r="L3424" s="1">
        <f t="shared" si="107"/>
        <v>0</v>
      </c>
    </row>
    <row r="3425" spans="1:12" x14ac:dyDescent="0.25">
      <c r="A3425" t="str">
        <f>[1]marginal_mv_NN!$B3424</f>
        <v>SNP_CN_4327325_T149C_Y50C_ethA</v>
      </c>
      <c r="B3425" t="str">
        <f>[1]marginal_mv_NN!$C3424</f>
        <v>SNP_CN_4327073_A401G_L134P_ethA</v>
      </c>
      <c r="D3425" s="2">
        <f>[1]marginal_mv_NN!$A3424</f>
        <v>-0.28470054268799999</v>
      </c>
      <c r="F3425" s="2">
        <f>VLOOKUP($A3425,[2]marginal_effects_NN!$A$1:$B$127,2,FALSE)</f>
        <v>6.7472696304300001E-2</v>
      </c>
      <c r="H3425" s="2">
        <f>VLOOKUP($B3425,[2]marginal_effects_NN!$A$1:$B$127,2,FALSE)</f>
        <v>-0.329669743776</v>
      </c>
      <c r="J3425" s="2">
        <f t="shared" si="106"/>
        <v>-0.26219704747170003</v>
      </c>
      <c r="L3425" s="1">
        <f t="shared" si="107"/>
        <v>1</v>
      </c>
    </row>
    <row r="3426" spans="1:12" hidden="1" x14ac:dyDescent="0.25">
      <c r="A3426" t="str">
        <f>[1]marginal_mv_NN!$B3425</f>
        <v>SNP_CN_4327325_T149C_Y50C_ethA</v>
      </c>
      <c r="B3426" t="str">
        <f>[1]marginal_mv_NN!$C3425</f>
        <v>SNP_CZ_4326715_G759T_C253._ethA</v>
      </c>
      <c r="D3426" s="2">
        <f>[1]marginal_mv_NN!$A3425</f>
        <v>0.29785811901100001</v>
      </c>
      <c r="F3426" s="2">
        <f>VLOOKUP($A3426,[2]marginal_effects_NN!$A$1:$B$127,2,FALSE)</f>
        <v>6.7472696304300001E-2</v>
      </c>
      <c r="H3426" s="2">
        <f>VLOOKUP($B3426,[2]marginal_effects_NN!$A$1:$B$127,2,FALSE)</f>
        <v>0.27841824293099998</v>
      </c>
      <c r="J3426" s="2">
        <f t="shared" si="106"/>
        <v>0.34589093923530001</v>
      </c>
      <c r="L3426" s="1">
        <f t="shared" si="107"/>
        <v>0</v>
      </c>
    </row>
    <row r="3427" spans="1:12" hidden="1" x14ac:dyDescent="0.25">
      <c r="A3427" t="str">
        <f>[1]marginal_mv_NN!$B3426</f>
        <v>SNP_CN_4327325_T149C_Y50C_ethA</v>
      </c>
      <c r="B3427" t="str">
        <f>[1]marginal_mv_NN!$C3426</f>
        <v>INS_CF_4326585_i889GCACC_297_ethA</v>
      </c>
      <c r="D3427" s="2">
        <f>[1]marginal_mv_NN!$A3426</f>
        <v>0.34754788875600001</v>
      </c>
      <c r="F3427" s="2">
        <f>VLOOKUP($A3427,[2]marginal_effects_NN!$A$1:$B$127,2,FALSE)</f>
        <v>6.7472696304300001E-2</v>
      </c>
      <c r="H3427" s="2">
        <f>VLOOKUP($B3427,[2]marginal_effects_NN!$A$1:$B$127,2,FALSE)</f>
        <v>0.34180402755700001</v>
      </c>
      <c r="J3427" s="2">
        <f t="shared" si="106"/>
        <v>0.40927672386129998</v>
      </c>
      <c r="L3427" s="1">
        <f t="shared" si="107"/>
        <v>0</v>
      </c>
    </row>
    <row r="3428" spans="1:12" hidden="1" x14ac:dyDescent="0.25">
      <c r="A3428" t="str">
        <f>[1]marginal_mv_NN!$B3427</f>
        <v>SNP_CN_4327325_T149C_Y50C_ethA</v>
      </c>
      <c r="B3428" t="str">
        <f>[1]marginal_mv_NN!$C3427</f>
        <v>SNP_CN_4327448_A26G_I9T_ethA</v>
      </c>
      <c r="D3428" s="2">
        <f>[1]marginal_mv_NN!$A3427</f>
        <v>0.319099009037</v>
      </c>
      <c r="F3428" s="2">
        <f>VLOOKUP($A3428,[2]marginal_effects_NN!$A$1:$B$127,2,FALSE)</f>
        <v>6.7472696304300001E-2</v>
      </c>
      <c r="H3428" s="2">
        <f>VLOOKUP($B3428,[2]marginal_effects_NN!$A$1:$B$127,2,FALSE)</f>
        <v>0.30652880668600002</v>
      </c>
      <c r="J3428" s="2">
        <f t="shared" si="106"/>
        <v>0.37400150299029999</v>
      </c>
      <c r="L3428" s="1">
        <f t="shared" si="107"/>
        <v>0</v>
      </c>
    </row>
    <row r="3429" spans="1:12" x14ac:dyDescent="0.25">
      <c r="A3429" t="str">
        <f>[1]marginal_mv_NN!$B3428</f>
        <v>SNP_CN_4327325_T149C_Y50C_ethA</v>
      </c>
      <c r="B3429" t="str">
        <f>[1]marginal_mv_NN!$C3428</f>
        <v>SNP_P_1673406_C34T_promoter_fabG1.inhA</v>
      </c>
      <c r="D3429" s="2">
        <f>[1]marginal_mv_NN!$A3428</f>
        <v>-0.24675914645200001</v>
      </c>
      <c r="F3429" s="2">
        <f>VLOOKUP($A3429,[2]marginal_effects_NN!$A$1:$B$127,2,FALSE)</f>
        <v>6.7472696304300001E-2</v>
      </c>
      <c r="H3429" s="2">
        <f>VLOOKUP($B3429,[2]marginal_effects_NN!$A$1:$B$127,2,FALSE)</f>
        <v>-0.292444169521</v>
      </c>
      <c r="J3429" s="2">
        <f t="shared" si="106"/>
        <v>-0.2249714732167</v>
      </c>
      <c r="L3429" s="1">
        <f t="shared" si="107"/>
        <v>1</v>
      </c>
    </row>
    <row r="3430" spans="1:12" hidden="1" x14ac:dyDescent="0.25">
      <c r="A3430" t="str">
        <f>[1]marginal_mv_NN!$B3429</f>
        <v>SNP_CN_4327325_T149C_Y50C_ethA</v>
      </c>
      <c r="B3430" t="str">
        <f>[1]marginal_mv_NN!$C3429</f>
        <v>DEL_CD_4326366_d1108TGTAGGCCATCG_370_ethA</v>
      </c>
      <c r="D3430" s="2">
        <f>[1]marginal_mv_NN!$A3429</f>
        <v>0.34310466051100003</v>
      </c>
      <c r="F3430" s="2">
        <f>VLOOKUP($A3430,[2]marginal_effects_NN!$A$1:$B$127,2,FALSE)</f>
        <v>6.7472696304300001E-2</v>
      </c>
      <c r="H3430" s="2">
        <f>VLOOKUP($B3430,[2]marginal_effects_NN!$A$1:$B$127,2,FALSE)</f>
        <v>0.33631688356400002</v>
      </c>
      <c r="J3430" s="2">
        <f t="shared" si="106"/>
        <v>0.4037895798683</v>
      </c>
      <c r="L3430" s="1">
        <f t="shared" si="107"/>
        <v>0</v>
      </c>
    </row>
    <row r="3431" spans="1:12" hidden="1" x14ac:dyDescent="0.25">
      <c r="A3431" t="str">
        <f>[1]marginal_mv_NN!$B3430</f>
        <v>SNP_CN_4327325_T149C_Y50C_ethA</v>
      </c>
      <c r="B3431" t="str">
        <f>[1]marginal_mv_NN!$C3430</f>
        <v>SNP_CN_4327301_T173G_D58A_ethA</v>
      </c>
      <c r="D3431" s="2">
        <f>[1]marginal_mv_NN!$A3430</f>
        <v>0.34317040443399999</v>
      </c>
      <c r="F3431" s="2">
        <f>VLOOKUP($A3431,[2]marginal_effects_NN!$A$1:$B$127,2,FALSE)</f>
        <v>6.7472696304300001E-2</v>
      </c>
      <c r="H3431" s="2">
        <f>VLOOKUP($B3431,[2]marginal_effects_NN!$A$1:$B$127,2,FALSE)</f>
        <v>0.337369561195</v>
      </c>
      <c r="J3431" s="2">
        <f t="shared" si="106"/>
        <v>0.40484225749930003</v>
      </c>
      <c r="L3431" s="1">
        <f t="shared" si="107"/>
        <v>0</v>
      </c>
    </row>
    <row r="3432" spans="1:12" hidden="1" x14ac:dyDescent="0.25">
      <c r="A3432" t="str">
        <f>[1]marginal_mv_NN!$B3431</f>
        <v>SNP_CN_4327325_T149C_Y50C_ethA</v>
      </c>
      <c r="B3432" t="str">
        <f>[1]marginal_mv_NN!$C3431</f>
        <v>SNP_CZ_4326099_G1375A_Q459._ethA</v>
      </c>
      <c r="D3432" s="2">
        <f>[1]marginal_mv_NN!$A3431</f>
        <v>0.31839179992700001</v>
      </c>
      <c r="F3432" s="2">
        <f>VLOOKUP($A3432,[2]marginal_effects_NN!$A$1:$B$127,2,FALSE)</f>
        <v>6.7472696304300001E-2</v>
      </c>
      <c r="H3432" s="2">
        <f>VLOOKUP($B3432,[2]marginal_effects_NN!$A$1:$B$127,2,FALSE)</f>
        <v>0.307135522366</v>
      </c>
      <c r="J3432" s="2">
        <f t="shared" si="106"/>
        <v>0.37460821867030003</v>
      </c>
      <c r="L3432" s="1">
        <f t="shared" si="107"/>
        <v>0</v>
      </c>
    </row>
    <row r="3433" spans="1:12" hidden="1" x14ac:dyDescent="0.25">
      <c r="A3433" t="str">
        <f>[1]marginal_mv_NN!$B3432</f>
        <v>SNP_CN_4327325_T149C_Y50C_ethA</v>
      </c>
      <c r="B3433" t="str">
        <f>[1]marginal_mv_NN!$C3432</f>
        <v>SNP_CN_4327347_C127T_G43S_ethA</v>
      </c>
      <c r="D3433" s="2">
        <f>[1]marginal_mv_NN!$A3432</f>
        <v>0.32380765676500001</v>
      </c>
      <c r="F3433" s="2">
        <f>VLOOKUP($A3433,[2]marginal_effects_NN!$A$1:$B$127,2,FALSE)</f>
        <v>6.7472696304300001E-2</v>
      </c>
      <c r="H3433" s="2">
        <f>VLOOKUP($B3433,[2]marginal_effects_NN!$A$1:$B$127,2,FALSE)</f>
        <v>0.31210196018199998</v>
      </c>
      <c r="J3433" s="2">
        <f t="shared" si="106"/>
        <v>0.37957465648629996</v>
      </c>
      <c r="L3433" s="1">
        <f t="shared" si="107"/>
        <v>0</v>
      </c>
    </row>
    <row r="3434" spans="1:12" x14ac:dyDescent="0.25">
      <c r="A3434" t="str">
        <f>[1]marginal_mv_NN!$B3433</f>
        <v>SNP_CN_4327325_T149C_Y50C_ethA</v>
      </c>
      <c r="B3434" t="str">
        <f>[1]marginal_mv_NN!$C3433</f>
        <v>SNP_P_4327501_G28A_promoter_ethA</v>
      </c>
      <c r="D3434" s="2">
        <f>[1]marginal_mv_NN!$A3433</f>
        <v>-0.33603915572199999</v>
      </c>
      <c r="F3434" s="2">
        <f>VLOOKUP($A3434,[2]marginal_effects_NN!$A$1:$B$127,2,FALSE)</f>
        <v>6.7472696304300001E-2</v>
      </c>
      <c r="H3434" s="2">
        <f>VLOOKUP($B3434,[2]marginal_effects_NN!$A$1:$B$127,2,FALSE)</f>
        <v>-0.38208937645000002</v>
      </c>
      <c r="J3434" s="2">
        <f t="shared" si="106"/>
        <v>-0.31461668014569999</v>
      </c>
      <c r="L3434" s="1">
        <f t="shared" si="107"/>
        <v>1</v>
      </c>
    </row>
    <row r="3435" spans="1:12" hidden="1" x14ac:dyDescent="0.25">
      <c r="A3435" t="str">
        <f>[1]marginal_mv_NN!$B3434</f>
        <v>SNP_CN_4327325_T149C_Y50C_ethA</v>
      </c>
      <c r="B3435" t="str">
        <f>[1]marginal_mv_NN!$C3434</f>
        <v>SNP_CZ_4326396_G1078A_Q360._ethA</v>
      </c>
      <c r="D3435" s="2">
        <f>[1]marginal_mv_NN!$A3434</f>
        <v>0.33528059720999998</v>
      </c>
      <c r="F3435" s="2">
        <f>VLOOKUP($A3435,[2]marginal_effects_NN!$A$1:$B$127,2,FALSE)</f>
        <v>6.7472696304300001E-2</v>
      </c>
      <c r="H3435" s="2">
        <f>VLOOKUP($B3435,[2]marginal_effects_NN!$A$1:$B$127,2,FALSE)</f>
        <v>0.326645553112</v>
      </c>
      <c r="J3435" s="2">
        <f t="shared" si="106"/>
        <v>0.39411824941630003</v>
      </c>
      <c r="L3435" s="1">
        <f t="shared" si="107"/>
        <v>0</v>
      </c>
    </row>
    <row r="3436" spans="1:12" hidden="1" x14ac:dyDescent="0.25">
      <c r="A3436" t="str">
        <f>[1]marginal_mv_NN!$B3435</f>
        <v>SNP_CN_4327325_T149C_Y50C_ethA</v>
      </c>
      <c r="B3436" t="str">
        <f>[1]marginal_mv_NN!$C3435</f>
        <v>SNP_CN_4326717_A757G_C253R_ethA</v>
      </c>
      <c r="D3436" s="2">
        <f>[1]marginal_mv_NN!$A3435</f>
        <v>0.32502281665799998</v>
      </c>
      <c r="F3436" s="2">
        <f>VLOOKUP($A3436,[2]marginal_effects_NN!$A$1:$B$127,2,FALSE)</f>
        <v>6.7472696304300001E-2</v>
      </c>
      <c r="H3436" s="2">
        <f>VLOOKUP($B3436,[2]marginal_effects_NN!$A$1:$B$127,2,FALSE)</f>
        <v>0.31362324953100001</v>
      </c>
      <c r="J3436" s="2">
        <f t="shared" si="106"/>
        <v>0.38109594583530004</v>
      </c>
      <c r="L3436" s="1">
        <f t="shared" si="107"/>
        <v>0</v>
      </c>
    </row>
    <row r="3437" spans="1:12" x14ac:dyDescent="0.25">
      <c r="A3437" t="str">
        <f>[1]marginal_mv_NN!$B3436</f>
        <v>SNP_CN_4327325_T149C_Y50C_ethA</v>
      </c>
      <c r="B3437" t="str">
        <f>[1]marginal_mv_NN!$C3436</f>
        <v>SNP_CN_4326327_T1147G_T383P_ethA</v>
      </c>
      <c r="D3437" s="2">
        <f>[1]marginal_mv_NN!$A3436</f>
        <v>-0.39849576353999999</v>
      </c>
      <c r="F3437" s="2">
        <f>VLOOKUP($A3437,[2]marginal_effects_NN!$A$1:$B$127,2,FALSE)</f>
        <v>6.7472696304300001E-2</v>
      </c>
      <c r="H3437" s="2">
        <f>VLOOKUP($B3437,[2]marginal_effects_NN!$A$1:$B$127,2,FALSE)</f>
        <v>-0.44044125080099999</v>
      </c>
      <c r="J3437" s="2">
        <f t="shared" si="106"/>
        <v>-0.37296855449669997</v>
      </c>
      <c r="L3437" s="1">
        <f t="shared" si="107"/>
        <v>1</v>
      </c>
    </row>
    <row r="3438" spans="1:12" hidden="1" x14ac:dyDescent="0.25">
      <c r="A3438" t="str">
        <f>[1]marginal_mv_NN!$B3437</f>
        <v>SNP_CN_4327325_T149C_Y50C_ethA</v>
      </c>
      <c r="B3438" t="str">
        <f>[1]marginal_mv_NN!$C3437</f>
        <v>INS_CF_4326217_i1257G_419_ethA</v>
      </c>
      <c r="D3438" s="2">
        <f>[1]marginal_mv_NN!$A3437</f>
        <v>0.32964146137200001</v>
      </c>
      <c r="F3438" s="2">
        <f>VLOOKUP($A3438,[2]marginal_effects_NN!$A$1:$B$127,2,FALSE)</f>
        <v>6.7472696304300001E-2</v>
      </c>
      <c r="H3438" s="2">
        <f>VLOOKUP($B3438,[2]marginal_effects_NN!$A$1:$B$127,2,FALSE)</f>
        <v>0.31831902265500001</v>
      </c>
      <c r="J3438" s="2">
        <f t="shared" si="106"/>
        <v>0.38579171895929998</v>
      </c>
      <c r="L3438" s="1">
        <f t="shared" si="107"/>
        <v>0</v>
      </c>
    </row>
    <row r="3439" spans="1:12" hidden="1" x14ac:dyDescent="0.25">
      <c r="A3439" t="str">
        <f>[1]marginal_mv_NN!$B3438</f>
        <v>SNP_CN_4327325_T149C_Y50C_ethA</v>
      </c>
      <c r="B3439" t="str">
        <f>[1]marginal_mv_NN!$C3438</f>
        <v>SNP_CN_4327471_C3T_M1I_ethA</v>
      </c>
      <c r="D3439" s="2">
        <f>[1]marginal_mv_NN!$A3438</f>
        <v>0.29720634221999997</v>
      </c>
      <c r="F3439" s="2">
        <f>VLOOKUP($A3439,[2]marginal_effects_NN!$A$1:$B$127,2,FALSE)</f>
        <v>6.7472696304300001E-2</v>
      </c>
      <c r="H3439" s="2">
        <f>VLOOKUP($B3439,[2]marginal_effects_NN!$A$1:$B$127,2,FALSE)</f>
        <v>0.27815008163499999</v>
      </c>
      <c r="J3439" s="2">
        <f t="shared" si="106"/>
        <v>0.34562277793929996</v>
      </c>
      <c r="L3439" s="1">
        <f t="shared" si="107"/>
        <v>0</v>
      </c>
    </row>
    <row r="3440" spans="1:12" hidden="1" x14ac:dyDescent="0.25">
      <c r="A3440" t="str">
        <f>[1]marginal_mv_NN!$B3439</f>
        <v>SNP_CN_4327325_T149C_Y50C_ethA</v>
      </c>
      <c r="B3440" t="str">
        <f>[1]marginal_mv_NN!$C3439</f>
        <v>SNP_CN_4327311_A163G_S55P_ethA</v>
      </c>
      <c r="D3440" s="2">
        <f>[1]marginal_mv_NN!$A3439</f>
        <v>0.34239196777300002</v>
      </c>
      <c r="F3440" s="2">
        <f>VLOOKUP($A3440,[2]marginal_effects_NN!$A$1:$B$127,2,FALSE)</f>
        <v>6.7472696304300001E-2</v>
      </c>
      <c r="H3440" s="2">
        <f>VLOOKUP($B3440,[2]marginal_effects_NN!$A$1:$B$127,2,FALSE)</f>
        <v>0.33481478691099997</v>
      </c>
      <c r="J3440" s="2">
        <f t="shared" si="106"/>
        <v>0.40228748321529995</v>
      </c>
      <c r="L3440" s="1">
        <f t="shared" si="107"/>
        <v>0</v>
      </c>
    </row>
    <row r="3441" spans="1:12" hidden="1" x14ac:dyDescent="0.25">
      <c r="A3441" t="str">
        <f>[1]marginal_mv_NN!$B3440</f>
        <v>SNP_CN_4327325_T149C_Y50C_ethA</v>
      </c>
      <c r="B3441" t="str">
        <f>[1]marginal_mv_NN!$C3440</f>
        <v>SNP_CN_4327136_T338C_E113G_ethA</v>
      </c>
      <c r="D3441" s="2">
        <f>[1]marginal_mv_NN!$A3440</f>
        <v>0.33633351325999999</v>
      </c>
      <c r="F3441" s="2">
        <f>VLOOKUP($A3441,[2]marginal_effects_NN!$A$1:$B$127,2,FALSE)</f>
        <v>6.7472696304300001E-2</v>
      </c>
      <c r="H3441" s="2">
        <f>VLOOKUP($B3441,[2]marginal_effects_NN!$A$1:$B$127,2,FALSE)</f>
        <v>0.32806050777399998</v>
      </c>
      <c r="J3441" s="2">
        <f t="shared" si="106"/>
        <v>0.39553320407829995</v>
      </c>
      <c r="L3441" s="1">
        <f t="shared" si="107"/>
        <v>0</v>
      </c>
    </row>
    <row r="3442" spans="1:12" hidden="1" x14ac:dyDescent="0.25">
      <c r="A3442" t="str">
        <f>[1]marginal_mv_NN!$B3441</f>
        <v>SNP_CN_4327325_T149C_Y50C_ethA</v>
      </c>
      <c r="B3442" t="str">
        <f>[1]marginal_mv_NN!$C3441</f>
        <v>SNP_CZ_4326213_G1261A_R421._ethA</v>
      </c>
      <c r="D3442" s="2">
        <f>[1]marginal_mv_NN!$A3441</f>
        <v>0.314264237881</v>
      </c>
      <c r="F3442" s="2">
        <f>VLOOKUP($A3442,[2]marginal_effects_NN!$A$1:$B$127,2,FALSE)</f>
        <v>6.7472696304300001E-2</v>
      </c>
      <c r="H3442" s="2">
        <f>VLOOKUP($B3442,[2]marginal_effects_NN!$A$1:$B$127,2,FALSE)</f>
        <v>0.300954639912</v>
      </c>
      <c r="J3442" s="2">
        <f t="shared" si="106"/>
        <v>0.36842733621629997</v>
      </c>
      <c r="L3442" s="1">
        <f t="shared" si="107"/>
        <v>0</v>
      </c>
    </row>
    <row r="3443" spans="1:12" hidden="1" x14ac:dyDescent="0.25">
      <c r="A3443" t="str">
        <f>[1]marginal_mv_NN!$B3442</f>
        <v>SNP_CN_4327376_G98C_A33G_ethA</v>
      </c>
      <c r="B3443" t="str">
        <f>[1]marginal_mv_NN!$C3442</f>
        <v>INS_CF_4326414_i1060ATCT_354_ethA</v>
      </c>
      <c r="D3443" s="2">
        <f>[1]marginal_mv_NN!$A3442</f>
        <v>-0.14334669709200001</v>
      </c>
      <c r="F3443" s="2">
        <f>VLOOKUP($A3443,[2]marginal_effects_NN!$A$1:$B$127,2,FALSE)</f>
        <v>-0.48836031556100001</v>
      </c>
      <c r="H3443" s="2">
        <f>VLOOKUP($B3443,[2]marginal_effects_NN!$A$1:$B$127,2,FALSE)</f>
        <v>0.31682974100099998</v>
      </c>
      <c r="J3443" s="2">
        <f t="shared" si="106"/>
        <v>-0.17153057456000004</v>
      </c>
      <c r="L3443" s="1">
        <f t="shared" si="107"/>
        <v>0</v>
      </c>
    </row>
    <row r="3444" spans="1:12" hidden="1" x14ac:dyDescent="0.25">
      <c r="A3444" t="str">
        <f>[1]marginal_mv_NN!$B3443</f>
        <v>SNP_CN_4327376_G98C_A33G_ethA</v>
      </c>
      <c r="B3444" t="str">
        <f>[1]marginal_mv_NN!$C3443</f>
        <v>SNP_CN_4327367_T107C_E36G_ethA</v>
      </c>
      <c r="D3444" s="2">
        <f>[1]marginal_mv_NN!$A3443</f>
        <v>-7.9142391681699994E-2</v>
      </c>
      <c r="F3444" s="2">
        <f>VLOOKUP($A3444,[2]marginal_effects_NN!$A$1:$B$127,2,FALSE)</f>
        <v>-0.48836031556100001</v>
      </c>
      <c r="H3444" s="2">
        <f>VLOOKUP($B3444,[2]marginal_effects_NN!$A$1:$B$127,2,FALSE)</f>
        <v>0.32870829105400001</v>
      </c>
      <c r="J3444" s="2">
        <f t="shared" si="106"/>
        <v>-0.159652024507</v>
      </c>
      <c r="L3444" s="1">
        <f t="shared" si="107"/>
        <v>0</v>
      </c>
    </row>
    <row r="3445" spans="1:12" x14ac:dyDescent="0.25">
      <c r="A3445" t="str">
        <f>[1]marginal_mv_NN!$B3444</f>
        <v>SNP_CN_4327376_G98C_A33G_ethA</v>
      </c>
      <c r="B3445" t="str">
        <f>[1]marginal_mv_NN!$C3444</f>
        <v>SNP_CN_4326630_A844C_F282V_ethA</v>
      </c>
      <c r="D3445" s="2">
        <f>[1]marginal_mv_NN!$A3444</f>
        <v>-0.32629039883599997</v>
      </c>
      <c r="F3445" s="2">
        <f>VLOOKUP($A3445,[2]marginal_effects_NN!$A$1:$B$127,2,FALSE)</f>
        <v>-0.48836031556100001</v>
      </c>
      <c r="H3445" s="2">
        <f>VLOOKUP($B3445,[2]marginal_effects_NN!$A$1:$B$127,2,FALSE)</f>
        <v>0.235599994659</v>
      </c>
      <c r="J3445" s="2">
        <f t="shared" si="106"/>
        <v>-0.25276032090200001</v>
      </c>
      <c r="L3445" s="1">
        <f t="shared" si="107"/>
        <v>1</v>
      </c>
    </row>
    <row r="3446" spans="1:12" x14ac:dyDescent="0.25">
      <c r="A3446" t="str">
        <f>[1]marginal_mv_NN!$B3445</f>
        <v>SNP_CN_4327376_G98C_A33G_ethA</v>
      </c>
      <c r="B3446" t="str">
        <f>[1]marginal_mv_NN!$C3445</f>
        <v>DEL_CF_4327409_d65T_22_ethA</v>
      </c>
      <c r="D3446" s="2">
        <f>[1]marginal_mv_NN!$A3445</f>
        <v>0.21010714769399999</v>
      </c>
      <c r="F3446" s="2">
        <f>VLOOKUP($A3446,[2]marginal_effects_NN!$A$1:$B$127,2,FALSE)</f>
        <v>-0.48836031556100001</v>
      </c>
      <c r="H3446" s="2">
        <f>VLOOKUP($B3446,[2]marginal_effects_NN!$A$1:$B$127,2,FALSE)</f>
        <v>0.35576659441000003</v>
      </c>
      <c r="J3446" s="2">
        <f t="shared" si="106"/>
        <v>-0.13259372115099999</v>
      </c>
      <c r="L3446" s="1">
        <f t="shared" si="107"/>
        <v>1</v>
      </c>
    </row>
    <row r="3447" spans="1:12" x14ac:dyDescent="0.25">
      <c r="A3447" t="str">
        <f>[1]marginal_mv_NN!$B3446</f>
        <v>SNP_CN_4327376_G98C_A33G_ethA</v>
      </c>
      <c r="B3447" t="str">
        <f>[1]marginal_mv_NN!$C3446</f>
        <v>SNP_CN_4327350_C124T_G42S_ethA</v>
      </c>
      <c r="D3447" s="2">
        <f>[1]marginal_mv_NN!$A3446</f>
        <v>-0.44559615850399997</v>
      </c>
      <c r="F3447" s="2">
        <f>VLOOKUP($A3447,[2]marginal_effects_NN!$A$1:$B$127,2,FALSE)</f>
        <v>-0.48836031556100001</v>
      </c>
      <c r="H3447" s="2">
        <f>VLOOKUP($B3447,[2]marginal_effects_NN!$A$1:$B$127,2,FALSE)</f>
        <v>8.8037967681900003E-2</v>
      </c>
      <c r="J3447" s="2">
        <f t="shared" si="106"/>
        <v>-0.40032234787910004</v>
      </c>
      <c r="L3447" s="1">
        <f t="shared" si="107"/>
        <v>1</v>
      </c>
    </row>
    <row r="3448" spans="1:12" hidden="1" x14ac:dyDescent="0.25">
      <c r="A3448" t="str">
        <f>[1]marginal_mv_NN!$B3447</f>
        <v>SNP_CN_4327376_G98C_A33G_ethA</v>
      </c>
      <c r="B3448" t="str">
        <f>[1]marginal_mv_NN!$C3447</f>
        <v>SNP_CN_4327311_A163C_S55A_ethA</v>
      </c>
      <c r="D3448" s="2">
        <f>[1]marginal_mv_NN!$A3447</f>
        <v>-6.10290169716E-2</v>
      </c>
      <c r="F3448" s="2">
        <f>VLOOKUP($A3448,[2]marginal_effects_NN!$A$1:$B$127,2,FALSE)</f>
        <v>-0.48836031556100001</v>
      </c>
      <c r="H3448" s="2">
        <f>VLOOKUP($B3448,[2]marginal_effects_NN!$A$1:$B$127,2,FALSE)</f>
        <v>0.33162236213700003</v>
      </c>
      <c r="J3448" s="2">
        <f t="shared" si="106"/>
        <v>-0.15673795342399999</v>
      </c>
      <c r="L3448" s="1">
        <f t="shared" si="107"/>
        <v>0</v>
      </c>
    </row>
    <row r="3449" spans="1:12" hidden="1" x14ac:dyDescent="0.25">
      <c r="A3449" t="str">
        <f>[1]marginal_mv_NN!$B3448</f>
        <v>SNP_CN_4327376_G98C_A33G_ethA</v>
      </c>
      <c r="B3449" t="str">
        <f>[1]marginal_mv_NN!$C3448</f>
        <v>SNP_CN_4326305_G1169A_S390F_ethA</v>
      </c>
      <c r="D3449" s="2">
        <f>[1]marginal_mv_NN!$A3448</f>
        <v>0.115683913231</v>
      </c>
      <c r="F3449" s="2">
        <f>VLOOKUP($A3449,[2]marginal_effects_NN!$A$1:$B$127,2,FALSE)</f>
        <v>-0.48836031556100001</v>
      </c>
      <c r="H3449" s="2">
        <f>VLOOKUP($B3449,[2]marginal_effects_NN!$A$1:$B$127,2,FALSE)</f>
        <v>0.34967732429499998</v>
      </c>
      <c r="J3449" s="2">
        <f t="shared" si="106"/>
        <v>-0.13868299126600003</v>
      </c>
      <c r="L3449" s="1">
        <f t="shared" si="107"/>
        <v>0</v>
      </c>
    </row>
    <row r="3450" spans="1:12" hidden="1" x14ac:dyDescent="0.25">
      <c r="A3450" t="str">
        <f>[1]marginal_mv_NN!$B3449</f>
        <v>SNP_CN_4327376_G98C_A33G_ethA</v>
      </c>
      <c r="B3450" t="str">
        <f>[1]marginal_mv_NN!$C3449</f>
        <v>SNP_P_4327480_A7G_promoter_ethA</v>
      </c>
      <c r="D3450" s="2">
        <f>[1]marginal_mv_NN!$A3449</f>
        <v>-0.59900772571600003</v>
      </c>
      <c r="F3450" s="2">
        <f>VLOOKUP($A3450,[2]marginal_effects_NN!$A$1:$B$127,2,FALSE)</f>
        <v>-0.48836031556100001</v>
      </c>
      <c r="H3450" s="2">
        <f>VLOOKUP($B3450,[2]marginal_effects_NN!$A$1:$B$127,2,FALSE)</f>
        <v>-0.32300645112999998</v>
      </c>
      <c r="J3450" s="2">
        <f t="shared" si="106"/>
        <v>-0.81136676669100005</v>
      </c>
      <c r="L3450" s="1">
        <f t="shared" si="107"/>
        <v>0</v>
      </c>
    </row>
    <row r="3451" spans="1:12" hidden="1" x14ac:dyDescent="0.25">
      <c r="A3451" t="str">
        <f>[1]marginal_mv_NN!$B3450</f>
        <v>SNP_CN_4327376_G98C_A33G_ethA</v>
      </c>
      <c r="B3451" t="str">
        <f>[1]marginal_mv_NN!$C3450</f>
        <v>SNP_CN_4326713_T761G_Q254P_ethA</v>
      </c>
      <c r="D3451" s="2">
        <f>[1]marginal_mv_NN!$A3450</f>
        <v>3.9410591125500001E-4</v>
      </c>
      <c r="F3451" s="2">
        <f>VLOOKUP($A3451,[2]marginal_effects_NN!$A$1:$B$127,2,FALSE)</f>
        <v>-0.48836031556100001</v>
      </c>
      <c r="H3451" s="2">
        <f>VLOOKUP($B3451,[2]marginal_effects_NN!$A$1:$B$127,2,FALSE)</f>
        <v>0.339454710484</v>
      </c>
      <c r="J3451" s="2">
        <f t="shared" si="106"/>
        <v>-0.14890560507700001</v>
      </c>
      <c r="L3451" s="1">
        <f t="shared" si="107"/>
        <v>0</v>
      </c>
    </row>
    <row r="3452" spans="1:12" hidden="1" x14ac:dyDescent="0.25">
      <c r="A3452" t="str">
        <f>[1]marginal_mv_NN!$B3451</f>
        <v>SNP_CN_4327376_G98C_A33G_ethA</v>
      </c>
      <c r="B3452" t="str">
        <f>[1]marginal_mv_NN!$C3451</f>
        <v>SNP_CZ_4326250_G1224T_Y408._ethA</v>
      </c>
      <c r="D3452" s="2">
        <f>[1]marginal_mv_NN!$A3451</f>
        <v>-0.62951320409800005</v>
      </c>
      <c r="F3452" s="2">
        <f>VLOOKUP($A3452,[2]marginal_effects_NN!$A$1:$B$127,2,FALSE)</f>
        <v>-0.48836031556100001</v>
      </c>
      <c r="H3452" s="2">
        <f>VLOOKUP($B3452,[2]marginal_effects_NN!$A$1:$B$127,2,FALSE)</f>
        <v>-0.48797798156700001</v>
      </c>
      <c r="J3452" s="2">
        <f t="shared" si="106"/>
        <v>-0.97633829712800002</v>
      </c>
      <c r="L3452" s="1">
        <f t="shared" si="107"/>
        <v>0</v>
      </c>
    </row>
    <row r="3453" spans="1:12" hidden="1" x14ac:dyDescent="0.25">
      <c r="A3453" t="str">
        <f>[1]marginal_mv_NN!$B3452</f>
        <v>SNP_CN_4327376_G98C_A33G_ethA</v>
      </c>
      <c r="B3453" t="str">
        <f>[1]marginal_mv_NN!$C3452</f>
        <v>INS_CF_4326141_i1333C_445_ethA</v>
      </c>
      <c r="D3453" s="2">
        <f>[1]marginal_mv_NN!$A3452</f>
        <v>0.125668108463</v>
      </c>
      <c r="F3453" s="2">
        <f>VLOOKUP($A3453,[2]marginal_effects_NN!$A$1:$B$127,2,FALSE)</f>
        <v>-0.48836031556100001</v>
      </c>
      <c r="H3453" s="2">
        <f>VLOOKUP($B3453,[2]marginal_effects_NN!$A$1:$B$127,2,FALSE)</f>
        <v>0.35248053073899999</v>
      </c>
      <c r="J3453" s="2">
        <f t="shared" si="106"/>
        <v>-0.13587978482200003</v>
      </c>
      <c r="L3453" s="1">
        <f t="shared" si="107"/>
        <v>0</v>
      </c>
    </row>
    <row r="3454" spans="1:12" hidden="1" x14ac:dyDescent="0.25">
      <c r="A3454" t="str">
        <f>[1]marginal_mv_NN!$B3453</f>
        <v>SNP_CN_4327376_G98C_A33G_ethA</v>
      </c>
      <c r="B3454" t="str">
        <f>[1]marginal_mv_NN!$C3453</f>
        <v>SNP_CN_4327145_G329C_S110W_ethA</v>
      </c>
      <c r="D3454" s="2">
        <f>[1]marginal_mv_NN!$A3453</f>
        <v>-0.49678575992599999</v>
      </c>
      <c r="F3454" s="2">
        <f>VLOOKUP($A3454,[2]marginal_effects_NN!$A$1:$B$127,2,FALSE)</f>
        <v>-0.48836031556100001</v>
      </c>
      <c r="H3454" s="2">
        <f>VLOOKUP($B3454,[2]marginal_effects_NN!$A$1:$B$127,2,FALSE)</f>
        <v>-2.08427906036E-2</v>
      </c>
      <c r="J3454" s="2">
        <f t="shared" si="106"/>
        <v>-0.50920310616459996</v>
      </c>
      <c r="L3454" s="1">
        <f t="shared" si="107"/>
        <v>0</v>
      </c>
    </row>
    <row r="3455" spans="1:12" hidden="1" x14ac:dyDescent="0.25">
      <c r="A3455" t="str">
        <f>[1]marginal_mv_NN!$B3454</f>
        <v>SNP_CN_4327376_G98C_A33G_ethA</v>
      </c>
      <c r="B3455" t="str">
        <f>[1]marginal_mv_NN!$C3454</f>
        <v>SNP_CN_4326705_G769C_P257A_ethA</v>
      </c>
      <c r="D3455" s="2">
        <f>[1]marginal_mv_NN!$A3454</f>
        <v>-0.50942873954800005</v>
      </c>
      <c r="F3455" s="2">
        <f>VLOOKUP($A3455,[2]marginal_effects_NN!$A$1:$B$127,2,FALSE)</f>
        <v>-0.48836031556100001</v>
      </c>
      <c r="H3455" s="2">
        <f>VLOOKUP($B3455,[2]marginal_effects_NN!$A$1:$B$127,2,FALSE)</f>
        <v>-4.6749591827400003E-2</v>
      </c>
      <c r="J3455" s="2">
        <f t="shared" si="106"/>
        <v>-0.53510990738840003</v>
      </c>
      <c r="L3455" s="1">
        <f t="shared" si="107"/>
        <v>0</v>
      </c>
    </row>
    <row r="3456" spans="1:12" hidden="1" x14ac:dyDescent="0.25">
      <c r="A3456" t="str">
        <f>[1]marginal_mv_NN!$B3455</f>
        <v>SNP_CN_4327376_G98C_A33G_ethA</v>
      </c>
      <c r="B3456" t="str">
        <f>[1]marginal_mv_NN!$C3455</f>
        <v>SNP_CZ_4326603_G871A_Q291._ethA</v>
      </c>
      <c r="D3456" s="2">
        <f>[1]marginal_mv_NN!$A3455</f>
        <v>6.6911101341199999E-2</v>
      </c>
      <c r="F3456" s="2">
        <f>VLOOKUP($A3456,[2]marginal_effects_NN!$A$1:$B$127,2,FALSE)</f>
        <v>-0.48836031556100001</v>
      </c>
      <c r="H3456" s="2">
        <f>VLOOKUP($B3456,[2]marginal_effects_NN!$A$1:$B$127,2,FALSE)</f>
        <v>0.34785056114200003</v>
      </c>
      <c r="J3456" s="2">
        <f t="shared" si="106"/>
        <v>-0.14050975441899999</v>
      </c>
      <c r="L3456" s="1">
        <f t="shared" si="107"/>
        <v>0</v>
      </c>
    </row>
    <row r="3457" spans="1:12" x14ac:dyDescent="0.25">
      <c r="A3457" t="str">
        <f>[1]marginal_mv_NN!$B3456</f>
        <v>SNP_CN_4327376_G98C_A33G_ethA</v>
      </c>
      <c r="B3457" t="str">
        <f>[1]marginal_mv_NN!$C3456</f>
        <v>SNP_CN_4327293_T181C_T61A_ethA</v>
      </c>
      <c r="D3457" s="2">
        <f>[1]marginal_mv_NN!$A3456</f>
        <v>-0.484807610512</v>
      </c>
      <c r="F3457" s="2">
        <f>VLOOKUP($A3457,[2]marginal_effects_NN!$A$1:$B$127,2,FALSE)</f>
        <v>-0.48836031556100001</v>
      </c>
      <c r="H3457" s="2">
        <f>VLOOKUP($B3457,[2]marginal_effects_NN!$A$1:$B$127,2,FALSE)</f>
        <v>7.7067017555199997E-3</v>
      </c>
      <c r="J3457" s="2">
        <f t="shared" si="106"/>
        <v>-0.48065361380548</v>
      </c>
      <c r="L3457" s="1">
        <f t="shared" si="107"/>
        <v>1</v>
      </c>
    </row>
    <row r="3458" spans="1:12" x14ac:dyDescent="0.25">
      <c r="A3458" t="str">
        <f>[1]marginal_mv_NN!$B3457</f>
        <v>SNP_CN_4327376_G98C_A33G_ethA</v>
      </c>
      <c r="B3458" t="str">
        <f>[1]marginal_mv_NN!$C3457</f>
        <v>SNP_P_1673432_T8A_promoter_fabG1.inhA</v>
      </c>
      <c r="D3458" s="2">
        <f>[1]marginal_mv_NN!$A3457</f>
        <v>-0.42243036627800001</v>
      </c>
      <c r="F3458" s="2">
        <f>VLOOKUP($A3458,[2]marginal_effects_NN!$A$1:$B$127,2,FALSE)</f>
        <v>-0.48836031556100001</v>
      </c>
      <c r="H3458" s="2">
        <f>VLOOKUP($B3458,[2]marginal_effects_NN!$A$1:$B$127,2,FALSE)</f>
        <v>0.11743915081</v>
      </c>
      <c r="J3458" s="2">
        <f t="shared" si="106"/>
        <v>-0.37092116475100001</v>
      </c>
      <c r="L3458" s="1">
        <f t="shared" si="107"/>
        <v>1</v>
      </c>
    </row>
    <row r="3459" spans="1:12" x14ac:dyDescent="0.25">
      <c r="A3459" t="str">
        <f>[1]marginal_mv_NN!$B3458</f>
        <v>SNP_CN_4327376_G98C_A33G_ethA</v>
      </c>
      <c r="B3459" t="str">
        <f>[1]marginal_mv_NN!$C3458</f>
        <v>SNP_CN_4326113_G1361A_P454L_ethA</v>
      </c>
      <c r="D3459" s="2">
        <f>[1]marginal_mv_NN!$A3458</f>
        <v>-0.365739971399</v>
      </c>
      <c r="F3459" s="2">
        <f>VLOOKUP($A3459,[2]marginal_effects_NN!$A$1:$B$127,2,FALSE)</f>
        <v>-0.48836031556100001</v>
      </c>
      <c r="H3459" s="2">
        <f>VLOOKUP($B3459,[2]marginal_effects_NN!$A$1:$B$127,2,FALSE)</f>
        <v>0.203648686409</v>
      </c>
      <c r="J3459" s="2">
        <f t="shared" ref="J3459:J3522" si="108">F3459+H3459</f>
        <v>-0.28471162915199999</v>
      </c>
      <c r="L3459" s="1">
        <f t="shared" ref="L3459:L3522" si="109">IF(ABS(D3459)&gt;ABS(J3459),1,0)</f>
        <v>1</v>
      </c>
    </row>
    <row r="3460" spans="1:12" x14ac:dyDescent="0.25">
      <c r="A3460" t="str">
        <f>[1]marginal_mv_NN!$B3459</f>
        <v>SNP_CN_4327376_G98C_A33G_ethA</v>
      </c>
      <c r="B3460" t="str">
        <f>[1]marginal_mv_NN!$C3459</f>
        <v>SNP_CN_1674262_A61G_I21V_inhA</v>
      </c>
      <c r="D3460" s="2">
        <f>[1]marginal_mv_NN!$A3459</f>
        <v>-0.27757230400999999</v>
      </c>
      <c r="F3460" s="2">
        <f>VLOOKUP($A3460,[2]marginal_effects_NN!$A$1:$B$127,2,FALSE)</f>
        <v>-0.48836031556100001</v>
      </c>
      <c r="H3460" s="2">
        <f>VLOOKUP($B3460,[2]marginal_effects_NN!$A$1:$B$127,2,FALSE)</f>
        <v>0.27163660526299999</v>
      </c>
      <c r="J3460" s="2">
        <f t="shared" si="108"/>
        <v>-0.21672371029800003</v>
      </c>
      <c r="L3460" s="1">
        <f t="shared" si="109"/>
        <v>1</v>
      </c>
    </row>
    <row r="3461" spans="1:12" hidden="1" x14ac:dyDescent="0.25">
      <c r="A3461" t="str">
        <f>[1]marginal_mv_NN!$B3460</f>
        <v>SNP_CN_4327376_G98C_A33G_ethA</v>
      </c>
      <c r="B3461" t="str">
        <f>[1]marginal_mv_NN!$C3460</f>
        <v>SNP_CN_4327409_T65G_H22P_ethA</v>
      </c>
      <c r="D3461" s="2">
        <f>[1]marginal_mv_NN!$A3460</f>
        <v>-0.61448264121999996</v>
      </c>
      <c r="F3461" s="2">
        <f>VLOOKUP($A3461,[2]marginal_effects_NN!$A$1:$B$127,2,FALSE)</f>
        <v>-0.48836031556100001</v>
      </c>
      <c r="H3461" s="2">
        <f>VLOOKUP($B3461,[2]marginal_effects_NN!$A$1:$B$127,2,FALSE)</f>
        <v>-0.39618051052100001</v>
      </c>
      <c r="J3461" s="2">
        <f t="shared" si="108"/>
        <v>-0.88454082608200002</v>
      </c>
      <c r="L3461" s="1">
        <f t="shared" si="109"/>
        <v>0</v>
      </c>
    </row>
    <row r="3462" spans="1:12" hidden="1" x14ac:dyDescent="0.25">
      <c r="A3462" t="str">
        <f>[1]marginal_mv_NN!$B3461</f>
        <v>SNP_CN_4327376_G98C_A33G_ethA</v>
      </c>
      <c r="B3462" t="str">
        <f>[1]marginal_mv_NN!$C3461</f>
        <v>INS_CF_4326802_i672C_224_ethA</v>
      </c>
      <c r="D3462" s="2">
        <f>[1]marginal_mv_NN!$A3461</f>
        <v>-3.7262201309200001E-2</v>
      </c>
      <c r="F3462" s="2">
        <f>VLOOKUP($A3462,[2]marginal_effects_NN!$A$1:$B$127,2,FALSE)</f>
        <v>-0.48836031556100001</v>
      </c>
      <c r="H3462" s="2">
        <f>VLOOKUP($B3462,[2]marginal_effects_NN!$A$1:$B$127,2,FALSE)</f>
        <v>0.33228427171699998</v>
      </c>
      <c r="J3462" s="2">
        <f t="shared" si="108"/>
        <v>-0.15607604384400003</v>
      </c>
      <c r="L3462" s="1">
        <f t="shared" si="109"/>
        <v>0</v>
      </c>
    </row>
    <row r="3463" spans="1:12" hidden="1" x14ac:dyDescent="0.25">
      <c r="A3463" t="str">
        <f>[1]marginal_mv_NN!$B3462</f>
        <v>SNP_CN_4327376_G98C_A33G_ethA</v>
      </c>
      <c r="B3463" t="str">
        <f>[1]marginal_mv_NN!$C3462</f>
        <v>DEL_CF_4327133_d341T_114_ethA</v>
      </c>
      <c r="D3463" s="2">
        <f>[1]marginal_mv_NN!$A3462</f>
        <v>-0.55944871902500004</v>
      </c>
      <c r="F3463" s="2">
        <f>VLOOKUP($A3463,[2]marginal_effects_NN!$A$1:$B$127,2,FALSE)</f>
        <v>-0.48836031556100001</v>
      </c>
      <c r="H3463" s="2">
        <f>VLOOKUP($B3463,[2]marginal_effects_NN!$A$1:$B$127,2,FALSE)</f>
        <v>-0.18328258395200001</v>
      </c>
      <c r="J3463" s="2">
        <f t="shared" si="108"/>
        <v>-0.67164289951300005</v>
      </c>
      <c r="L3463" s="1">
        <f t="shared" si="109"/>
        <v>0</v>
      </c>
    </row>
    <row r="3464" spans="1:12" x14ac:dyDescent="0.25">
      <c r="A3464" t="str">
        <f>[1]marginal_mv_NN!$B3463</f>
        <v>SNP_CN_4327376_G98C_A33G_ethA</v>
      </c>
      <c r="B3464" t="str">
        <f>[1]marginal_mv_NN!$C3463</f>
        <v>SNP_CZ_4326858_G616A_Q206._ethA</v>
      </c>
      <c r="D3464" s="2">
        <f>[1]marginal_mv_NN!$A3463</f>
        <v>-0.45020338892900003</v>
      </c>
      <c r="F3464" s="2">
        <f>VLOOKUP($A3464,[2]marginal_effects_NN!$A$1:$B$127,2,FALSE)</f>
        <v>-0.48836031556100001</v>
      </c>
      <c r="H3464" s="2">
        <f>VLOOKUP($B3464,[2]marginal_effects_NN!$A$1:$B$127,2,FALSE)</f>
        <v>6.4852535724599994E-2</v>
      </c>
      <c r="J3464" s="2">
        <f t="shared" si="108"/>
        <v>-0.42350777983640003</v>
      </c>
      <c r="L3464" s="1">
        <f t="shared" si="109"/>
        <v>1</v>
      </c>
    </row>
    <row r="3465" spans="1:12" x14ac:dyDescent="0.25">
      <c r="A3465" t="str">
        <f>[1]marginal_mv_NN!$B3464</f>
        <v>SNP_CN_4327376_G98C_A33G_ethA</v>
      </c>
      <c r="B3465" t="str">
        <f>[1]marginal_mv_NN!$C3464</f>
        <v>DEL_CF_4326420_d1054C_352_ethA</v>
      </c>
      <c r="D3465" s="2">
        <f>[1]marginal_mv_NN!$A3464</f>
        <v>-0.46349269151700001</v>
      </c>
      <c r="F3465" s="2">
        <f>VLOOKUP($A3465,[2]marginal_effects_NN!$A$1:$B$127,2,FALSE)</f>
        <v>-0.48836031556100001</v>
      </c>
      <c r="H3465" s="2">
        <f>VLOOKUP($B3465,[2]marginal_effects_NN!$A$1:$B$127,2,FALSE)</f>
        <v>5.45272827148E-2</v>
      </c>
      <c r="J3465" s="2">
        <f t="shared" si="108"/>
        <v>-0.43383303284620001</v>
      </c>
      <c r="L3465" s="1">
        <f t="shared" si="109"/>
        <v>1</v>
      </c>
    </row>
    <row r="3466" spans="1:12" hidden="1" x14ac:dyDescent="0.25">
      <c r="A3466" t="str">
        <f>[1]marginal_mv_NN!$B3465</f>
        <v>SNP_CN_4327376_G98C_A33G_ethA</v>
      </c>
      <c r="B3466" t="str">
        <f>[1]marginal_mv_NN!$C3465</f>
        <v>SNP_CZ_4326399_G1075A_Q359._ethA</v>
      </c>
      <c r="D3466" s="2">
        <f>[1]marginal_mv_NN!$A3465</f>
        <v>-7.6029539108300001E-2</v>
      </c>
      <c r="F3466" s="2">
        <f>VLOOKUP($A3466,[2]marginal_effects_NN!$A$1:$B$127,2,FALSE)</f>
        <v>-0.48836031556100001</v>
      </c>
      <c r="H3466" s="2">
        <f>VLOOKUP($B3466,[2]marginal_effects_NN!$A$1:$B$127,2,FALSE)</f>
        <v>0.32780981063800002</v>
      </c>
      <c r="J3466" s="2">
        <f t="shared" si="108"/>
        <v>-0.16055050492299999</v>
      </c>
      <c r="L3466" s="1">
        <f t="shared" si="109"/>
        <v>0</v>
      </c>
    </row>
    <row r="3467" spans="1:12" hidden="1" x14ac:dyDescent="0.25">
      <c r="A3467" t="str">
        <f>[1]marginal_mv_NN!$B3466</f>
        <v>SNP_CN_4327376_G98C_A33G_ethA</v>
      </c>
      <c r="B3467" t="str">
        <f>[1]marginal_mv_NN!$C3466</f>
        <v>SNP_CN_4326263_C1211A_R404L_ethA</v>
      </c>
      <c r="D3467" s="2">
        <f>[1]marginal_mv_NN!$A3466</f>
        <v>-0.62301772832900004</v>
      </c>
      <c r="F3467" s="2">
        <f>VLOOKUP($A3467,[2]marginal_effects_NN!$A$1:$B$127,2,FALSE)</f>
        <v>-0.48836031556100001</v>
      </c>
      <c r="H3467" s="2">
        <f>VLOOKUP($B3467,[2]marginal_effects_NN!$A$1:$B$127,2,FALSE)</f>
        <v>-0.44018423557300002</v>
      </c>
      <c r="J3467" s="2">
        <f t="shared" si="108"/>
        <v>-0.92854455113400003</v>
      </c>
      <c r="L3467" s="1">
        <f t="shared" si="109"/>
        <v>0</v>
      </c>
    </row>
    <row r="3468" spans="1:12" hidden="1" x14ac:dyDescent="0.25">
      <c r="A3468" t="str">
        <f>[1]marginal_mv_NN!$B3467</f>
        <v>SNP_CN_4327376_G98C_A33G_ethA</v>
      </c>
      <c r="B3468" t="str">
        <f>[1]marginal_mv_NN!$C3467</f>
        <v>INS_CF_4327160_i314A_105_ethA</v>
      </c>
      <c r="D3468" s="2">
        <f>[1]marginal_mv_NN!$A3467</f>
        <v>-0.12010860443099999</v>
      </c>
      <c r="F3468" s="2">
        <f>VLOOKUP($A3468,[2]marginal_effects_NN!$A$1:$B$127,2,FALSE)</f>
        <v>-0.48836031556100001</v>
      </c>
      <c r="H3468" s="2">
        <f>VLOOKUP($B3468,[2]marginal_effects_NN!$A$1:$B$127,2,FALSE)</f>
        <v>0.32117456197700001</v>
      </c>
      <c r="J3468" s="2">
        <f t="shared" si="108"/>
        <v>-0.16718575358400001</v>
      </c>
      <c r="L3468" s="1">
        <f t="shared" si="109"/>
        <v>0</v>
      </c>
    </row>
    <row r="3469" spans="1:12" hidden="1" x14ac:dyDescent="0.25">
      <c r="A3469" t="str">
        <f>[1]marginal_mv_NN!$B3468</f>
        <v>SNP_CN_4327376_G98C_A33G_ethA</v>
      </c>
      <c r="B3469" t="str">
        <f>[1]marginal_mv_NN!$C3468</f>
        <v>SNP_CN_4326996_G478A_P160S_ethA</v>
      </c>
      <c r="D3469" s="2">
        <f>[1]marginal_mv_NN!$A3468</f>
        <v>-7.0922732353199999E-2</v>
      </c>
      <c r="F3469" s="2">
        <f>VLOOKUP($A3469,[2]marginal_effects_NN!$A$1:$B$127,2,FALSE)</f>
        <v>-0.48836031556100001</v>
      </c>
      <c r="H3469" s="2">
        <f>VLOOKUP($B3469,[2]marginal_effects_NN!$A$1:$B$127,2,FALSE)</f>
        <v>0.32808846235299999</v>
      </c>
      <c r="J3469" s="2">
        <f t="shared" si="108"/>
        <v>-0.16027185320800003</v>
      </c>
      <c r="L3469" s="1">
        <f t="shared" si="109"/>
        <v>0</v>
      </c>
    </row>
    <row r="3470" spans="1:12" x14ac:dyDescent="0.25">
      <c r="A3470" t="str">
        <f>[1]marginal_mv_NN!$B3469</f>
        <v>SNP_CN_4327376_G98C_A33G_ethA</v>
      </c>
      <c r="B3470" t="str">
        <f>[1]marginal_mv_NN!$C3469</f>
        <v>SNP_CN_4326111_A1363G_W455R_ethA</v>
      </c>
      <c r="D3470" s="2">
        <f>[1]marginal_mv_NN!$A3469</f>
        <v>-0.458839476109</v>
      </c>
      <c r="F3470" s="2">
        <f>VLOOKUP($A3470,[2]marginal_effects_NN!$A$1:$B$127,2,FALSE)</f>
        <v>-0.48836031556100001</v>
      </c>
      <c r="H3470" s="2">
        <f>VLOOKUP($B3470,[2]marginal_effects_NN!$A$1:$B$127,2,FALSE)</f>
        <v>6.2561392784100001E-2</v>
      </c>
      <c r="J3470" s="2">
        <f t="shared" si="108"/>
        <v>-0.42579892277690001</v>
      </c>
      <c r="L3470" s="1">
        <f t="shared" si="109"/>
        <v>1</v>
      </c>
    </row>
    <row r="3471" spans="1:12" x14ac:dyDescent="0.25">
      <c r="A3471" t="str">
        <f>[1]marginal_mv_NN!$B3470</f>
        <v>SNP_CN_4327376_G98C_A33G_ethA</v>
      </c>
      <c r="B3471" t="str">
        <f>[1]marginal_mv_NN!$C3470</f>
        <v>SNP_CZ_4326755_C719T_W240._ethA</v>
      </c>
      <c r="D3471" s="2">
        <f>[1]marginal_mv_NN!$A3470</f>
        <v>-0.299788028002</v>
      </c>
      <c r="F3471" s="2">
        <f>VLOOKUP($A3471,[2]marginal_effects_NN!$A$1:$B$127,2,FALSE)</f>
        <v>-0.48836031556100001</v>
      </c>
      <c r="H3471" s="2">
        <f>VLOOKUP($B3471,[2]marginal_effects_NN!$A$1:$B$127,2,FALSE)</f>
        <v>0.25865143537500002</v>
      </c>
      <c r="J3471" s="2">
        <f t="shared" si="108"/>
        <v>-0.229708880186</v>
      </c>
      <c r="L3471" s="1">
        <f t="shared" si="109"/>
        <v>1</v>
      </c>
    </row>
    <row r="3472" spans="1:12" hidden="1" x14ac:dyDescent="0.25">
      <c r="A3472" t="str">
        <f>[1]marginal_mv_NN!$B3471</f>
        <v>SNP_CN_4327376_G98C_A33G_ethA</v>
      </c>
      <c r="B3472" t="str">
        <f>[1]marginal_mv_NN!$C3471</f>
        <v>SNP_P_1673432_T8G_promoter_fabG1.inhA</v>
      </c>
      <c r="D3472" s="2">
        <f>[1]marginal_mv_NN!$A3471</f>
        <v>-5.3842365741700003E-2</v>
      </c>
      <c r="F3472" s="2">
        <f>VLOOKUP($A3472,[2]marginal_effects_NN!$A$1:$B$127,2,FALSE)</f>
        <v>-0.48836031556100001</v>
      </c>
      <c r="H3472" s="2">
        <f>VLOOKUP($B3472,[2]marginal_effects_NN!$A$1:$B$127,2,FALSE)</f>
        <v>0.32927387952800002</v>
      </c>
      <c r="J3472" s="2">
        <f t="shared" si="108"/>
        <v>-0.15908643603299999</v>
      </c>
      <c r="L3472" s="1">
        <f t="shared" si="109"/>
        <v>0</v>
      </c>
    </row>
    <row r="3473" spans="1:12" hidden="1" x14ac:dyDescent="0.25">
      <c r="A3473" t="str">
        <f>[1]marginal_mv_NN!$B3472</f>
        <v>SNP_CN_4327376_G98C_A33G_ethA</v>
      </c>
      <c r="B3473" t="str">
        <f>[1]marginal_mv_NN!$C3472</f>
        <v>SNP_CN_4327065_A409G_C137R_ethA</v>
      </c>
      <c r="D3473" s="2">
        <f>[1]marginal_mv_NN!$A3472</f>
        <v>-0.51138490438499995</v>
      </c>
      <c r="F3473" s="2">
        <f>VLOOKUP($A3473,[2]marginal_effects_NN!$A$1:$B$127,2,FALSE)</f>
        <v>-0.48836031556100001</v>
      </c>
      <c r="H3473" s="2">
        <f>VLOOKUP($B3473,[2]marginal_effects_NN!$A$1:$B$127,2,FALSE)</f>
        <v>-5.30766844749E-2</v>
      </c>
      <c r="J3473" s="2">
        <f t="shared" si="108"/>
        <v>-0.54143700003590001</v>
      </c>
      <c r="L3473" s="1">
        <f t="shared" si="109"/>
        <v>0</v>
      </c>
    </row>
    <row r="3474" spans="1:12" x14ac:dyDescent="0.25">
      <c r="A3474" t="str">
        <f>[1]marginal_mv_NN!$B3473</f>
        <v>SNP_CN_4327376_G98C_A33G_ethA</v>
      </c>
      <c r="B3474" t="str">
        <f>[1]marginal_mv_NN!$C3473</f>
        <v>SNP_CN_4326553_G921T_H307Q_ethA</v>
      </c>
      <c r="D3474" s="2">
        <f>[1]marginal_mv_NN!$A3473</f>
        <v>-0.30005237460099998</v>
      </c>
      <c r="F3474" s="2">
        <f>VLOOKUP($A3474,[2]marginal_effects_NN!$A$1:$B$127,2,FALSE)</f>
        <v>-0.48836031556100001</v>
      </c>
      <c r="H3474" s="2">
        <f>VLOOKUP($B3474,[2]marginal_effects_NN!$A$1:$B$127,2,FALSE)</f>
        <v>0.260778665543</v>
      </c>
      <c r="J3474" s="2">
        <f t="shared" si="108"/>
        <v>-0.22758165001800001</v>
      </c>
      <c r="L3474" s="1">
        <f t="shared" si="109"/>
        <v>1</v>
      </c>
    </row>
    <row r="3475" spans="1:12" hidden="1" x14ac:dyDescent="0.25">
      <c r="A3475" t="str">
        <f>[1]marginal_mv_NN!$B3474</f>
        <v>SNP_CN_4327376_G98C_A33G_ethA</v>
      </c>
      <c r="B3475" t="str">
        <f>[1]marginal_mv_NN!$C3474</f>
        <v>SNP_CZ_4326608_C866T_W289._ethA</v>
      </c>
      <c r="D3475" s="2">
        <f>[1]marginal_mv_NN!$A3474</f>
        <v>-0.115630269051</v>
      </c>
      <c r="F3475" s="2">
        <f>VLOOKUP($A3475,[2]marginal_effects_NN!$A$1:$B$127,2,FALSE)</f>
        <v>-0.48836031556100001</v>
      </c>
      <c r="H3475" s="2">
        <f>VLOOKUP($B3475,[2]marginal_effects_NN!$A$1:$B$127,2,FALSE)</f>
        <v>0.32018893957099998</v>
      </c>
      <c r="J3475" s="2">
        <f t="shared" si="108"/>
        <v>-0.16817137599000004</v>
      </c>
      <c r="L3475" s="1">
        <f t="shared" si="109"/>
        <v>0</v>
      </c>
    </row>
    <row r="3476" spans="1:12" hidden="1" x14ac:dyDescent="0.25">
      <c r="A3476" t="str">
        <f>[1]marginal_mv_NN!$B3475</f>
        <v>SNP_CN_4327376_G98C_A33G_ethA</v>
      </c>
      <c r="B3476" t="str">
        <f>[1]marginal_mv_NN!$C3475</f>
        <v>SNP_CN_4326759_G715A_R239W_ethA</v>
      </c>
      <c r="D3476" s="2">
        <f>[1]marginal_mv_NN!$A3475</f>
        <v>-0.13243603706400001</v>
      </c>
      <c r="F3476" s="2">
        <f>VLOOKUP($A3476,[2]marginal_effects_NN!$A$1:$B$127,2,FALSE)</f>
        <v>-0.48836031556100001</v>
      </c>
      <c r="H3476" s="2">
        <f>VLOOKUP($B3476,[2]marginal_effects_NN!$A$1:$B$127,2,FALSE)</f>
        <v>0.31731301546099999</v>
      </c>
      <c r="J3476" s="2">
        <f t="shared" si="108"/>
        <v>-0.17104730010000002</v>
      </c>
      <c r="L3476" s="1">
        <f t="shared" si="109"/>
        <v>0</v>
      </c>
    </row>
    <row r="3477" spans="1:12" hidden="1" x14ac:dyDescent="0.25">
      <c r="A3477" t="str">
        <f>[1]marginal_mv_NN!$B3476</f>
        <v>SNP_CN_4327376_G98C_A33G_ethA</v>
      </c>
      <c r="B3477" t="str">
        <f>[1]marginal_mv_NN!$C3476</f>
        <v>SNP_CN_4326452_G1022A_A341V_ethA</v>
      </c>
      <c r="D3477" s="2">
        <f>[1]marginal_mv_NN!$A3476</f>
        <v>-0.60739916562999996</v>
      </c>
      <c r="F3477" s="2">
        <f>VLOOKUP($A3477,[2]marginal_effects_NN!$A$1:$B$127,2,FALSE)</f>
        <v>-0.48836031556100001</v>
      </c>
      <c r="H3477" s="2">
        <f>VLOOKUP($B3477,[2]marginal_effects_NN!$A$1:$B$127,2,FALSE)</f>
        <v>-0.35596209764499998</v>
      </c>
      <c r="J3477" s="2">
        <f t="shared" si="108"/>
        <v>-0.84432241320599999</v>
      </c>
      <c r="L3477" s="1">
        <f t="shared" si="109"/>
        <v>0</v>
      </c>
    </row>
    <row r="3478" spans="1:12" hidden="1" x14ac:dyDescent="0.25">
      <c r="A3478" t="str">
        <f>[1]marginal_mv_NN!$B3477</f>
        <v>SNP_CN_4327376_G98C_A33G_ethA</v>
      </c>
      <c r="B3478" t="str">
        <f>[1]marginal_mv_NN!$C3477</f>
        <v>SNP_CN_4326182_A1292G_F431S_ethA</v>
      </c>
      <c r="D3478" s="2">
        <f>[1]marginal_mv_NN!$A3477</f>
        <v>-9.2486143112199999E-3</v>
      </c>
      <c r="F3478" s="2">
        <f>VLOOKUP($A3478,[2]marginal_effects_NN!$A$1:$B$127,2,FALSE)</f>
        <v>-0.48836031556100001</v>
      </c>
      <c r="H3478" s="2">
        <f>VLOOKUP($B3478,[2]marginal_effects_NN!$A$1:$B$127,2,FALSE)</f>
        <v>0.33635312318799998</v>
      </c>
      <c r="J3478" s="2">
        <f t="shared" si="108"/>
        <v>-0.15200719237300003</v>
      </c>
      <c r="L3478" s="1">
        <f t="shared" si="109"/>
        <v>0</v>
      </c>
    </row>
    <row r="3479" spans="1:12" x14ac:dyDescent="0.25">
      <c r="A3479" t="str">
        <f>[1]marginal_mv_NN!$B3478</f>
        <v>SNP_CN_4327376_G98C_A33G_ethA</v>
      </c>
      <c r="B3479" t="str">
        <f>[1]marginal_mv_NN!$C3478</f>
        <v>SNP_CN_4326980_T494G_Q165P_ethA</v>
      </c>
      <c r="D3479" s="2">
        <f>[1]marginal_mv_NN!$A3478</f>
        <v>-0.40270704030999999</v>
      </c>
      <c r="F3479" s="2">
        <f>VLOOKUP($A3479,[2]marginal_effects_NN!$A$1:$B$127,2,FALSE)</f>
        <v>-0.48836031556100001</v>
      </c>
      <c r="H3479" s="2">
        <f>VLOOKUP($B3479,[2]marginal_effects_NN!$A$1:$B$127,2,FALSE)</f>
        <v>0.16271066665600001</v>
      </c>
      <c r="J3479" s="2">
        <f t="shared" si="108"/>
        <v>-0.32564964890500003</v>
      </c>
      <c r="L3479" s="1">
        <f t="shared" si="109"/>
        <v>1</v>
      </c>
    </row>
    <row r="3480" spans="1:12" hidden="1" x14ac:dyDescent="0.25">
      <c r="A3480" t="str">
        <f>[1]marginal_mv_NN!$B3479</f>
        <v>SNP_CN_4327376_G98C_A33G_ethA</v>
      </c>
      <c r="B3480" t="str">
        <f>[1]marginal_mv_NN!$C3479</f>
        <v>SNP_CN_4326908_G566T_T189K_ethA</v>
      </c>
      <c r="D3480" s="2">
        <f>[1]marginal_mv_NN!$A3479</f>
        <v>-0.61952441930799995</v>
      </c>
      <c r="F3480" s="2">
        <f>VLOOKUP($A3480,[2]marginal_effects_NN!$A$1:$B$127,2,FALSE)</f>
        <v>-0.48836031556100001</v>
      </c>
      <c r="H3480" s="2">
        <f>VLOOKUP($B3480,[2]marginal_effects_NN!$A$1:$B$127,2,FALSE)</f>
        <v>-0.42247924208600002</v>
      </c>
      <c r="J3480" s="2">
        <f t="shared" si="108"/>
        <v>-0.91083955764700009</v>
      </c>
      <c r="L3480" s="1">
        <f t="shared" si="109"/>
        <v>0</v>
      </c>
    </row>
    <row r="3481" spans="1:12" hidden="1" x14ac:dyDescent="0.25">
      <c r="A3481" t="str">
        <f>[1]marginal_mv_NN!$B3480</f>
        <v>SNP_CN_4327376_G98C_A33G_ethA</v>
      </c>
      <c r="B3481" t="str">
        <f>[1]marginal_mv_NN!$C3480</f>
        <v>SNP_CZ_4326639_G835A_R279._ethA</v>
      </c>
      <c r="D3481" s="2">
        <f>[1]marginal_mv_NN!$A3480</f>
        <v>-0.50061213970200003</v>
      </c>
      <c r="F3481" s="2">
        <f>VLOOKUP($A3481,[2]marginal_effects_NN!$A$1:$B$127,2,FALSE)</f>
        <v>-0.48836031556100001</v>
      </c>
      <c r="H3481" s="2">
        <f>VLOOKUP($B3481,[2]marginal_effects_NN!$A$1:$B$127,2,FALSE)</f>
        <v>-3.1398773193400002E-2</v>
      </c>
      <c r="J3481" s="2">
        <f t="shared" si="108"/>
        <v>-0.51975908875440002</v>
      </c>
      <c r="L3481" s="1">
        <f t="shared" si="109"/>
        <v>0</v>
      </c>
    </row>
    <row r="3482" spans="1:12" hidden="1" x14ac:dyDescent="0.25">
      <c r="A3482" t="str">
        <f>[1]marginal_mv_NN!$B3481</f>
        <v>SNP_CN_4327376_G98C_A33G_ethA</v>
      </c>
      <c r="B3482" t="str">
        <f>[1]marginal_mv_NN!$C3481</f>
        <v>SNP_CN_4327121_A353C_V118G_ethA</v>
      </c>
      <c r="D3482" s="2">
        <f>[1]marginal_mv_NN!$A3481</f>
        <v>-5.3032457828500003E-2</v>
      </c>
      <c r="F3482" s="2">
        <f>VLOOKUP($A3482,[2]marginal_effects_NN!$A$1:$B$127,2,FALSE)</f>
        <v>-0.48836031556100001</v>
      </c>
      <c r="H3482" s="2">
        <f>VLOOKUP($B3482,[2]marginal_effects_NN!$A$1:$B$127,2,FALSE)</f>
        <v>0.332385540009</v>
      </c>
      <c r="J3482" s="2">
        <f t="shared" si="108"/>
        <v>-0.15597477555200001</v>
      </c>
      <c r="L3482" s="1">
        <f t="shared" si="109"/>
        <v>0</v>
      </c>
    </row>
    <row r="3483" spans="1:12" x14ac:dyDescent="0.25">
      <c r="A3483" t="str">
        <f>[1]marginal_mv_NN!$B3482</f>
        <v>SNP_CN_4327376_G98C_A33G_ethA</v>
      </c>
      <c r="B3483" t="str">
        <f>[1]marginal_mv_NN!$C3482</f>
        <v>SNP_CN_4326449_G1025T_T342K_ethA</v>
      </c>
      <c r="D3483" s="2">
        <f>[1]marginal_mv_NN!$A3482</f>
        <v>-0.45946085453000002</v>
      </c>
      <c r="F3483" s="2">
        <f>VLOOKUP($A3483,[2]marginal_effects_NN!$A$1:$B$127,2,FALSE)</f>
        <v>-0.48836031556100001</v>
      </c>
      <c r="H3483" s="2">
        <f>VLOOKUP($B3483,[2]marginal_effects_NN!$A$1:$B$127,2,FALSE)</f>
        <v>6.6513001918799997E-2</v>
      </c>
      <c r="J3483" s="2">
        <f t="shared" si="108"/>
        <v>-0.42184731364220002</v>
      </c>
      <c r="L3483" s="1">
        <f t="shared" si="109"/>
        <v>1</v>
      </c>
    </row>
    <row r="3484" spans="1:12" hidden="1" x14ac:dyDescent="0.25">
      <c r="A3484" t="str">
        <f>[1]marginal_mv_NN!$B3483</f>
        <v>SNP_CN_4327376_G98C_A33G_ethA</v>
      </c>
      <c r="B3484" t="str">
        <f>[1]marginal_mv_NN!$C3483</f>
        <v>DEL_CF_4326440_d1034T_345_ethA</v>
      </c>
      <c r="D3484" s="2">
        <f>[1]marginal_mv_NN!$A3483</f>
        <v>5.9312880039200003E-2</v>
      </c>
      <c r="F3484" s="2">
        <f>VLOOKUP($A3484,[2]marginal_effects_NN!$A$1:$B$127,2,FALSE)</f>
        <v>-0.48836031556100001</v>
      </c>
      <c r="H3484" s="2">
        <f>VLOOKUP($B3484,[2]marginal_effects_NN!$A$1:$B$127,2,FALSE)</f>
        <v>0.34389358758900002</v>
      </c>
      <c r="J3484" s="2">
        <f t="shared" si="108"/>
        <v>-0.144466727972</v>
      </c>
      <c r="L3484" s="1">
        <f t="shared" si="109"/>
        <v>0</v>
      </c>
    </row>
    <row r="3485" spans="1:12" x14ac:dyDescent="0.25">
      <c r="A3485" t="str">
        <f>[1]marginal_mv_NN!$B3484</f>
        <v>SNP_CN_4327376_G98C_A33G_ethA</v>
      </c>
      <c r="B3485" t="str">
        <f>[1]marginal_mv_NN!$C3484</f>
        <v>SNP_CN_4326476_A998C_L333R_ethA</v>
      </c>
      <c r="D3485" s="2">
        <f>[1]marginal_mv_NN!$A3484</f>
        <v>-0.35089784860599998</v>
      </c>
      <c r="F3485" s="2">
        <f>VLOOKUP($A3485,[2]marginal_effects_NN!$A$1:$B$127,2,FALSE)</f>
        <v>-0.48836031556100001</v>
      </c>
      <c r="H3485" s="2">
        <f>VLOOKUP($B3485,[2]marginal_effects_NN!$A$1:$B$127,2,FALSE)</f>
        <v>0.215351879597</v>
      </c>
      <c r="J3485" s="2">
        <f t="shared" si="108"/>
        <v>-0.27300843596400004</v>
      </c>
      <c r="L3485" s="1">
        <f t="shared" si="109"/>
        <v>1</v>
      </c>
    </row>
    <row r="3486" spans="1:12" hidden="1" x14ac:dyDescent="0.25">
      <c r="A3486" t="str">
        <f>[1]marginal_mv_NN!$B3485</f>
        <v>SNP_CN_4327376_G98C_A33G_ethA</v>
      </c>
      <c r="B3486" t="str">
        <f>[1]marginal_mv_NN!$C3485</f>
        <v>SNP_CN_4327313_C161A_R54L_ethA</v>
      </c>
      <c r="D3486" s="2">
        <f>[1]marginal_mv_NN!$A3485</f>
        <v>-0.134730219841</v>
      </c>
      <c r="F3486" s="2">
        <f>VLOOKUP($A3486,[2]marginal_effects_NN!$A$1:$B$127,2,FALSE)</f>
        <v>-0.48836031556100001</v>
      </c>
      <c r="H3486" s="2">
        <f>VLOOKUP($B3486,[2]marginal_effects_NN!$A$1:$B$127,2,FALSE)</f>
        <v>0.31925964355499997</v>
      </c>
      <c r="J3486" s="2">
        <f t="shared" si="108"/>
        <v>-0.16910067200600004</v>
      </c>
      <c r="L3486" s="1">
        <f t="shared" si="109"/>
        <v>0</v>
      </c>
    </row>
    <row r="3487" spans="1:12" hidden="1" x14ac:dyDescent="0.25">
      <c r="A3487" t="str">
        <f>[1]marginal_mv_NN!$B3486</f>
        <v>SNP_CN_4327376_G98C_A33G_ethA</v>
      </c>
      <c r="B3487" t="str">
        <f>[1]marginal_mv_NN!$C3486</f>
        <v>SNP_CN_4326380_G1094A_T365M_ethA</v>
      </c>
      <c r="D3487" s="2">
        <f>[1]marginal_mv_NN!$A3486</f>
        <v>-4.4447779655500001E-2</v>
      </c>
      <c r="F3487" s="2">
        <f>VLOOKUP($A3487,[2]marginal_effects_NN!$A$1:$B$127,2,FALSE)</f>
        <v>-0.48836031556100001</v>
      </c>
      <c r="H3487" s="2">
        <f>VLOOKUP($B3487,[2]marginal_effects_NN!$A$1:$B$127,2,FALSE)</f>
        <v>0.33283847570399999</v>
      </c>
      <c r="J3487" s="2">
        <f t="shared" si="108"/>
        <v>-0.15552183985700002</v>
      </c>
      <c r="L3487" s="1">
        <f t="shared" si="109"/>
        <v>0</v>
      </c>
    </row>
    <row r="3488" spans="1:12" hidden="1" x14ac:dyDescent="0.25">
      <c r="A3488" t="str">
        <f>[1]marginal_mv_NN!$B3487</f>
        <v>SNP_CN_4327376_G98C_A33G_ethA</v>
      </c>
      <c r="B3488" t="str">
        <f>[1]marginal_mv_NN!$C3487</f>
        <v>SNP_CZ_4327081_G393T_C131._ethA</v>
      </c>
      <c r="D3488" s="2">
        <f>[1]marginal_mv_NN!$A3487</f>
        <v>-5.5513560771899999E-2</v>
      </c>
      <c r="F3488" s="2">
        <f>VLOOKUP($A3488,[2]marginal_effects_NN!$A$1:$B$127,2,FALSE)</f>
        <v>-0.48836031556100001</v>
      </c>
      <c r="H3488" s="2">
        <f>VLOOKUP($B3488,[2]marginal_effects_NN!$A$1:$B$127,2,FALSE)</f>
        <v>0.33177268505099999</v>
      </c>
      <c r="J3488" s="2">
        <f t="shared" si="108"/>
        <v>-0.15658763051000002</v>
      </c>
      <c r="L3488" s="1">
        <f t="shared" si="109"/>
        <v>0</v>
      </c>
    </row>
    <row r="3489" spans="1:12" x14ac:dyDescent="0.25">
      <c r="A3489" t="str">
        <f>[1]marginal_mv_NN!$B3488</f>
        <v>SNP_CN_4327376_G98C_A33G_ethA</v>
      </c>
      <c r="B3489" t="str">
        <f>[1]marginal_mv_NN!$C3488</f>
        <v>DEL_CF_4326877_d597G_199_ethA</v>
      </c>
      <c r="D3489" s="2">
        <f>[1]marginal_mv_NN!$A3488</f>
        <v>-0.39206096530000001</v>
      </c>
      <c r="F3489" s="2">
        <f>VLOOKUP($A3489,[2]marginal_effects_NN!$A$1:$B$127,2,FALSE)</f>
        <v>-0.48836031556100001</v>
      </c>
      <c r="H3489" s="2">
        <f>VLOOKUP($B3489,[2]marginal_effects_NN!$A$1:$B$127,2,FALSE)</f>
        <v>0.17161411047</v>
      </c>
      <c r="J3489" s="2">
        <f t="shared" si="108"/>
        <v>-0.31674620509100004</v>
      </c>
      <c r="L3489" s="1">
        <f t="shared" si="109"/>
        <v>1</v>
      </c>
    </row>
    <row r="3490" spans="1:12" x14ac:dyDescent="0.25">
      <c r="A3490" t="str">
        <f>[1]marginal_mv_NN!$B3489</f>
        <v>SNP_CN_4327376_G98C_A33G_ethA</v>
      </c>
      <c r="B3490" t="str">
        <f>[1]marginal_mv_NN!$C3489</f>
        <v>SNP_CN_4326632_T842C_H281R_ethA</v>
      </c>
      <c r="D3490" s="2">
        <f>[1]marginal_mv_NN!$A3489</f>
        <v>-0.46443054080000001</v>
      </c>
      <c r="F3490" s="2">
        <f>VLOOKUP($A3490,[2]marginal_effects_NN!$A$1:$B$127,2,FALSE)</f>
        <v>-0.48836031556100001</v>
      </c>
      <c r="H3490" s="2">
        <f>VLOOKUP($B3490,[2]marginal_effects_NN!$A$1:$B$127,2,FALSE)</f>
        <v>5.0407588481900002E-2</v>
      </c>
      <c r="J3490" s="2">
        <f t="shared" si="108"/>
        <v>-0.43795272707909999</v>
      </c>
      <c r="L3490" s="1">
        <f t="shared" si="109"/>
        <v>1</v>
      </c>
    </row>
    <row r="3491" spans="1:12" hidden="1" x14ac:dyDescent="0.25">
      <c r="A3491" t="str">
        <f>[1]marginal_mv_NN!$B3490</f>
        <v>SNP_CN_4327376_G98C_A33G_ethA</v>
      </c>
      <c r="B3491" t="str">
        <f>[1]marginal_mv_NN!$C3490</f>
        <v>SNP_CN_4326977_T497G_H166P_ethA</v>
      </c>
      <c r="D3491" s="2">
        <f>[1]marginal_mv_NN!$A3490</f>
        <v>-0.11076760292100001</v>
      </c>
      <c r="F3491" s="2">
        <f>VLOOKUP($A3491,[2]marginal_effects_NN!$A$1:$B$127,2,FALSE)</f>
        <v>-0.48836031556100001</v>
      </c>
      <c r="H3491" s="2">
        <f>VLOOKUP($B3491,[2]marginal_effects_NN!$A$1:$B$127,2,FALSE)</f>
        <v>0.323594331741</v>
      </c>
      <c r="J3491" s="2">
        <f t="shared" si="108"/>
        <v>-0.16476598382000002</v>
      </c>
      <c r="L3491" s="1">
        <f t="shared" si="109"/>
        <v>0</v>
      </c>
    </row>
    <row r="3492" spans="1:12" hidden="1" x14ac:dyDescent="0.25">
      <c r="A3492" t="str">
        <f>[1]marginal_mv_NN!$B3491</f>
        <v>SNP_CN_4327376_G98C_A33G_ethA</v>
      </c>
      <c r="B3492" t="str">
        <f>[1]marginal_mv_NN!$C3491</f>
        <v>SNP_CN_1673822_A383G_Q128R_fabG1</v>
      </c>
      <c r="D3492" s="2">
        <f>[1]marginal_mv_NN!$A3491</f>
        <v>-0.61471259594000005</v>
      </c>
      <c r="F3492" s="2">
        <f>VLOOKUP($A3492,[2]marginal_effects_NN!$A$1:$B$127,2,FALSE)</f>
        <v>-0.48836031556100001</v>
      </c>
      <c r="H3492" s="2">
        <f>VLOOKUP($B3492,[2]marginal_effects_NN!$A$1:$B$127,2,FALSE)</f>
        <v>-0.387903153896</v>
      </c>
      <c r="J3492" s="2">
        <f t="shared" si="108"/>
        <v>-0.87626346945699995</v>
      </c>
      <c r="L3492" s="1">
        <f t="shared" si="109"/>
        <v>0</v>
      </c>
    </row>
    <row r="3493" spans="1:12" hidden="1" x14ac:dyDescent="0.25">
      <c r="A3493" t="str">
        <f>[1]marginal_mv_NN!$B3492</f>
        <v>SNP_CN_4327376_G98C_A33G_ethA</v>
      </c>
      <c r="B3493" t="str">
        <f>[1]marginal_mv_NN!$C3492</f>
        <v>SNP_CN_4327022_A452G_F151S_ethA</v>
      </c>
      <c r="D3493" s="2">
        <f>[1]marginal_mv_NN!$A3492</f>
        <v>-0.60166490078000001</v>
      </c>
      <c r="F3493" s="2">
        <f>VLOOKUP($A3493,[2]marginal_effects_NN!$A$1:$B$127,2,FALSE)</f>
        <v>-0.48836031556100001</v>
      </c>
      <c r="H3493" s="2">
        <f>VLOOKUP($B3493,[2]marginal_effects_NN!$A$1:$B$127,2,FALSE)</f>
        <v>-0.32876974344299997</v>
      </c>
      <c r="J3493" s="2">
        <f t="shared" si="108"/>
        <v>-0.81713005900400004</v>
      </c>
      <c r="L3493" s="1">
        <f t="shared" si="109"/>
        <v>0</v>
      </c>
    </row>
    <row r="3494" spans="1:12" hidden="1" x14ac:dyDescent="0.25">
      <c r="A3494" t="str">
        <f>[1]marginal_mv_NN!$B3493</f>
        <v>SNP_CN_4327376_G98C_A33G_ethA</v>
      </c>
      <c r="B3494" t="str">
        <f>[1]marginal_mv_NN!$C3493</f>
        <v>DEL_CF_4326722_d752CTGTACACGGC_251_ethA</v>
      </c>
      <c r="D3494" s="2">
        <f>[1]marginal_mv_NN!$A3493</f>
        <v>-0.10638666153</v>
      </c>
      <c r="F3494" s="2">
        <f>VLOOKUP($A3494,[2]marginal_effects_NN!$A$1:$B$127,2,FALSE)</f>
        <v>-0.48836031556100001</v>
      </c>
      <c r="H3494" s="2">
        <f>VLOOKUP($B3494,[2]marginal_effects_NN!$A$1:$B$127,2,FALSE)</f>
        <v>0.32412385940600003</v>
      </c>
      <c r="J3494" s="2">
        <f t="shared" si="108"/>
        <v>-0.16423645615499999</v>
      </c>
      <c r="L3494" s="1">
        <f t="shared" si="109"/>
        <v>0</v>
      </c>
    </row>
    <row r="3495" spans="1:12" x14ac:dyDescent="0.25">
      <c r="A3495" t="str">
        <f>[1]marginal_mv_NN!$B3494</f>
        <v>SNP_CN_4327376_G98C_A33G_ethA</v>
      </c>
      <c r="B3495" t="str">
        <f>[1]marginal_mv_NN!$C3494</f>
        <v>SNP_CN_4326297_G1177C_L393V_ethA</v>
      </c>
      <c r="D3495" s="2">
        <f>[1]marginal_mv_NN!$A3494</f>
        <v>-0.18787497282000001</v>
      </c>
      <c r="F3495" s="2">
        <f>VLOOKUP($A3495,[2]marginal_effects_NN!$A$1:$B$127,2,FALSE)</f>
        <v>-0.48836031556100001</v>
      </c>
      <c r="H3495" s="2">
        <f>VLOOKUP($B3495,[2]marginal_effects_NN!$A$1:$B$127,2,FALSE)</f>
        <v>0.302427589893</v>
      </c>
      <c r="J3495" s="2">
        <f t="shared" si="108"/>
        <v>-0.18593272566800001</v>
      </c>
      <c r="L3495" s="1">
        <f t="shared" si="109"/>
        <v>1</v>
      </c>
    </row>
    <row r="3496" spans="1:12" x14ac:dyDescent="0.25">
      <c r="A3496" t="str">
        <f>[1]marginal_mv_NN!$B3495</f>
        <v>SNP_CN_4327376_G98C_A33G_ethA</v>
      </c>
      <c r="B3496" t="str">
        <f>[1]marginal_mv_NN!$C3495</f>
        <v>INS_CF_4327213_i261GC_87_ethA</v>
      </c>
      <c r="D3496" s="2">
        <f>[1]marginal_mv_NN!$A3495</f>
        <v>-0.27942734956699999</v>
      </c>
      <c r="F3496" s="2">
        <f>VLOOKUP($A3496,[2]marginal_effects_NN!$A$1:$B$127,2,FALSE)</f>
        <v>-0.48836031556100001</v>
      </c>
      <c r="H3496" s="2">
        <f>VLOOKUP($B3496,[2]marginal_effects_NN!$A$1:$B$127,2,FALSE)</f>
        <v>0.27183771133399998</v>
      </c>
      <c r="J3496" s="2">
        <f t="shared" si="108"/>
        <v>-0.21652260422700004</v>
      </c>
      <c r="L3496" s="1">
        <f t="shared" si="109"/>
        <v>1</v>
      </c>
    </row>
    <row r="3497" spans="1:12" x14ac:dyDescent="0.25">
      <c r="A3497" t="str">
        <f>[1]marginal_mv_NN!$B3496</f>
        <v>SNP_CN_4327376_G98C_A33G_ethA</v>
      </c>
      <c r="B3497" t="str">
        <f>[1]marginal_mv_NN!$C3496</f>
        <v>SNP_CN_4326135_G1339A_P447S_ethA</v>
      </c>
      <c r="D3497" s="2">
        <f>[1]marginal_mv_NN!$A3496</f>
        <v>-0.46194678545000001</v>
      </c>
      <c r="F3497" s="2">
        <f>VLOOKUP($A3497,[2]marginal_effects_NN!$A$1:$B$127,2,FALSE)</f>
        <v>-0.48836031556100001</v>
      </c>
      <c r="H3497" s="2">
        <f>VLOOKUP($B3497,[2]marginal_effects_NN!$A$1:$B$127,2,FALSE)</f>
        <v>5.24272918701E-2</v>
      </c>
      <c r="J3497" s="2">
        <f t="shared" si="108"/>
        <v>-0.43593302369090003</v>
      </c>
      <c r="L3497" s="1">
        <f t="shared" si="109"/>
        <v>1</v>
      </c>
    </row>
    <row r="3498" spans="1:12" x14ac:dyDescent="0.25">
      <c r="A3498" t="str">
        <f>[1]marginal_mv_NN!$B3497</f>
        <v>SNP_CN_4327376_G98C_A33G_ethA</v>
      </c>
      <c r="B3498" t="str">
        <f>[1]marginal_mv_NN!$C3497</f>
        <v>SNP_CN_4326470_G1004T_A335D_ethA</v>
      </c>
      <c r="D3498" s="2">
        <f>[1]marginal_mv_NN!$A3497</f>
        <v>-0.241382777691</v>
      </c>
      <c r="F3498" s="2">
        <f>VLOOKUP($A3498,[2]marginal_effects_NN!$A$1:$B$127,2,FALSE)</f>
        <v>-0.48836031556100001</v>
      </c>
      <c r="H3498" s="2">
        <f>VLOOKUP($B3498,[2]marginal_effects_NN!$A$1:$B$127,2,FALSE)</f>
        <v>0.28759390115700001</v>
      </c>
      <c r="J3498" s="2">
        <f t="shared" si="108"/>
        <v>-0.200766414404</v>
      </c>
      <c r="L3498" s="1">
        <f t="shared" si="109"/>
        <v>1</v>
      </c>
    </row>
    <row r="3499" spans="1:12" hidden="1" x14ac:dyDescent="0.25">
      <c r="A3499" t="str">
        <f>[1]marginal_mv_NN!$B3498</f>
        <v>SNP_CN_4327376_G98C_A33G_ethA</v>
      </c>
      <c r="B3499" t="str">
        <f>[1]marginal_mv_NN!$C3498</f>
        <v>INS_CF_4326370_i1104G_368_ethA</v>
      </c>
      <c r="D3499" s="2">
        <f>[1]marginal_mv_NN!$A3498</f>
        <v>-0.58412832021700001</v>
      </c>
      <c r="F3499" s="2">
        <f>VLOOKUP($A3499,[2]marginal_effects_NN!$A$1:$B$127,2,FALSE)</f>
        <v>-0.48836031556100001</v>
      </c>
      <c r="H3499" s="2">
        <f>VLOOKUP($B3499,[2]marginal_effects_NN!$A$1:$B$127,2,FALSE)</f>
        <v>-0.26529943943000001</v>
      </c>
      <c r="J3499" s="2">
        <f t="shared" si="108"/>
        <v>-0.75365975499100002</v>
      </c>
      <c r="L3499" s="1">
        <f t="shared" si="109"/>
        <v>0</v>
      </c>
    </row>
    <row r="3500" spans="1:12" x14ac:dyDescent="0.25">
      <c r="A3500" t="str">
        <f>[1]marginal_mv_NN!$B3499</f>
        <v>SNP_CN_4327376_G98C_A33G_ethA</v>
      </c>
      <c r="B3500" t="str">
        <f>[1]marginal_mv_NN!$C3499</f>
        <v>SNP_CN_4327322_G152A_P51L_ethA</v>
      </c>
      <c r="D3500" s="2">
        <f>[1]marginal_mv_NN!$A3499</f>
        <v>-0.22903141379399999</v>
      </c>
      <c r="F3500" s="2">
        <f>VLOOKUP($A3500,[2]marginal_effects_NN!$A$1:$B$127,2,FALSE)</f>
        <v>-0.48836031556100001</v>
      </c>
      <c r="H3500" s="2">
        <f>VLOOKUP($B3500,[2]marginal_effects_NN!$A$1:$B$127,2,FALSE)</f>
        <v>0.28829723596599999</v>
      </c>
      <c r="J3500" s="2">
        <f t="shared" si="108"/>
        <v>-0.20006307959500003</v>
      </c>
      <c r="L3500" s="1">
        <f t="shared" si="109"/>
        <v>1</v>
      </c>
    </row>
    <row r="3501" spans="1:12" x14ac:dyDescent="0.25">
      <c r="A3501" t="str">
        <f>[1]marginal_mv_NN!$B3500</f>
        <v>SNP_CN_4327376_G98C_A33G_ethA</v>
      </c>
      <c r="B3501" t="str">
        <f>[1]marginal_mv_NN!$C3500</f>
        <v>DEL_CF_4326173_d1301A_434_ethA</v>
      </c>
      <c r="D3501" s="2">
        <f>[1]marginal_mv_NN!$A3500</f>
        <v>-0.21136277914000001</v>
      </c>
      <c r="F3501" s="2">
        <f>VLOOKUP($A3501,[2]marginal_effects_NN!$A$1:$B$127,2,FALSE)</f>
        <v>-0.48836031556100001</v>
      </c>
      <c r="H3501" s="2">
        <f>VLOOKUP($B3501,[2]marginal_effects_NN!$A$1:$B$127,2,FALSE)</f>
        <v>0.30052977800399999</v>
      </c>
      <c r="J3501" s="2">
        <f t="shared" si="108"/>
        <v>-0.18783053755700002</v>
      </c>
      <c r="L3501" s="1">
        <f t="shared" si="109"/>
        <v>1</v>
      </c>
    </row>
    <row r="3502" spans="1:12" hidden="1" x14ac:dyDescent="0.25">
      <c r="A3502" t="str">
        <f>[1]marginal_mv_NN!$B3501</f>
        <v>SNP_CN_4327376_G98C_A33G_ethA</v>
      </c>
      <c r="B3502" t="str">
        <f>[1]marginal_mv_NN!$C3501</f>
        <v>SNP_CN_4327289_A185T_L62Q_ethA</v>
      </c>
      <c r="D3502" s="2">
        <f>[1]marginal_mv_NN!$A3501</f>
        <v>-0.56164425611500002</v>
      </c>
      <c r="F3502" s="2">
        <f>VLOOKUP($A3502,[2]marginal_effects_NN!$A$1:$B$127,2,FALSE)</f>
        <v>-0.48836031556100001</v>
      </c>
      <c r="H3502" s="2">
        <f>VLOOKUP($B3502,[2]marginal_effects_NN!$A$1:$B$127,2,FALSE)</f>
        <v>-0.19595837593099999</v>
      </c>
      <c r="J3502" s="2">
        <f t="shared" si="108"/>
        <v>-0.68431869149199998</v>
      </c>
      <c r="L3502" s="1">
        <f t="shared" si="109"/>
        <v>0</v>
      </c>
    </row>
    <row r="3503" spans="1:12" hidden="1" x14ac:dyDescent="0.25">
      <c r="A3503" t="str">
        <f>[1]marginal_mv_NN!$B3502</f>
        <v>SNP_CN_4327376_G98C_A33G_ethA</v>
      </c>
      <c r="B3503" t="str">
        <f>[1]marginal_mv_NN!$C3502</f>
        <v>SNP_CN_4326611_G863C_P288R_ethA</v>
      </c>
      <c r="D3503" s="2">
        <f>[1]marginal_mv_NN!$A3502</f>
        <v>-0.10014462471</v>
      </c>
      <c r="F3503" s="2">
        <f>VLOOKUP($A3503,[2]marginal_effects_NN!$A$1:$B$127,2,FALSE)</f>
        <v>-0.48836031556100001</v>
      </c>
      <c r="H3503" s="2">
        <f>VLOOKUP($B3503,[2]marginal_effects_NN!$A$1:$B$127,2,FALSE)</f>
        <v>0.32491046190299999</v>
      </c>
      <c r="J3503" s="2">
        <f t="shared" si="108"/>
        <v>-0.16344985365800002</v>
      </c>
      <c r="L3503" s="1">
        <f t="shared" si="109"/>
        <v>0</v>
      </c>
    </row>
    <row r="3504" spans="1:12" hidden="1" x14ac:dyDescent="0.25">
      <c r="A3504" t="str">
        <f>[1]marginal_mv_NN!$B3503</f>
        <v>SNP_CN_4327376_G98C_A33G_ethA</v>
      </c>
      <c r="B3504" t="str">
        <f>[1]marginal_mv_NN!$C3503</f>
        <v>SNP_CN_4326749_T725G_N242T_ethA</v>
      </c>
      <c r="D3504" s="2">
        <f>[1]marginal_mv_NN!$A3503</f>
        <v>3.4459114074700002E-2</v>
      </c>
      <c r="F3504" s="2">
        <f>VLOOKUP($A3504,[2]marginal_effects_NN!$A$1:$B$127,2,FALSE)</f>
        <v>-0.48836031556100001</v>
      </c>
      <c r="H3504" s="2">
        <f>VLOOKUP($B3504,[2]marginal_effects_NN!$A$1:$B$127,2,FALSE)</f>
        <v>0.34057337045699998</v>
      </c>
      <c r="J3504" s="2">
        <f t="shared" si="108"/>
        <v>-0.14778694510400003</v>
      </c>
      <c r="L3504" s="1">
        <f t="shared" si="109"/>
        <v>0</v>
      </c>
    </row>
    <row r="3505" spans="1:12" hidden="1" x14ac:dyDescent="0.25">
      <c r="A3505" t="str">
        <f>[1]marginal_mv_NN!$B3504</f>
        <v>SNP_CN_4327376_G98C_A33G_ethA</v>
      </c>
      <c r="B3505" t="str">
        <f>[1]marginal_mv_NN!$C3504</f>
        <v>SNP_CZ_4326669_G805A_Q269._ethA</v>
      </c>
      <c r="D3505" s="2">
        <f>[1]marginal_mv_NN!$A3504</f>
        <v>-0.60219144821199999</v>
      </c>
      <c r="F3505" s="2">
        <f>VLOOKUP($A3505,[2]marginal_effects_NN!$A$1:$B$127,2,FALSE)</f>
        <v>-0.48836031556100001</v>
      </c>
      <c r="H3505" s="2">
        <f>VLOOKUP($B3505,[2]marginal_effects_NN!$A$1:$B$127,2,FALSE)</f>
        <v>-0.33263227343599999</v>
      </c>
      <c r="J3505" s="2">
        <f t="shared" si="108"/>
        <v>-0.82099258899700001</v>
      </c>
      <c r="L3505" s="1">
        <f t="shared" si="109"/>
        <v>0</v>
      </c>
    </row>
    <row r="3506" spans="1:12" x14ac:dyDescent="0.25">
      <c r="A3506" t="str">
        <f>[1]marginal_mv_NN!$B3505</f>
        <v>SNP_CN_4327376_G98C_A33G_ethA</v>
      </c>
      <c r="B3506" t="str">
        <f>[1]marginal_mv_NN!$C3505</f>
        <v>SNP_CN_4326858_G616C_Q206E_ethA</v>
      </c>
      <c r="D3506" s="2">
        <f>[1]marginal_mv_NN!$A3505</f>
        <v>-0.32134538888899999</v>
      </c>
      <c r="F3506" s="2">
        <f>VLOOKUP($A3506,[2]marginal_effects_NN!$A$1:$B$127,2,FALSE)</f>
        <v>-0.48836031556100001</v>
      </c>
      <c r="H3506" s="2">
        <f>VLOOKUP($B3506,[2]marginal_effects_NN!$A$1:$B$127,2,FALSE)</f>
        <v>0.23615252971600001</v>
      </c>
      <c r="J3506" s="2">
        <f t="shared" si="108"/>
        <v>-0.25220778584500003</v>
      </c>
      <c r="L3506" s="1">
        <f t="shared" si="109"/>
        <v>1</v>
      </c>
    </row>
    <row r="3507" spans="1:12" x14ac:dyDescent="0.25">
      <c r="A3507" t="str">
        <f>[1]marginal_mv_NN!$B3506</f>
        <v>SNP_CN_4327376_G98C_A33G_ethA</v>
      </c>
      <c r="B3507" t="str">
        <f>[1]marginal_mv_NN!$C3506</f>
        <v>DEL_CF_4326187_d1287C_429_ethA</v>
      </c>
      <c r="D3507" s="2">
        <f>[1]marginal_mv_NN!$A3506</f>
        <v>-0.189059823751</v>
      </c>
      <c r="F3507" s="2">
        <f>VLOOKUP($A3507,[2]marginal_effects_NN!$A$1:$B$127,2,FALSE)</f>
        <v>-0.48836031556100001</v>
      </c>
      <c r="H3507" s="2">
        <f>VLOOKUP($B3507,[2]marginal_effects_NN!$A$1:$B$127,2,FALSE)</f>
        <v>0.30213159322700001</v>
      </c>
      <c r="J3507" s="2">
        <f t="shared" si="108"/>
        <v>-0.18622872233400001</v>
      </c>
      <c r="L3507" s="1">
        <f t="shared" si="109"/>
        <v>1</v>
      </c>
    </row>
    <row r="3508" spans="1:12" x14ac:dyDescent="0.25">
      <c r="A3508" t="str">
        <f>[1]marginal_mv_NN!$B3507</f>
        <v>SNP_CN_4327376_G98C_A33G_ethA</v>
      </c>
      <c r="B3508" t="str">
        <f>[1]marginal_mv_NN!$C3507</f>
        <v>SNP_CN_4326273_A1201C_F401V_ethA</v>
      </c>
      <c r="D3508" s="2">
        <f>[1]marginal_mv_NN!$A3507</f>
        <v>-0.192511349916</v>
      </c>
      <c r="F3508" s="2">
        <f>VLOOKUP($A3508,[2]marginal_effects_NN!$A$1:$B$127,2,FALSE)</f>
        <v>-0.48836031556100001</v>
      </c>
      <c r="H3508" s="2">
        <f>VLOOKUP($B3508,[2]marginal_effects_NN!$A$1:$B$127,2,FALSE)</f>
        <v>0.30453342199299999</v>
      </c>
      <c r="J3508" s="2">
        <f t="shared" si="108"/>
        <v>-0.18382689356800003</v>
      </c>
      <c r="L3508" s="1">
        <f t="shared" si="109"/>
        <v>1</v>
      </c>
    </row>
    <row r="3509" spans="1:12" hidden="1" x14ac:dyDescent="0.25">
      <c r="A3509" t="str">
        <f>[1]marginal_mv_NN!$B3508</f>
        <v>SNP_CN_4327376_G98C_A33G_ethA</v>
      </c>
      <c r="B3509" t="str">
        <f>[1]marginal_mv_NN!$C3508</f>
        <v>SNP_CN_4326612_G862C_P288A_ethA</v>
      </c>
      <c r="D3509" s="2">
        <f>[1]marginal_mv_NN!$A3508</f>
        <v>-0.170865833759</v>
      </c>
      <c r="F3509" s="2">
        <f>VLOOKUP($A3509,[2]marginal_effects_NN!$A$1:$B$127,2,FALSE)</f>
        <v>-0.48836031556100001</v>
      </c>
      <c r="H3509" s="2">
        <f>VLOOKUP($B3509,[2]marginal_effects_NN!$A$1:$B$127,2,FALSE)</f>
        <v>0.310428857803</v>
      </c>
      <c r="J3509" s="2">
        <f t="shared" si="108"/>
        <v>-0.17793145775800001</v>
      </c>
      <c r="L3509" s="1">
        <f t="shared" si="109"/>
        <v>0</v>
      </c>
    </row>
    <row r="3510" spans="1:12" hidden="1" x14ac:dyDescent="0.25">
      <c r="A3510" t="str">
        <f>[1]marginal_mv_NN!$B3509</f>
        <v>SNP_CN_4327376_G98C_A33G_ethA</v>
      </c>
      <c r="B3510" t="str">
        <f>[1]marginal_mv_NN!$C3509</f>
        <v>SNP_CN_1673818_A379G_M127V_fabG1</v>
      </c>
      <c r="D3510" s="2">
        <f>[1]marginal_mv_NN!$A3509</f>
        <v>-0.533002972603</v>
      </c>
      <c r="F3510" s="2">
        <f>VLOOKUP($A3510,[2]marginal_effects_NN!$A$1:$B$127,2,FALSE)</f>
        <v>-0.48836031556100001</v>
      </c>
      <c r="H3510" s="2">
        <f>VLOOKUP($B3510,[2]marginal_effects_NN!$A$1:$B$127,2,FALSE)</f>
        <v>-9.7469210624700001E-2</v>
      </c>
      <c r="J3510" s="2">
        <f t="shared" si="108"/>
        <v>-0.58582952618570006</v>
      </c>
      <c r="L3510" s="1">
        <f t="shared" si="109"/>
        <v>0</v>
      </c>
    </row>
    <row r="3511" spans="1:12" hidden="1" x14ac:dyDescent="0.25">
      <c r="A3511" t="str">
        <f>[1]marginal_mv_NN!$B3510</f>
        <v>SNP_CN_4327376_G98C_A33G_ethA</v>
      </c>
      <c r="B3511" t="str">
        <f>[1]marginal_mv_NN!$C3510</f>
        <v>INS_CF_4326083_i1391T_464_ethA</v>
      </c>
      <c r="D3511" s="2">
        <f>[1]marginal_mv_NN!$A3510</f>
        <v>-5.3170800209000002E-2</v>
      </c>
      <c r="F3511" s="2">
        <f>VLOOKUP($A3511,[2]marginal_effects_NN!$A$1:$B$127,2,FALSE)</f>
        <v>-0.48836031556100001</v>
      </c>
      <c r="H3511" s="2">
        <f>VLOOKUP($B3511,[2]marginal_effects_NN!$A$1:$B$127,2,FALSE)</f>
        <v>0.33322906494100002</v>
      </c>
      <c r="J3511" s="2">
        <f t="shared" si="108"/>
        <v>-0.15513125061999999</v>
      </c>
      <c r="L3511" s="1">
        <f t="shared" si="109"/>
        <v>0</v>
      </c>
    </row>
    <row r="3512" spans="1:12" hidden="1" x14ac:dyDescent="0.25">
      <c r="A3512" t="str">
        <f>[1]marginal_mv_NN!$B3511</f>
        <v>SNP_CN_4327376_G98C_A33G_ethA</v>
      </c>
      <c r="B3512" t="str">
        <f>[1]marginal_mv_NN!$C3511</f>
        <v>SNP_CN_4326800_A674G_L225P_ethA</v>
      </c>
      <c r="D3512" s="2">
        <f>[1]marginal_mv_NN!$A3511</f>
        <v>-3.2525897026100002E-2</v>
      </c>
      <c r="F3512" s="2">
        <f>VLOOKUP($A3512,[2]marginal_effects_NN!$A$1:$B$127,2,FALSE)</f>
        <v>-0.48836031556100001</v>
      </c>
      <c r="H3512" s="2">
        <f>VLOOKUP($B3512,[2]marginal_effects_NN!$A$1:$B$127,2,FALSE)</f>
        <v>0.33258831501000002</v>
      </c>
      <c r="J3512" s="2">
        <f t="shared" si="108"/>
        <v>-0.15577200055099999</v>
      </c>
      <c r="L3512" s="1">
        <f t="shared" si="109"/>
        <v>0</v>
      </c>
    </row>
    <row r="3513" spans="1:12" x14ac:dyDescent="0.25">
      <c r="A3513" t="str">
        <f>[1]marginal_mv_NN!$B3512</f>
        <v>SNP_CN_4327376_G98C_A33G_ethA</v>
      </c>
      <c r="B3513" t="str">
        <f>[1]marginal_mv_NN!$C3512</f>
        <v>INS_CF_4327294_i180G_60_ethA</v>
      </c>
      <c r="D3513" s="2">
        <f>[1]marginal_mv_NN!$A3512</f>
        <v>-0.20385336875900001</v>
      </c>
      <c r="F3513" s="2">
        <f>VLOOKUP($A3513,[2]marginal_effects_NN!$A$1:$B$127,2,FALSE)</f>
        <v>-0.48836031556100001</v>
      </c>
      <c r="H3513" s="2">
        <f>VLOOKUP($B3513,[2]marginal_effects_NN!$A$1:$B$127,2,FALSE)</f>
        <v>0.29883635044099999</v>
      </c>
      <c r="J3513" s="2">
        <f t="shared" si="108"/>
        <v>-0.18952396512000003</v>
      </c>
      <c r="L3513" s="1">
        <f t="shared" si="109"/>
        <v>1</v>
      </c>
    </row>
    <row r="3514" spans="1:12" hidden="1" x14ac:dyDescent="0.25">
      <c r="A3514" t="str">
        <f>[1]marginal_mv_NN!$B3513</f>
        <v>SNP_CN_4327376_G98C_A33G_ethA</v>
      </c>
      <c r="B3514" t="str">
        <f>[1]marginal_mv_NN!$C3513</f>
        <v>SNP_CZ_4327148_C326T_W109._ethA</v>
      </c>
      <c r="D3514" s="2">
        <f>[1]marginal_mv_NN!$A3513</f>
        <v>-8.4933280944800002E-2</v>
      </c>
      <c r="F3514" s="2">
        <f>VLOOKUP($A3514,[2]marginal_effects_NN!$A$1:$B$127,2,FALSE)</f>
        <v>-0.48836031556100001</v>
      </c>
      <c r="H3514" s="2">
        <f>VLOOKUP($B3514,[2]marginal_effects_NN!$A$1:$B$127,2,FALSE)</f>
        <v>0.32693886756899998</v>
      </c>
      <c r="J3514" s="2">
        <f t="shared" si="108"/>
        <v>-0.16142144799200003</v>
      </c>
      <c r="L3514" s="1">
        <f t="shared" si="109"/>
        <v>0</v>
      </c>
    </row>
    <row r="3515" spans="1:12" x14ac:dyDescent="0.25">
      <c r="A3515" t="str">
        <f>[1]marginal_mv_NN!$B3514</f>
        <v>SNP_CN_4327376_G98C_A33G_ethA</v>
      </c>
      <c r="B3515" t="str">
        <f>[1]marginal_mv_NN!$C3514</f>
        <v>SNP_CN_4327058_C416T_G139D_ethA</v>
      </c>
      <c r="D3515" s="2">
        <f>[1]marginal_mv_NN!$A3514</f>
        <v>-0.40303379297300002</v>
      </c>
      <c r="F3515" s="2">
        <f>VLOOKUP($A3515,[2]marginal_effects_NN!$A$1:$B$127,2,FALSE)</f>
        <v>-0.48836031556100001</v>
      </c>
      <c r="H3515" s="2">
        <f>VLOOKUP($B3515,[2]marginal_effects_NN!$A$1:$B$127,2,FALSE)</f>
        <v>0.15481013059599999</v>
      </c>
      <c r="J3515" s="2">
        <f t="shared" si="108"/>
        <v>-0.333550184965</v>
      </c>
      <c r="L3515" s="1">
        <f t="shared" si="109"/>
        <v>1</v>
      </c>
    </row>
    <row r="3516" spans="1:12" hidden="1" x14ac:dyDescent="0.25">
      <c r="A3516" t="str">
        <f>[1]marginal_mv_NN!$B3515</f>
        <v>SNP_CN_4327376_G98C_A33G_ethA</v>
      </c>
      <c r="B3516" t="str">
        <f>[1]marginal_mv_NN!$C3515</f>
        <v>SNP_CN_4327211_G263A_T88I_ethA</v>
      </c>
      <c r="D3516" s="2">
        <f>[1]marginal_mv_NN!$A3515</f>
        <v>-8.7232708931000005E-2</v>
      </c>
      <c r="F3516" s="2">
        <f>VLOOKUP($A3516,[2]marginal_effects_NN!$A$1:$B$127,2,FALSE)</f>
        <v>-0.48836031556100001</v>
      </c>
      <c r="H3516" s="2">
        <f>VLOOKUP($B3516,[2]marginal_effects_NN!$A$1:$B$127,2,FALSE)</f>
        <v>0.32517659664199999</v>
      </c>
      <c r="J3516" s="2">
        <f t="shared" si="108"/>
        <v>-0.16318371891900002</v>
      </c>
      <c r="L3516" s="1">
        <f t="shared" si="109"/>
        <v>0</v>
      </c>
    </row>
    <row r="3517" spans="1:12" hidden="1" x14ac:dyDescent="0.25">
      <c r="A3517" t="str">
        <f>[1]marginal_mv_NN!$B3516</f>
        <v>SNP_CN_4327376_G98C_A33G_ethA</v>
      </c>
      <c r="B3517" t="str">
        <f>[1]marginal_mv_NN!$C3516</f>
        <v>DEL_CF_4326771_d703A_235_ethA</v>
      </c>
      <c r="D3517" s="2">
        <f>[1]marginal_mv_NN!$A3516</f>
        <v>-0.60552889108700003</v>
      </c>
      <c r="F3517" s="2">
        <f>VLOOKUP($A3517,[2]marginal_effects_NN!$A$1:$B$127,2,FALSE)</f>
        <v>-0.48836031556100001</v>
      </c>
      <c r="H3517" s="2">
        <f>VLOOKUP($B3517,[2]marginal_effects_NN!$A$1:$B$127,2,FALSE)</f>
        <v>-0.35345089435600002</v>
      </c>
      <c r="J3517" s="2">
        <f t="shared" si="108"/>
        <v>-0.84181120991700009</v>
      </c>
      <c r="L3517" s="1">
        <f t="shared" si="109"/>
        <v>0</v>
      </c>
    </row>
    <row r="3518" spans="1:12" x14ac:dyDescent="0.25">
      <c r="A3518" t="str">
        <f>[1]marginal_mv_NN!$B3517</f>
        <v>SNP_CN_4327376_G98C_A33G_ethA</v>
      </c>
      <c r="B3518" t="str">
        <f>[1]marginal_mv_NN!$C3517</f>
        <v>SNP_CN_4327424_A50G_V17A_ethA</v>
      </c>
      <c r="D3518" s="2">
        <f>[1]marginal_mv_NN!$A3517</f>
        <v>-0.21491625905</v>
      </c>
      <c r="F3518" s="2">
        <f>VLOOKUP($A3518,[2]marginal_effects_NN!$A$1:$B$127,2,FALSE)</f>
        <v>-0.48836031556100001</v>
      </c>
      <c r="H3518" s="2">
        <f>VLOOKUP($B3518,[2]marginal_effects_NN!$A$1:$B$127,2,FALSE)</f>
        <v>0.29466873407400002</v>
      </c>
      <c r="J3518" s="2">
        <f t="shared" si="108"/>
        <v>-0.193691581487</v>
      </c>
      <c r="L3518" s="1">
        <f t="shared" si="109"/>
        <v>1</v>
      </c>
    </row>
    <row r="3519" spans="1:12" x14ac:dyDescent="0.25">
      <c r="A3519" t="str">
        <f>[1]marginal_mv_NN!$B3518</f>
        <v>SNP_CN_4327376_G98C_A33G_ethA</v>
      </c>
      <c r="B3519" t="str">
        <f>[1]marginal_mv_NN!$C3518</f>
        <v>SNP_CN_4326815_C659T_G220D_ethA</v>
      </c>
      <c r="D3519" s="2">
        <f>[1]marginal_mv_NN!$A3518</f>
        <v>-0.22107955813399999</v>
      </c>
      <c r="F3519" s="2">
        <f>VLOOKUP($A3519,[2]marginal_effects_NN!$A$1:$B$127,2,FALSE)</f>
        <v>-0.48836031556100001</v>
      </c>
      <c r="H3519" s="2">
        <f>VLOOKUP($B3519,[2]marginal_effects_NN!$A$1:$B$127,2,FALSE)</f>
        <v>0.29307329654699998</v>
      </c>
      <c r="J3519" s="2">
        <f t="shared" si="108"/>
        <v>-0.19528701901400003</v>
      </c>
      <c r="L3519" s="1">
        <f t="shared" si="109"/>
        <v>1</v>
      </c>
    </row>
    <row r="3520" spans="1:12" hidden="1" x14ac:dyDescent="0.25">
      <c r="A3520" t="str">
        <f>[1]marginal_mv_NN!$B3519</f>
        <v>SNP_CN_4327376_G98C_A33G_ethA</v>
      </c>
      <c r="B3520" t="str">
        <f>[1]marginal_mv_NN!$C3519</f>
        <v>SNP_CN_4327073_A401G_L134P_ethA</v>
      </c>
      <c r="D3520" s="2">
        <f>[1]marginal_mv_NN!$A3519</f>
        <v>-0.60048687458000005</v>
      </c>
      <c r="F3520" s="2">
        <f>VLOOKUP($A3520,[2]marginal_effects_NN!$A$1:$B$127,2,FALSE)</f>
        <v>-0.48836031556100001</v>
      </c>
      <c r="H3520" s="2">
        <f>VLOOKUP($B3520,[2]marginal_effects_NN!$A$1:$B$127,2,FALSE)</f>
        <v>-0.329669743776</v>
      </c>
      <c r="J3520" s="2">
        <f t="shared" si="108"/>
        <v>-0.81803005933700002</v>
      </c>
      <c r="L3520" s="1">
        <f t="shared" si="109"/>
        <v>0</v>
      </c>
    </row>
    <row r="3521" spans="1:12" x14ac:dyDescent="0.25">
      <c r="A3521" t="str">
        <f>[1]marginal_mv_NN!$B3520</f>
        <v>SNP_CN_4327376_G98C_A33G_ethA</v>
      </c>
      <c r="B3521" t="str">
        <f>[1]marginal_mv_NN!$C3520</f>
        <v>SNP_CZ_4326715_G759T_C253._ethA</v>
      </c>
      <c r="D3521" s="2">
        <f>[1]marginal_mv_NN!$A3520</f>
        <v>-0.25845268368699997</v>
      </c>
      <c r="F3521" s="2">
        <f>VLOOKUP($A3521,[2]marginal_effects_NN!$A$1:$B$127,2,FALSE)</f>
        <v>-0.48836031556100001</v>
      </c>
      <c r="H3521" s="2">
        <f>VLOOKUP($B3521,[2]marginal_effects_NN!$A$1:$B$127,2,FALSE)</f>
        <v>0.27841824293099998</v>
      </c>
      <c r="J3521" s="2">
        <f t="shared" si="108"/>
        <v>-0.20994207263000003</v>
      </c>
      <c r="L3521" s="1">
        <f t="shared" si="109"/>
        <v>1</v>
      </c>
    </row>
    <row r="3522" spans="1:12" hidden="1" x14ac:dyDescent="0.25">
      <c r="A3522" t="str">
        <f>[1]marginal_mv_NN!$B3521</f>
        <v>SNP_CN_4327376_G98C_A33G_ethA</v>
      </c>
      <c r="B3522" t="str">
        <f>[1]marginal_mv_NN!$C3521</f>
        <v>INS_CF_4326585_i889GCACC_297_ethA</v>
      </c>
      <c r="D3522" s="2">
        <f>[1]marginal_mv_NN!$A3521</f>
        <v>1.17330551147E-2</v>
      </c>
      <c r="F3522" s="2">
        <f>VLOOKUP($A3522,[2]marginal_effects_NN!$A$1:$B$127,2,FALSE)</f>
        <v>-0.48836031556100001</v>
      </c>
      <c r="H3522" s="2">
        <f>VLOOKUP($B3522,[2]marginal_effects_NN!$A$1:$B$127,2,FALSE)</f>
        <v>0.34180402755700001</v>
      </c>
      <c r="J3522" s="2">
        <f t="shared" si="108"/>
        <v>-0.146556288004</v>
      </c>
      <c r="L3522" s="1">
        <f t="shared" si="109"/>
        <v>0</v>
      </c>
    </row>
    <row r="3523" spans="1:12" hidden="1" x14ac:dyDescent="0.25">
      <c r="A3523" t="str">
        <f>[1]marginal_mv_NN!$B3522</f>
        <v>SNP_CN_4327376_G98C_A33G_ethA</v>
      </c>
      <c r="B3523" t="str">
        <f>[1]marginal_mv_NN!$C3522</f>
        <v>SNP_CN_4327448_A26G_I9T_ethA</v>
      </c>
      <c r="D3523" s="2">
        <f>[1]marginal_mv_NN!$A3522</f>
        <v>-0.17932486534100001</v>
      </c>
      <c r="F3523" s="2">
        <f>VLOOKUP($A3523,[2]marginal_effects_NN!$A$1:$B$127,2,FALSE)</f>
        <v>-0.48836031556100001</v>
      </c>
      <c r="H3523" s="2">
        <f>VLOOKUP($B3523,[2]marginal_effects_NN!$A$1:$B$127,2,FALSE)</f>
        <v>0.30652880668600002</v>
      </c>
      <c r="J3523" s="2">
        <f t="shared" ref="J3523:J3586" si="110">F3523+H3523</f>
        <v>-0.18183150887499999</v>
      </c>
      <c r="L3523" s="1">
        <f t="shared" ref="L3523:L3586" si="111">IF(ABS(D3523)&gt;ABS(J3523),1,0)</f>
        <v>0</v>
      </c>
    </row>
    <row r="3524" spans="1:12" hidden="1" x14ac:dyDescent="0.25">
      <c r="A3524" t="str">
        <f>[1]marginal_mv_NN!$B3523</f>
        <v>SNP_CN_4327376_G98C_A33G_ethA</v>
      </c>
      <c r="B3524" t="str">
        <f>[1]marginal_mv_NN!$C3523</f>
        <v>SNP_P_1673406_C34T_promoter_fabG1.inhA</v>
      </c>
      <c r="D3524" s="2">
        <f>[1]marginal_mv_NN!$A3523</f>
        <v>-0.59229123592400001</v>
      </c>
      <c r="F3524" s="2">
        <f>VLOOKUP($A3524,[2]marginal_effects_NN!$A$1:$B$127,2,FALSE)</f>
        <v>-0.48836031556100001</v>
      </c>
      <c r="H3524" s="2">
        <f>VLOOKUP($B3524,[2]marginal_effects_NN!$A$1:$B$127,2,FALSE)</f>
        <v>-0.292444169521</v>
      </c>
      <c r="J3524" s="2">
        <f t="shared" si="110"/>
        <v>-0.78080448508199995</v>
      </c>
      <c r="L3524" s="1">
        <f t="shared" si="111"/>
        <v>0</v>
      </c>
    </row>
    <row r="3525" spans="1:12" hidden="1" x14ac:dyDescent="0.25">
      <c r="A3525" t="str">
        <f>[1]marginal_mv_NN!$B3524</f>
        <v>SNP_CN_4327376_G98C_A33G_ethA</v>
      </c>
      <c r="B3525" t="str">
        <f>[1]marginal_mv_NN!$C3524</f>
        <v>DEL_CD_4326366_d1108TGTAGGCCATCG_370_ethA</v>
      </c>
      <c r="D3525" s="2">
        <f>[1]marginal_mv_NN!$A3524</f>
        <v>-2.6794850826299999E-2</v>
      </c>
      <c r="F3525" s="2">
        <f>VLOOKUP($A3525,[2]marginal_effects_NN!$A$1:$B$127,2,FALSE)</f>
        <v>-0.48836031556100001</v>
      </c>
      <c r="H3525" s="2">
        <f>VLOOKUP($B3525,[2]marginal_effects_NN!$A$1:$B$127,2,FALSE)</f>
        <v>0.33631688356400002</v>
      </c>
      <c r="J3525" s="2">
        <f t="shared" si="110"/>
        <v>-0.15204343199699999</v>
      </c>
      <c r="L3525" s="1">
        <f t="shared" si="111"/>
        <v>0</v>
      </c>
    </row>
    <row r="3526" spans="1:12" hidden="1" x14ac:dyDescent="0.25">
      <c r="A3526" t="str">
        <f>[1]marginal_mv_NN!$B3525</f>
        <v>SNP_CN_4327376_G98C_A33G_ethA</v>
      </c>
      <c r="B3526" t="str">
        <f>[1]marginal_mv_NN!$C3525</f>
        <v>SNP_CN_4327301_T173G_D58A_ethA</v>
      </c>
      <c r="D3526" s="2">
        <f>[1]marginal_mv_NN!$A3525</f>
        <v>1.5287399292E-3</v>
      </c>
      <c r="F3526" s="2">
        <f>VLOOKUP($A3526,[2]marginal_effects_NN!$A$1:$B$127,2,FALSE)</f>
        <v>-0.48836031556100001</v>
      </c>
      <c r="H3526" s="2">
        <f>VLOOKUP($B3526,[2]marginal_effects_NN!$A$1:$B$127,2,FALSE)</f>
        <v>0.337369561195</v>
      </c>
      <c r="J3526" s="2">
        <f t="shared" si="110"/>
        <v>-0.15099075436600001</v>
      </c>
      <c r="L3526" s="1">
        <f t="shared" si="111"/>
        <v>0</v>
      </c>
    </row>
    <row r="3527" spans="1:12" x14ac:dyDescent="0.25">
      <c r="A3527" t="str">
        <f>[1]marginal_mv_NN!$B3526</f>
        <v>SNP_CN_4327376_G98C_A33G_ethA</v>
      </c>
      <c r="B3527" t="str">
        <f>[1]marginal_mv_NN!$C3526</f>
        <v>SNP_CZ_4326099_G1375A_Q459._ethA</v>
      </c>
      <c r="D3527" s="2">
        <f>[1]marginal_mv_NN!$A3526</f>
        <v>-0.184518843889</v>
      </c>
      <c r="F3527" s="2">
        <f>VLOOKUP($A3527,[2]marginal_effects_NN!$A$1:$B$127,2,FALSE)</f>
        <v>-0.48836031556100001</v>
      </c>
      <c r="H3527" s="2">
        <f>VLOOKUP($B3527,[2]marginal_effects_NN!$A$1:$B$127,2,FALSE)</f>
        <v>0.307135522366</v>
      </c>
      <c r="J3527" s="2">
        <f t="shared" si="110"/>
        <v>-0.18122479319500001</v>
      </c>
      <c r="L3527" s="1">
        <f t="shared" si="111"/>
        <v>1</v>
      </c>
    </row>
    <row r="3528" spans="1:12" hidden="1" x14ac:dyDescent="0.25">
      <c r="A3528" t="str">
        <f>[1]marginal_mv_NN!$B3527</f>
        <v>SNP_CN_4327376_G98C_A33G_ethA</v>
      </c>
      <c r="B3528" t="str">
        <f>[1]marginal_mv_NN!$C3527</f>
        <v>SNP_CN_4327347_C127T_G43S_ethA</v>
      </c>
      <c r="D3528" s="2">
        <f>[1]marginal_mv_NN!$A3527</f>
        <v>-0.15495985746400001</v>
      </c>
      <c r="F3528" s="2">
        <f>VLOOKUP($A3528,[2]marginal_effects_NN!$A$1:$B$127,2,FALSE)</f>
        <v>-0.48836031556100001</v>
      </c>
      <c r="H3528" s="2">
        <f>VLOOKUP($B3528,[2]marginal_effects_NN!$A$1:$B$127,2,FALSE)</f>
        <v>0.31210196018199998</v>
      </c>
      <c r="J3528" s="2">
        <f t="shared" si="110"/>
        <v>-0.17625835537900003</v>
      </c>
      <c r="L3528" s="1">
        <f t="shared" si="111"/>
        <v>0</v>
      </c>
    </row>
    <row r="3529" spans="1:12" hidden="1" x14ac:dyDescent="0.25">
      <c r="A3529" t="str">
        <f>[1]marginal_mv_NN!$B3528</f>
        <v>SNP_CN_4327376_G98C_A33G_ethA</v>
      </c>
      <c r="B3529" t="str">
        <f>[1]marginal_mv_NN!$C3528</f>
        <v>SNP_P_4327501_G28A_promoter_ethA</v>
      </c>
      <c r="D3529" s="2">
        <f>[1]marginal_mv_NN!$A3528</f>
        <v>-0.613302946091</v>
      </c>
      <c r="F3529" s="2">
        <f>VLOOKUP($A3529,[2]marginal_effects_NN!$A$1:$B$127,2,FALSE)</f>
        <v>-0.48836031556100001</v>
      </c>
      <c r="H3529" s="2">
        <f>VLOOKUP($B3529,[2]marginal_effects_NN!$A$1:$B$127,2,FALSE)</f>
        <v>-0.38208937645000002</v>
      </c>
      <c r="J3529" s="2">
        <f t="shared" si="110"/>
        <v>-0.87044969201100009</v>
      </c>
      <c r="L3529" s="1">
        <f t="shared" si="111"/>
        <v>0</v>
      </c>
    </row>
    <row r="3530" spans="1:12" hidden="1" x14ac:dyDescent="0.25">
      <c r="A3530" t="str">
        <f>[1]marginal_mv_NN!$B3529</f>
        <v>SNP_CN_4327376_G98C_A33G_ethA</v>
      </c>
      <c r="B3530" t="str">
        <f>[1]marginal_mv_NN!$C3529</f>
        <v>SNP_CZ_4326396_G1078A_Q360._ethA</v>
      </c>
      <c r="D3530" s="2">
        <f>[1]marginal_mv_NN!$A3529</f>
        <v>-8.4415078163099996E-2</v>
      </c>
      <c r="F3530" s="2">
        <f>VLOOKUP($A3530,[2]marginal_effects_NN!$A$1:$B$127,2,FALSE)</f>
        <v>-0.48836031556100001</v>
      </c>
      <c r="H3530" s="2">
        <f>VLOOKUP($B3530,[2]marginal_effects_NN!$A$1:$B$127,2,FALSE)</f>
        <v>0.326645553112</v>
      </c>
      <c r="J3530" s="2">
        <f t="shared" si="110"/>
        <v>-0.16171476244900002</v>
      </c>
      <c r="L3530" s="1">
        <f t="shared" si="111"/>
        <v>0</v>
      </c>
    </row>
    <row r="3531" spans="1:12" hidden="1" x14ac:dyDescent="0.25">
      <c r="A3531" t="str">
        <f>[1]marginal_mv_NN!$B3530</f>
        <v>SNP_CN_4327376_G98C_A33G_ethA</v>
      </c>
      <c r="B3531" t="str">
        <f>[1]marginal_mv_NN!$C3530</f>
        <v>SNP_CN_4326717_A757G_C253R_ethA</v>
      </c>
      <c r="D3531" s="2">
        <f>[1]marginal_mv_NN!$A3530</f>
        <v>-0.1429207623</v>
      </c>
      <c r="F3531" s="2">
        <f>VLOOKUP($A3531,[2]marginal_effects_NN!$A$1:$B$127,2,FALSE)</f>
        <v>-0.48836031556100001</v>
      </c>
      <c r="H3531" s="2">
        <f>VLOOKUP($B3531,[2]marginal_effects_NN!$A$1:$B$127,2,FALSE)</f>
        <v>0.31362324953100001</v>
      </c>
      <c r="J3531" s="2">
        <f t="shared" si="110"/>
        <v>-0.17473706603</v>
      </c>
      <c r="L3531" s="1">
        <f t="shared" si="111"/>
        <v>0</v>
      </c>
    </row>
    <row r="3532" spans="1:12" hidden="1" x14ac:dyDescent="0.25">
      <c r="A3532" t="str">
        <f>[1]marginal_mv_NN!$B3531</f>
        <v>SNP_CN_4327376_G98C_A33G_ethA</v>
      </c>
      <c r="B3532" t="str">
        <f>[1]marginal_mv_NN!$C3531</f>
        <v>SNP_CN_4326327_T1147G_T383P_ethA</v>
      </c>
      <c r="D3532" s="2">
        <f>[1]marginal_mv_NN!$A3531</f>
        <v>-0.621848464012</v>
      </c>
      <c r="F3532" s="2">
        <f>VLOOKUP($A3532,[2]marginal_effects_NN!$A$1:$B$127,2,FALSE)</f>
        <v>-0.48836031556100001</v>
      </c>
      <c r="H3532" s="2">
        <f>VLOOKUP($B3532,[2]marginal_effects_NN!$A$1:$B$127,2,FALSE)</f>
        <v>-0.44044125080099999</v>
      </c>
      <c r="J3532" s="2">
        <f t="shared" si="110"/>
        <v>-0.92880156636199995</v>
      </c>
      <c r="L3532" s="1">
        <f t="shared" si="111"/>
        <v>0</v>
      </c>
    </row>
    <row r="3533" spans="1:12" hidden="1" x14ac:dyDescent="0.25">
      <c r="A3533" t="str">
        <f>[1]marginal_mv_NN!$B3532</f>
        <v>SNP_CN_4327376_G98C_A33G_ethA</v>
      </c>
      <c r="B3533" t="str">
        <f>[1]marginal_mv_NN!$C3532</f>
        <v>INS_CF_4326217_i1257G_419_ethA</v>
      </c>
      <c r="D3533" s="2">
        <f>[1]marginal_mv_NN!$A3532</f>
        <v>-0.143516540527</v>
      </c>
      <c r="F3533" s="2">
        <f>VLOOKUP($A3533,[2]marginal_effects_NN!$A$1:$B$127,2,FALSE)</f>
        <v>-0.48836031556100001</v>
      </c>
      <c r="H3533" s="2">
        <f>VLOOKUP($B3533,[2]marginal_effects_NN!$A$1:$B$127,2,FALSE)</f>
        <v>0.31831902265500001</v>
      </c>
      <c r="J3533" s="2">
        <f t="shared" si="110"/>
        <v>-0.17004129290600001</v>
      </c>
      <c r="L3533" s="1">
        <f t="shared" si="111"/>
        <v>0</v>
      </c>
    </row>
    <row r="3534" spans="1:12" x14ac:dyDescent="0.25">
      <c r="A3534" t="str">
        <f>[1]marginal_mv_NN!$B3533</f>
        <v>SNP_CN_4327376_G98C_A33G_ethA</v>
      </c>
      <c r="B3534" t="str">
        <f>[1]marginal_mv_NN!$C3533</f>
        <v>SNP_CN_4327471_C3T_M1I_ethA</v>
      </c>
      <c r="D3534" s="2">
        <f>[1]marginal_mv_NN!$A3533</f>
        <v>-0.26660594344100003</v>
      </c>
      <c r="F3534" s="2">
        <f>VLOOKUP($A3534,[2]marginal_effects_NN!$A$1:$B$127,2,FALSE)</f>
        <v>-0.48836031556100001</v>
      </c>
      <c r="H3534" s="2">
        <f>VLOOKUP($B3534,[2]marginal_effects_NN!$A$1:$B$127,2,FALSE)</f>
        <v>0.27815008163499999</v>
      </c>
      <c r="J3534" s="2">
        <f t="shared" si="110"/>
        <v>-0.21021023392600002</v>
      </c>
      <c r="L3534" s="1">
        <f t="shared" si="111"/>
        <v>1</v>
      </c>
    </row>
    <row r="3535" spans="1:12" hidden="1" x14ac:dyDescent="0.25">
      <c r="A3535" t="str">
        <f>[1]marginal_mv_NN!$B3534</f>
        <v>SNP_CN_4327376_G98C_A33G_ethA</v>
      </c>
      <c r="B3535" t="str">
        <f>[1]marginal_mv_NN!$C3534</f>
        <v>SNP_CN_4327311_A163G_S55P_ethA</v>
      </c>
      <c r="D3535" s="2">
        <f>[1]marginal_mv_NN!$A3534</f>
        <v>-3.5016715526599997E-2</v>
      </c>
      <c r="F3535" s="2">
        <f>VLOOKUP($A3535,[2]marginal_effects_NN!$A$1:$B$127,2,FALSE)</f>
        <v>-0.48836031556100001</v>
      </c>
      <c r="H3535" s="2">
        <f>VLOOKUP($B3535,[2]marginal_effects_NN!$A$1:$B$127,2,FALSE)</f>
        <v>0.33481478691099997</v>
      </c>
      <c r="J3535" s="2">
        <f t="shared" si="110"/>
        <v>-0.15354552865000004</v>
      </c>
      <c r="L3535" s="1">
        <f t="shared" si="111"/>
        <v>0</v>
      </c>
    </row>
    <row r="3536" spans="1:12" hidden="1" x14ac:dyDescent="0.25">
      <c r="A3536" t="str">
        <f>[1]marginal_mv_NN!$B3535</f>
        <v>SNP_CN_4327376_G98C_A33G_ethA</v>
      </c>
      <c r="B3536" t="str">
        <f>[1]marginal_mv_NN!$C3535</f>
        <v>SNP_CN_4327136_T338C_E113G_ethA</v>
      </c>
      <c r="D3536" s="2">
        <f>[1]marginal_mv_NN!$A3535</f>
        <v>-7.3453128337900006E-2</v>
      </c>
      <c r="F3536" s="2">
        <f>VLOOKUP($A3536,[2]marginal_effects_NN!$A$1:$B$127,2,FALSE)</f>
        <v>-0.48836031556100001</v>
      </c>
      <c r="H3536" s="2">
        <f>VLOOKUP($B3536,[2]marginal_effects_NN!$A$1:$B$127,2,FALSE)</f>
        <v>0.32806050777399998</v>
      </c>
      <c r="J3536" s="2">
        <f t="shared" si="110"/>
        <v>-0.16029980778700004</v>
      </c>
      <c r="L3536" s="1">
        <f t="shared" si="111"/>
        <v>0</v>
      </c>
    </row>
    <row r="3537" spans="1:12" x14ac:dyDescent="0.25">
      <c r="A3537" t="str">
        <f>[1]marginal_mv_NN!$B3536</f>
        <v>SNP_CN_4327376_G98C_A33G_ethA</v>
      </c>
      <c r="B3537" t="str">
        <f>[1]marginal_mv_NN!$C3536</f>
        <v>SNP_CZ_4326213_G1261A_R421._ethA</v>
      </c>
      <c r="D3537" s="2">
        <f>[1]marginal_mv_NN!$A3536</f>
        <v>-0.200771361589</v>
      </c>
      <c r="F3537" s="2">
        <f>VLOOKUP($A3537,[2]marginal_effects_NN!$A$1:$B$127,2,FALSE)</f>
        <v>-0.48836031556100001</v>
      </c>
      <c r="H3537" s="2">
        <f>VLOOKUP($B3537,[2]marginal_effects_NN!$A$1:$B$127,2,FALSE)</f>
        <v>0.300954639912</v>
      </c>
      <c r="J3537" s="2">
        <f t="shared" si="110"/>
        <v>-0.18740567564900001</v>
      </c>
      <c r="L3537" s="1">
        <f t="shared" si="111"/>
        <v>1</v>
      </c>
    </row>
    <row r="3538" spans="1:12" hidden="1" x14ac:dyDescent="0.25">
      <c r="A3538" t="str">
        <f>[1]marginal_mv_NN!$B3537</f>
        <v>INS_CF_4326414_i1060ATCT_354_ethA</v>
      </c>
      <c r="B3538" t="str">
        <f>[1]marginal_mv_NN!$C3537</f>
        <v>SNP_CN_4327367_T107C_E36G_ethA</v>
      </c>
      <c r="D3538" s="2">
        <f>[1]marginal_mv_NN!$A3537</f>
        <v>0.36305868625600002</v>
      </c>
      <c r="F3538" s="2">
        <f>VLOOKUP($A3538,[2]marginal_effects_NN!$A$1:$B$127,2,FALSE)</f>
        <v>0.31682974100099998</v>
      </c>
      <c r="H3538" s="2">
        <f>VLOOKUP($B3538,[2]marginal_effects_NN!$A$1:$B$127,2,FALSE)</f>
        <v>0.32870829105400001</v>
      </c>
      <c r="J3538" s="2">
        <f t="shared" si="110"/>
        <v>0.64553803205499993</v>
      </c>
      <c r="L3538" s="1">
        <f t="shared" si="111"/>
        <v>0</v>
      </c>
    </row>
    <row r="3539" spans="1:12" hidden="1" x14ac:dyDescent="0.25">
      <c r="A3539" t="str">
        <f>[1]marginal_mv_NN!$B3538</f>
        <v>INS_CF_4326414_i1060ATCT_354_ethA</v>
      </c>
      <c r="B3539" t="str">
        <f>[1]marginal_mv_NN!$C3538</f>
        <v>SNP_CN_4326630_A844C_F282V_ethA</v>
      </c>
      <c r="D3539" s="2">
        <f>[1]marginal_mv_NN!$A3538</f>
        <v>0.35474705696100001</v>
      </c>
      <c r="F3539" s="2">
        <f>VLOOKUP($A3539,[2]marginal_effects_NN!$A$1:$B$127,2,FALSE)</f>
        <v>0.31682974100099998</v>
      </c>
      <c r="H3539" s="2">
        <f>VLOOKUP($B3539,[2]marginal_effects_NN!$A$1:$B$127,2,FALSE)</f>
        <v>0.235599994659</v>
      </c>
      <c r="J3539" s="2">
        <f t="shared" si="110"/>
        <v>0.55242973565999998</v>
      </c>
      <c r="L3539" s="1">
        <f t="shared" si="111"/>
        <v>0</v>
      </c>
    </row>
    <row r="3540" spans="1:12" hidden="1" x14ac:dyDescent="0.25">
      <c r="A3540" t="str">
        <f>[1]marginal_mv_NN!$B3539</f>
        <v>INS_CF_4326414_i1060ATCT_354_ethA</v>
      </c>
      <c r="B3540" t="str">
        <f>[1]marginal_mv_NN!$C3539</f>
        <v>DEL_CF_4327409_d65T_22_ethA</v>
      </c>
      <c r="D3540" s="2">
        <f>[1]marginal_mv_NN!$A3539</f>
        <v>0.36352705955499998</v>
      </c>
      <c r="F3540" s="2">
        <f>VLOOKUP($A3540,[2]marginal_effects_NN!$A$1:$B$127,2,FALSE)</f>
        <v>0.31682974100099998</v>
      </c>
      <c r="H3540" s="2">
        <f>VLOOKUP($B3540,[2]marginal_effects_NN!$A$1:$B$127,2,FALSE)</f>
        <v>0.35576659441000003</v>
      </c>
      <c r="J3540" s="2">
        <f t="shared" si="110"/>
        <v>0.67259633541100006</v>
      </c>
      <c r="L3540" s="1">
        <f t="shared" si="111"/>
        <v>0</v>
      </c>
    </row>
    <row r="3541" spans="1:12" hidden="1" x14ac:dyDescent="0.25">
      <c r="A3541" t="str">
        <f>[1]marginal_mv_NN!$B3540</f>
        <v>INS_CF_4326414_i1060ATCT_354_ethA</v>
      </c>
      <c r="B3541" t="str">
        <f>[1]marginal_mv_NN!$C3540</f>
        <v>SNP_CN_4327350_C124T_G42S_ethA</v>
      </c>
      <c r="D3541" s="2">
        <f>[1]marginal_mv_NN!$A3540</f>
        <v>0.32857513427700002</v>
      </c>
      <c r="F3541" s="2">
        <f>VLOOKUP($A3541,[2]marginal_effects_NN!$A$1:$B$127,2,FALSE)</f>
        <v>0.31682974100099998</v>
      </c>
      <c r="H3541" s="2">
        <f>VLOOKUP($B3541,[2]marginal_effects_NN!$A$1:$B$127,2,FALSE)</f>
        <v>8.8037967681900003E-2</v>
      </c>
      <c r="J3541" s="2">
        <f t="shared" si="110"/>
        <v>0.40486770868290001</v>
      </c>
      <c r="L3541" s="1">
        <f t="shared" si="111"/>
        <v>0</v>
      </c>
    </row>
    <row r="3542" spans="1:12" hidden="1" x14ac:dyDescent="0.25">
      <c r="A3542" t="str">
        <f>[1]marginal_mv_NN!$B3541</f>
        <v>INS_CF_4326414_i1060ATCT_354_ethA</v>
      </c>
      <c r="B3542" t="str">
        <f>[1]marginal_mv_NN!$C3541</f>
        <v>SNP_CN_4327311_A163C_S55A_ethA</v>
      </c>
      <c r="D3542" s="2">
        <f>[1]marginal_mv_NN!$A3541</f>
        <v>0.36274033784900001</v>
      </c>
      <c r="F3542" s="2">
        <f>VLOOKUP($A3542,[2]marginal_effects_NN!$A$1:$B$127,2,FALSE)</f>
        <v>0.31682974100099998</v>
      </c>
      <c r="H3542" s="2">
        <f>VLOOKUP($B3542,[2]marginal_effects_NN!$A$1:$B$127,2,FALSE)</f>
        <v>0.33162236213700003</v>
      </c>
      <c r="J3542" s="2">
        <f t="shared" si="110"/>
        <v>0.64845210313799995</v>
      </c>
      <c r="L3542" s="1">
        <f t="shared" si="111"/>
        <v>0</v>
      </c>
    </row>
    <row r="3543" spans="1:12" hidden="1" x14ac:dyDescent="0.25">
      <c r="A3543" t="str">
        <f>[1]marginal_mv_NN!$B3542</f>
        <v>INS_CF_4326414_i1060ATCT_354_ethA</v>
      </c>
      <c r="B3543" t="str">
        <f>[1]marginal_mv_NN!$C3542</f>
        <v>SNP_CN_4326305_G1169A_S390F_ethA</v>
      </c>
      <c r="D3543" s="2">
        <f>[1]marginal_mv_NN!$A3542</f>
        <v>0.36498093604999998</v>
      </c>
      <c r="F3543" s="2">
        <f>VLOOKUP($A3543,[2]marginal_effects_NN!$A$1:$B$127,2,FALSE)</f>
        <v>0.31682974100099998</v>
      </c>
      <c r="H3543" s="2">
        <f>VLOOKUP($B3543,[2]marginal_effects_NN!$A$1:$B$127,2,FALSE)</f>
        <v>0.34967732429499998</v>
      </c>
      <c r="J3543" s="2">
        <f t="shared" si="110"/>
        <v>0.6665070652959999</v>
      </c>
      <c r="L3543" s="1">
        <f t="shared" si="111"/>
        <v>0</v>
      </c>
    </row>
    <row r="3544" spans="1:12" x14ac:dyDescent="0.25">
      <c r="A3544" t="str">
        <f>[1]marginal_mv_NN!$B3543</f>
        <v>INS_CF_4326414_i1060ATCT_354_ethA</v>
      </c>
      <c r="B3544" t="str">
        <f>[1]marginal_mv_NN!$C3543</f>
        <v>SNP_P_4327480_A7G_promoter_ethA</v>
      </c>
      <c r="D3544" s="2">
        <f>[1]marginal_mv_NN!$A3543</f>
        <v>0.137967765331</v>
      </c>
      <c r="F3544" s="2">
        <f>VLOOKUP($A3544,[2]marginal_effects_NN!$A$1:$B$127,2,FALSE)</f>
        <v>0.31682974100099998</v>
      </c>
      <c r="H3544" s="2">
        <f>VLOOKUP($B3544,[2]marginal_effects_NN!$A$1:$B$127,2,FALSE)</f>
        <v>-0.32300645112999998</v>
      </c>
      <c r="J3544" s="2">
        <f t="shared" si="110"/>
        <v>-6.176710129000007E-3</v>
      </c>
      <c r="L3544" s="1">
        <f t="shared" si="111"/>
        <v>1</v>
      </c>
    </row>
    <row r="3545" spans="1:12" hidden="1" x14ac:dyDescent="0.25">
      <c r="A3545" t="str">
        <f>[1]marginal_mv_NN!$B3544</f>
        <v>INS_CF_4326414_i1060ATCT_354_ethA</v>
      </c>
      <c r="B3545" t="str">
        <f>[1]marginal_mv_NN!$C3544</f>
        <v>SNP_CN_4326713_T761G_Q254P_ethA</v>
      </c>
      <c r="D3545" s="2">
        <f>[1]marginal_mv_NN!$A3544</f>
        <v>0.364446401596</v>
      </c>
      <c r="F3545" s="2">
        <f>VLOOKUP($A3545,[2]marginal_effects_NN!$A$1:$B$127,2,FALSE)</f>
        <v>0.31682974100099998</v>
      </c>
      <c r="H3545" s="2">
        <f>VLOOKUP($B3545,[2]marginal_effects_NN!$A$1:$B$127,2,FALSE)</f>
        <v>0.339454710484</v>
      </c>
      <c r="J3545" s="2">
        <f t="shared" si="110"/>
        <v>0.65628445148499992</v>
      </c>
      <c r="L3545" s="1">
        <f t="shared" si="111"/>
        <v>0</v>
      </c>
    </row>
    <row r="3546" spans="1:12" hidden="1" x14ac:dyDescent="0.25">
      <c r="A3546" t="str">
        <f>[1]marginal_mv_NN!$B3545</f>
        <v>INS_CF_4326414_i1060ATCT_354_ethA</v>
      </c>
      <c r="B3546" t="str">
        <f>[1]marginal_mv_NN!$C3545</f>
        <v>SNP_CZ_4326250_G1224T_Y408._ethA</v>
      </c>
      <c r="D3546" s="2">
        <f>[1]marginal_mv_NN!$A3545</f>
        <v>-0.13449203968000001</v>
      </c>
      <c r="F3546" s="2">
        <f>VLOOKUP($A3546,[2]marginal_effects_NN!$A$1:$B$127,2,FALSE)</f>
        <v>0.31682974100099998</v>
      </c>
      <c r="H3546" s="2">
        <f>VLOOKUP($B3546,[2]marginal_effects_NN!$A$1:$B$127,2,FALSE)</f>
        <v>-0.48797798156700001</v>
      </c>
      <c r="J3546" s="2">
        <f t="shared" si="110"/>
        <v>-0.17114824056600003</v>
      </c>
      <c r="L3546" s="1">
        <f t="shared" si="111"/>
        <v>0</v>
      </c>
    </row>
    <row r="3547" spans="1:12" hidden="1" x14ac:dyDescent="0.25">
      <c r="A3547" t="str">
        <f>[1]marginal_mv_NN!$B3546</f>
        <v>INS_CF_4326414_i1060ATCT_354_ethA</v>
      </c>
      <c r="B3547" t="str">
        <f>[1]marginal_mv_NN!$C3546</f>
        <v>INS_CF_4326141_i1333C_445_ethA</v>
      </c>
      <c r="D3547" s="2">
        <f>[1]marginal_mv_NN!$A3546</f>
        <v>0.36691403388999999</v>
      </c>
      <c r="F3547" s="2">
        <f>VLOOKUP($A3547,[2]marginal_effects_NN!$A$1:$B$127,2,FALSE)</f>
        <v>0.31682974100099998</v>
      </c>
      <c r="H3547" s="2">
        <f>VLOOKUP($B3547,[2]marginal_effects_NN!$A$1:$B$127,2,FALSE)</f>
        <v>0.35248053073899999</v>
      </c>
      <c r="J3547" s="2">
        <f t="shared" si="110"/>
        <v>0.66931027173999991</v>
      </c>
      <c r="L3547" s="1">
        <f t="shared" si="111"/>
        <v>0</v>
      </c>
    </row>
    <row r="3548" spans="1:12" x14ac:dyDescent="0.25">
      <c r="A3548" t="str">
        <f>[1]marginal_mv_NN!$B3547</f>
        <v>INS_CF_4326414_i1060ATCT_354_ethA</v>
      </c>
      <c r="B3548" t="str">
        <f>[1]marginal_mv_NN!$C3547</f>
        <v>SNP_CN_4327145_G329C_S110W_ethA</v>
      </c>
      <c r="D3548" s="2">
        <f>[1]marginal_mv_NN!$A3547</f>
        <v>0.31044185161600002</v>
      </c>
      <c r="F3548" s="2">
        <f>VLOOKUP($A3548,[2]marginal_effects_NN!$A$1:$B$127,2,FALSE)</f>
        <v>0.31682974100099998</v>
      </c>
      <c r="H3548" s="2">
        <f>VLOOKUP($B3548,[2]marginal_effects_NN!$A$1:$B$127,2,FALSE)</f>
        <v>-2.08427906036E-2</v>
      </c>
      <c r="J3548" s="2">
        <f t="shared" si="110"/>
        <v>0.29598695039739997</v>
      </c>
      <c r="L3548" s="1">
        <f t="shared" si="111"/>
        <v>1</v>
      </c>
    </row>
    <row r="3549" spans="1:12" x14ac:dyDescent="0.25">
      <c r="A3549" t="str">
        <f>[1]marginal_mv_NN!$B3548</f>
        <v>INS_CF_4326414_i1060ATCT_354_ethA</v>
      </c>
      <c r="B3549" t="str">
        <f>[1]marginal_mv_NN!$C3548</f>
        <v>SNP_CN_4326705_G769C_P257A_ethA</v>
      </c>
      <c r="D3549" s="2">
        <f>[1]marginal_mv_NN!$A3548</f>
        <v>0.30544602870900001</v>
      </c>
      <c r="F3549" s="2">
        <f>VLOOKUP($A3549,[2]marginal_effects_NN!$A$1:$B$127,2,FALSE)</f>
        <v>0.31682974100099998</v>
      </c>
      <c r="H3549" s="2">
        <f>VLOOKUP($B3549,[2]marginal_effects_NN!$A$1:$B$127,2,FALSE)</f>
        <v>-4.6749591827400003E-2</v>
      </c>
      <c r="J3549" s="2">
        <f t="shared" si="110"/>
        <v>0.27008014917359996</v>
      </c>
      <c r="L3549" s="1">
        <f t="shared" si="111"/>
        <v>1</v>
      </c>
    </row>
    <row r="3550" spans="1:12" hidden="1" x14ac:dyDescent="0.25">
      <c r="A3550" t="str">
        <f>[1]marginal_mv_NN!$B3549</f>
        <v>INS_CF_4326414_i1060ATCT_354_ethA</v>
      </c>
      <c r="B3550" t="str">
        <f>[1]marginal_mv_NN!$C3549</f>
        <v>SNP_CZ_4326603_G871A_Q291._ethA</v>
      </c>
      <c r="D3550" s="2">
        <f>[1]marginal_mv_NN!$A3549</f>
        <v>0.36597281694400002</v>
      </c>
      <c r="F3550" s="2">
        <f>VLOOKUP($A3550,[2]marginal_effects_NN!$A$1:$B$127,2,FALSE)</f>
        <v>0.31682974100099998</v>
      </c>
      <c r="H3550" s="2">
        <f>VLOOKUP($B3550,[2]marginal_effects_NN!$A$1:$B$127,2,FALSE)</f>
        <v>0.34785056114200003</v>
      </c>
      <c r="J3550" s="2">
        <f t="shared" si="110"/>
        <v>0.664680302143</v>
      </c>
      <c r="L3550" s="1">
        <f t="shared" si="111"/>
        <v>0</v>
      </c>
    </row>
    <row r="3551" spans="1:12" hidden="1" x14ac:dyDescent="0.25">
      <c r="A3551" t="str">
        <f>[1]marginal_mv_NN!$B3550</f>
        <v>INS_CF_4326414_i1060ATCT_354_ethA</v>
      </c>
      <c r="B3551" t="str">
        <f>[1]marginal_mv_NN!$C3550</f>
        <v>SNP_CN_4327293_T181C_T61A_ethA</v>
      </c>
      <c r="D3551" s="2">
        <f>[1]marginal_mv_NN!$A3550</f>
        <v>0.316668868065</v>
      </c>
      <c r="F3551" s="2">
        <f>VLOOKUP($A3551,[2]marginal_effects_NN!$A$1:$B$127,2,FALSE)</f>
        <v>0.31682974100099998</v>
      </c>
      <c r="H3551" s="2">
        <f>VLOOKUP($B3551,[2]marginal_effects_NN!$A$1:$B$127,2,FALSE)</f>
        <v>7.7067017555199997E-3</v>
      </c>
      <c r="J3551" s="2">
        <f t="shared" si="110"/>
        <v>0.32453644275651999</v>
      </c>
      <c r="L3551" s="1">
        <f t="shared" si="111"/>
        <v>0</v>
      </c>
    </row>
    <row r="3552" spans="1:12" hidden="1" x14ac:dyDescent="0.25">
      <c r="A3552" t="str">
        <f>[1]marginal_mv_NN!$B3551</f>
        <v>INS_CF_4326414_i1060ATCT_354_ethA</v>
      </c>
      <c r="B3552" t="str">
        <f>[1]marginal_mv_NN!$C3551</f>
        <v>SNP_P_1673432_T8A_promoter_fabG1.inhA</v>
      </c>
      <c r="D3552" s="2">
        <f>[1]marginal_mv_NN!$A3551</f>
        <v>0.33364284038499997</v>
      </c>
      <c r="F3552" s="2">
        <f>VLOOKUP($A3552,[2]marginal_effects_NN!$A$1:$B$127,2,FALSE)</f>
        <v>0.31682974100099998</v>
      </c>
      <c r="H3552" s="2">
        <f>VLOOKUP($B3552,[2]marginal_effects_NN!$A$1:$B$127,2,FALSE)</f>
        <v>0.11743915081</v>
      </c>
      <c r="J3552" s="2">
        <f t="shared" si="110"/>
        <v>0.43426889181099998</v>
      </c>
      <c r="L3552" s="1">
        <f t="shared" si="111"/>
        <v>0</v>
      </c>
    </row>
    <row r="3553" spans="1:12" hidden="1" x14ac:dyDescent="0.25">
      <c r="A3553" t="str">
        <f>[1]marginal_mv_NN!$B3552</f>
        <v>INS_CF_4326414_i1060ATCT_354_ethA</v>
      </c>
      <c r="B3553" t="str">
        <f>[1]marginal_mv_NN!$C3552</f>
        <v>SNP_CN_4326113_G1361A_P454L_ethA</v>
      </c>
      <c r="D3553" s="2">
        <f>[1]marginal_mv_NN!$A3552</f>
        <v>0.34552139043800001</v>
      </c>
      <c r="F3553" s="2">
        <f>VLOOKUP($A3553,[2]marginal_effects_NN!$A$1:$B$127,2,FALSE)</f>
        <v>0.31682974100099998</v>
      </c>
      <c r="H3553" s="2">
        <f>VLOOKUP($B3553,[2]marginal_effects_NN!$A$1:$B$127,2,FALSE)</f>
        <v>0.203648686409</v>
      </c>
      <c r="J3553" s="2">
        <f t="shared" si="110"/>
        <v>0.52047842740999994</v>
      </c>
      <c r="L3553" s="1">
        <f t="shared" si="111"/>
        <v>0</v>
      </c>
    </row>
    <row r="3554" spans="1:12" hidden="1" x14ac:dyDescent="0.25">
      <c r="A3554" t="str">
        <f>[1]marginal_mv_NN!$B3553</f>
        <v>INS_CF_4326414_i1060ATCT_354_ethA</v>
      </c>
      <c r="B3554" t="str">
        <f>[1]marginal_mv_NN!$C3553</f>
        <v>SNP_CN_1674262_A61G_I21V_inhA</v>
      </c>
      <c r="D3554" s="2">
        <f>[1]marginal_mv_NN!$A3553</f>
        <v>0.354078233242</v>
      </c>
      <c r="F3554" s="2">
        <f>VLOOKUP($A3554,[2]marginal_effects_NN!$A$1:$B$127,2,FALSE)</f>
        <v>0.31682974100099998</v>
      </c>
      <c r="H3554" s="2">
        <f>VLOOKUP($B3554,[2]marginal_effects_NN!$A$1:$B$127,2,FALSE)</f>
        <v>0.27163660526299999</v>
      </c>
      <c r="J3554" s="2">
        <f t="shared" si="110"/>
        <v>0.58846634626399996</v>
      </c>
      <c r="L3554" s="1">
        <f t="shared" si="111"/>
        <v>0</v>
      </c>
    </row>
    <row r="3555" spans="1:12" hidden="1" x14ac:dyDescent="0.25">
      <c r="A3555" t="str">
        <f>[1]marginal_mv_NN!$B3554</f>
        <v>INS_CF_4326414_i1060ATCT_354_ethA</v>
      </c>
      <c r="B3555" t="str">
        <f>[1]marginal_mv_NN!$C3554</f>
        <v>SNP_CN_4327409_T65G_H22P_ethA</v>
      </c>
      <c r="D3555" s="2">
        <f>[1]marginal_mv_NN!$A3554</f>
        <v>4.8450648784600002E-2</v>
      </c>
      <c r="F3555" s="2">
        <f>VLOOKUP($A3555,[2]marginal_effects_NN!$A$1:$B$127,2,FALSE)</f>
        <v>0.31682974100099998</v>
      </c>
      <c r="H3555" s="2">
        <f>VLOOKUP($B3555,[2]marginal_effects_NN!$A$1:$B$127,2,FALSE)</f>
        <v>-0.39618051052100001</v>
      </c>
      <c r="J3555" s="2">
        <f t="shared" si="110"/>
        <v>-7.9350769520000031E-2</v>
      </c>
      <c r="L3555" s="1">
        <f t="shared" si="111"/>
        <v>0</v>
      </c>
    </row>
    <row r="3556" spans="1:12" hidden="1" x14ac:dyDescent="0.25">
      <c r="A3556" t="str">
        <f>[1]marginal_mv_NN!$B3555</f>
        <v>INS_CF_4326414_i1060ATCT_354_ethA</v>
      </c>
      <c r="B3556" t="str">
        <f>[1]marginal_mv_NN!$C3555</f>
        <v>INS_CF_4326802_i672C_224_ethA</v>
      </c>
      <c r="D3556" s="2">
        <f>[1]marginal_mv_NN!$A3555</f>
        <v>0.36207717657100003</v>
      </c>
      <c r="F3556" s="2">
        <f>VLOOKUP($A3556,[2]marginal_effects_NN!$A$1:$B$127,2,FALSE)</f>
        <v>0.31682974100099998</v>
      </c>
      <c r="H3556" s="2">
        <f>VLOOKUP($B3556,[2]marginal_effects_NN!$A$1:$B$127,2,FALSE)</f>
        <v>0.33228427171699998</v>
      </c>
      <c r="J3556" s="2">
        <f t="shared" si="110"/>
        <v>0.64911401271799996</v>
      </c>
      <c r="L3556" s="1">
        <f t="shared" si="111"/>
        <v>0</v>
      </c>
    </row>
    <row r="3557" spans="1:12" x14ac:dyDescent="0.25">
      <c r="A3557" t="str">
        <f>[1]marginal_mv_NN!$B3556</f>
        <v>INS_CF_4326414_i1060ATCT_354_ethA</v>
      </c>
      <c r="B3557" t="str">
        <f>[1]marginal_mv_NN!$C3556</f>
        <v>DEL_CF_4327133_d341T_114_ethA</v>
      </c>
      <c r="D3557" s="2">
        <f>[1]marginal_mv_NN!$A3556</f>
        <v>0.25842732191099999</v>
      </c>
      <c r="F3557" s="2">
        <f>VLOOKUP($A3557,[2]marginal_effects_NN!$A$1:$B$127,2,FALSE)</f>
        <v>0.31682974100099998</v>
      </c>
      <c r="H3557" s="2">
        <f>VLOOKUP($B3557,[2]marginal_effects_NN!$A$1:$B$127,2,FALSE)</f>
        <v>-0.18328258395200001</v>
      </c>
      <c r="J3557" s="2">
        <f t="shared" si="110"/>
        <v>0.13354715704899997</v>
      </c>
      <c r="L3557" s="1">
        <f t="shared" si="111"/>
        <v>1</v>
      </c>
    </row>
    <row r="3558" spans="1:12" hidden="1" x14ac:dyDescent="0.25">
      <c r="A3558" t="str">
        <f>[1]marginal_mv_NN!$B3557</f>
        <v>INS_CF_4326414_i1060ATCT_354_ethA</v>
      </c>
      <c r="B3558" t="str">
        <f>[1]marginal_mv_NN!$C3557</f>
        <v>SNP_CZ_4326858_G616A_Q206._ethA</v>
      </c>
      <c r="D3558" s="2">
        <f>[1]marginal_mv_NN!$A3557</f>
        <v>0.32678484916700001</v>
      </c>
      <c r="F3558" s="2">
        <f>VLOOKUP($A3558,[2]marginal_effects_NN!$A$1:$B$127,2,FALSE)</f>
        <v>0.31682974100099998</v>
      </c>
      <c r="H3558" s="2">
        <f>VLOOKUP($B3558,[2]marginal_effects_NN!$A$1:$B$127,2,FALSE)</f>
        <v>6.4852535724599994E-2</v>
      </c>
      <c r="J3558" s="2">
        <f t="shared" si="110"/>
        <v>0.38168227672559996</v>
      </c>
      <c r="L3558" s="1">
        <f t="shared" si="111"/>
        <v>0</v>
      </c>
    </row>
    <row r="3559" spans="1:12" hidden="1" x14ac:dyDescent="0.25">
      <c r="A3559" t="str">
        <f>[1]marginal_mv_NN!$B3558</f>
        <v>INS_CF_4326414_i1060ATCT_354_ethA</v>
      </c>
      <c r="B3559" t="str">
        <f>[1]marginal_mv_NN!$C3558</f>
        <v>DEL_CF_4326420_d1054C_352_ethA</v>
      </c>
      <c r="D3559" s="2">
        <f>[1]marginal_mv_NN!$A3558</f>
        <v>0.32563716173200002</v>
      </c>
      <c r="F3559" s="2">
        <f>VLOOKUP($A3559,[2]marginal_effects_NN!$A$1:$B$127,2,FALSE)</f>
        <v>0.31682974100099998</v>
      </c>
      <c r="H3559" s="2">
        <f>VLOOKUP($B3559,[2]marginal_effects_NN!$A$1:$B$127,2,FALSE)</f>
        <v>5.45272827148E-2</v>
      </c>
      <c r="J3559" s="2">
        <f t="shared" si="110"/>
        <v>0.37135702371579998</v>
      </c>
      <c r="L3559" s="1">
        <f t="shared" si="111"/>
        <v>0</v>
      </c>
    </row>
    <row r="3560" spans="1:12" hidden="1" x14ac:dyDescent="0.25">
      <c r="A3560" t="str">
        <f>[1]marginal_mv_NN!$B3559</f>
        <v>INS_CF_4326414_i1060ATCT_354_ethA</v>
      </c>
      <c r="B3560" t="str">
        <f>[1]marginal_mv_NN!$C3559</f>
        <v>SNP_CZ_4326399_G1075A_Q359._ethA</v>
      </c>
      <c r="D3560" s="2">
        <f>[1]marginal_mv_NN!$A3559</f>
        <v>0.361871778965</v>
      </c>
      <c r="F3560" s="2">
        <f>VLOOKUP($A3560,[2]marginal_effects_NN!$A$1:$B$127,2,FALSE)</f>
        <v>0.31682974100099998</v>
      </c>
      <c r="H3560" s="2">
        <f>VLOOKUP($B3560,[2]marginal_effects_NN!$A$1:$B$127,2,FALSE)</f>
        <v>0.32780981063800002</v>
      </c>
      <c r="J3560" s="2">
        <f t="shared" si="110"/>
        <v>0.644639551639</v>
      </c>
      <c r="L3560" s="1">
        <f t="shared" si="111"/>
        <v>0</v>
      </c>
    </row>
    <row r="3561" spans="1:12" hidden="1" x14ac:dyDescent="0.25">
      <c r="A3561" t="str">
        <f>[1]marginal_mv_NN!$B3560</f>
        <v>INS_CF_4326414_i1060ATCT_354_ethA</v>
      </c>
      <c r="B3561" t="str">
        <f>[1]marginal_mv_NN!$C3560</f>
        <v>SNP_CN_4326263_C1211A_R404L_ethA</v>
      </c>
      <c r="D3561" s="2">
        <f>[1]marginal_mv_NN!$A3560</f>
        <v>-4.3049216270400002E-2</v>
      </c>
      <c r="F3561" s="2">
        <f>VLOOKUP($A3561,[2]marginal_effects_NN!$A$1:$B$127,2,FALSE)</f>
        <v>0.31682974100099998</v>
      </c>
      <c r="H3561" s="2">
        <f>VLOOKUP($B3561,[2]marginal_effects_NN!$A$1:$B$127,2,FALSE)</f>
        <v>-0.44018423557300002</v>
      </c>
      <c r="J3561" s="2">
        <f t="shared" si="110"/>
        <v>-0.12335449457200004</v>
      </c>
      <c r="L3561" s="1">
        <f t="shared" si="111"/>
        <v>0</v>
      </c>
    </row>
    <row r="3562" spans="1:12" hidden="1" x14ac:dyDescent="0.25">
      <c r="A3562" t="str">
        <f>[1]marginal_mv_NN!$B3561</f>
        <v>INS_CF_4326414_i1060ATCT_354_ethA</v>
      </c>
      <c r="B3562" t="str">
        <f>[1]marginal_mv_NN!$C3561</f>
        <v>INS_CF_4327160_i314A_105_ethA</v>
      </c>
      <c r="D3562" s="2">
        <f>[1]marginal_mv_NN!$A3561</f>
        <v>0.36078178882599998</v>
      </c>
      <c r="F3562" s="2">
        <f>VLOOKUP($A3562,[2]marginal_effects_NN!$A$1:$B$127,2,FALSE)</f>
        <v>0.31682974100099998</v>
      </c>
      <c r="H3562" s="2">
        <f>VLOOKUP($B3562,[2]marginal_effects_NN!$A$1:$B$127,2,FALSE)</f>
        <v>0.32117456197700001</v>
      </c>
      <c r="J3562" s="2">
        <f t="shared" si="110"/>
        <v>0.63800430297800004</v>
      </c>
      <c r="L3562" s="1">
        <f t="shared" si="111"/>
        <v>0</v>
      </c>
    </row>
    <row r="3563" spans="1:12" hidden="1" x14ac:dyDescent="0.25">
      <c r="A3563" t="str">
        <f>[1]marginal_mv_NN!$B3562</f>
        <v>INS_CF_4326414_i1060ATCT_354_ethA</v>
      </c>
      <c r="B3563" t="str">
        <f>[1]marginal_mv_NN!$C3562</f>
        <v>SNP_CN_4326996_G478A_P160S_ethA</v>
      </c>
      <c r="D3563" s="2">
        <f>[1]marginal_mv_NN!$A3562</f>
        <v>0.362996637821</v>
      </c>
      <c r="F3563" s="2">
        <f>VLOOKUP($A3563,[2]marginal_effects_NN!$A$1:$B$127,2,FALSE)</f>
        <v>0.31682974100099998</v>
      </c>
      <c r="H3563" s="2">
        <f>VLOOKUP($B3563,[2]marginal_effects_NN!$A$1:$B$127,2,FALSE)</f>
        <v>0.32808846235299999</v>
      </c>
      <c r="J3563" s="2">
        <f t="shared" si="110"/>
        <v>0.64491820335399996</v>
      </c>
      <c r="L3563" s="1">
        <f t="shared" si="111"/>
        <v>0</v>
      </c>
    </row>
    <row r="3564" spans="1:12" hidden="1" x14ac:dyDescent="0.25">
      <c r="A3564" t="str">
        <f>[1]marginal_mv_NN!$B3563</f>
        <v>INS_CF_4326414_i1060ATCT_354_ethA</v>
      </c>
      <c r="B3564" t="str">
        <f>[1]marginal_mv_NN!$C3563</f>
        <v>SNP_CN_4326111_A1363G_W455R_ethA</v>
      </c>
      <c r="D3564" s="2">
        <f>[1]marginal_mv_NN!$A3563</f>
        <v>0.32676422595999999</v>
      </c>
      <c r="F3564" s="2">
        <f>VLOOKUP($A3564,[2]marginal_effects_NN!$A$1:$B$127,2,FALSE)</f>
        <v>0.31682974100099998</v>
      </c>
      <c r="H3564" s="2">
        <f>VLOOKUP($B3564,[2]marginal_effects_NN!$A$1:$B$127,2,FALSE)</f>
        <v>6.2561392784100001E-2</v>
      </c>
      <c r="J3564" s="2">
        <f t="shared" si="110"/>
        <v>0.37939113378509998</v>
      </c>
      <c r="L3564" s="1">
        <f t="shared" si="111"/>
        <v>0</v>
      </c>
    </row>
    <row r="3565" spans="1:12" hidden="1" x14ac:dyDescent="0.25">
      <c r="A3565" t="str">
        <f>[1]marginal_mv_NN!$B3564</f>
        <v>INS_CF_4326414_i1060ATCT_354_ethA</v>
      </c>
      <c r="B3565" t="str">
        <f>[1]marginal_mv_NN!$C3564</f>
        <v>SNP_CZ_4326755_C719T_W240._ethA</v>
      </c>
      <c r="D3565" s="2">
        <f>[1]marginal_mv_NN!$A3564</f>
        <v>0.35247755050700003</v>
      </c>
      <c r="F3565" s="2">
        <f>VLOOKUP($A3565,[2]marginal_effects_NN!$A$1:$B$127,2,FALSE)</f>
        <v>0.31682974100099998</v>
      </c>
      <c r="H3565" s="2">
        <f>VLOOKUP($B3565,[2]marginal_effects_NN!$A$1:$B$127,2,FALSE)</f>
        <v>0.25865143537500002</v>
      </c>
      <c r="J3565" s="2">
        <f t="shared" si="110"/>
        <v>0.57548117637599994</v>
      </c>
      <c r="L3565" s="1">
        <f t="shared" si="111"/>
        <v>0</v>
      </c>
    </row>
    <row r="3566" spans="1:12" hidden="1" x14ac:dyDescent="0.25">
      <c r="A3566" t="str">
        <f>[1]marginal_mv_NN!$B3565</f>
        <v>INS_CF_4326414_i1060ATCT_354_ethA</v>
      </c>
      <c r="B3566" t="str">
        <f>[1]marginal_mv_NN!$C3565</f>
        <v>SNP_P_1673432_T8G_promoter_fabG1.inhA</v>
      </c>
      <c r="D3566" s="2">
        <f>[1]marginal_mv_NN!$A3565</f>
        <v>0.36154061555900002</v>
      </c>
      <c r="F3566" s="2">
        <f>VLOOKUP($A3566,[2]marginal_effects_NN!$A$1:$B$127,2,FALSE)</f>
        <v>0.31682974100099998</v>
      </c>
      <c r="H3566" s="2">
        <f>VLOOKUP($B3566,[2]marginal_effects_NN!$A$1:$B$127,2,FALSE)</f>
        <v>0.32927387952800002</v>
      </c>
      <c r="J3566" s="2">
        <f t="shared" si="110"/>
        <v>0.64610362052900006</v>
      </c>
      <c r="L3566" s="1">
        <f t="shared" si="111"/>
        <v>0</v>
      </c>
    </row>
    <row r="3567" spans="1:12" x14ac:dyDescent="0.25">
      <c r="A3567" t="str">
        <f>[1]marginal_mv_NN!$B3566</f>
        <v>INS_CF_4326414_i1060ATCT_354_ethA</v>
      </c>
      <c r="B3567" t="str">
        <f>[1]marginal_mv_NN!$C3566</f>
        <v>SNP_CN_4327065_A409G_C137R_ethA</v>
      </c>
      <c r="D3567" s="2">
        <f>[1]marginal_mv_NN!$A3566</f>
        <v>0.30289053916899999</v>
      </c>
      <c r="F3567" s="2">
        <f>VLOOKUP($A3567,[2]marginal_effects_NN!$A$1:$B$127,2,FALSE)</f>
        <v>0.31682974100099998</v>
      </c>
      <c r="H3567" s="2">
        <f>VLOOKUP($B3567,[2]marginal_effects_NN!$A$1:$B$127,2,FALSE)</f>
        <v>-5.30766844749E-2</v>
      </c>
      <c r="J3567" s="2">
        <f t="shared" si="110"/>
        <v>0.26375305652609998</v>
      </c>
      <c r="L3567" s="1">
        <f t="shared" si="111"/>
        <v>1</v>
      </c>
    </row>
    <row r="3568" spans="1:12" hidden="1" x14ac:dyDescent="0.25">
      <c r="A3568" t="str">
        <f>[1]marginal_mv_NN!$B3567</f>
        <v>INS_CF_4326414_i1060ATCT_354_ethA</v>
      </c>
      <c r="B3568" t="str">
        <f>[1]marginal_mv_NN!$C3567</f>
        <v>SNP_CN_4326553_G921T_H307Q_ethA</v>
      </c>
      <c r="D3568" s="2">
        <f>[1]marginal_mv_NN!$A3567</f>
        <v>0.353379309177</v>
      </c>
      <c r="F3568" s="2">
        <f>VLOOKUP($A3568,[2]marginal_effects_NN!$A$1:$B$127,2,FALSE)</f>
        <v>0.31682974100099998</v>
      </c>
      <c r="H3568" s="2">
        <f>VLOOKUP($B3568,[2]marginal_effects_NN!$A$1:$B$127,2,FALSE)</f>
        <v>0.260778665543</v>
      </c>
      <c r="J3568" s="2">
        <f t="shared" si="110"/>
        <v>0.57760840654399992</v>
      </c>
      <c r="L3568" s="1">
        <f t="shared" si="111"/>
        <v>0</v>
      </c>
    </row>
    <row r="3569" spans="1:12" hidden="1" x14ac:dyDescent="0.25">
      <c r="A3569" t="str">
        <f>[1]marginal_mv_NN!$B3568</f>
        <v>INS_CF_4326414_i1060ATCT_354_ethA</v>
      </c>
      <c r="B3569" t="str">
        <f>[1]marginal_mv_NN!$C3568</f>
        <v>SNP_CZ_4326608_C866T_W289._ethA</v>
      </c>
      <c r="D3569" s="2">
        <f>[1]marginal_mv_NN!$A3568</f>
        <v>0.360388636589</v>
      </c>
      <c r="F3569" s="2">
        <f>VLOOKUP($A3569,[2]marginal_effects_NN!$A$1:$B$127,2,FALSE)</f>
        <v>0.31682974100099998</v>
      </c>
      <c r="H3569" s="2">
        <f>VLOOKUP($B3569,[2]marginal_effects_NN!$A$1:$B$127,2,FALSE)</f>
        <v>0.32018893957099998</v>
      </c>
      <c r="J3569" s="2">
        <f t="shared" si="110"/>
        <v>0.63701868057199995</v>
      </c>
      <c r="L3569" s="1">
        <f t="shared" si="111"/>
        <v>0</v>
      </c>
    </row>
    <row r="3570" spans="1:12" hidden="1" x14ac:dyDescent="0.25">
      <c r="A3570" t="str">
        <f>[1]marginal_mv_NN!$B3569</f>
        <v>INS_CF_4326414_i1060ATCT_354_ethA</v>
      </c>
      <c r="B3570" t="str">
        <f>[1]marginal_mv_NN!$C3569</f>
        <v>SNP_CN_4326759_G715A_R239W_ethA</v>
      </c>
      <c r="D3570" s="2">
        <f>[1]marginal_mv_NN!$A3569</f>
        <v>0.36015921831100001</v>
      </c>
      <c r="F3570" s="2">
        <f>VLOOKUP($A3570,[2]marginal_effects_NN!$A$1:$B$127,2,FALSE)</f>
        <v>0.31682974100099998</v>
      </c>
      <c r="H3570" s="2">
        <f>VLOOKUP($B3570,[2]marginal_effects_NN!$A$1:$B$127,2,FALSE)</f>
        <v>0.31731301546099999</v>
      </c>
      <c r="J3570" s="2">
        <f t="shared" si="110"/>
        <v>0.63414275646199991</v>
      </c>
      <c r="L3570" s="1">
        <f t="shared" si="111"/>
        <v>0</v>
      </c>
    </row>
    <row r="3571" spans="1:12" x14ac:dyDescent="0.25">
      <c r="A3571" t="str">
        <f>[1]marginal_mv_NN!$B3570</f>
        <v>INS_CF_4326414_i1060ATCT_354_ethA</v>
      </c>
      <c r="B3571" t="str">
        <f>[1]marginal_mv_NN!$C3570</f>
        <v>SNP_CN_4326452_G1022A_A341V_ethA</v>
      </c>
      <c r="D3571" s="2">
        <f>[1]marginal_mv_NN!$A3570</f>
        <v>0.105842351913</v>
      </c>
      <c r="F3571" s="2">
        <f>VLOOKUP($A3571,[2]marginal_effects_NN!$A$1:$B$127,2,FALSE)</f>
        <v>0.31682974100099998</v>
      </c>
      <c r="H3571" s="2">
        <f>VLOOKUP($B3571,[2]marginal_effects_NN!$A$1:$B$127,2,FALSE)</f>
        <v>-0.35596209764499998</v>
      </c>
      <c r="J3571" s="2">
        <f t="shared" si="110"/>
        <v>-3.9132356643999999E-2</v>
      </c>
      <c r="L3571" s="1">
        <f t="shared" si="111"/>
        <v>1</v>
      </c>
    </row>
    <row r="3572" spans="1:12" hidden="1" x14ac:dyDescent="0.25">
      <c r="A3572" t="str">
        <f>[1]marginal_mv_NN!$B3571</f>
        <v>INS_CF_4326414_i1060ATCT_354_ethA</v>
      </c>
      <c r="B3572" t="str">
        <f>[1]marginal_mv_NN!$C3571</f>
        <v>SNP_CN_4326182_A1292G_F431S_ethA</v>
      </c>
      <c r="D3572" s="2">
        <f>[1]marginal_mv_NN!$A3571</f>
        <v>0.36221414804500002</v>
      </c>
      <c r="F3572" s="2">
        <f>VLOOKUP($A3572,[2]marginal_effects_NN!$A$1:$B$127,2,FALSE)</f>
        <v>0.31682974100099998</v>
      </c>
      <c r="H3572" s="2">
        <f>VLOOKUP($B3572,[2]marginal_effects_NN!$A$1:$B$127,2,FALSE)</f>
        <v>0.33635312318799998</v>
      </c>
      <c r="J3572" s="2">
        <f t="shared" si="110"/>
        <v>0.65318286418899996</v>
      </c>
      <c r="L3572" s="1">
        <f t="shared" si="111"/>
        <v>0</v>
      </c>
    </row>
    <row r="3573" spans="1:12" hidden="1" x14ac:dyDescent="0.25">
      <c r="A3573" t="str">
        <f>[1]marginal_mv_NN!$B3572</f>
        <v>INS_CF_4326414_i1060ATCT_354_ethA</v>
      </c>
      <c r="B3573" t="str">
        <f>[1]marginal_mv_NN!$C3572</f>
        <v>SNP_CN_4326980_T494G_Q165P_ethA</v>
      </c>
      <c r="D3573" s="2">
        <f>[1]marginal_mv_NN!$A3572</f>
        <v>0.34152042865799997</v>
      </c>
      <c r="F3573" s="2">
        <f>VLOOKUP($A3573,[2]marginal_effects_NN!$A$1:$B$127,2,FALSE)</f>
        <v>0.31682974100099998</v>
      </c>
      <c r="H3573" s="2">
        <f>VLOOKUP($B3573,[2]marginal_effects_NN!$A$1:$B$127,2,FALSE)</f>
        <v>0.16271066665600001</v>
      </c>
      <c r="J3573" s="2">
        <f t="shared" si="110"/>
        <v>0.47954040765700001</v>
      </c>
      <c r="L3573" s="1">
        <f t="shared" si="111"/>
        <v>0</v>
      </c>
    </row>
    <row r="3574" spans="1:12" hidden="1" x14ac:dyDescent="0.25">
      <c r="A3574" t="str">
        <f>[1]marginal_mv_NN!$B3573</f>
        <v>INS_CF_4326414_i1060ATCT_354_ethA</v>
      </c>
      <c r="B3574" t="str">
        <f>[1]marginal_mv_NN!$C3573</f>
        <v>SNP_CN_4326908_G566T_T189K_ethA</v>
      </c>
      <c r="D3574" s="2">
        <f>[1]marginal_mv_NN!$A3573</f>
        <v>-1.05860233307E-2</v>
      </c>
      <c r="F3574" s="2">
        <f>VLOOKUP($A3574,[2]marginal_effects_NN!$A$1:$B$127,2,FALSE)</f>
        <v>0.31682974100099998</v>
      </c>
      <c r="H3574" s="2">
        <f>VLOOKUP($B3574,[2]marginal_effects_NN!$A$1:$B$127,2,FALSE)</f>
        <v>-0.42247924208600002</v>
      </c>
      <c r="J3574" s="2">
        <f t="shared" si="110"/>
        <v>-0.10564950108500004</v>
      </c>
      <c r="L3574" s="1">
        <f t="shared" si="111"/>
        <v>0</v>
      </c>
    </row>
    <row r="3575" spans="1:12" x14ac:dyDescent="0.25">
      <c r="A3575" t="str">
        <f>[1]marginal_mv_NN!$B3574</f>
        <v>INS_CF_4326414_i1060ATCT_354_ethA</v>
      </c>
      <c r="B3575" t="str">
        <f>[1]marginal_mv_NN!$C3574</f>
        <v>SNP_CZ_4326639_G835A_R279._ethA</v>
      </c>
      <c r="D3575" s="2">
        <f>[1]marginal_mv_NN!$A3574</f>
        <v>0.30819272995000002</v>
      </c>
      <c r="F3575" s="2">
        <f>VLOOKUP($A3575,[2]marginal_effects_NN!$A$1:$B$127,2,FALSE)</f>
        <v>0.31682974100099998</v>
      </c>
      <c r="H3575" s="2">
        <f>VLOOKUP($B3575,[2]marginal_effects_NN!$A$1:$B$127,2,FALSE)</f>
        <v>-3.1398773193400002E-2</v>
      </c>
      <c r="J3575" s="2">
        <f t="shared" si="110"/>
        <v>0.28543096780759997</v>
      </c>
      <c r="L3575" s="1">
        <f t="shared" si="111"/>
        <v>1</v>
      </c>
    </row>
    <row r="3576" spans="1:12" hidden="1" x14ac:dyDescent="0.25">
      <c r="A3576" t="str">
        <f>[1]marginal_mv_NN!$B3575</f>
        <v>INS_CF_4326414_i1060ATCT_354_ethA</v>
      </c>
      <c r="B3576" t="str">
        <f>[1]marginal_mv_NN!$C3575</f>
        <v>SNP_CN_4327121_A353C_V118G_ethA</v>
      </c>
      <c r="D3576" s="2">
        <f>[1]marginal_mv_NN!$A3575</f>
        <v>0.36336183548000001</v>
      </c>
      <c r="F3576" s="2">
        <f>VLOOKUP($A3576,[2]marginal_effects_NN!$A$1:$B$127,2,FALSE)</f>
        <v>0.31682974100099998</v>
      </c>
      <c r="H3576" s="2">
        <f>VLOOKUP($B3576,[2]marginal_effects_NN!$A$1:$B$127,2,FALSE)</f>
        <v>0.332385540009</v>
      </c>
      <c r="J3576" s="2">
        <f t="shared" si="110"/>
        <v>0.64921528101000003</v>
      </c>
      <c r="L3576" s="1">
        <f t="shared" si="111"/>
        <v>0</v>
      </c>
    </row>
    <row r="3577" spans="1:12" hidden="1" x14ac:dyDescent="0.25">
      <c r="A3577" t="str">
        <f>[1]marginal_mv_NN!$B3576</f>
        <v>INS_CF_4326414_i1060ATCT_354_ethA</v>
      </c>
      <c r="B3577" t="str">
        <f>[1]marginal_mv_NN!$C3576</f>
        <v>SNP_CN_4326449_G1025T_T342K_ethA</v>
      </c>
      <c r="D3577" s="2">
        <f>[1]marginal_mv_NN!$A3576</f>
        <v>0.32749819755600001</v>
      </c>
      <c r="F3577" s="2">
        <f>VLOOKUP($A3577,[2]marginal_effects_NN!$A$1:$B$127,2,FALSE)</f>
        <v>0.31682974100099998</v>
      </c>
      <c r="H3577" s="2">
        <f>VLOOKUP($B3577,[2]marginal_effects_NN!$A$1:$B$127,2,FALSE)</f>
        <v>6.6513001918799997E-2</v>
      </c>
      <c r="J3577" s="2">
        <f t="shared" si="110"/>
        <v>0.38334274291979997</v>
      </c>
      <c r="L3577" s="1">
        <f t="shared" si="111"/>
        <v>0</v>
      </c>
    </row>
    <row r="3578" spans="1:12" hidden="1" x14ac:dyDescent="0.25">
      <c r="A3578" t="str">
        <f>[1]marginal_mv_NN!$B3577</f>
        <v>INS_CF_4326414_i1060ATCT_354_ethA</v>
      </c>
      <c r="B3578" t="str">
        <f>[1]marginal_mv_NN!$C3577</f>
        <v>DEL_CF_4326440_d1034T_345_ethA</v>
      </c>
      <c r="D3578" s="2">
        <f>[1]marginal_mv_NN!$A3577</f>
        <v>0.362829446793</v>
      </c>
      <c r="F3578" s="2">
        <f>VLOOKUP($A3578,[2]marginal_effects_NN!$A$1:$B$127,2,FALSE)</f>
        <v>0.31682974100099998</v>
      </c>
      <c r="H3578" s="2">
        <f>VLOOKUP($B3578,[2]marginal_effects_NN!$A$1:$B$127,2,FALSE)</f>
        <v>0.34389358758900002</v>
      </c>
      <c r="J3578" s="2">
        <f t="shared" si="110"/>
        <v>0.66072332859000005</v>
      </c>
      <c r="L3578" s="1">
        <f t="shared" si="111"/>
        <v>0</v>
      </c>
    </row>
    <row r="3579" spans="1:12" hidden="1" x14ac:dyDescent="0.25">
      <c r="A3579" t="str">
        <f>[1]marginal_mv_NN!$B3578</f>
        <v>INS_CF_4326414_i1060ATCT_354_ethA</v>
      </c>
      <c r="B3579" t="str">
        <f>[1]marginal_mv_NN!$C3578</f>
        <v>SNP_CN_4326476_A998C_L333R_ethA</v>
      </c>
      <c r="D3579" s="2">
        <f>[1]marginal_mv_NN!$A3578</f>
        <v>0.34734600782399999</v>
      </c>
      <c r="F3579" s="2">
        <f>VLOOKUP($A3579,[2]marginal_effects_NN!$A$1:$B$127,2,FALSE)</f>
        <v>0.31682974100099998</v>
      </c>
      <c r="H3579" s="2">
        <f>VLOOKUP($B3579,[2]marginal_effects_NN!$A$1:$B$127,2,FALSE)</f>
        <v>0.215351879597</v>
      </c>
      <c r="J3579" s="2">
        <f t="shared" si="110"/>
        <v>0.532181620598</v>
      </c>
      <c r="L3579" s="1">
        <f t="shared" si="111"/>
        <v>0</v>
      </c>
    </row>
    <row r="3580" spans="1:12" hidden="1" x14ac:dyDescent="0.25">
      <c r="A3580" t="str">
        <f>[1]marginal_mv_NN!$B3579</f>
        <v>INS_CF_4326414_i1060ATCT_354_ethA</v>
      </c>
      <c r="B3580" t="str">
        <f>[1]marginal_mv_NN!$C3579</f>
        <v>SNP_CN_4327313_C161A_R54L_ethA</v>
      </c>
      <c r="D3580" s="2">
        <f>[1]marginal_mv_NN!$A3579</f>
        <v>0.36225807666799997</v>
      </c>
      <c r="F3580" s="2">
        <f>VLOOKUP($A3580,[2]marginal_effects_NN!$A$1:$B$127,2,FALSE)</f>
        <v>0.31682974100099998</v>
      </c>
      <c r="H3580" s="2">
        <f>VLOOKUP($B3580,[2]marginal_effects_NN!$A$1:$B$127,2,FALSE)</f>
        <v>0.31925964355499997</v>
      </c>
      <c r="J3580" s="2">
        <f t="shared" si="110"/>
        <v>0.63608938455599995</v>
      </c>
      <c r="L3580" s="1">
        <f t="shared" si="111"/>
        <v>0</v>
      </c>
    </row>
    <row r="3581" spans="1:12" hidden="1" x14ac:dyDescent="0.25">
      <c r="A3581" t="str">
        <f>[1]marginal_mv_NN!$B3580</f>
        <v>INS_CF_4326414_i1060ATCT_354_ethA</v>
      </c>
      <c r="B3581" t="str">
        <f>[1]marginal_mv_NN!$C3580</f>
        <v>SNP_CN_4326380_G1094A_T365M_ethA</v>
      </c>
      <c r="D3581" s="2">
        <f>[1]marginal_mv_NN!$A3580</f>
        <v>0.362715601921</v>
      </c>
      <c r="F3581" s="2">
        <f>VLOOKUP($A3581,[2]marginal_effects_NN!$A$1:$B$127,2,FALSE)</f>
        <v>0.31682974100099998</v>
      </c>
      <c r="H3581" s="2">
        <f>VLOOKUP($B3581,[2]marginal_effects_NN!$A$1:$B$127,2,FALSE)</f>
        <v>0.33283847570399999</v>
      </c>
      <c r="J3581" s="2">
        <f t="shared" si="110"/>
        <v>0.64966821670499997</v>
      </c>
      <c r="L3581" s="1">
        <f t="shared" si="111"/>
        <v>0</v>
      </c>
    </row>
    <row r="3582" spans="1:12" hidden="1" x14ac:dyDescent="0.25">
      <c r="A3582" t="str">
        <f>[1]marginal_mv_NN!$B3581</f>
        <v>INS_CF_4326414_i1060ATCT_354_ethA</v>
      </c>
      <c r="B3582" t="str">
        <f>[1]marginal_mv_NN!$C3581</f>
        <v>SNP_CZ_4327081_G393T_C131._ethA</v>
      </c>
      <c r="D3582" s="2">
        <f>[1]marginal_mv_NN!$A3581</f>
        <v>0.36341547965999998</v>
      </c>
      <c r="F3582" s="2">
        <f>VLOOKUP($A3582,[2]marginal_effects_NN!$A$1:$B$127,2,FALSE)</f>
        <v>0.31682974100099998</v>
      </c>
      <c r="H3582" s="2">
        <f>VLOOKUP($B3582,[2]marginal_effects_NN!$A$1:$B$127,2,FALSE)</f>
        <v>0.33177268505099999</v>
      </c>
      <c r="J3582" s="2">
        <f t="shared" si="110"/>
        <v>0.64860242605200003</v>
      </c>
      <c r="L3582" s="1">
        <f t="shared" si="111"/>
        <v>0</v>
      </c>
    </row>
    <row r="3583" spans="1:12" hidden="1" x14ac:dyDescent="0.25">
      <c r="A3583" t="str">
        <f>[1]marginal_mv_NN!$B3582</f>
        <v>INS_CF_4326414_i1060ATCT_354_ethA</v>
      </c>
      <c r="B3583" t="str">
        <f>[1]marginal_mv_NN!$C3582</f>
        <v>DEL_CF_4326877_d597G_199_ethA</v>
      </c>
      <c r="D3583" s="2">
        <f>[1]marginal_mv_NN!$A3582</f>
        <v>0.34146761894200001</v>
      </c>
      <c r="F3583" s="2">
        <f>VLOOKUP($A3583,[2]marginal_effects_NN!$A$1:$B$127,2,FALSE)</f>
        <v>0.31682974100099998</v>
      </c>
      <c r="H3583" s="2">
        <f>VLOOKUP($B3583,[2]marginal_effects_NN!$A$1:$B$127,2,FALSE)</f>
        <v>0.17161411047</v>
      </c>
      <c r="J3583" s="2">
        <f t="shared" si="110"/>
        <v>0.488443851471</v>
      </c>
      <c r="L3583" s="1">
        <f t="shared" si="111"/>
        <v>0</v>
      </c>
    </row>
    <row r="3584" spans="1:12" hidden="1" x14ac:dyDescent="0.25">
      <c r="A3584" t="str">
        <f>[1]marginal_mv_NN!$B3583</f>
        <v>INS_CF_4326414_i1060ATCT_354_ethA</v>
      </c>
      <c r="B3584" t="str">
        <f>[1]marginal_mv_NN!$C3583</f>
        <v>SNP_CN_4326632_T842C_H281R_ethA</v>
      </c>
      <c r="D3584" s="2">
        <f>[1]marginal_mv_NN!$A3583</f>
        <v>0.32382917404200001</v>
      </c>
      <c r="F3584" s="2">
        <f>VLOOKUP($A3584,[2]marginal_effects_NN!$A$1:$B$127,2,FALSE)</f>
        <v>0.31682974100099998</v>
      </c>
      <c r="H3584" s="2">
        <f>VLOOKUP($B3584,[2]marginal_effects_NN!$A$1:$B$127,2,FALSE)</f>
        <v>5.0407588481900002E-2</v>
      </c>
      <c r="J3584" s="2">
        <f t="shared" si="110"/>
        <v>0.3672373294829</v>
      </c>
      <c r="L3584" s="1">
        <f t="shared" si="111"/>
        <v>0</v>
      </c>
    </row>
    <row r="3585" spans="1:12" hidden="1" x14ac:dyDescent="0.25">
      <c r="A3585" t="str">
        <f>[1]marginal_mv_NN!$B3584</f>
        <v>INS_CF_4326414_i1060ATCT_354_ethA</v>
      </c>
      <c r="B3585" t="str">
        <f>[1]marginal_mv_NN!$C3584</f>
        <v>SNP_CN_4326977_T497G_H166P_ethA</v>
      </c>
      <c r="D3585" s="2">
        <f>[1]marginal_mv_NN!$A3584</f>
        <v>0.36265027522999999</v>
      </c>
      <c r="F3585" s="2">
        <f>VLOOKUP($A3585,[2]marginal_effects_NN!$A$1:$B$127,2,FALSE)</f>
        <v>0.31682974100099998</v>
      </c>
      <c r="H3585" s="2">
        <f>VLOOKUP($B3585,[2]marginal_effects_NN!$A$1:$B$127,2,FALSE)</f>
        <v>0.323594331741</v>
      </c>
      <c r="J3585" s="2">
        <f t="shared" si="110"/>
        <v>0.64042407274199997</v>
      </c>
      <c r="L3585" s="1">
        <f t="shared" si="111"/>
        <v>0</v>
      </c>
    </row>
    <row r="3586" spans="1:12" hidden="1" x14ac:dyDescent="0.25">
      <c r="A3586" t="str">
        <f>[1]marginal_mv_NN!$B3585</f>
        <v>INS_CF_4326414_i1060ATCT_354_ethA</v>
      </c>
      <c r="B3586" t="str">
        <f>[1]marginal_mv_NN!$C3585</f>
        <v>SNP_CN_1673822_A383G_Q128R_fabG1</v>
      </c>
      <c r="D3586" s="2">
        <f>[1]marginal_mv_NN!$A3585</f>
        <v>5.98553419113E-2</v>
      </c>
      <c r="F3586" s="2">
        <f>VLOOKUP($A3586,[2]marginal_effects_NN!$A$1:$B$127,2,FALSE)</f>
        <v>0.31682974100099998</v>
      </c>
      <c r="H3586" s="2">
        <f>VLOOKUP($B3586,[2]marginal_effects_NN!$A$1:$B$127,2,FALSE)</f>
        <v>-0.387903153896</v>
      </c>
      <c r="J3586" s="2">
        <f t="shared" si="110"/>
        <v>-7.1073412895000021E-2</v>
      </c>
      <c r="L3586" s="1">
        <f t="shared" si="111"/>
        <v>0</v>
      </c>
    </row>
    <row r="3587" spans="1:12" x14ac:dyDescent="0.25">
      <c r="A3587" t="str">
        <f>[1]marginal_mv_NN!$B3586</f>
        <v>INS_CF_4326414_i1060ATCT_354_ethA</v>
      </c>
      <c r="B3587" t="str">
        <f>[1]marginal_mv_NN!$C3586</f>
        <v>SNP_CN_4327022_A452G_F151S_ethA</v>
      </c>
      <c r="D3587" s="2">
        <f>[1]marginal_mv_NN!$A3586</f>
        <v>0.13535749912299999</v>
      </c>
      <c r="F3587" s="2">
        <f>VLOOKUP($A3587,[2]marginal_effects_NN!$A$1:$B$127,2,FALSE)</f>
        <v>0.31682974100099998</v>
      </c>
      <c r="H3587" s="2">
        <f>VLOOKUP($B3587,[2]marginal_effects_NN!$A$1:$B$127,2,FALSE)</f>
        <v>-0.32876974344299997</v>
      </c>
      <c r="J3587" s="2">
        <f t="shared" ref="J3587:J3650" si="112">F3587+H3587</f>
        <v>-1.1940002441999997E-2</v>
      </c>
      <c r="L3587" s="1">
        <f t="shared" ref="L3587:L3650" si="113">IF(ABS(D3587)&gt;ABS(J3587),1,0)</f>
        <v>1</v>
      </c>
    </row>
    <row r="3588" spans="1:12" hidden="1" x14ac:dyDescent="0.25">
      <c r="A3588" t="str">
        <f>[1]marginal_mv_NN!$B3587</f>
        <v>INS_CF_4326414_i1060ATCT_354_ethA</v>
      </c>
      <c r="B3588" t="str">
        <f>[1]marginal_mv_NN!$C3587</f>
        <v>DEL_CF_4326722_d752CTGTACACGGC_251_ethA</v>
      </c>
      <c r="D3588" s="2">
        <f>[1]marginal_mv_NN!$A3587</f>
        <v>0.36255937814700001</v>
      </c>
      <c r="F3588" s="2">
        <f>VLOOKUP($A3588,[2]marginal_effects_NN!$A$1:$B$127,2,FALSE)</f>
        <v>0.31682974100099998</v>
      </c>
      <c r="H3588" s="2">
        <f>VLOOKUP($B3588,[2]marginal_effects_NN!$A$1:$B$127,2,FALSE)</f>
        <v>0.32412385940600003</v>
      </c>
      <c r="J3588" s="2">
        <f t="shared" si="112"/>
        <v>0.640953600407</v>
      </c>
      <c r="L3588" s="1">
        <f t="shared" si="113"/>
        <v>0</v>
      </c>
    </row>
    <row r="3589" spans="1:12" hidden="1" x14ac:dyDescent="0.25">
      <c r="A3589" t="str">
        <f>[1]marginal_mv_NN!$B3588</f>
        <v>INS_CF_4326414_i1060ATCT_354_ethA</v>
      </c>
      <c r="B3589" t="str">
        <f>[1]marginal_mv_NN!$C3588</f>
        <v>SNP_CN_4326297_G1177C_L393V_ethA</v>
      </c>
      <c r="D3589" s="2">
        <f>[1]marginal_mv_NN!$A3588</f>
        <v>0.35800957679700002</v>
      </c>
      <c r="F3589" s="2">
        <f>VLOOKUP($A3589,[2]marginal_effects_NN!$A$1:$B$127,2,FALSE)</f>
        <v>0.31682974100099998</v>
      </c>
      <c r="H3589" s="2">
        <f>VLOOKUP($B3589,[2]marginal_effects_NN!$A$1:$B$127,2,FALSE)</f>
        <v>0.302427589893</v>
      </c>
      <c r="J3589" s="2">
        <f t="shared" si="112"/>
        <v>0.61925733089399992</v>
      </c>
      <c r="L3589" s="1">
        <f t="shared" si="113"/>
        <v>0</v>
      </c>
    </row>
    <row r="3590" spans="1:12" hidden="1" x14ac:dyDescent="0.25">
      <c r="A3590" t="str">
        <f>[1]marginal_mv_NN!$B3589</f>
        <v>INS_CF_4326414_i1060ATCT_354_ethA</v>
      </c>
      <c r="B3590" t="str">
        <f>[1]marginal_mv_NN!$C3589</f>
        <v>INS_CF_4327213_i261GC_87_ethA</v>
      </c>
      <c r="D3590" s="2">
        <f>[1]marginal_mv_NN!$A3589</f>
        <v>0.35438597202299998</v>
      </c>
      <c r="F3590" s="2">
        <f>VLOOKUP($A3590,[2]marginal_effects_NN!$A$1:$B$127,2,FALSE)</f>
        <v>0.31682974100099998</v>
      </c>
      <c r="H3590" s="2">
        <f>VLOOKUP($B3590,[2]marginal_effects_NN!$A$1:$B$127,2,FALSE)</f>
        <v>0.27183771133399998</v>
      </c>
      <c r="J3590" s="2">
        <f t="shared" si="112"/>
        <v>0.58866745233499995</v>
      </c>
      <c r="L3590" s="1">
        <f t="shared" si="113"/>
        <v>0</v>
      </c>
    </row>
    <row r="3591" spans="1:12" hidden="1" x14ac:dyDescent="0.25">
      <c r="A3591" t="str">
        <f>[1]marginal_mv_NN!$B3590</f>
        <v>INS_CF_4326414_i1060ATCT_354_ethA</v>
      </c>
      <c r="B3591" t="str">
        <f>[1]marginal_mv_NN!$C3590</f>
        <v>SNP_CN_4326135_G1339A_P447S_ethA</v>
      </c>
      <c r="D3591" s="2">
        <f>[1]marginal_mv_NN!$A3590</f>
        <v>0.32289713621100002</v>
      </c>
      <c r="F3591" s="2">
        <f>VLOOKUP($A3591,[2]marginal_effects_NN!$A$1:$B$127,2,FALSE)</f>
        <v>0.31682974100099998</v>
      </c>
      <c r="H3591" s="2">
        <f>VLOOKUP($B3591,[2]marginal_effects_NN!$A$1:$B$127,2,FALSE)</f>
        <v>5.24272918701E-2</v>
      </c>
      <c r="J3591" s="2">
        <f t="shared" si="112"/>
        <v>0.36925703287109995</v>
      </c>
      <c r="L3591" s="1">
        <f t="shared" si="113"/>
        <v>0</v>
      </c>
    </row>
    <row r="3592" spans="1:12" hidden="1" x14ac:dyDescent="0.25">
      <c r="A3592" t="str">
        <f>[1]marginal_mv_NN!$B3591</f>
        <v>INS_CF_4326414_i1060ATCT_354_ethA</v>
      </c>
      <c r="B3592" t="str">
        <f>[1]marginal_mv_NN!$C3591</f>
        <v>SNP_CN_4326470_G1004T_A335D_ethA</v>
      </c>
      <c r="D3592" s="2">
        <f>[1]marginal_mv_NN!$A3591</f>
        <v>0.35613304376600002</v>
      </c>
      <c r="F3592" s="2">
        <f>VLOOKUP($A3592,[2]marginal_effects_NN!$A$1:$B$127,2,FALSE)</f>
        <v>0.31682974100099998</v>
      </c>
      <c r="H3592" s="2">
        <f>VLOOKUP($B3592,[2]marginal_effects_NN!$A$1:$B$127,2,FALSE)</f>
        <v>0.28759390115700001</v>
      </c>
      <c r="J3592" s="2">
        <f t="shared" si="112"/>
        <v>0.60442364215800004</v>
      </c>
      <c r="L3592" s="1">
        <f t="shared" si="113"/>
        <v>0</v>
      </c>
    </row>
    <row r="3593" spans="1:12" x14ac:dyDescent="0.25">
      <c r="A3593" t="str">
        <f>[1]marginal_mv_NN!$B3592</f>
        <v>INS_CF_4326414_i1060ATCT_354_ethA</v>
      </c>
      <c r="B3593" t="str">
        <f>[1]marginal_mv_NN!$C3592</f>
        <v>INS_CF_4326370_i1104G_368_ethA</v>
      </c>
      <c r="D3593" s="2">
        <f>[1]marginal_mv_NN!$A3592</f>
        <v>0.20023602247200001</v>
      </c>
      <c r="F3593" s="2">
        <f>VLOOKUP($A3593,[2]marginal_effects_NN!$A$1:$B$127,2,FALSE)</f>
        <v>0.31682974100099998</v>
      </c>
      <c r="H3593" s="2">
        <f>VLOOKUP($B3593,[2]marginal_effects_NN!$A$1:$B$127,2,FALSE)</f>
        <v>-0.26529943943000001</v>
      </c>
      <c r="J3593" s="2">
        <f t="shared" si="112"/>
        <v>5.153030157099997E-2</v>
      </c>
      <c r="L3593" s="1">
        <f t="shared" si="113"/>
        <v>1</v>
      </c>
    </row>
    <row r="3594" spans="1:12" hidden="1" x14ac:dyDescent="0.25">
      <c r="A3594" t="str">
        <f>[1]marginal_mv_NN!$B3593</f>
        <v>INS_CF_4326414_i1060ATCT_354_ethA</v>
      </c>
      <c r="B3594" t="str">
        <f>[1]marginal_mv_NN!$C3593</f>
        <v>SNP_CN_4327322_G152A_P51L_ethA</v>
      </c>
      <c r="D3594" s="2">
        <f>[1]marginal_mv_NN!$A3593</f>
        <v>0.35763400793099998</v>
      </c>
      <c r="F3594" s="2">
        <f>VLOOKUP($A3594,[2]marginal_effects_NN!$A$1:$B$127,2,FALSE)</f>
        <v>0.31682974100099998</v>
      </c>
      <c r="H3594" s="2">
        <f>VLOOKUP($B3594,[2]marginal_effects_NN!$A$1:$B$127,2,FALSE)</f>
        <v>0.28829723596599999</v>
      </c>
      <c r="J3594" s="2">
        <f t="shared" si="112"/>
        <v>0.60512697696700002</v>
      </c>
      <c r="L3594" s="1">
        <f t="shared" si="113"/>
        <v>0</v>
      </c>
    </row>
    <row r="3595" spans="1:12" hidden="1" x14ac:dyDescent="0.25">
      <c r="A3595" t="str">
        <f>[1]marginal_mv_NN!$B3594</f>
        <v>INS_CF_4326414_i1060ATCT_354_ethA</v>
      </c>
      <c r="B3595" t="str">
        <f>[1]marginal_mv_NN!$C3594</f>
        <v>DEL_CF_4326173_d1301A_434_ethA</v>
      </c>
      <c r="D3595" s="2">
        <f>[1]marginal_mv_NN!$A3594</f>
        <v>0.35844439268099998</v>
      </c>
      <c r="F3595" s="2">
        <f>VLOOKUP($A3595,[2]marginal_effects_NN!$A$1:$B$127,2,FALSE)</f>
        <v>0.31682974100099998</v>
      </c>
      <c r="H3595" s="2">
        <f>VLOOKUP($B3595,[2]marginal_effects_NN!$A$1:$B$127,2,FALSE)</f>
        <v>0.30052977800399999</v>
      </c>
      <c r="J3595" s="2">
        <f t="shared" si="112"/>
        <v>0.61735951900499997</v>
      </c>
      <c r="L3595" s="1">
        <f t="shared" si="113"/>
        <v>0</v>
      </c>
    </row>
    <row r="3596" spans="1:12" x14ac:dyDescent="0.25">
      <c r="A3596" t="str">
        <f>[1]marginal_mv_NN!$B3595</f>
        <v>INS_CF_4326414_i1060ATCT_354_ethA</v>
      </c>
      <c r="B3596" t="str">
        <f>[1]marginal_mv_NN!$C3595</f>
        <v>SNP_CN_4327289_A185T_L62Q_ethA</v>
      </c>
      <c r="D3596" s="2">
        <f>[1]marginal_mv_NN!$A3595</f>
        <v>0.250395059586</v>
      </c>
      <c r="F3596" s="2">
        <f>VLOOKUP($A3596,[2]marginal_effects_NN!$A$1:$B$127,2,FALSE)</f>
        <v>0.31682974100099998</v>
      </c>
      <c r="H3596" s="2">
        <f>VLOOKUP($B3596,[2]marginal_effects_NN!$A$1:$B$127,2,FALSE)</f>
        <v>-0.19595837593099999</v>
      </c>
      <c r="J3596" s="2">
        <f t="shared" si="112"/>
        <v>0.12087136506999999</v>
      </c>
      <c r="L3596" s="1">
        <f t="shared" si="113"/>
        <v>1</v>
      </c>
    </row>
    <row r="3597" spans="1:12" hidden="1" x14ac:dyDescent="0.25">
      <c r="A3597" t="str">
        <f>[1]marginal_mv_NN!$B3596</f>
        <v>INS_CF_4326414_i1060ATCT_354_ethA</v>
      </c>
      <c r="B3597" t="str">
        <f>[1]marginal_mv_NN!$C3596</f>
        <v>SNP_CN_4326611_G863C_P288R_ethA</v>
      </c>
      <c r="D3597" s="2">
        <f>[1]marginal_mv_NN!$A3596</f>
        <v>0.362545013428</v>
      </c>
      <c r="F3597" s="2">
        <f>VLOOKUP($A3597,[2]marginal_effects_NN!$A$1:$B$127,2,FALSE)</f>
        <v>0.31682974100099998</v>
      </c>
      <c r="H3597" s="2">
        <f>VLOOKUP($B3597,[2]marginal_effects_NN!$A$1:$B$127,2,FALSE)</f>
        <v>0.32491046190299999</v>
      </c>
      <c r="J3597" s="2">
        <f t="shared" si="112"/>
        <v>0.64174020290400002</v>
      </c>
      <c r="L3597" s="1">
        <f t="shared" si="113"/>
        <v>0</v>
      </c>
    </row>
    <row r="3598" spans="1:12" hidden="1" x14ac:dyDescent="0.25">
      <c r="A3598" t="str">
        <f>[1]marginal_mv_NN!$B3597</f>
        <v>INS_CF_4326414_i1060ATCT_354_ethA</v>
      </c>
      <c r="B3598" t="str">
        <f>[1]marginal_mv_NN!$C3597</f>
        <v>SNP_CN_4326749_T725G_N242T_ethA</v>
      </c>
      <c r="D3598" s="2">
        <f>[1]marginal_mv_NN!$A3597</f>
        <v>0.36249226331700002</v>
      </c>
      <c r="F3598" s="2">
        <f>VLOOKUP($A3598,[2]marginal_effects_NN!$A$1:$B$127,2,FALSE)</f>
        <v>0.31682974100099998</v>
      </c>
      <c r="H3598" s="2">
        <f>VLOOKUP($B3598,[2]marginal_effects_NN!$A$1:$B$127,2,FALSE)</f>
        <v>0.34057337045699998</v>
      </c>
      <c r="J3598" s="2">
        <f t="shared" si="112"/>
        <v>0.6574031114579999</v>
      </c>
      <c r="L3598" s="1">
        <f t="shared" si="113"/>
        <v>0</v>
      </c>
    </row>
    <row r="3599" spans="1:12" x14ac:dyDescent="0.25">
      <c r="A3599" t="str">
        <f>[1]marginal_mv_NN!$B3598</f>
        <v>INS_CF_4326414_i1060ATCT_354_ethA</v>
      </c>
      <c r="B3599" t="str">
        <f>[1]marginal_mv_NN!$C3598</f>
        <v>SNP_CZ_4326669_G805A_Q269._ethA</v>
      </c>
      <c r="D3599" s="2">
        <f>[1]marginal_mv_NN!$A3598</f>
        <v>0.13224601745600001</v>
      </c>
      <c r="F3599" s="2">
        <f>VLOOKUP($A3599,[2]marginal_effects_NN!$A$1:$B$127,2,FALSE)</f>
        <v>0.31682974100099998</v>
      </c>
      <c r="H3599" s="2">
        <f>VLOOKUP($B3599,[2]marginal_effects_NN!$A$1:$B$127,2,FALSE)</f>
        <v>-0.33263227343599999</v>
      </c>
      <c r="J3599" s="2">
        <f t="shared" si="112"/>
        <v>-1.5802532435000016E-2</v>
      </c>
      <c r="L3599" s="1">
        <f t="shared" si="113"/>
        <v>1</v>
      </c>
    </row>
    <row r="3600" spans="1:12" hidden="1" x14ac:dyDescent="0.25">
      <c r="A3600" t="str">
        <f>[1]marginal_mv_NN!$B3599</f>
        <v>INS_CF_4326414_i1060ATCT_354_ethA</v>
      </c>
      <c r="B3600" t="str">
        <f>[1]marginal_mv_NN!$C3599</f>
        <v>SNP_CN_4326858_G616C_Q206E_ethA</v>
      </c>
      <c r="D3600" s="2">
        <f>[1]marginal_mv_NN!$A3599</f>
        <v>0.34957325458499999</v>
      </c>
      <c r="F3600" s="2">
        <f>VLOOKUP($A3600,[2]marginal_effects_NN!$A$1:$B$127,2,FALSE)</f>
        <v>0.31682974100099998</v>
      </c>
      <c r="H3600" s="2">
        <f>VLOOKUP($B3600,[2]marginal_effects_NN!$A$1:$B$127,2,FALSE)</f>
        <v>0.23615252971600001</v>
      </c>
      <c r="J3600" s="2">
        <f t="shared" si="112"/>
        <v>0.55298227071700001</v>
      </c>
      <c r="L3600" s="1">
        <f t="shared" si="113"/>
        <v>0</v>
      </c>
    </row>
    <row r="3601" spans="1:12" hidden="1" x14ac:dyDescent="0.25">
      <c r="A3601" t="str">
        <f>[1]marginal_mv_NN!$B3600</f>
        <v>INS_CF_4326414_i1060ATCT_354_ethA</v>
      </c>
      <c r="B3601" t="str">
        <f>[1]marginal_mv_NN!$C3600</f>
        <v>DEL_CF_4326187_d1287C_429_ethA</v>
      </c>
      <c r="D3601" s="2">
        <f>[1]marginal_mv_NN!$A3600</f>
        <v>0.35835629701600002</v>
      </c>
      <c r="F3601" s="2">
        <f>VLOOKUP($A3601,[2]marginal_effects_NN!$A$1:$B$127,2,FALSE)</f>
        <v>0.31682974100099998</v>
      </c>
      <c r="H3601" s="2">
        <f>VLOOKUP($B3601,[2]marginal_effects_NN!$A$1:$B$127,2,FALSE)</f>
        <v>0.30213159322700001</v>
      </c>
      <c r="J3601" s="2">
        <f t="shared" si="112"/>
        <v>0.61896133422800004</v>
      </c>
      <c r="L3601" s="1">
        <f t="shared" si="113"/>
        <v>0</v>
      </c>
    </row>
    <row r="3602" spans="1:12" hidden="1" x14ac:dyDescent="0.25">
      <c r="A3602" t="str">
        <f>[1]marginal_mv_NN!$B3601</f>
        <v>INS_CF_4326414_i1060ATCT_354_ethA</v>
      </c>
      <c r="B3602" t="str">
        <f>[1]marginal_mv_NN!$C3601</f>
        <v>SNP_CN_4326273_A1201C_F401V_ethA</v>
      </c>
      <c r="D3602" s="2">
        <f>[1]marginal_mv_NN!$A3601</f>
        <v>0.35866820812200001</v>
      </c>
      <c r="F3602" s="2">
        <f>VLOOKUP($A3602,[2]marginal_effects_NN!$A$1:$B$127,2,FALSE)</f>
        <v>0.31682974100099998</v>
      </c>
      <c r="H3602" s="2">
        <f>VLOOKUP($B3602,[2]marginal_effects_NN!$A$1:$B$127,2,FALSE)</f>
        <v>0.30453342199299999</v>
      </c>
      <c r="J3602" s="2">
        <f t="shared" si="112"/>
        <v>0.62136316299399996</v>
      </c>
      <c r="L3602" s="1">
        <f t="shared" si="113"/>
        <v>0</v>
      </c>
    </row>
    <row r="3603" spans="1:12" hidden="1" x14ac:dyDescent="0.25">
      <c r="A3603" t="str">
        <f>[1]marginal_mv_NN!$B3602</f>
        <v>INS_CF_4326414_i1060ATCT_354_ethA</v>
      </c>
      <c r="B3603" t="str">
        <f>[1]marginal_mv_NN!$C3602</f>
        <v>SNP_CN_4326612_G862C_P288A_ethA</v>
      </c>
      <c r="D3603" s="2">
        <f>[1]marginal_mv_NN!$A3602</f>
        <v>0.35990637540800002</v>
      </c>
      <c r="F3603" s="2">
        <f>VLOOKUP($A3603,[2]marginal_effects_NN!$A$1:$B$127,2,FALSE)</f>
        <v>0.31682974100099998</v>
      </c>
      <c r="H3603" s="2">
        <f>VLOOKUP($B3603,[2]marginal_effects_NN!$A$1:$B$127,2,FALSE)</f>
        <v>0.310428857803</v>
      </c>
      <c r="J3603" s="2">
        <f t="shared" si="112"/>
        <v>0.62725859880400003</v>
      </c>
      <c r="L3603" s="1">
        <f t="shared" si="113"/>
        <v>0</v>
      </c>
    </row>
    <row r="3604" spans="1:12" x14ac:dyDescent="0.25">
      <c r="A3604" t="str">
        <f>[1]marginal_mv_NN!$B3603</f>
        <v>INS_CF_4326414_i1060ATCT_354_ethA</v>
      </c>
      <c r="B3604" t="str">
        <f>[1]marginal_mv_NN!$C3603</f>
        <v>SNP_CN_1673818_A379G_M127V_fabG1</v>
      </c>
      <c r="D3604" s="2">
        <f>[1]marginal_mv_NN!$A3603</f>
        <v>0.290376424789</v>
      </c>
      <c r="F3604" s="2">
        <f>VLOOKUP($A3604,[2]marginal_effects_NN!$A$1:$B$127,2,FALSE)</f>
        <v>0.31682974100099998</v>
      </c>
      <c r="H3604" s="2">
        <f>VLOOKUP($B3604,[2]marginal_effects_NN!$A$1:$B$127,2,FALSE)</f>
        <v>-9.7469210624700001E-2</v>
      </c>
      <c r="J3604" s="2">
        <f t="shared" si="112"/>
        <v>0.21936053037629999</v>
      </c>
      <c r="L3604" s="1">
        <f t="shared" si="113"/>
        <v>1</v>
      </c>
    </row>
    <row r="3605" spans="1:12" hidden="1" x14ac:dyDescent="0.25">
      <c r="A3605" t="str">
        <f>[1]marginal_mv_NN!$B3604</f>
        <v>INS_CF_4326414_i1060ATCT_354_ethA</v>
      </c>
      <c r="B3605" t="str">
        <f>[1]marginal_mv_NN!$C3604</f>
        <v>INS_CF_4326083_i1391T_464_ethA</v>
      </c>
      <c r="D3605" s="2">
        <f>[1]marginal_mv_NN!$A3604</f>
        <v>0.363591372967</v>
      </c>
      <c r="F3605" s="2">
        <f>VLOOKUP($A3605,[2]marginal_effects_NN!$A$1:$B$127,2,FALSE)</f>
        <v>0.31682974100099998</v>
      </c>
      <c r="H3605" s="2">
        <f>VLOOKUP($B3605,[2]marginal_effects_NN!$A$1:$B$127,2,FALSE)</f>
        <v>0.33322906494100002</v>
      </c>
      <c r="J3605" s="2">
        <f t="shared" si="112"/>
        <v>0.65005880594200005</v>
      </c>
      <c r="L3605" s="1">
        <f t="shared" si="113"/>
        <v>0</v>
      </c>
    </row>
    <row r="3606" spans="1:12" hidden="1" x14ac:dyDescent="0.25">
      <c r="A3606" t="str">
        <f>[1]marginal_mv_NN!$B3605</f>
        <v>INS_CF_4326414_i1060ATCT_354_ethA</v>
      </c>
      <c r="B3606" t="str">
        <f>[1]marginal_mv_NN!$C3605</f>
        <v>SNP_CN_4326800_A674G_L225P_ethA</v>
      </c>
      <c r="D3606" s="2">
        <f>[1]marginal_mv_NN!$A3605</f>
        <v>0.36161899566700001</v>
      </c>
      <c r="F3606" s="2">
        <f>VLOOKUP($A3606,[2]marginal_effects_NN!$A$1:$B$127,2,FALSE)</f>
        <v>0.31682974100099998</v>
      </c>
      <c r="H3606" s="2">
        <f>VLOOKUP($B3606,[2]marginal_effects_NN!$A$1:$B$127,2,FALSE)</f>
        <v>0.33258831501000002</v>
      </c>
      <c r="J3606" s="2">
        <f t="shared" si="112"/>
        <v>0.649418056011</v>
      </c>
      <c r="L3606" s="1">
        <f t="shared" si="113"/>
        <v>0</v>
      </c>
    </row>
    <row r="3607" spans="1:12" hidden="1" x14ac:dyDescent="0.25">
      <c r="A3607" t="str">
        <f>[1]marginal_mv_NN!$B3606</f>
        <v>INS_CF_4326414_i1060ATCT_354_ethA</v>
      </c>
      <c r="B3607" t="str">
        <f>[1]marginal_mv_NN!$C3606</f>
        <v>INS_CF_4327294_i180G_60_ethA</v>
      </c>
      <c r="D3607" s="2">
        <f>[1]marginal_mv_NN!$A3606</f>
        <v>0.35775214433699998</v>
      </c>
      <c r="F3607" s="2">
        <f>VLOOKUP($A3607,[2]marginal_effects_NN!$A$1:$B$127,2,FALSE)</f>
        <v>0.31682974100099998</v>
      </c>
      <c r="H3607" s="2">
        <f>VLOOKUP($B3607,[2]marginal_effects_NN!$A$1:$B$127,2,FALSE)</f>
        <v>0.29883635044099999</v>
      </c>
      <c r="J3607" s="2">
        <f t="shared" si="112"/>
        <v>0.61566609144200002</v>
      </c>
      <c r="L3607" s="1">
        <f t="shared" si="113"/>
        <v>0</v>
      </c>
    </row>
    <row r="3608" spans="1:12" hidden="1" x14ac:dyDescent="0.25">
      <c r="A3608" t="str">
        <f>[1]marginal_mv_NN!$B3607</f>
        <v>INS_CF_4326414_i1060ATCT_354_ethA</v>
      </c>
      <c r="B3608" t="str">
        <f>[1]marginal_mv_NN!$C3607</f>
        <v>SNP_CZ_4327148_C326T_W109._ethA</v>
      </c>
      <c r="D3608" s="2">
        <f>[1]marginal_mv_NN!$A3607</f>
        <v>0.362822175026</v>
      </c>
      <c r="F3608" s="2">
        <f>VLOOKUP($A3608,[2]marginal_effects_NN!$A$1:$B$127,2,FALSE)</f>
        <v>0.31682974100099998</v>
      </c>
      <c r="H3608" s="2">
        <f>VLOOKUP($B3608,[2]marginal_effects_NN!$A$1:$B$127,2,FALSE)</f>
        <v>0.32693886756899998</v>
      </c>
      <c r="J3608" s="2">
        <f t="shared" si="112"/>
        <v>0.64376860856999996</v>
      </c>
      <c r="L3608" s="1">
        <f t="shared" si="113"/>
        <v>0</v>
      </c>
    </row>
    <row r="3609" spans="1:12" hidden="1" x14ac:dyDescent="0.25">
      <c r="A3609" t="str">
        <f>[1]marginal_mv_NN!$B3608</f>
        <v>INS_CF_4326414_i1060ATCT_354_ethA</v>
      </c>
      <c r="B3609" t="str">
        <f>[1]marginal_mv_NN!$C3608</f>
        <v>SNP_CN_4327058_C416T_G139D_ethA</v>
      </c>
      <c r="D3609" s="2">
        <f>[1]marginal_mv_NN!$A3608</f>
        <v>0.34020733833299999</v>
      </c>
      <c r="F3609" s="2">
        <f>VLOOKUP($A3609,[2]marginal_effects_NN!$A$1:$B$127,2,FALSE)</f>
        <v>0.31682974100099998</v>
      </c>
      <c r="H3609" s="2">
        <f>VLOOKUP($B3609,[2]marginal_effects_NN!$A$1:$B$127,2,FALSE)</f>
        <v>0.15481013059599999</v>
      </c>
      <c r="J3609" s="2">
        <f t="shared" si="112"/>
        <v>0.47163987159699994</v>
      </c>
      <c r="L3609" s="1">
        <f t="shared" si="113"/>
        <v>0</v>
      </c>
    </row>
    <row r="3610" spans="1:12" hidden="1" x14ac:dyDescent="0.25">
      <c r="A3610" t="str">
        <f>[1]marginal_mv_NN!$B3609</f>
        <v>INS_CF_4326414_i1060ATCT_354_ethA</v>
      </c>
      <c r="B3610" t="str">
        <f>[1]marginal_mv_NN!$C3609</f>
        <v>SNP_CN_4327211_G263A_T88I_ethA</v>
      </c>
      <c r="D3610" s="2">
        <f>[1]marginal_mv_NN!$A3609</f>
        <v>0.36107593774800001</v>
      </c>
      <c r="F3610" s="2">
        <f>VLOOKUP($A3610,[2]marginal_effects_NN!$A$1:$B$127,2,FALSE)</f>
        <v>0.31682974100099998</v>
      </c>
      <c r="H3610" s="2">
        <f>VLOOKUP($B3610,[2]marginal_effects_NN!$A$1:$B$127,2,FALSE)</f>
        <v>0.32517659664199999</v>
      </c>
      <c r="J3610" s="2">
        <f t="shared" si="112"/>
        <v>0.64200633764299997</v>
      </c>
      <c r="L3610" s="1">
        <f t="shared" si="113"/>
        <v>0</v>
      </c>
    </row>
    <row r="3611" spans="1:12" x14ac:dyDescent="0.25">
      <c r="A3611" t="str">
        <f>[1]marginal_mv_NN!$B3610</f>
        <v>INS_CF_4326414_i1060ATCT_354_ethA</v>
      </c>
      <c r="B3611" t="str">
        <f>[1]marginal_mv_NN!$C3610</f>
        <v>DEL_CF_4326771_d703A_235_ethA</v>
      </c>
      <c r="D3611" s="2">
        <f>[1]marginal_mv_NN!$A3610</f>
        <v>9.94767546654E-2</v>
      </c>
      <c r="F3611" s="2">
        <f>VLOOKUP($A3611,[2]marginal_effects_NN!$A$1:$B$127,2,FALSE)</f>
        <v>0.31682974100099998</v>
      </c>
      <c r="H3611" s="2">
        <f>VLOOKUP($B3611,[2]marginal_effects_NN!$A$1:$B$127,2,FALSE)</f>
        <v>-0.35345089435600002</v>
      </c>
      <c r="J3611" s="2">
        <f t="shared" si="112"/>
        <v>-3.6621153355000047E-2</v>
      </c>
      <c r="L3611" s="1">
        <f t="shared" si="113"/>
        <v>1</v>
      </c>
    </row>
    <row r="3612" spans="1:12" hidden="1" x14ac:dyDescent="0.25">
      <c r="A3612" t="str">
        <f>[1]marginal_mv_NN!$B3611</f>
        <v>INS_CF_4326414_i1060ATCT_354_ethA</v>
      </c>
      <c r="B3612" t="str">
        <f>[1]marginal_mv_NN!$C3611</f>
        <v>SNP_CN_4327424_A50G_V17A_ethA</v>
      </c>
      <c r="D3612" s="2">
        <f>[1]marginal_mv_NN!$A3611</f>
        <v>0.35733115673100002</v>
      </c>
      <c r="F3612" s="2">
        <f>VLOOKUP($A3612,[2]marginal_effects_NN!$A$1:$B$127,2,FALSE)</f>
        <v>0.31682974100099998</v>
      </c>
      <c r="H3612" s="2">
        <f>VLOOKUP($B3612,[2]marginal_effects_NN!$A$1:$B$127,2,FALSE)</f>
        <v>0.29466873407400002</v>
      </c>
      <c r="J3612" s="2">
        <f t="shared" si="112"/>
        <v>0.61149847507499999</v>
      </c>
      <c r="L3612" s="1">
        <f t="shared" si="113"/>
        <v>0</v>
      </c>
    </row>
    <row r="3613" spans="1:12" hidden="1" x14ac:dyDescent="0.25">
      <c r="A3613" t="str">
        <f>[1]marginal_mv_NN!$B3612</f>
        <v>INS_CF_4326414_i1060ATCT_354_ethA</v>
      </c>
      <c r="B3613" t="str">
        <f>[1]marginal_mv_NN!$C3612</f>
        <v>SNP_CN_4326815_C659T_G220D_ethA</v>
      </c>
      <c r="D3613" s="2">
        <f>[1]marginal_mv_NN!$A3612</f>
        <v>0.35680413246199999</v>
      </c>
      <c r="F3613" s="2">
        <f>VLOOKUP($A3613,[2]marginal_effects_NN!$A$1:$B$127,2,FALSE)</f>
        <v>0.31682974100099998</v>
      </c>
      <c r="H3613" s="2">
        <f>VLOOKUP($B3613,[2]marginal_effects_NN!$A$1:$B$127,2,FALSE)</f>
        <v>0.29307329654699998</v>
      </c>
      <c r="J3613" s="2">
        <f t="shared" si="112"/>
        <v>0.6099030375479999</v>
      </c>
      <c r="L3613" s="1">
        <f t="shared" si="113"/>
        <v>0</v>
      </c>
    </row>
    <row r="3614" spans="1:12" x14ac:dyDescent="0.25">
      <c r="A3614" t="str">
        <f>[1]marginal_mv_NN!$B3613</f>
        <v>INS_CF_4326414_i1060ATCT_354_ethA</v>
      </c>
      <c r="B3614" t="str">
        <f>[1]marginal_mv_NN!$C3613</f>
        <v>SNP_CN_4327073_A401G_L134P_ethA</v>
      </c>
      <c r="D3614" s="2">
        <f>[1]marginal_mv_NN!$A3613</f>
        <v>0.13100063800799999</v>
      </c>
      <c r="F3614" s="2">
        <f>VLOOKUP($A3614,[2]marginal_effects_NN!$A$1:$B$127,2,FALSE)</f>
        <v>0.31682974100099998</v>
      </c>
      <c r="H3614" s="2">
        <f>VLOOKUP($B3614,[2]marginal_effects_NN!$A$1:$B$127,2,FALSE)</f>
        <v>-0.329669743776</v>
      </c>
      <c r="J3614" s="2">
        <f t="shared" si="112"/>
        <v>-1.2840002775000026E-2</v>
      </c>
      <c r="L3614" s="1">
        <f t="shared" si="113"/>
        <v>1</v>
      </c>
    </row>
    <row r="3615" spans="1:12" hidden="1" x14ac:dyDescent="0.25">
      <c r="A3615" t="str">
        <f>[1]marginal_mv_NN!$B3614</f>
        <v>INS_CF_4326414_i1060ATCT_354_ethA</v>
      </c>
      <c r="B3615" t="str">
        <f>[1]marginal_mv_NN!$C3614</f>
        <v>SNP_CZ_4326715_G759T_C253._ethA</v>
      </c>
      <c r="D3615" s="2">
        <f>[1]marginal_mv_NN!$A3614</f>
        <v>0.35510367155099998</v>
      </c>
      <c r="F3615" s="2">
        <f>VLOOKUP($A3615,[2]marginal_effects_NN!$A$1:$B$127,2,FALSE)</f>
        <v>0.31682974100099998</v>
      </c>
      <c r="H3615" s="2">
        <f>VLOOKUP($B3615,[2]marginal_effects_NN!$A$1:$B$127,2,FALSE)</f>
        <v>0.27841824293099998</v>
      </c>
      <c r="J3615" s="2">
        <f t="shared" si="112"/>
        <v>0.59524798393199996</v>
      </c>
      <c r="L3615" s="1">
        <f t="shared" si="113"/>
        <v>0</v>
      </c>
    </row>
    <row r="3616" spans="1:12" hidden="1" x14ac:dyDescent="0.25">
      <c r="A3616" t="str">
        <f>[1]marginal_mv_NN!$B3615</f>
        <v>INS_CF_4326414_i1060ATCT_354_ethA</v>
      </c>
      <c r="B3616" t="str">
        <f>[1]marginal_mv_NN!$C3615</f>
        <v>INS_CF_4326585_i889GCACC_297_ethA</v>
      </c>
      <c r="D3616" s="2">
        <f>[1]marginal_mv_NN!$A3615</f>
        <v>0.36432635784099998</v>
      </c>
      <c r="F3616" s="2">
        <f>VLOOKUP($A3616,[2]marginal_effects_NN!$A$1:$B$127,2,FALSE)</f>
        <v>0.31682974100099998</v>
      </c>
      <c r="H3616" s="2">
        <f>VLOOKUP($B3616,[2]marginal_effects_NN!$A$1:$B$127,2,FALSE)</f>
        <v>0.34180402755700001</v>
      </c>
      <c r="J3616" s="2">
        <f t="shared" si="112"/>
        <v>0.65863376855799993</v>
      </c>
      <c r="L3616" s="1">
        <f t="shared" si="113"/>
        <v>0</v>
      </c>
    </row>
    <row r="3617" spans="1:12" hidden="1" x14ac:dyDescent="0.25">
      <c r="A3617" t="str">
        <f>[1]marginal_mv_NN!$B3616</f>
        <v>INS_CF_4326414_i1060ATCT_354_ethA</v>
      </c>
      <c r="B3617" t="str">
        <f>[1]marginal_mv_NN!$C3616</f>
        <v>SNP_CN_4327448_A26G_I9T_ethA</v>
      </c>
      <c r="D3617" s="2">
        <f>[1]marginal_mv_NN!$A3616</f>
        <v>0.35940325260200001</v>
      </c>
      <c r="F3617" s="2">
        <f>VLOOKUP($A3617,[2]marginal_effects_NN!$A$1:$B$127,2,FALSE)</f>
        <v>0.31682974100099998</v>
      </c>
      <c r="H3617" s="2">
        <f>VLOOKUP($B3617,[2]marginal_effects_NN!$A$1:$B$127,2,FALSE)</f>
        <v>0.30652880668600002</v>
      </c>
      <c r="J3617" s="2">
        <f t="shared" si="112"/>
        <v>0.62335854768700005</v>
      </c>
      <c r="L3617" s="1">
        <f t="shared" si="113"/>
        <v>0</v>
      </c>
    </row>
    <row r="3618" spans="1:12" x14ac:dyDescent="0.25">
      <c r="A3618" t="str">
        <f>[1]marginal_mv_NN!$B3617</f>
        <v>INS_CF_4326414_i1060ATCT_354_ethA</v>
      </c>
      <c r="B3618" t="str">
        <f>[1]marginal_mv_NN!$C3617</f>
        <v>SNP_P_1673406_C34T_promoter_fabG1.inhA</v>
      </c>
      <c r="D3618" s="2">
        <f>[1]marginal_mv_NN!$A3617</f>
        <v>0.177049040794</v>
      </c>
      <c r="F3618" s="2">
        <f>VLOOKUP($A3618,[2]marginal_effects_NN!$A$1:$B$127,2,FALSE)</f>
        <v>0.31682974100099998</v>
      </c>
      <c r="H3618" s="2">
        <f>VLOOKUP($B3618,[2]marginal_effects_NN!$A$1:$B$127,2,FALSE)</f>
        <v>-0.292444169521</v>
      </c>
      <c r="J3618" s="2">
        <f t="shared" si="112"/>
        <v>2.4385571479999979E-2</v>
      </c>
      <c r="L3618" s="1">
        <f t="shared" si="113"/>
        <v>1</v>
      </c>
    </row>
    <row r="3619" spans="1:12" hidden="1" x14ac:dyDescent="0.25">
      <c r="A3619" t="str">
        <f>[1]marginal_mv_NN!$B3618</f>
        <v>INS_CF_4326414_i1060ATCT_354_ethA</v>
      </c>
      <c r="B3619" t="str">
        <f>[1]marginal_mv_NN!$C3618</f>
        <v>DEL_CD_4326366_d1108TGTAGGCCATCG_370_ethA</v>
      </c>
      <c r="D3619" s="2">
        <f>[1]marginal_mv_NN!$A3618</f>
        <v>0.36378085613299999</v>
      </c>
      <c r="F3619" s="2">
        <f>VLOOKUP($A3619,[2]marginal_effects_NN!$A$1:$B$127,2,FALSE)</f>
        <v>0.31682974100099998</v>
      </c>
      <c r="H3619" s="2">
        <f>VLOOKUP($B3619,[2]marginal_effects_NN!$A$1:$B$127,2,FALSE)</f>
        <v>0.33631688356400002</v>
      </c>
      <c r="J3619" s="2">
        <f t="shared" si="112"/>
        <v>0.65314662456499994</v>
      </c>
      <c r="L3619" s="1">
        <f t="shared" si="113"/>
        <v>0</v>
      </c>
    </row>
    <row r="3620" spans="1:12" hidden="1" x14ac:dyDescent="0.25">
      <c r="A3620" t="str">
        <f>[1]marginal_mv_NN!$B3619</f>
        <v>INS_CF_4326414_i1060ATCT_354_ethA</v>
      </c>
      <c r="B3620" t="str">
        <f>[1]marginal_mv_NN!$C3619</f>
        <v>SNP_CN_4327301_T173G_D58A_ethA</v>
      </c>
      <c r="D3620" s="2">
        <f>[1]marginal_mv_NN!$A3619</f>
        <v>0.362230658531</v>
      </c>
      <c r="F3620" s="2">
        <f>VLOOKUP($A3620,[2]marginal_effects_NN!$A$1:$B$127,2,FALSE)</f>
        <v>0.31682974100099998</v>
      </c>
      <c r="H3620" s="2">
        <f>VLOOKUP($B3620,[2]marginal_effects_NN!$A$1:$B$127,2,FALSE)</f>
        <v>0.337369561195</v>
      </c>
      <c r="J3620" s="2">
        <f t="shared" si="112"/>
        <v>0.65419930219599998</v>
      </c>
      <c r="L3620" s="1">
        <f t="shared" si="113"/>
        <v>0</v>
      </c>
    </row>
    <row r="3621" spans="1:12" hidden="1" x14ac:dyDescent="0.25">
      <c r="A3621" t="str">
        <f>[1]marginal_mv_NN!$B3620</f>
        <v>INS_CF_4326414_i1060ATCT_354_ethA</v>
      </c>
      <c r="B3621" t="str">
        <f>[1]marginal_mv_NN!$C3620</f>
        <v>SNP_CZ_4326099_G1375A_Q459._ethA</v>
      </c>
      <c r="D3621" s="2">
        <f>[1]marginal_mv_NN!$A3620</f>
        <v>0.36048132181199999</v>
      </c>
      <c r="F3621" s="2">
        <f>VLOOKUP($A3621,[2]marginal_effects_NN!$A$1:$B$127,2,FALSE)</f>
        <v>0.31682974100099998</v>
      </c>
      <c r="H3621" s="2">
        <f>VLOOKUP($B3621,[2]marginal_effects_NN!$A$1:$B$127,2,FALSE)</f>
        <v>0.307135522366</v>
      </c>
      <c r="J3621" s="2">
        <f t="shared" si="112"/>
        <v>0.62396526336699998</v>
      </c>
      <c r="L3621" s="1">
        <f t="shared" si="113"/>
        <v>0</v>
      </c>
    </row>
    <row r="3622" spans="1:12" hidden="1" x14ac:dyDescent="0.25">
      <c r="A3622" t="str">
        <f>[1]marginal_mv_NN!$B3621</f>
        <v>INS_CF_4326414_i1060ATCT_354_ethA</v>
      </c>
      <c r="B3622" t="str">
        <f>[1]marginal_mv_NN!$C3621</f>
        <v>SNP_CN_4327347_C127T_G43S_ethA</v>
      </c>
      <c r="D3622" s="2">
        <f>[1]marginal_mv_NN!$A3621</f>
        <v>0.35972756147399998</v>
      </c>
      <c r="F3622" s="2">
        <f>VLOOKUP($A3622,[2]marginal_effects_NN!$A$1:$B$127,2,FALSE)</f>
        <v>0.31682974100099998</v>
      </c>
      <c r="H3622" s="2">
        <f>VLOOKUP($B3622,[2]marginal_effects_NN!$A$1:$B$127,2,FALSE)</f>
        <v>0.31210196018199998</v>
      </c>
      <c r="J3622" s="2">
        <f t="shared" si="112"/>
        <v>0.62893170118300001</v>
      </c>
      <c r="L3622" s="1">
        <f t="shared" si="113"/>
        <v>0</v>
      </c>
    </row>
    <row r="3623" spans="1:12" hidden="1" x14ac:dyDescent="0.25">
      <c r="A3623" t="str">
        <f>[1]marginal_mv_NN!$B3622</f>
        <v>INS_CF_4326414_i1060ATCT_354_ethA</v>
      </c>
      <c r="B3623" t="str">
        <f>[1]marginal_mv_NN!$C3622</f>
        <v>SNP_P_4327501_G28A_promoter_ethA</v>
      </c>
      <c r="D3623" s="2">
        <f>[1]marginal_mv_NN!$A3622</f>
        <v>6.5051019191700005E-2</v>
      </c>
      <c r="F3623" s="2">
        <f>VLOOKUP($A3623,[2]marginal_effects_NN!$A$1:$B$127,2,FALSE)</f>
        <v>0.31682974100099998</v>
      </c>
      <c r="H3623" s="2">
        <f>VLOOKUP($B3623,[2]marginal_effects_NN!$A$1:$B$127,2,FALSE)</f>
        <v>-0.38208937645000002</v>
      </c>
      <c r="J3623" s="2">
        <f t="shared" si="112"/>
        <v>-6.5259635449000042E-2</v>
      </c>
      <c r="L3623" s="1">
        <f t="shared" si="113"/>
        <v>0</v>
      </c>
    </row>
    <row r="3624" spans="1:12" hidden="1" x14ac:dyDescent="0.25">
      <c r="A3624" t="str">
        <f>[1]marginal_mv_NN!$B3623</f>
        <v>INS_CF_4326414_i1060ATCT_354_ethA</v>
      </c>
      <c r="B3624" t="str">
        <f>[1]marginal_mv_NN!$C3623</f>
        <v>SNP_CZ_4326396_G1078A_Q360._ethA</v>
      </c>
      <c r="D3624" s="2">
        <f>[1]marginal_mv_NN!$A3623</f>
        <v>0.36272782087299998</v>
      </c>
      <c r="F3624" s="2">
        <f>VLOOKUP($A3624,[2]marginal_effects_NN!$A$1:$B$127,2,FALSE)</f>
        <v>0.31682974100099998</v>
      </c>
      <c r="H3624" s="2">
        <f>VLOOKUP($B3624,[2]marginal_effects_NN!$A$1:$B$127,2,FALSE)</f>
        <v>0.326645553112</v>
      </c>
      <c r="J3624" s="2">
        <f t="shared" si="112"/>
        <v>0.64347529411299997</v>
      </c>
      <c r="L3624" s="1">
        <f t="shared" si="113"/>
        <v>0</v>
      </c>
    </row>
    <row r="3625" spans="1:12" hidden="1" x14ac:dyDescent="0.25">
      <c r="A3625" t="str">
        <f>[1]marginal_mv_NN!$B3624</f>
        <v>INS_CF_4326414_i1060ATCT_354_ethA</v>
      </c>
      <c r="B3625" t="str">
        <f>[1]marginal_mv_NN!$C3624</f>
        <v>SNP_CN_4326717_A757G_C253R_ethA</v>
      </c>
      <c r="D3625" s="2">
        <f>[1]marginal_mv_NN!$A3624</f>
        <v>0.359808206558</v>
      </c>
      <c r="F3625" s="2">
        <f>VLOOKUP($A3625,[2]marginal_effects_NN!$A$1:$B$127,2,FALSE)</f>
        <v>0.31682974100099998</v>
      </c>
      <c r="H3625" s="2">
        <f>VLOOKUP($B3625,[2]marginal_effects_NN!$A$1:$B$127,2,FALSE)</f>
        <v>0.31362324953100001</v>
      </c>
      <c r="J3625" s="2">
        <f t="shared" si="112"/>
        <v>0.63045299053199999</v>
      </c>
      <c r="L3625" s="1">
        <f t="shared" si="113"/>
        <v>0</v>
      </c>
    </row>
    <row r="3626" spans="1:12" hidden="1" x14ac:dyDescent="0.25">
      <c r="A3626" t="str">
        <f>[1]marginal_mv_NN!$B3625</f>
        <v>INS_CF_4326414_i1060ATCT_354_ethA</v>
      </c>
      <c r="B3626" t="str">
        <f>[1]marginal_mv_NN!$C3625</f>
        <v>SNP_CN_4326327_T1147G_T383P_ethA</v>
      </c>
      <c r="D3626" s="2">
        <f>[1]marginal_mv_NN!$A3625</f>
        <v>-3.9638638496400001E-2</v>
      </c>
      <c r="F3626" s="2">
        <f>VLOOKUP($A3626,[2]marginal_effects_NN!$A$1:$B$127,2,FALSE)</f>
        <v>0.31682974100099998</v>
      </c>
      <c r="H3626" s="2">
        <f>VLOOKUP($B3626,[2]marginal_effects_NN!$A$1:$B$127,2,FALSE)</f>
        <v>-0.44044125080099999</v>
      </c>
      <c r="J3626" s="2">
        <f t="shared" si="112"/>
        <v>-0.12361150980000002</v>
      </c>
      <c r="L3626" s="1">
        <f t="shared" si="113"/>
        <v>0</v>
      </c>
    </row>
    <row r="3627" spans="1:12" hidden="1" x14ac:dyDescent="0.25">
      <c r="A3627" t="str">
        <f>[1]marginal_mv_NN!$B3626</f>
        <v>INS_CF_4326414_i1060ATCT_354_ethA</v>
      </c>
      <c r="B3627" t="str">
        <f>[1]marginal_mv_NN!$C3626</f>
        <v>INS_CF_4326217_i1257G_419_ethA</v>
      </c>
      <c r="D3627" s="2">
        <f>[1]marginal_mv_NN!$A3626</f>
        <v>0.36024701595300002</v>
      </c>
      <c r="F3627" s="2">
        <f>VLOOKUP($A3627,[2]marginal_effects_NN!$A$1:$B$127,2,FALSE)</f>
        <v>0.31682974100099998</v>
      </c>
      <c r="H3627" s="2">
        <f>VLOOKUP($B3627,[2]marginal_effects_NN!$A$1:$B$127,2,FALSE)</f>
        <v>0.31831902265500001</v>
      </c>
      <c r="J3627" s="2">
        <f t="shared" si="112"/>
        <v>0.63514876365600004</v>
      </c>
      <c r="L3627" s="1">
        <f t="shared" si="113"/>
        <v>0</v>
      </c>
    </row>
    <row r="3628" spans="1:12" hidden="1" x14ac:dyDescent="0.25">
      <c r="A3628" t="str">
        <f>[1]marginal_mv_NN!$B3627</f>
        <v>INS_CF_4326414_i1060ATCT_354_ethA</v>
      </c>
      <c r="B3628" t="str">
        <f>[1]marginal_mv_NN!$C3627</f>
        <v>SNP_CN_4327471_C3T_M1I_ethA</v>
      </c>
      <c r="D3628" s="2">
        <f>[1]marginal_mv_NN!$A3627</f>
        <v>0.355365037918</v>
      </c>
      <c r="F3628" s="2">
        <f>VLOOKUP($A3628,[2]marginal_effects_NN!$A$1:$B$127,2,FALSE)</f>
        <v>0.31682974100099998</v>
      </c>
      <c r="H3628" s="2">
        <f>VLOOKUP($B3628,[2]marginal_effects_NN!$A$1:$B$127,2,FALSE)</f>
        <v>0.27815008163499999</v>
      </c>
      <c r="J3628" s="2">
        <f t="shared" si="112"/>
        <v>0.59497982263599991</v>
      </c>
      <c r="L3628" s="1">
        <f t="shared" si="113"/>
        <v>0</v>
      </c>
    </row>
    <row r="3629" spans="1:12" hidden="1" x14ac:dyDescent="0.25">
      <c r="A3629" t="str">
        <f>[1]marginal_mv_NN!$B3628</f>
        <v>INS_CF_4326414_i1060ATCT_354_ethA</v>
      </c>
      <c r="B3629" t="str">
        <f>[1]marginal_mv_NN!$C3628</f>
        <v>SNP_CN_4327311_A163G_S55P_ethA</v>
      </c>
      <c r="D3629" s="2">
        <f>[1]marginal_mv_NN!$A3628</f>
        <v>0.36365485191300001</v>
      </c>
      <c r="F3629" s="2">
        <f>VLOOKUP($A3629,[2]marginal_effects_NN!$A$1:$B$127,2,FALSE)</f>
        <v>0.31682974100099998</v>
      </c>
      <c r="H3629" s="2">
        <f>VLOOKUP($B3629,[2]marginal_effects_NN!$A$1:$B$127,2,FALSE)</f>
        <v>0.33481478691099997</v>
      </c>
      <c r="J3629" s="2">
        <f t="shared" si="112"/>
        <v>0.651644527912</v>
      </c>
      <c r="L3629" s="1">
        <f t="shared" si="113"/>
        <v>0</v>
      </c>
    </row>
    <row r="3630" spans="1:12" hidden="1" x14ac:dyDescent="0.25">
      <c r="A3630" t="str">
        <f>[1]marginal_mv_NN!$B3629</f>
        <v>INS_CF_4326414_i1060ATCT_354_ethA</v>
      </c>
      <c r="B3630" t="str">
        <f>[1]marginal_mv_NN!$C3629</f>
        <v>SNP_CN_4327136_T338C_E113G_ethA</v>
      </c>
      <c r="D3630" s="2">
        <f>[1]marginal_mv_NN!$A3629</f>
        <v>0.36136275529900003</v>
      </c>
      <c r="F3630" s="2">
        <f>VLOOKUP($A3630,[2]marginal_effects_NN!$A$1:$B$127,2,FALSE)</f>
        <v>0.31682974100099998</v>
      </c>
      <c r="H3630" s="2">
        <f>VLOOKUP($B3630,[2]marginal_effects_NN!$A$1:$B$127,2,FALSE)</f>
        <v>0.32806050777399998</v>
      </c>
      <c r="J3630" s="2">
        <f t="shared" si="112"/>
        <v>0.6448902487749999</v>
      </c>
      <c r="L3630" s="1">
        <f t="shared" si="113"/>
        <v>0</v>
      </c>
    </row>
    <row r="3631" spans="1:12" hidden="1" x14ac:dyDescent="0.25">
      <c r="A3631" t="str">
        <f>[1]marginal_mv_NN!$B3630</f>
        <v>INS_CF_4326414_i1060ATCT_354_ethA</v>
      </c>
      <c r="B3631" t="str">
        <f>[1]marginal_mv_NN!$C3630</f>
        <v>SNP_CZ_4326213_G1261A_R421._ethA</v>
      </c>
      <c r="D3631" s="2">
        <f>[1]marginal_mv_NN!$A3630</f>
        <v>0.35788917541499998</v>
      </c>
      <c r="F3631" s="2">
        <f>VLOOKUP($A3631,[2]marginal_effects_NN!$A$1:$B$127,2,FALSE)</f>
        <v>0.31682974100099998</v>
      </c>
      <c r="H3631" s="2">
        <f>VLOOKUP($B3631,[2]marginal_effects_NN!$A$1:$B$127,2,FALSE)</f>
        <v>0.300954639912</v>
      </c>
      <c r="J3631" s="2">
        <f t="shared" si="112"/>
        <v>0.61778438091299992</v>
      </c>
      <c r="L3631" s="1">
        <f t="shared" si="113"/>
        <v>0</v>
      </c>
    </row>
    <row r="3632" spans="1:12" hidden="1" x14ac:dyDescent="0.25">
      <c r="A3632" t="str">
        <f>[1]marginal_mv_NN!$B3631</f>
        <v>SNP_CN_4327367_T107C_E36G_ethA</v>
      </c>
      <c r="B3632" t="str">
        <f>[1]marginal_mv_NN!$C3631</f>
        <v>SNP_CN_4326630_A844C_F282V_ethA</v>
      </c>
      <c r="D3632" s="2">
        <f>[1]marginal_mv_NN!$A3631</f>
        <v>0.35987395048100002</v>
      </c>
      <c r="F3632" s="2">
        <f>VLOOKUP($A3632,[2]marginal_effects_NN!$A$1:$B$127,2,FALSE)</f>
        <v>0.32870829105400001</v>
      </c>
      <c r="H3632" s="2">
        <f>VLOOKUP($B3632,[2]marginal_effects_NN!$A$1:$B$127,2,FALSE)</f>
        <v>0.235599994659</v>
      </c>
      <c r="J3632" s="2">
        <f t="shared" si="112"/>
        <v>0.56430828571299996</v>
      </c>
      <c r="L3632" s="1">
        <f t="shared" si="113"/>
        <v>0</v>
      </c>
    </row>
    <row r="3633" spans="1:12" hidden="1" x14ac:dyDescent="0.25">
      <c r="A3633" t="str">
        <f>[1]marginal_mv_NN!$B3632</f>
        <v>SNP_CN_4327367_T107C_E36G_ethA</v>
      </c>
      <c r="B3633" t="str">
        <f>[1]marginal_mv_NN!$C3632</f>
        <v>DEL_CF_4327409_d65T_22_ethA</v>
      </c>
      <c r="D3633" s="2">
        <f>[1]marginal_mv_NN!$A3632</f>
        <v>0.36547887325299999</v>
      </c>
      <c r="F3633" s="2">
        <f>VLOOKUP($A3633,[2]marginal_effects_NN!$A$1:$B$127,2,FALSE)</f>
        <v>0.32870829105400001</v>
      </c>
      <c r="H3633" s="2">
        <f>VLOOKUP($B3633,[2]marginal_effects_NN!$A$1:$B$127,2,FALSE)</f>
        <v>0.35576659441000003</v>
      </c>
      <c r="J3633" s="2">
        <f t="shared" si="112"/>
        <v>0.68447488546400004</v>
      </c>
      <c r="L3633" s="1">
        <f t="shared" si="113"/>
        <v>0</v>
      </c>
    </row>
    <row r="3634" spans="1:12" hidden="1" x14ac:dyDescent="0.25">
      <c r="A3634" t="str">
        <f>[1]marginal_mv_NN!$B3633</f>
        <v>SNP_CN_4327367_T107C_E36G_ethA</v>
      </c>
      <c r="B3634" t="str">
        <f>[1]marginal_mv_NN!$C3633</f>
        <v>SNP_CN_4327350_C124T_G42S_ethA</v>
      </c>
      <c r="D3634" s="2">
        <f>[1]marginal_mv_NN!$A3633</f>
        <v>0.34008365869500001</v>
      </c>
      <c r="F3634" s="2">
        <f>VLOOKUP($A3634,[2]marginal_effects_NN!$A$1:$B$127,2,FALSE)</f>
        <v>0.32870829105400001</v>
      </c>
      <c r="H3634" s="2">
        <f>VLOOKUP($B3634,[2]marginal_effects_NN!$A$1:$B$127,2,FALSE)</f>
        <v>8.8037967681900003E-2</v>
      </c>
      <c r="J3634" s="2">
        <f t="shared" si="112"/>
        <v>0.41674625873589999</v>
      </c>
      <c r="L3634" s="1">
        <f t="shared" si="113"/>
        <v>0</v>
      </c>
    </row>
    <row r="3635" spans="1:12" hidden="1" x14ac:dyDescent="0.25">
      <c r="A3635" t="str">
        <f>[1]marginal_mv_NN!$B3634</f>
        <v>SNP_CN_4327367_T107C_E36G_ethA</v>
      </c>
      <c r="B3635" t="str">
        <f>[1]marginal_mv_NN!$C3634</f>
        <v>SNP_CN_4327311_A163C_S55A_ethA</v>
      </c>
      <c r="D3635" s="2">
        <f>[1]marginal_mv_NN!$A3634</f>
        <v>0.36540299654000002</v>
      </c>
      <c r="F3635" s="2">
        <f>VLOOKUP($A3635,[2]marginal_effects_NN!$A$1:$B$127,2,FALSE)</f>
        <v>0.32870829105400001</v>
      </c>
      <c r="H3635" s="2">
        <f>VLOOKUP($B3635,[2]marginal_effects_NN!$A$1:$B$127,2,FALSE)</f>
        <v>0.33162236213700003</v>
      </c>
      <c r="J3635" s="2">
        <f t="shared" si="112"/>
        <v>0.66033065319100004</v>
      </c>
      <c r="L3635" s="1">
        <f t="shared" si="113"/>
        <v>0</v>
      </c>
    </row>
    <row r="3636" spans="1:12" hidden="1" x14ac:dyDescent="0.25">
      <c r="A3636" t="str">
        <f>[1]marginal_mv_NN!$B3635</f>
        <v>SNP_CN_4327367_T107C_E36G_ethA</v>
      </c>
      <c r="B3636" t="str">
        <f>[1]marginal_mv_NN!$C3635</f>
        <v>SNP_CN_4326305_G1169A_S390F_ethA</v>
      </c>
      <c r="D3636" s="2">
        <f>[1]marginal_mv_NN!$A3635</f>
        <v>0.36701887845999998</v>
      </c>
      <c r="F3636" s="2">
        <f>VLOOKUP($A3636,[2]marginal_effects_NN!$A$1:$B$127,2,FALSE)</f>
        <v>0.32870829105400001</v>
      </c>
      <c r="H3636" s="2">
        <f>VLOOKUP($B3636,[2]marginal_effects_NN!$A$1:$B$127,2,FALSE)</f>
        <v>0.34967732429499998</v>
      </c>
      <c r="J3636" s="2">
        <f t="shared" si="112"/>
        <v>0.67838561534899999</v>
      </c>
      <c r="L3636" s="1">
        <f t="shared" si="113"/>
        <v>0</v>
      </c>
    </row>
    <row r="3637" spans="1:12" x14ac:dyDescent="0.25">
      <c r="A3637" t="str">
        <f>[1]marginal_mv_NN!$B3636</f>
        <v>SNP_CN_4327367_T107C_E36G_ethA</v>
      </c>
      <c r="B3637" t="str">
        <f>[1]marginal_mv_NN!$C3636</f>
        <v>SNP_P_4327480_A7G_promoter_ethA</v>
      </c>
      <c r="D3637" s="2">
        <f>[1]marginal_mv_NN!$A3636</f>
        <v>0.18970614671700001</v>
      </c>
      <c r="F3637" s="2">
        <f>VLOOKUP($A3637,[2]marginal_effects_NN!$A$1:$B$127,2,FALSE)</f>
        <v>0.32870829105400001</v>
      </c>
      <c r="H3637" s="2">
        <f>VLOOKUP($B3637,[2]marginal_effects_NN!$A$1:$B$127,2,FALSE)</f>
        <v>-0.32300645112999998</v>
      </c>
      <c r="J3637" s="2">
        <f t="shared" si="112"/>
        <v>5.7018399240000295E-3</v>
      </c>
      <c r="L3637" s="1">
        <f t="shared" si="113"/>
        <v>1</v>
      </c>
    </row>
    <row r="3638" spans="1:12" hidden="1" x14ac:dyDescent="0.25">
      <c r="A3638" t="str">
        <f>[1]marginal_mv_NN!$B3637</f>
        <v>SNP_CN_4327367_T107C_E36G_ethA</v>
      </c>
      <c r="B3638" t="str">
        <f>[1]marginal_mv_NN!$C3637</f>
        <v>SNP_CN_4326713_T761G_Q254P_ethA</v>
      </c>
      <c r="D3638" s="2">
        <f>[1]marginal_mv_NN!$A3637</f>
        <v>0.36694389581699999</v>
      </c>
      <c r="F3638" s="2">
        <f>VLOOKUP($A3638,[2]marginal_effects_NN!$A$1:$B$127,2,FALSE)</f>
        <v>0.32870829105400001</v>
      </c>
      <c r="H3638" s="2">
        <f>VLOOKUP($B3638,[2]marginal_effects_NN!$A$1:$B$127,2,FALSE)</f>
        <v>0.339454710484</v>
      </c>
      <c r="J3638" s="2">
        <f t="shared" si="112"/>
        <v>0.66816300153800001</v>
      </c>
      <c r="L3638" s="1">
        <f t="shared" si="113"/>
        <v>0</v>
      </c>
    </row>
    <row r="3639" spans="1:12" hidden="1" x14ac:dyDescent="0.25">
      <c r="A3639" t="str">
        <f>[1]marginal_mv_NN!$B3638</f>
        <v>SNP_CN_4327367_T107C_E36G_ethA</v>
      </c>
      <c r="B3639" t="str">
        <f>[1]marginal_mv_NN!$C3638</f>
        <v>SNP_CZ_4326250_G1224T_Y408._ethA</v>
      </c>
      <c r="D3639" s="2">
        <f>[1]marginal_mv_NN!$A3638</f>
        <v>-7.6434195041700001E-2</v>
      </c>
      <c r="F3639" s="2">
        <f>VLOOKUP($A3639,[2]marginal_effects_NN!$A$1:$B$127,2,FALSE)</f>
        <v>0.32870829105400001</v>
      </c>
      <c r="H3639" s="2">
        <f>VLOOKUP($B3639,[2]marginal_effects_NN!$A$1:$B$127,2,FALSE)</f>
        <v>-0.48797798156700001</v>
      </c>
      <c r="J3639" s="2">
        <f t="shared" si="112"/>
        <v>-0.159269690513</v>
      </c>
      <c r="L3639" s="1">
        <f t="shared" si="113"/>
        <v>0</v>
      </c>
    </row>
    <row r="3640" spans="1:12" hidden="1" x14ac:dyDescent="0.25">
      <c r="A3640" t="str">
        <f>[1]marginal_mv_NN!$B3639</f>
        <v>SNP_CN_4327367_T107C_E36G_ethA</v>
      </c>
      <c r="B3640" t="str">
        <f>[1]marginal_mv_NN!$C3639</f>
        <v>INS_CF_4326141_i1333C_445_ethA</v>
      </c>
      <c r="D3640" s="2">
        <f>[1]marginal_mv_NN!$A3639</f>
        <v>0.368999540806</v>
      </c>
      <c r="F3640" s="2">
        <f>VLOOKUP($A3640,[2]marginal_effects_NN!$A$1:$B$127,2,FALSE)</f>
        <v>0.32870829105400001</v>
      </c>
      <c r="H3640" s="2">
        <f>VLOOKUP($B3640,[2]marginal_effects_NN!$A$1:$B$127,2,FALSE)</f>
        <v>0.35248053073899999</v>
      </c>
      <c r="J3640" s="2">
        <f t="shared" si="112"/>
        <v>0.681188821793</v>
      </c>
      <c r="L3640" s="1">
        <f t="shared" si="113"/>
        <v>0</v>
      </c>
    </row>
    <row r="3641" spans="1:12" x14ac:dyDescent="0.25">
      <c r="A3641" t="str">
        <f>[1]marginal_mv_NN!$B3640</f>
        <v>SNP_CN_4327367_T107C_E36G_ethA</v>
      </c>
      <c r="B3641" t="str">
        <f>[1]marginal_mv_NN!$C3640</f>
        <v>SNP_CN_4327145_G329C_S110W_ethA</v>
      </c>
      <c r="D3641" s="2">
        <f>[1]marginal_mv_NN!$A3640</f>
        <v>0.324500143528</v>
      </c>
      <c r="F3641" s="2">
        <f>VLOOKUP($A3641,[2]marginal_effects_NN!$A$1:$B$127,2,FALSE)</f>
        <v>0.32870829105400001</v>
      </c>
      <c r="H3641" s="2">
        <f>VLOOKUP($B3641,[2]marginal_effects_NN!$A$1:$B$127,2,FALSE)</f>
        <v>-2.08427906036E-2</v>
      </c>
      <c r="J3641" s="2">
        <f t="shared" si="112"/>
        <v>0.30786550045040001</v>
      </c>
      <c r="L3641" s="1">
        <f t="shared" si="113"/>
        <v>1</v>
      </c>
    </row>
    <row r="3642" spans="1:12" x14ac:dyDescent="0.25">
      <c r="A3642" t="str">
        <f>[1]marginal_mv_NN!$B3641</f>
        <v>SNP_CN_4327367_T107C_E36G_ethA</v>
      </c>
      <c r="B3642" t="str">
        <f>[1]marginal_mv_NN!$C3641</f>
        <v>SNP_CN_4326705_G769C_P257A_ethA</v>
      </c>
      <c r="D3642" s="2">
        <f>[1]marginal_mv_NN!$A3641</f>
        <v>0.31942999362899999</v>
      </c>
      <c r="F3642" s="2">
        <f>VLOOKUP($A3642,[2]marginal_effects_NN!$A$1:$B$127,2,FALSE)</f>
        <v>0.32870829105400001</v>
      </c>
      <c r="H3642" s="2">
        <f>VLOOKUP($B3642,[2]marginal_effects_NN!$A$1:$B$127,2,FALSE)</f>
        <v>-4.6749591827400003E-2</v>
      </c>
      <c r="J3642" s="2">
        <f t="shared" si="112"/>
        <v>0.2819586992266</v>
      </c>
      <c r="L3642" s="1">
        <f t="shared" si="113"/>
        <v>1</v>
      </c>
    </row>
    <row r="3643" spans="1:12" hidden="1" x14ac:dyDescent="0.25">
      <c r="A3643" t="str">
        <f>[1]marginal_mv_NN!$B3642</f>
        <v>SNP_CN_4327367_T107C_E36G_ethA</v>
      </c>
      <c r="B3643" t="str">
        <f>[1]marginal_mv_NN!$C3642</f>
        <v>SNP_CZ_4326603_G871A_Q291._ethA</v>
      </c>
      <c r="D3643" s="2">
        <f>[1]marginal_mv_NN!$A3642</f>
        <v>0.36813586950299998</v>
      </c>
      <c r="F3643" s="2">
        <f>VLOOKUP($A3643,[2]marginal_effects_NN!$A$1:$B$127,2,FALSE)</f>
        <v>0.32870829105400001</v>
      </c>
      <c r="H3643" s="2">
        <f>VLOOKUP($B3643,[2]marginal_effects_NN!$A$1:$B$127,2,FALSE)</f>
        <v>0.34785056114200003</v>
      </c>
      <c r="J3643" s="2">
        <f t="shared" si="112"/>
        <v>0.67655885219599998</v>
      </c>
      <c r="L3643" s="1">
        <f t="shared" si="113"/>
        <v>0</v>
      </c>
    </row>
    <row r="3644" spans="1:12" hidden="1" x14ac:dyDescent="0.25">
      <c r="A3644" t="str">
        <f>[1]marginal_mv_NN!$B3643</f>
        <v>SNP_CN_4327367_T107C_E36G_ethA</v>
      </c>
      <c r="B3644" t="str">
        <f>[1]marginal_mv_NN!$C3643</f>
        <v>SNP_CN_4327293_T181C_T61A_ethA</v>
      </c>
      <c r="D3644" s="2">
        <f>[1]marginal_mv_NN!$A3643</f>
        <v>0.32834935188300002</v>
      </c>
      <c r="F3644" s="2">
        <f>VLOOKUP($A3644,[2]marginal_effects_NN!$A$1:$B$127,2,FALSE)</f>
        <v>0.32870829105400001</v>
      </c>
      <c r="H3644" s="2">
        <f>VLOOKUP($B3644,[2]marginal_effects_NN!$A$1:$B$127,2,FALSE)</f>
        <v>7.7067017555199997E-3</v>
      </c>
      <c r="J3644" s="2">
        <f t="shared" si="112"/>
        <v>0.33641499280952003</v>
      </c>
      <c r="L3644" s="1">
        <f t="shared" si="113"/>
        <v>0</v>
      </c>
    </row>
    <row r="3645" spans="1:12" hidden="1" x14ac:dyDescent="0.25">
      <c r="A3645" t="str">
        <f>[1]marginal_mv_NN!$B3644</f>
        <v>SNP_CN_4327367_T107C_E36G_ethA</v>
      </c>
      <c r="B3645" t="str">
        <f>[1]marginal_mv_NN!$C3644</f>
        <v>SNP_P_1673432_T8A_promoter_fabG1.inhA</v>
      </c>
      <c r="D3645" s="2">
        <f>[1]marginal_mv_NN!$A3644</f>
        <v>0.34302103519400001</v>
      </c>
      <c r="F3645" s="2">
        <f>VLOOKUP($A3645,[2]marginal_effects_NN!$A$1:$B$127,2,FALSE)</f>
        <v>0.32870829105400001</v>
      </c>
      <c r="H3645" s="2">
        <f>VLOOKUP($B3645,[2]marginal_effects_NN!$A$1:$B$127,2,FALSE)</f>
        <v>0.11743915081</v>
      </c>
      <c r="J3645" s="2">
        <f t="shared" si="112"/>
        <v>0.44614744186400002</v>
      </c>
      <c r="L3645" s="1">
        <f t="shared" si="113"/>
        <v>0</v>
      </c>
    </row>
    <row r="3646" spans="1:12" hidden="1" x14ac:dyDescent="0.25">
      <c r="A3646" t="str">
        <f>[1]marginal_mv_NN!$B3645</f>
        <v>SNP_CN_4327367_T107C_E36G_ethA</v>
      </c>
      <c r="B3646" t="str">
        <f>[1]marginal_mv_NN!$C3645</f>
        <v>SNP_CN_4326113_G1361A_P454L_ethA</v>
      </c>
      <c r="D3646" s="2">
        <f>[1]marginal_mv_NN!$A3645</f>
        <v>0.35194224119200002</v>
      </c>
      <c r="F3646" s="2">
        <f>VLOOKUP($A3646,[2]marginal_effects_NN!$A$1:$B$127,2,FALSE)</f>
        <v>0.32870829105400001</v>
      </c>
      <c r="H3646" s="2">
        <f>VLOOKUP($B3646,[2]marginal_effects_NN!$A$1:$B$127,2,FALSE)</f>
        <v>0.203648686409</v>
      </c>
      <c r="J3646" s="2">
        <f t="shared" si="112"/>
        <v>0.53235697746300004</v>
      </c>
      <c r="L3646" s="1">
        <f t="shared" si="113"/>
        <v>0</v>
      </c>
    </row>
    <row r="3647" spans="1:12" hidden="1" x14ac:dyDescent="0.25">
      <c r="A3647" t="str">
        <f>[1]marginal_mv_NN!$B3646</f>
        <v>SNP_CN_4327367_T107C_E36G_ethA</v>
      </c>
      <c r="B3647" t="str">
        <f>[1]marginal_mv_NN!$C3646</f>
        <v>SNP_CN_1674262_A61G_I21V_inhA</v>
      </c>
      <c r="D3647" s="2">
        <f>[1]marginal_mv_NN!$A3646</f>
        <v>0.35870260000199999</v>
      </c>
      <c r="F3647" s="2">
        <f>VLOOKUP($A3647,[2]marginal_effects_NN!$A$1:$B$127,2,FALSE)</f>
        <v>0.32870829105400001</v>
      </c>
      <c r="H3647" s="2">
        <f>VLOOKUP($B3647,[2]marginal_effects_NN!$A$1:$B$127,2,FALSE)</f>
        <v>0.27163660526299999</v>
      </c>
      <c r="J3647" s="2">
        <f t="shared" si="112"/>
        <v>0.60034489631699994</v>
      </c>
      <c r="L3647" s="1">
        <f t="shared" si="113"/>
        <v>0</v>
      </c>
    </row>
    <row r="3648" spans="1:12" x14ac:dyDescent="0.25">
      <c r="A3648" t="str">
        <f>[1]marginal_mv_NN!$B3647</f>
        <v>SNP_CN_4327367_T107C_E36G_ethA</v>
      </c>
      <c r="B3648" t="str">
        <f>[1]marginal_mv_NN!$C3647</f>
        <v>SNP_CN_4327409_T65G_H22P_ethA</v>
      </c>
      <c r="D3648" s="2">
        <f>[1]marginal_mv_NN!$A3647</f>
        <v>9.7887635230999998E-2</v>
      </c>
      <c r="F3648" s="2">
        <f>VLOOKUP($A3648,[2]marginal_effects_NN!$A$1:$B$127,2,FALSE)</f>
        <v>0.32870829105400001</v>
      </c>
      <c r="H3648" s="2">
        <f>VLOOKUP($B3648,[2]marginal_effects_NN!$A$1:$B$127,2,FALSE)</f>
        <v>-0.39618051052100001</v>
      </c>
      <c r="J3648" s="2">
        <f t="shared" si="112"/>
        <v>-6.7472219466999994E-2</v>
      </c>
      <c r="L3648" s="1">
        <f t="shared" si="113"/>
        <v>1</v>
      </c>
    </row>
    <row r="3649" spans="1:12" hidden="1" x14ac:dyDescent="0.25">
      <c r="A3649" t="str">
        <f>[1]marginal_mv_NN!$B3648</f>
        <v>SNP_CN_4327367_T107C_E36G_ethA</v>
      </c>
      <c r="B3649" t="str">
        <f>[1]marginal_mv_NN!$C3648</f>
        <v>INS_CF_4326802_i672C_224_ethA</v>
      </c>
      <c r="D3649" s="2">
        <f>[1]marginal_mv_NN!$A3648</f>
        <v>0.36453527212100001</v>
      </c>
      <c r="F3649" s="2">
        <f>VLOOKUP($A3649,[2]marginal_effects_NN!$A$1:$B$127,2,FALSE)</f>
        <v>0.32870829105400001</v>
      </c>
      <c r="H3649" s="2">
        <f>VLOOKUP($B3649,[2]marginal_effects_NN!$A$1:$B$127,2,FALSE)</f>
        <v>0.33228427171699998</v>
      </c>
      <c r="J3649" s="2">
        <f t="shared" si="112"/>
        <v>0.66099256277100005</v>
      </c>
      <c r="L3649" s="1">
        <f t="shared" si="113"/>
        <v>0</v>
      </c>
    </row>
    <row r="3650" spans="1:12" x14ac:dyDescent="0.25">
      <c r="A3650" t="str">
        <f>[1]marginal_mv_NN!$B3649</f>
        <v>SNP_CN_4327367_T107C_E36G_ethA</v>
      </c>
      <c r="B3650" t="str">
        <f>[1]marginal_mv_NN!$C3649</f>
        <v>DEL_CF_4327133_d341T_114_ethA</v>
      </c>
      <c r="D3650" s="2">
        <f>[1]marginal_mv_NN!$A3649</f>
        <v>0.28168779611599998</v>
      </c>
      <c r="F3650" s="2">
        <f>VLOOKUP($A3650,[2]marginal_effects_NN!$A$1:$B$127,2,FALSE)</f>
        <v>0.32870829105400001</v>
      </c>
      <c r="H3650" s="2">
        <f>VLOOKUP($B3650,[2]marginal_effects_NN!$A$1:$B$127,2,FALSE)</f>
        <v>-0.18328258395200001</v>
      </c>
      <c r="J3650" s="2">
        <f t="shared" si="112"/>
        <v>0.14542570710200001</v>
      </c>
      <c r="L3650" s="1">
        <f t="shared" si="113"/>
        <v>1</v>
      </c>
    </row>
    <row r="3651" spans="1:12" hidden="1" x14ac:dyDescent="0.25">
      <c r="A3651" t="str">
        <f>[1]marginal_mv_NN!$B3650</f>
        <v>SNP_CN_4327367_T107C_E36G_ethA</v>
      </c>
      <c r="B3651" t="str">
        <f>[1]marginal_mv_NN!$C3650</f>
        <v>SNP_CZ_4326858_G616A_Q206._ethA</v>
      </c>
      <c r="D3651" s="2">
        <f>[1]marginal_mv_NN!$A3650</f>
        <v>0.33690798282599999</v>
      </c>
      <c r="F3651" s="2">
        <f>VLOOKUP($A3651,[2]marginal_effects_NN!$A$1:$B$127,2,FALSE)</f>
        <v>0.32870829105400001</v>
      </c>
      <c r="H3651" s="2">
        <f>VLOOKUP($B3651,[2]marginal_effects_NN!$A$1:$B$127,2,FALSE)</f>
        <v>6.4852535724599994E-2</v>
      </c>
      <c r="J3651" s="2">
        <f t="shared" ref="J3651:J3714" si="114">F3651+H3651</f>
        <v>0.39356082677859999</v>
      </c>
      <c r="L3651" s="1">
        <f t="shared" ref="L3651:L3714" si="115">IF(ABS(D3651)&gt;ABS(J3651),1,0)</f>
        <v>0</v>
      </c>
    </row>
    <row r="3652" spans="1:12" hidden="1" x14ac:dyDescent="0.25">
      <c r="A3652" t="str">
        <f>[1]marginal_mv_NN!$B3651</f>
        <v>SNP_CN_4327367_T107C_E36G_ethA</v>
      </c>
      <c r="B3652" t="str">
        <f>[1]marginal_mv_NN!$C3651</f>
        <v>DEL_CF_4326420_d1054C_352_ethA</v>
      </c>
      <c r="D3652" s="2">
        <f>[1]marginal_mv_NN!$A3651</f>
        <v>0.33581256866499998</v>
      </c>
      <c r="F3652" s="2">
        <f>VLOOKUP($A3652,[2]marginal_effects_NN!$A$1:$B$127,2,FALSE)</f>
        <v>0.32870829105400001</v>
      </c>
      <c r="H3652" s="2">
        <f>VLOOKUP($B3652,[2]marginal_effects_NN!$A$1:$B$127,2,FALSE)</f>
        <v>5.45272827148E-2</v>
      </c>
      <c r="J3652" s="2">
        <f t="shared" si="114"/>
        <v>0.38323557376880002</v>
      </c>
      <c r="L3652" s="1">
        <f t="shared" si="115"/>
        <v>0</v>
      </c>
    </row>
    <row r="3653" spans="1:12" hidden="1" x14ac:dyDescent="0.25">
      <c r="A3653" t="str">
        <f>[1]marginal_mv_NN!$B3652</f>
        <v>SNP_CN_4327367_T107C_E36G_ethA</v>
      </c>
      <c r="B3653" t="str">
        <f>[1]marginal_mv_NN!$C3652</f>
        <v>SNP_CZ_4326399_G1075A_Q359._ethA</v>
      </c>
      <c r="D3653" s="2">
        <f>[1]marginal_mv_NN!$A3652</f>
        <v>0.36456435918800001</v>
      </c>
      <c r="F3653" s="2">
        <f>VLOOKUP($A3653,[2]marginal_effects_NN!$A$1:$B$127,2,FALSE)</f>
        <v>0.32870829105400001</v>
      </c>
      <c r="H3653" s="2">
        <f>VLOOKUP($B3653,[2]marginal_effects_NN!$A$1:$B$127,2,FALSE)</f>
        <v>0.32780981063800002</v>
      </c>
      <c r="J3653" s="2">
        <f t="shared" si="114"/>
        <v>0.65651810169200009</v>
      </c>
      <c r="L3653" s="1">
        <f t="shared" si="115"/>
        <v>0</v>
      </c>
    </row>
    <row r="3654" spans="1:12" hidden="1" x14ac:dyDescent="0.25">
      <c r="A3654" t="str">
        <f>[1]marginal_mv_NN!$B3653</f>
        <v>SNP_CN_4327367_T107C_E36G_ethA</v>
      </c>
      <c r="B3654" t="str">
        <f>[1]marginal_mv_NN!$C3653</f>
        <v>SNP_CN_4326263_C1211A_R404L_ethA</v>
      </c>
      <c r="D3654" s="2">
        <f>[1]marginal_mv_NN!$A3653</f>
        <v>2.3811399936699999E-2</v>
      </c>
      <c r="F3654" s="2">
        <f>VLOOKUP($A3654,[2]marginal_effects_NN!$A$1:$B$127,2,FALSE)</f>
        <v>0.32870829105400001</v>
      </c>
      <c r="H3654" s="2">
        <f>VLOOKUP($B3654,[2]marginal_effects_NN!$A$1:$B$127,2,FALSE)</f>
        <v>-0.44018423557300002</v>
      </c>
      <c r="J3654" s="2">
        <f t="shared" si="114"/>
        <v>-0.111475944519</v>
      </c>
      <c r="L3654" s="1">
        <f t="shared" si="115"/>
        <v>0</v>
      </c>
    </row>
    <row r="3655" spans="1:12" hidden="1" x14ac:dyDescent="0.25">
      <c r="A3655" t="str">
        <f>[1]marginal_mv_NN!$B3654</f>
        <v>SNP_CN_4327367_T107C_E36G_ethA</v>
      </c>
      <c r="B3655" t="str">
        <f>[1]marginal_mv_NN!$C3654</f>
        <v>INS_CF_4327160_i314A_105_ethA</v>
      </c>
      <c r="D3655" s="2">
        <f>[1]marginal_mv_NN!$A3654</f>
        <v>0.36345010995900001</v>
      </c>
      <c r="F3655" s="2">
        <f>VLOOKUP($A3655,[2]marginal_effects_NN!$A$1:$B$127,2,FALSE)</f>
        <v>0.32870829105400001</v>
      </c>
      <c r="H3655" s="2">
        <f>VLOOKUP($B3655,[2]marginal_effects_NN!$A$1:$B$127,2,FALSE)</f>
        <v>0.32117456197700001</v>
      </c>
      <c r="J3655" s="2">
        <f t="shared" si="114"/>
        <v>0.64988285303100002</v>
      </c>
      <c r="L3655" s="1">
        <f t="shared" si="115"/>
        <v>0</v>
      </c>
    </row>
    <row r="3656" spans="1:12" hidden="1" x14ac:dyDescent="0.25">
      <c r="A3656" t="str">
        <f>[1]marginal_mv_NN!$B3655</f>
        <v>SNP_CN_4327367_T107C_E36G_ethA</v>
      </c>
      <c r="B3656" t="str">
        <f>[1]marginal_mv_NN!$C3655</f>
        <v>SNP_CN_4326996_G478A_P160S_ethA</v>
      </c>
      <c r="D3656" s="2">
        <f>[1]marginal_mv_NN!$A3655</f>
        <v>0.36557108163800001</v>
      </c>
      <c r="F3656" s="2">
        <f>VLOOKUP($A3656,[2]marginal_effects_NN!$A$1:$B$127,2,FALSE)</f>
        <v>0.32870829105400001</v>
      </c>
      <c r="H3656" s="2">
        <f>VLOOKUP($B3656,[2]marginal_effects_NN!$A$1:$B$127,2,FALSE)</f>
        <v>0.32808846235299999</v>
      </c>
      <c r="J3656" s="2">
        <f t="shared" si="114"/>
        <v>0.65679675340700006</v>
      </c>
      <c r="L3656" s="1">
        <f t="shared" si="115"/>
        <v>0</v>
      </c>
    </row>
    <row r="3657" spans="1:12" hidden="1" x14ac:dyDescent="0.25">
      <c r="A3657" t="str">
        <f>[1]marginal_mv_NN!$B3656</f>
        <v>SNP_CN_4327367_T107C_E36G_ethA</v>
      </c>
      <c r="B3657" t="str">
        <f>[1]marginal_mv_NN!$C3656</f>
        <v>SNP_CN_4326111_A1363G_W455R_ethA</v>
      </c>
      <c r="D3657" s="2">
        <f>[1]marginal_mv_NN!$A3656</f>
        <v>0.33681637048700003</v>
      </c>
      <c r="F3657" s="2">
        <f>VLOOKUP($A3657,[2]marginal_effects_NN!$A$1:$B$127,2,FALSE)</f>
        <v>0.32870829105400001</v>
      </c>
      <c r="H3657" s="2">
        <f>VLOOKUP($B3657,[2]marginal_effects_NN!$A$1:$B$127,2,FALSE)</f>
        <v>6.2561392784100001E-2</v>
      </c>
      <c r="J3657" s="2">
        <f t="shared" si="114"/>
        <v>0.39126968383810001</v>
      </c>
      <c r="L3657" s="1">
        <f t="shared" si="115"/>
        <v>0</v>
      </c>
    </row>
    <row r="3658" spans="1:12" hidden="1" x14ac:dyDescent="0.25">
      <c r="A3658" t="str">
        <f>[1]marginal_mv_NN!$B3657</f>
        <v>SNP_CN_4327367_T107C_E36G_ethA</v>
      </c>
      <c r="B3658" t="str">
        <f>[1]marginal_mv_NN!$C3657</f>
        <v>SNP_CZ_4326755_C719T_W240._ethA</v>
      </c>
      <c r="D3658" s="2">
        <f>[1]marginal_mv_NN!$A3657</f>
        <v>0.35756593942600001</v>
      </c>
      <c r="F3658" s="2">
        <f>VLOOKUP($A3658,[2]marginal_effects_NN!$A$1:$B$127,2,FALSE)</f>
        <v>0.32870829105400001</v>
      </c>
      <c r="H3658" s="2">
        <f>VLOOKUP($B3658,[2]marginal_effects_NN!$A$1:$B$127,2,FALSE)</f>
        <v>0.25865143537500002</v>
      </c>
      <c r="J3658" s="2">
        <f t="shared" si="114"/>
        <v>0.58735972642900003</v>
      </c>
      <c r="L3658" s="1">
        <f t="shared" si="115"/>
        <v>0</v>
      </c>
    </row>
    <row r="3659" spans="1:12" hidden="1" x14ac:dyDescent="0.25">
      <c r="A3659" t="str">
        <f>[1]marginal_mv_NN!$B3658</f>
        <v>SNP_CN_4327367_T107C_E36G_ethA</v>
      </c>
      <c r="B3659" t="str">
        <f>[1]marginal_mv_NN!$C3658</f>
        <v>SNP_P_1673432_T8G_promoter_fabG1.inhA</v>
      </c>
      <c r="D3659" s="2">
        <f>[1]marginal_mv_NN!$A3658</f>
        <v>0.36400896310800002</v>
      </c>
      <c r="F3659" s="2">
        <f>VLOOKUP($A3659,[2]marginal_effects_NN!$A$1:$B$127,2,FALSE)</f>
        <v>0.32870829105400001</v>
      </c>
      <c r="H3659" s="2">
        <f>VLOOKUP($B3659,[2]marginal_effects_NN!$A$1:$B$127,2,FALSE)</f>
        <v>0.32927387952800002</v>
      </c>
      <c r="J3659" s="2">
        <f t="shared" si="114"/>
        <v>0.65798217058200004</v>
      </c>
      <c r="L3659" s="1">
        <f t="shared" si="115"/>
        <v>0</v>
      </c>
    </row>
    <row r="3660" spans="1:12" x14ac:dyDescent="0.25">
      <c r="A3660" t="str">
        <f>[1]marginal_mv_NN!$B3659</f>
        <v>SNP_CN_4327367_T107C_E36G_ethA</v>
      </c>
      <c r="B3660" t="str">
        <f>[1]marginal_mv_NN!$C3659</f>
        <v>SNP_CN_4327065_A409G_C137R_ethA</v>
      </c>
      <c r="D3660" s="2">
        <f>[1]marginal_mv_NN!$A3659</f>
        <v>0.316998243332</v>
      </c>
      <c r="F3660" s="2">
        <f>VLOOKUP($A3660,[2]marginal_effects_NN!$A$1:$B$127,2,FALSE)</f>
        <v>0.32870829105400001</v>
      </c>
      <c r="H3660" s="2">
        <f>VLOOKUP($B3660,[2]marginal_effects_NN!$A$1:$B$127,2,FALSE)</f>
        <v>-5.30766844749E-2</v>
      </c>
      <c r="J3660" s="2">
        <f t="shared" si="114"/>
        <v>0.27563160657910002</v>
      </c>
      <c r="L3660" s="1">
        <f t="shared" si="115"/>
        <v>1</v>
      </c>
    </row>
    <row r="3661" spans="1:12" hidden="1" x14ac:dyDescent="0.25">
      <c r="A3661" t="str">
        <f>[1]marginal_mv_NN!$B3660</f>
        <v>SNP_CN_4327367_T107C_E36G_ethA</v>
      </c>
      <c r="B3661" t="str">
        <f>[1]marginal_mv_NN!$C3660</f>
        <v>SNP_CN_4326553_G921T_H307Q_ethA</v>
      </c>
      <c r="D3661" s="2">
        <f>[1]marginal_mv_NN!$A3660</f>
        <v>0.35803353786499997</v>
      </c>
      <c r="F3661" s="2">
        <f>VLOOKUP($A3661,[2]marginal_effects_NN!$A$1:$B$127,2,FALSE)</f>
        <v>0.32870829105400001</v>
      </c>
      <c r="H3661" s="2">
        <f>VLOOKUP($B3661,[2]marginal_effects_NN!$A$1:$B$127,2,FALSE)</f>
        <v>0.260778665543</v>
      </c>
      <c r="J3661" s="2">
        <f t="shared" si="114"/>
        <v>0.58948695659700001</v>
      </c>
      <c r="L3661" s="1">
        <f t="shared" si="115"/>
        <v>0</v>
      </c>
    </row>
    <row r="3662" spans="1:12" hidden="1" x14ac:dyDescent="0.25">
      <c r="A3662" t="str">
        <f>[1]marginal_mv_NN!$B3661</f>
        <v>SNP_CN_4327367_T107C_E36G_ethA</v>
      </c>
      <c r="B3662" t="str">
        <f>[1]marginal_mv_NN!$C3661</f>
        <v>SNP_CZ_4326608_C866T_W289._ethA</v>
      </c>
      <c r="D3662" s="2">
        <f>[1]marginal_mv_NN!$A3661</f>
        <v>0.363428473473</v>
      </c>
      <c r="F3662" s="2">
        <f>VLOOKUP($A3662,[2]marginal_effects_NN!$A$1:$B$127,2,FALSE)</f>
        <v>0.32870829105400001</v>
      </c>
      <c r="H3662" s="2">
        <f>VLOOKUP($B3662,[2]marginal_effects_NN!$A$1:$B$127,2,FALSE)</f>
        <v>0.32018893957099998</v>
      </c>
      <c r="J3662" s="2">
        <f t="shared" si="114"/>
        <v>0.64889723062500004</v>
      </c>
      <c r="L3662" s="1">
        <f t="shared" si="115"/>
        <v>0</v>
      </c>
    </row>
    <row r="3663" spans="1:12" hidden="1" x14ac:dyDescent="0.25">
      <c r="A3663" t="str">
        <f>[1]marginal_mv_NN!$B3662</f>
        <v>SNP_CN_4327367_T107C_E36G_ethA</v>
      </c>
      <c r="B3663" t="str">
        <f>[1]marginal_mv_NN!$C3662</f>
        <v>SNP_CN_4326759_G715A_R239W_ethA</v>
      </c>
      <c r="D3663" s="2">
        <f>[1]marginal_mv_NN!$A3662</f>
        <v>0.36315286159499999</v>
      </c>
      <c r="F3663" s="2">
        <f>VLOOKUP($A3663,[2]marginal_effects_NN!$A$1:$B$127,2,FALSE)</f>
        <v>0.32870829105400001</v>
      </c>
      <c r="H3663" s="2">
        <f>VLOOKUP($B3663,[2]marginal_effects_NN!$A$1:$B$127,2,FALSE)</f>
        <v>0.31731301546099999</v>
      </c>
      <c r="J3663" s="2">
        <f t="shared" si="114"/>
        <v>0.646021306515</v>
      </c>
      <c r="L3663" s="1">
        <f t="shared" si="115"/>
        <v>0</v>
      </c>
    </row>
    <row r="3664" spans="1:12" x14ac:dyDescent="0.25">
      <c r="A3664" t="str">
        <f>[1]marginal_mv_NN!$B3663</f>
        <v>SNP_CN_4327367_T107C_E36G_ethA</v>
      </c>
      <c r="B3664" t="str">
        <f>[1]marginal_mv_NN!$C3663</f>
        <v>SNP_CN_4326452_G1022A_A341V_ethA</v>
      </c>
      <c r="D3664" s="2">
        <f>[1]marginal_mv_NN!$A3663</f>
        <v>0.147772610188</v>
      </c>
      <c r="F3664" s="2">
        <f>VLOOKUP($A3664,[2]marginal_effects_NN!$A$1:$B$127,2,FALSE)</f>
        <v>0.32870829105400001</v>
      </c>
      <c r="H3664" s="2">
        <f>VLOOKUP($B3664,[2]marginal_effects_NN!$A$1:$B$127,2,FALSE)</f>
        <v>-0.35596209764499998</v>
      </c>
      <c r="J3664" s="2">
        <f t="shared" si="114"/>
        <v>-2.7253806590999963E-2</v>
      </c>
      <c r="L3664" s="1">
        <f t="shared" si="115"/>
        <v>1</v>
      </c>
    </row>
    <row r="3665" spans="1:12" hidden="1" x14ac:dyDescent="0.25">
      <c r="A3665" t="str">
        <f>[1]marginal_mv_NN!$B3664</f>
        <v>SNP_CN_4327367_T107C_E36G_ethA</v>
      </c>
      <c r="B3665" t="str">
        <f>[1]marginal_mv_NN!$C3664</f>
        <v>SNP_CN_4326182_A1292G_F431S_ethA</v>
      </c>
      <c r="D3665" s="2">
        <f>[1]marginal_mv_NN!$A3664</f>
        <v>0.364517152309</v>
      </c>
      <c r="F3665" s="2">
        <f>VLOOKUP($A3665,[2]marginal_effects_NN!$A$1:$B$127,2,FALSE)</f>
        <v>0.32870829105400001</v>
      </c>
      <c r="H3665" s="2">
        <f>VLOOKUP($B3665,[2]marginal_effects_NN!$A$1:$B$127,2,FALSE)</f>
        <v>0.33635312318799998</v>
      </c>
      <c r="J3665" s="2">
        <f t="shared" si="114"/>
        <v>0.66506141424199994</v>
      </c>
      <c r="L3665" s="1">
        <f t="shared" si="115"/>
        <v>0</v>
      </c>
    </row>
    <row r="3666" spans="1:12" hidden="1" x14ac:dyDescent="0.25">
      <c r="A3666" t="str">
        <f>[1]marginal_mv_NN!$B3665</f>
        <v>SNP_CN_4327367_T107C_E36G_ethA</v>
      </c>
      <c r="B3666" t="str">
        <f>[1]marginal_mv_NN!$C3665</f>
        <v>SNP_CN_4326980_T494G_Q165P_ethA</v>
      </c>
      <c r="D3666" s="2">
        <f>[1]marginal_mv_NN!$A3665</f>
        <v>0.34930402040500003</v>
      </c>
      <c r="F3666" s="2">
        <f>VLOOKUP($A3666,[2]marginal_effects_NN!$A$1:$B$127,2,FALSE)</f>
        <v>0.32870829105400001</v>
      </c>
      <c r="H3666" s="2">
        <f>VLOOKUP($B3666,[2]marginal_effects_NN!$A$1:$B$127,2,FALSE)</f>
        <v>0.16271066665600001</v>
      </c>
      <c r="J3666" s="2">
        <f t="shared" si="114"/>
        <v>0.49141895770999999</v>
      </c>
      <c r="L3666" s="1">
        <f t="shared" si="115"/>
        <v>0</v>
      </c>
    </row>
    <row r="3667" spans="1:12" hidden="1" x14ac:dyDescent="0.25">
      <c r="A3667" t="str">
        <f>[1]marginal_mv_NN!$B3666</f>
        <v>SNP_CN_4327367_T107C_E36G_ethA</v>
      </c>
      <c r="B3667" t="str">
        <f>[1]marginal_mv_NN!$C3666</f>
        <v>SNP_CN_4326908_G566T_T189K_ethA</v>
      </c>
      <c r="D3667" s="2">
        <f>[1]marginal_mv_NN!$A3666</f>
        <v>5.6991755962399998E-2</v>
      </c>
      <c r="F3667" s="2">
        <f>VLOOKUP($A3667,[2]marginal_effects_NN!$A$1:$B$127,2,FALSE)</f>
        <v>0.32870829105400001</v>
      </c>
      <c r="H3667" s="2">
        <f>VLOOKUP($B3667,[2]marginal_effects_NN!$A$1:$B$127,2,FALSE)</f>
        <v>-0.42247924208600002</v>
      </c>
      <c r="J3667" s="2">
        <f t="shared" si="114"/>
        <v>-9.3770951032000005E-2</v>
      </c>
      <c r="L3667" s="1">
        <f t="shared" si="115"/>
        <v>0</v>
      </c>
    </row>
    <row r="3668" spans="1:12" x14ac:dyDescent="0.25">
      <c r="A3668" t="str">
        <f>[1]marginal_mv_NN!$B3667</f>
        <v>SNP_CN_4327367_T107C_E36G_ethA</v>
      </c>
      <c r="B3668" t="str">
        <f>[1]marginal_mv_NN!$C3667</f>
        <v>SNP_CZ_4326639_G835A_R279._ethA</v>
      </c>
      <c r="D3668" s="2">
        <f>[1]marginal_mv_NN!$A3667</f>
        <v>0.32098954916</v>
      </c>
      <c r="F3668" s="2">
        <f>VLOOKUP($A3668,[2]marginal_effects_NN!$A$1:$B$127,2,FALSE)</f>
        <v>0.32870829105400001</v>
      </c>
      <c r="H3668" s="2">
        <f>VLOOKUP($B3668,[2]marginal_effects_NN!$A$1:$B$127,2,FALSE)</f>
        <v>-3.1398773193400002E-2</v>
      </c>
      <c r="J3668" s="2">
        <f t="shared" si="114"/>
        <v>0.2973095178606</v>
      </c>
      <c r="L3668" s="1">
        <f t="shared" si="115"/>
        <v>1</v>
      </c>
    </row>
    <row r="3669" spans="1:12" hidden="1" x14ac:dyDescent="0.25">
      <c r="A3669" t="str">
        <f>[1]marginal_mv_NN!$B3668</f>
        <v>SNP_CN_4327367_T107C_E36G_ethA</v>
      </c>
      <c r="B3669" t="str">
        <f>[1]marginal_mv_NN!$C3668</f>
        <v>SNP_CN_4327121_A353C_V118G_ethA</v>
      </c>
      <c r="D3669" s="2">
        <f>[1]marginal_mv_NN!$A3668</f>
        <v>0.36598652601199999</v>
      </c>
      <c r="F3669" s="2">
        <f>VLOOKUP($A3669,[2]marginal_effects_NN!$A$1:$B$127,2,FALSE)</f>
        <v>0.32870829105400001</v>
      </c>
      <c r="H3669" s="2">
        <f>VLOOKUP($B3669,[2]marginal_effects_NN!$A$1:$B$127,2,FALSE)</f>
        <v>0.332385540009</v>
      </c>
      <c r="J3669" s="2">
        <f t="shared" si="114"/>
        <v>0.66109383106300001</v>
      </c>
      <c r="L3669" s="1">
        <f t="shared" si="115"/>
        <v>0</v>
      </c>
    </row>
    <row r="3670" spans="1:12" hidden="1" x14ac:dyDescent="0.25">
      <c r="A3670" t="str">
        <f>[1]marginal_mv_NN!$B3669</f>
        <v>SNP_CN_4327367_T107C_E36G_ethA</v>
      </c>
      <c r="B3670" t="str">
        <f>[1]marginal_mv_NN!$C3669</f>
        <v>SNP_CN_4326449_G1025T_T342K_ethA</v>
      </c>
      <c r="D3670" s="2">
        <f>[1]marginal_mv_NN!$A3669</f>
        <v>0.33835226297400001</v>
      </c>
      <c r="F3670" s="2">
        <f>VLOOKUP($A3670,[2]marginal_effects_NN!$A$1:$B$127,2,FALSE)</f>
        <v>0.32870829105400001</v>
      </c>
      <c r="H3670" s="2">
        <f>VLOOKUP($B3670,[2]marginal_effects_NN!$A$1:$B$127,2,FALSE)</f>
        <v>6.6513001918799997E-2</v>
      </c>
      <c r="J3670" s="2">
        <f t="shared" si="114"/>
        <v>0.39522129297280001</v>
      </c>
      <c r="L3670" s="1">
        <f t="shared" si="115"/>
        <v>0</v>
      </c>
    </row>
    <row r="3671" spans="1:12" hidden="1" x14ac:dyDescent="0.25">
      <c r="A3671" t="str">
        <f>[1]marginal_mv_NN!$B3670</f>
        <v>SNP_CN_4327367_T107C_E36G_ethA</v>
      </c>
      <c r="B3671" t="str">
        <f>[1]marginal_mv_NN!$C3670</f>
        <v>DEL_CF_4326440_d1034T_345_ethA</v>
      </c>
      <c r="D3671" s="2">
        <f>[1]marginal_mv_NN!$A3670</f>
        <v>0.36499387025800001</v>
      </c>
      <c r="F3671" s="2">
        <f>VLOOKUP($A3671,[2]marginal_effects_NN!$A$1:$B$127,2,FALSE)</f>
        <v>0.32870829105400001</v>
      </c>
      <c r="H3671" s="2">
        <f>VLOOKUP($B3671,[2]marginal_effects_NN!$A$1:$B$127,2,FALSE)</f>
        <v>0.34389358758900002</v>
      </c>
      <c r="J3671" s="2">
        <f t="shared" si="114"/>
        <v>0.67260187864300003</v>
      </c>
      <c r="L3671" s="1">
        <f t="shared" si="115"/>
        <v>0</v>
      </c>
    </row>
    <row r="3672" spans="1:12" hidden="1" x14ac:dyDescent="0.25">
      <c r="A3672" t="str">
        <f>[1]marginal_mv_NN!$B3671</f>
        <v>SNP_CN_4327367_T107C_E36G_ethA</v>
      </c>
      <c r="B3672" t="str">
        <f>[1]marginal_mv_NN!$C3671</f>
        <v>SNP_CN_4326476_A998C_L333R_ethA</v>
      </c>
      <c r="D3672" s="2">
        <f>[1]marginal_mv_NN!$A3671</f>
        <v>0.35276550054599998</v>
      </c>
      <c r="F3672" s="2">
        <f>VLOOKUP($A3672,[2]marginal_effects_NN!$A$1:$B$127,2,FALSE)</f>
        <v>0.32870829105400001</v>
      </c>
      <c r="H3672" s="2">
        <f>VLOOKUP($B3672,[2]marginal_effects_NN!$A$1:$B$127,2,FALSE)</f>
        <v>0.215351879597</v>
      </c>
      <c r="J3672" s="2">
        <f t="shared" si="114"/>
        <v>0.54406017065099999</v>
      </c>
      <c r="L3672" s="1">
        <f t="shared" si="115"/>
        <v>0</v>
      </c>
    </row>
    <row r="3673" spans="1:12" hidden="1" x14ac:dyDescent="0.25">
      <c r="A3673" t="str">
        <f>[1]marginal_mv_NN!$B3672</f>
        <v>SNP_CN_4327367_T107C_E36G_ethA</v>
      </c>
      <c r="B3673" t="str">
        <f>[1]marginal_mv_NN!$C3672</f>
        <v>SNP_CN_4327313_C161A_R54L_ethA</v>
      </c>
      <c r="D3673" s="2">
        <f>[1]marginal_mv_NN!$A3672</f>
        <v>0.36504673957799999</v>
      </c>
      <c r="F3673" s="2">
        <f>VLOOKUP($A3673,[2]marginal_effects_NN!$A$1:$B$127,2,FALSE)</f>
        <v>0.32870829105400001</v>
      </c>
      <c r="H3673" s="2">
        <f>VLOOKUP($B3673,[2]marginal_effects_NN!$A$1:$B$127,2,FALSE)</f>
        <v>0.31925964355499997</v>
      </c>
      <c r="J3673" s="2">
        <f t="shared" si="114"/>
        <v>0.64796793460899993</v>
      </c>
      <c r="L3673" s="1">
        <f t="shared" si="115"/>
        <v>0</v>
      </c>
    </row>
    <row r="3674" spans="1:12" hidden="1" x14ac:dyDescent="0.25">
      <c r="A3674" t="str">
        <f>[1]marginal_mv_NN!$B3673</f>
        <v>SNP_CN_4327367_T107C_E36G_ethA</v>
      </c>
      <c r="B3674" t="str">
        <f>[1]marginal_mv_NN!$C3673</f>
        <v>SNP_CN_4326380_G1094A_T365M_ethA</v>
      </c>
      <c r="D3674" s="2">
        <f>[1]marginal_mv_NN!$A3673</f>
        <v>0.36515563726400002</v>
      </c>
      <c r="F3674" s="2">
        <f>VLOOKUP($A3674,[2]marginal_effects_NN!$A$1:$B$127,2,FALSE)</f>
        <v>0.32870829105400001</v>
      </c>
      <c r="H3674" s="2">
        <f>VLOOKUP($B3674,[2]marginal_effects_NN!$A$1:$B$127,2,FALSE)</f>
        <v>0.33283847570399999</v>
      </c>
      <c r="J3674" s="2">
        <f t="shared" si="114"/>
        <v>0.66154676675799995</v>
      </c>
      <c r="L3674" s="1">
        <f t="shared" si="115"/>
        <v>0</v>
      </c>
    </row>
    <row r="3675" spans="1:12" hidden="1" x14ac:dyDescent="0.25">
      <c r="A3675" t="str">
        <f>[1]marginal_mv_NN!$B3674</f>
        <v>SNP_CN_4327367_T107C_E36G_ethA</v>
      </c>
      <c r="B3675" t="str">
        <f>[1]marginal_mv_NN!$C3674</f>
        <v>SNP_CZ_4327081_G393T_C131._ethA</v>
      </c>
      <c r="D3675" s="2">
        <f>[1]marginal_mv_NN!$A3674</f>
        <v>0.36584341526000003</v>
      </c>
      <c r="F3675" s="2">
        <f>VLOOKUP($A3675,[2]marginal_effects_NN!$A$1:$B$127,2,FALSE)</f>
        <v>0.32870829105400001</v>
      </c>
      <c r="H3675" s="2">
        <f>VLOOKUP($B3675,[2]marginal_effects_NN!$A$1:$B$127,2,FALSE)</f>
        <v>0.33177268505099999</v>
      </c>
      <c r="J3675" s="2">
        <f t="shared" si="114"/>
        <v>0.66048097610500001</v>
      </c>
      <c r="L3675" s="1">
        <f t="shared" si="115"/>
        <v>0</v>
      </c>
    </row>
    <row r="3676" spans="1:12" hidden="1" x14ac:dyDescent="0.25">
      <c r="A3676" t="str">
        <f>[1]marginal_mv_NN!$B3675</f>
        <v>SNP_CN_4327367_T107C_E36G_ethA</v>
      </c>
      <c r="B3676" t="str">
        <f>[1]marginal_mv_NN!$C3675</f>
        <v>DEL_CF_4326877_d597G_199_ethA</v>
      </c>
      <c r="D3676" s="2">
        <f>[1]marginal_mv_NN!$A3675</f>
        <v>0.349646151066</v>
      </c>
      <c r="F3676" s="2">
        <f>VLOOKUP($A3676,[2]marginal_effects_NN!$A$1:$B$127,2,FALSE)</f>
        <v>0.32870829105400001</v>
      </c>
      <c r="H3676" s="2">
        <f>VLOOKUP($B3676,[2]marginal_effects_NN!$A$1:$B$127,2,FALSE)</f>
        <v>0.17161411047</v>
      </c>
      <c r="J3676" s="2">
        <f t="shared" si="114"/>
        <v>0.50032240152399998</v>
      </c>
      <c r="L3676" s="1">
        <f t="shared" si="115"/>
        <v>0</v>
      </c>
    </row>
    <row r="3677" spans="1:12" hidden="1" x14ac:dyDescent="0.25">
      <c r="A3677" t="str">
        <f>[1]marginal_mv_NN!$B3676</f>
        <v>SNP_CN_4327367_T107C_E36G_ethA</v>
      </c>
      <c r="B3677" t="str">
        <f>[1]marginal_mv_NN!$C3676</f>
        <v>SNP_CN_4326632_T842C_H281R_ethA</v>
      </c>
      <c r="D3677" s="2">
        <f>[1]marginal_mv_NN!$A3676</f>
        <v>0.33608800172800002</v>
      </c>
      <c r="F3677" s="2">
        <f>VLOOKUP($A3677,[2]marginal_effects_NN!$A$1:$B$127,2,FALSE)</f>
        <v>0.32870829105400001</v>
      </c>
      <c r="H3677" s="2">
        <f>VLOOKUP($B3677,[2]marginal_effects_NN!$A$1:$B$127,2,FALSE)</f>
        <v>5.0407588481900002E-2</v>
      </c>
      <c r="J3677" s="2">
        <f t="shared" si="114"/>
        <v>0.37911587953590004</v>
      </c>
      <c r="L3677" s="1">
        <f t="shared" si="115"/>
        <v>0</v>
      </c>
    </row>
    <row r="3678" spans="1:12" hidden="1" x14ac:dyDescent="0.25">
      <c r="A3678" t="str">
        <f>[1]marginal_mv_NN!$B3677</f>
        <v>SNP_CN_4327367_T107C_E36G_ethA</v>
      </c>
      <c r="B3678" t="str">
        <f>[1]marginal_mv_NN!$C3677</f>
        <v>SNP_CN_4326977_T497G_H166P_ethA</v>
      </c>
      <c r="D3678" s="2">
        <f>[1]marginal_mv_NN!$A3677</f>
        <v>0.36530584096899998</v>
      </c>
      <c r="F3678" s="2">
        <f>VLOOKUP($A3678,[2]marginal_effects_NN!$A$1:$B$127,2,FALSE)</f>
        <v>0.32870829105400001</v>
      </c>
      <c r="H3678" s="2">
        <f>VLOOKUP($B3678,[2]marginal_effects_NN!$A$1:$B$127,2,FALSE)</f>
        <v>0.323594331741</v>
      </c>
      <c r="J3678" s="2">
        <f t="shared" si="114"/>
        <v>0.65230262279499995</v>
      </c>
      <c r="L3678" s="1">
        <f t="shared" si="115"/>
        <v>0</v>
      </c>
    </row>
    <row r="3679" spans="1:12" x14ac:dyDescent="0.25">
      <c r="A3679" t="str">
        <f>[1]marginal_mv_NN!$B3678</f>
        <v>SNP_CN_4327367_T107C_E36G_ethA</v>
      </c>
      <c r="B3679" t="str">
        <f>[1]marginal_mv_NN!$C3678</f>
        <v>SNP_CN_1673822_A383G_Q128R_fabG1</v>
      </c>
      <c r="D3679" s="2">
        <f>[1]marginal_mv_NN!$A3678</f>
        <v>0.108949482441</v>
      </c>
      <c r="F3679" s="2">
        <f>VLOOKUP($A3679,[2]marginal_effects_NN!$A$1:$B$127,2,FALSE)</f>
        <v>0.32870829105400001</v>
      </c>
      <c r="H3679" s="2">
        <f>VLOOKUP($B3679,[2]marginal_effects_NN!$A$1:$B$127,2,FALSE)</f>
        <v>-0.387903153896</v>
      </c>
      <c r="J3679" s="2">
        <f t="shared" si="114"/>
        <v>-5.9194862841999984E-2</v>
      </c>
      <c r="L3679" s="1">
        <f t="shared" si="115"/>
        <v>1</v>
      </c>
    </row>
    <row r="3680" spans="1:12" x14ac:dyDescent="0.25">
      <c r="A3680" t="str">
        <f>[1]marginal_mv_NN!$B3679</f>
        <v>SNP_CN_4327367_T107C_E36G_ethA</v>
      </c>
      <c r="B3680" t="str">
        <f>[1]marginal_mv_NN!$C3679</f>
        <v>SNP_CN_4327022_A452G_F151S_ethA</v>
      </c>
      <c r="D3680" s="2">
        <f>[1]marginal_mv_NN!$A3679</f>
        <v>0.19284701347399999</v>
      </c>
      <c r="F3680" s="2">
        <f>VLOOKUP($A3680,[2]marginal_effects_NN!$A$1:$B$127,2,FALSE)</f>
        <v>0.32870829105400001</v>
      </c>
      <c r="H3680" s="2">
        <f>VLOOKUP($B3680,[2]marginal_effects_NN!$A$1:$B$127,2,FALSE)</f>
        <v>-0.32876974344299997</v>
      </c>
      <c r="J3680" s="2">
        <f t="shared" si="114"/>
        <v>-6.145238899996075E-5</v>
      </c>
      <c r="L3680" s="1">
        <f t="shared" si="115"/>
        <v>1</v>
      </c>
    </row>
    <row r="3681" spans="1:12" hidden="1" x14ac:dyDescent="0.25">
      <c r="A3681" t="str">
        <f>[1]marginal_mv_NN!$B3680</f>
        <v>SNP_CN_4327367_T107C_E36G_ethA</v>
      </c>
      <c r="B3681" t="str">
        <f>[1]marginal_mv_NN!$C3680</f>
        <v>DEL_CF_4326722_d752CTGTACACGGC_251_ethA</v>
      </c>
      <c r="D3681" s="2">
        <f>[1]marginal_mv_NN!$A3680</f>
        <v>0.36522793769799999</v>
      </c>
      <c r="F3681" s="2">
        <f>VLOOKUP($A3681,[2]marginal_effects_NN!$A$1:$B$127,2,FALSE)</f>
        <v>0.32870829105400001</v>
      </c>
      <c r="H3681" s="2">
        <f>VLOOKUP($B3681,[2]marginal_effects_NN!$A$1:$B$127,2,FALSE)</f>
        <v>0.32412385940600003</v>
      </c>
      <c r="J3681" s="2">
        <f t="shared" si="114"/>
        <v>0.65283215046000009</v>
      </c>
      <c r="L3681" s="1">
        <f t="shared" si="115"/>
        <v>0</v>
      </c>
    </row>
    <row r="3682" spans="1:12" hidden="1" x14ac:dyDescent="0.25">
      <c r="A3682" t="str">
        <f>[1]marginal_mv_NN!$B3681</f>
        <v>SNP_CN_4327367_T107C_E36G_ethA</v>
      </c>
      <c r="B3682" t="str">
        <f>[1]marginal_mv_NN!$C3681</f>
        <v>SNP_CN_4326297_G1177C_L393V_ethA</v>
      </c>
      <c r="D3682" s="2">
        <f>[1]marginal_mv_NN!$A3681</f>
        <v>0.36166965961500003</v>
      </c>
      <c r="F3682" s="2">
        <f>VLOOKUP($A3682,[2]marginal_effects_NN!$A$1:$B$127,2,FALSE)</f>
        <v>0.32870829105400001</v>
      </c>
      <c r="H3682" s="2">
        <f>VLOOKUP($B3682,[2]marginal_effects_NN!$A$1:$B$127,2,FALSE)</f>
        <v>0.302427589893</v>
      </c>
      <c r="J3682" s="2">
        <f t="shared" si="114"/>
        <v>0.63113588094700002</v>
      </c>
      <c r="L3682" s="1">
        <f t="shared" si="115"/>
        <v>0</v>
      </c>
    </row>
    <row r="3683" spans="1:12" hidden="1" x14ac:dyDescent="0.25">
      <c r="A3683" t="str">
        <f>[1]marginal_mv_NN!$B3682</f>
        <v>SNP_CN_4327367_T107C_E36G_ethA</v>
      </c>
      <c r="B3683" t="str">
        <f>[1]marginal_mv_NN!$C3682</f>
        <v>INS_CF_4327213_i261GC_87_ethA</v>
      </c>
      <c r="D3683" s="2">
        <f>[1]marginal_mv_NN!$A3682</f>
        <v>0.35888695716899999</v>
      </c>
      <c r="F3683" s="2">
        <f>VLOOKUP($A3683,[2]marginal_effects_NN!$A$1:$B$127,2,FALSE)</f>
        <v>0.32870829105400001</v>
      </c>
      <c r="H3683" s="2">
        <f>VLOOKUP($B3683,[2]marginal_effects_NN!$A$1:$B$127,2,FALSE)</f>
        <v>0.27183771133399998</v>
      </c>
      <c r="J3683" s="2">
        <f t="shared" si="114"/>
        <v>0.60054600238800004</v>
      </c>
      <c r="L3683" s="1">
        <f t="shared" si="115"/>
        <v>0</v>
      </c>
    </row>
    <row r="3684" spans="1:12" hidden="1" x14ac:dyDescent="0.25">
      <c r="A3684" t="str">
        <f>[1]marginal_mv_NN!$B3683</f>
        <v>SNP_CN_4327367_T107C_E36G_ethA</v>
      </c>
      <c r="B3684" t="str">
        <f>[1]marginal_mv_NN!$C3683</f>
        <v>SNP_CN_4326135_G1339A_P447S_ethA</v>
      </c>
      <c r="D3684" s="2">
        <f>[1]marginal_mv_NN!$A3683</f>
        <v>0.33566498756399998</v>
      </c>
      <c r="F3684" s="2">
        <f>VLOOKUP($A3684,[2]marginal_effects_NN!$A$1:$B$127,2,FALSE)</f>
        <v>0.32870829105400001</v>
      </c>
      <c r="H3684" s="2">
        <f>VLOOKUP($B3684,[2]marginal_effects_NN!$A$1:$B$127,2,FALSE)</f>
        <v>5.24272918701E-2</v>
      </c>
      <c r="J3684" s="2">
        <f t="shared" si="114"/>
        <v>0.38113558292409999</v>
      </c>
      <c r="L3684" s="1">
        <f t="shared" si="115"/>
        <v>0</v>
      </c>
    </row>
    <row r="3685" spans="1:12" hidden="1" x14ac:dyDescent="0.25">
      <c r="A3685" t="str">
        <f>[1]marginal_mv_NN!$B3684</f>
        <v>SNP_CN_4327367_T107C_E36G_ethA</v>
      </c>
      <c r="B3685" t="str">
        <f>[1]marginal_mv_NN!$C3684</f>
        <v>SNP_CN_4326470_G1004T_A335D_ethA</v>
      </c>
      <c r="D3685" s="2">
        <f>[1]marginal_mv_NN!$A3684</f>
        <v>0.36058652401000002</v>
      </c>
      <c r="F3685" s="2">
        <f>VLOOKUP($A3685,[2]marginal_effects_NN!$A$1:$B$127,2,FALSE)</f>
        <v>0.32870829105400001</v>
      </c>
      <c r="H3685" s="2">
        <f>VLOOKUP($B3685,[2]marginal_effects_NN!$A$1:$B$127,2,FALSE)</f>
        <v>0.28759390115700001</v>
      </c>
      <c r="J3685" s="2">
        <f t="shared" si="114"/>
        <v>0.61630219221100002</v>
      </c>
      <c r="L3685" s="1">
        <f t="shared" si="115"/>
        <v>0</v>
      </c>
    </row>
    <row r="3686" spans="1:12" x14ac:dyDescent="0.25">
      <c r="A3686" t="str">
        <f>[1]marginal_mv_NN!$B3685</f>
        <v>SNP_CN_4327367_T107C_E36G_ethA</v>
      </c>
      <c r="B3686" t="str">
        <f>[1]marginal_mv_NN!$C3685</f>
        <v>INS_CF_4326370_i1104G_368_ethA</v>
      </c>
      <c r="D3686" s="2">
        <f>[1]marginal_mv_NN!$A3685</f>
        <v>0.24452280998199999</v>
      </c>
      <c r="F3686" s="2">
        <f>VLOOKUP($A3686,[2]marginal_effects_NN!$A$1:$B$127,2,FALSE)</f>
        <v>0.32870829105400001</v>
      </c>
      <c r="H3686" s="2">
        <f>VLOOKUP($B3686,[2]marginal_effects_NN!$A$1:$B$127,2,FALSE)</f>
        <v>-0.26529943943000001</v>
      </c>
      <c r="J3686" s="2">
        <f t="shared" si="114"/>
        <v>6.3408851624000007E-2</v>
      </c>
      <c r="L3686" s="1">
        <f t="shared" si="115"/>
        <v>1</v>
      </c>
    </row>
    <row r="3687" spans="1:12" hidden="1" x14ac:dyDescent="0.25">
      <c r="A3687" t="str">
        <f>[1]marginal_mv_NN!$B3686</f>
        <v>SNP_CN_4327367_T107C_E36G_ethA</v>
      </c>
      <c r="B3687" t="str">
        <f>[1]marginal_mv_NN!$C3686</f>
        <v>SNP_CN_4327322_G152A_P51L_ethA</v>
      </c>
      <c r="D3687" s="2">
        <f>[1]marginal_mv_NN!$A3686</f>
        <v>0.36189615726500002</v>
      </c>
      <c r="F3687" s="2">
        <f>VLOOKUP($A3687,[2]marginal_effects_NN!$A$1:$B$127,2,FALSE)</f>
        <v>0.32870829105400001</v>
      </c>
      <c r="H3687" s="2">
        <f>VLOOKUP($B3687,[2]marginal_effects_NN!$A$1:$B$127,2,FALSE)</f>
        <v>0.28829723596599999</v>
      </c>
      <c r="J3687" s="2">
        <f t="shared" si="114"/>
        <v>0.61700552702</v>
      </c>
      <c r="L3687" s="1">
        <f t="shared" si="115"/>
        <v>0</v>
      </c>
    </row>
    <row r="3688" spans="1:12" hidden="1" x14ac:dyDescent="0.25">
      <c r="A3688" t="str">
        <f>[1]marginal_mv_NN!$B3687</f>
        <v>SNP_CN_4327367_T107C_E36G_ethA</v>
      </c>
      <c r="B3688" t="str">
        <f>[1]marginal_mv_NN!$C3687</f>
        <v>DEL_CF_4326173_d1301A_434_ethA</v>
      </c>
      <c r="D3688" s="2">
        <f>[1]marginal_mv_NN!$A3687</f>
        <v>0.36215400695799999</v>
      </c>
      <c r="F3688" s="2">
        <f>VLOOKUP($A3688,[2]marginal_effects_NN!$A$1:$B$127,2,FALSE)</f>
        <v>0.32870829105400001</v>
      </c>
      <c r="H3688" s="2">
        <f>VLOOKUP($B3688,[2]marginal_effects_NN!$A$1:$B$127,2,FALSE)</f>
        <v>0.30052977800399999</v>
      </c>
      <c r="J3688" s="2">
        <f t="shared" si="114"/>
        <v>0.62923806905799995</v>
      </c>
      <c r="L3688" s="1">
        <f t="shared" si="115"/>
        <v>0</v>
      </c>
    </row>
    <row r="3689" spans="1:12" x14ac:dyDescent="0.25">
      <c r="A3689" t="str">
        <f>[1]marginal_mv_NN!$B3688</f>
        <v>SNP_CN_4327367_T107C_E36G_ethA</v>
      </c>
      <c r="B3689" t="str">
        <f>[1]marginal_mv_NN!$C3688</f>
        <v>SNP_CN_4327289_A185T_L62Q_ethA</v>
      </c>
      <c r="D3689" s="2">
        <f>[1]marginal_mv_NN!$A3688</f>
        <v>0.27555638551700001</v>
      </c>
      <c r="F3689" s="2">
        <f>VLOOKUP($A3689,[2]marginal_effects_NN!$A$1:$B$127,2,FALSE)</f>
        <v>0.32870829105400001</v>
      </c>
      <c r="H3689" s="2">
        <f>VLOOKUP($B3689,[2]marginal_effects_NN!$A$1:$B$127,2,FALSE)</f>
        <v>-0.19595837593099999</v>
      </c>
      <c r="J3689" s="2">
        <f t="shared" si="114"/>
        <v>0.13274991512300002</v>
      </c>
      <c r="L3689" s="1">
        <f t="shared" si="115"/>
        <v>1</v>
      </c>
    </row>
    <row r="3690" spans="1:12" hidden="1" x14ac:dyDescent="0.25">
      <c r="A3690" t="str">
        <f>[1]marginal_mv_NN!$B3689</f>
        <v>SNP_CN_4327367_T107C_E36G_ethA</v>
      </c>
      <c r="B3690" t="str">
        <f>[1]marginal_mv_NN!$C3689</f>
        <v>SNP_CN_4326611_G863C_P288R_ethA</v>
      </c>
      <c r="D3690" s="2">
        <f>[1]marginal_mv_NN!$A3689</f>
        <v>0.36535543203400001</v>
      </c>
      <c r="F3690" s="2">
        <f>VLOOKUP($A3690,[2]marginal_effects_NN!$A$1:$B$127,2,FALSE)</f>
        <v>0.32870829105400001</v>
      </c>
      <c r="H3690" s="2">
        <f>VLOOKUP($B3690,[2]marginal_effects_NN!$A$1:$B$127,2,FALSE)</f>
        <v>0.32491046190299999</v>
      </c>
      <c r="J3690" s="2">
        <f t="shared" si="114"/>
        <v>0.653618752957</v>
      </c>
      <c r="L3690" s="1">
        <f t="shared" si="115"/>
        <v>0</v>
      </c>
    </row>
    <row r="3691" spans="1:12" hidden="1" x14ac:dyDescent="0.25">
      <c r="A3691" t="str">
        <f>[1]marginal_mv_NN!$B3690</f>
        <v>SNP_CN_4327367_T107C_E36G_ethA</v>
      </c>
      <c r="B3691" t="str">
        <f>[1]marginal_mv_NN!$C3690</f>
        <v>SNP_CN_4326749_T725G_N242T_ethA</v>
      </c>
      <c r="D3691" s="2">
        <f>[1]marginal_mv_NN!$A3690</f>
        <v>0.36475157737699998</v>
      </c>
      <c r="F3691" s="2">
        <f>VLOOKUP($A3691,[2]marginal_effects_NN!$A$1:$B$127,2,FALSE)</f>
        <v>0.32870829105400001</v>
      </c>
      <c r="H3691" s="2">
        <f>VLOOKUP($B3691,[2]marginal_effects_NN!$A$1:$B$127,2,FALSE)</f>
        <v>0.34057337045699998</v>
      </c>
      <c r="J3691" s="2">
        <f t="shared" si="114"/>
        <v>0.66928166151099999</v>
      </c>
      <c r="L3691" s="1">
        <f t="shared" si="115"/>
        <v>0</v>
      </c>
    </row>
    <row r="3692" spans="1:12" x14ac:dyDescent="0.25">
      <c r="A3692" t="str">
        <f>[1]marginal_mv_NN!$B3691</f>
        <v>SNP_CN_4327367_T107C_E36G_ethA</v>
      </c>
      <c r="B3692" t="str">
        <f>[1]marginal_mv_NN!$C3691</f>
        <v>SNP_CZ_4326669_G805A_Q269._ethA</v>
      </c>
      <c r="D3692" s="2">
        <f>[1]marginal_mv_NN!$A3691</f>
        <v>0.183691740036</v>
      </c>
      <c r="F3692" s="2">
        <f>VLOOKUP($A3692,[2]marginal_effects_NN!$A$1:$B$127,2,FALSE)</f>
        <v>0.32870829105400001</v>
      </c>
      <c r="H3692" s="2">
        <f>VLOOKUP($B3692,[2]marginal_effects_NN!$A$1:$B$127,2,FALSE)</f>
        <v>-0.33263227343599999</v>
      </c>
      <c r="J3692" s="2">
        <f t="shared" si="114"/>
        <v>-3.9239823819999797E-3</v>
      </c>
      <c r="L3692" s="1">
        <f t="shared" si="115"/>
        <v>1</v>
      </c>
    </row>
    <row r="3693" spans="1:12" hidden="1" x14ac:dyDescent="0.25">
      <c r="A3693" t="str">
        <f>[1]marginal_mv_NN!$B3692</f>
        <v>SNP_CN_4327367_T107C_E36G_ethA</v>
      </c>
      <c r="B3693" t="str">
        <f>[1]marginal_mv_NN!$C3692</f>
        <v>SNP_CN_4326858_G616C_Q206E_ethA</v>
      </c>
      <c r="D3693" s="2">
        <f>[1]marginal_mv_NN!$A3692</f>
        <v>0.35539972782099999</v>
      </c>
      <c r="F3693" s="2">
        <f>VLOOKUP($A3693,[2]marginal_effects_NN!$A$1:$B$127,2,FALSE)</f>
        <v>0.32870829105400001</v>
      </c>
      <c r="H3693" s="2">
        <f>VLOOKUP($B3693,[2]marginal_effects_NN!$A$1:$B$127,2,FALSE)</f>
        <v>0.23615252971600001</v>
      </c>
      <c r="J3693" s="2">
        <f t="shared" si="114"/>
        <v>0.56486082076999999</v>
      </c>
      <c r="L3693" s="1">
        <f t="shared" si="115"/>
        <v>0</v>
      </c>
    </row>
    <row r="3694" spans="1:12" hidden="1" x14ac:dyDescent="0.25">
      <c r="A3694" t="str">
        <f>[1]marginal_mv_NN!$B3693</f>
        <v>SNP_CN_4327367_T107C_E36G_ethA</v>
      </c>
      <c r="B3694" t="str">
        <f>[1]marginal_mv_NN!$C3693</f>
        <v>DEL_CF_4326187_d1287C_429_ethA</v>
      </c>
      <c r="D3694" s="2">
        <f>[1]marginal_mv_NN!$A3693</f>
        <v>0.36177247762699999</v>
      </c>
      <c r="F3694" s="2">
        <f>VLOOKUP($A3694,[2]marginal_effects_NN!$A$1:$B$127,2,FALSE)</f>
        <v>0.32870829105400001</v>
      </c>
      <c r="H3694" s="2">
        <f>VLOOKUP($B3694,[2]marginal_effects_NN!$A$1:$B$127,2,FALSE)</f>
        <v>0.30213159322700001</v>
      </c>
      <c r="J3694" s="2">
        <f t="shared" si="114"/>
        <v>0.63083988428100002</v>
      </c>
      <c r="L3694" s="1">
        <f t="shared" si="115"/>
        <v>0</v>
      </c>
    </row>
    <row r="3695" spans="1:12" hidden="1" x14ac:dyDescent="0.25">
      <c r="A3695" t="str">
        <f>[1]marginal_mv_NN!$B3694</f>
        <v>SNP_CN_4327367_T107C_E36G_ethA</v>
      </c>
      <c r="B3695" t="str">
        <f>[1]marginal_mv_NN!$C3694</f>
        <v>SNP_CN_4326273_A1201C_F401V_ethA</v>
      </c>
      <c r="D3695" s="2">
        <f>[1]marginal_mv_NN!$A3694</f>
        <v>0.36188220977800001</v>
      </c>
      <c r="F3695" s="2">
        <f>VLOOKUP($A3695,[2]marginal_effects_NN!$A$1:$B$127,2,FALSE)</f>
        <v>0.32870829105400001</v>
      </c>
      <c r="H3695" s="2">
        <f>VLOOKUP($B3695,[2]marginal_effects_NN!$A$1:$B$127,2,FALSE)</f>
        <v>0.30453342199299999</v>
      </c>
      <c r="J3695" s="2">
        <f t="shared" si="114"/>
        <v>0.63324171304700005</v>
      </c>
      <c r="L3695" s="1">
        <f t="shared" si="115"/>
        <v>0</v>
      </c>
    </row>
    <row r="3696" spans="1:12" hidden="1" x14ac:dyDescent="0.25">
      <c r="A3696" t="str">
        <f>[1]marginal_mv_NN!$B3695</f>
        <v>SNP_CN_4327367_T107C_E36G_ethA</v>
      </c>
      <c r="B3696" t="str">
        <f>[1]marginal_mv_NN!$C3695</f>
        <v>SNP_CN_4326612_G862C_P288A_ethA</v>
      </c>
      <c r="D3696" s="2">
        <f>[1]marginal_mv_NN!$A3695</f>
        <v>0.36305367946599998</v>
      </c>
      <c r="F3696" s="2">
        <f>VLOOKUP($A3696,[2]marginal_effects_NN!$A$1:$B$127,2,FALSE)</f>
        <v>0.32870829105400001</v>
      </c>
      <c r="H3696" s="2">
        <f>VLOOKUP($B3696,[2]marginal_effects_NN!$A$1:$B$127,2,FALSE)</f>
        <v>0.310428857803</v>
      </c>
      <c r="J3696" s="2">
        <f t="shared" si="114"/>
        <v>0.63913714885700001</v>
      </c>
      <c r="L3696" s="1">
        <f t="shared" si="115"/>
        <v>0</v>
      </c>
    </row>
    <row r="3697" spans="1:12" x14ac:dyDescent="0.25">
      <c r="A3697" t="str">
        <f>[1]marginal_mv_NN!$B3696</f>
        <v>SNP_CN_4327367_T107C_E36G_ethA</v>
      </c>
      <c r="B3697" t="str">
        <f>[1]marginal_mv_NN!$C3696</f>
        <v>SNP_CN_1673818_A379G_M127V_fabG1</v>
      </c>
      <c r="D3697" s="2">
        <f>[1]marginal_mv_NN!$A3696</f>
        <v>0.308035492897</v>
      </c>
      <c r="F3697" s="2">
        <f>VLOOKUP($A3697,[2]marginal_effects_NN!$A$1:$B$127,2,FALSE)</f>
        <v>0.32870829105400001</v>
      </c>
      <c r="H3697" s="2">
        <f>VLOOKUP($B3697,[2]marginal_effects_NN!$A$1:$B$127,2,FALSE)</f>
        <v>-9.7469210624700001E-2</v>
      </c>
      <c r="J3697" s="2">
        <f t="shared" si="114"/>
        <v>0.23123908042930003</v>
      </c>
      <c r="L3697" s="1">
        <f t="shared" si="115"/>
        <v>1</v>
      </c>
    </row>
    <row r="3698" spans="1:12" hidden="1" x14ac:dyDescent="0.25">
      <c r="A3698" t="str">
        <f>[1]marginal_mv_NN!$B3697</f>
        <v>SNP_CN_4327367_T107C_E36G_ethA</v>
      </c>
      <c r="B3698" t="str">
        <f>[1]marginal_mv_NN!$C3697</f>
        <v>INS_CF_4326083_i1391T_464_ethA</v>
      </c>
      <c r="D3698" s="2">
        <f>[1]marginal_mv_NN!$A3697</f>
        <v>0.36614006757700002</v>
      </c>
      <c r="F3698" s="2">
        <f>VLOOKUP($A3698,[2]marginal_effects_NN!$A$1:$B$127,2,FALSE)</f>
        <v>0.32870829105400001</v>
      </c>
      <c r="H3698" s="2">
        <f>VLOOKUP($B3698,[2]marginal_effects_NN!$A$1:$B$127,2,FALSE)</f>
        <v>0.33322906494100002</v>
      </c>
      <c r="J3698" s="2">
        <f t="shared" si="114"/>
        <v>0.66193735599500003</v>
      </c>
      <c r="L3698" s="1">
        <f t="shared" si="115"/>
        <v>0</v>
      </c>
    </row>
    <row r="3699" spans="1:12" hidden="1" x14ac:dyDescent="0.25">
      <c r="A3699" t="str">
        <f>[1]marginal_mv_NN!$B3698</f>
        <v>SNP_CN_4327367_T107C_E36G_ethA</v>
      </c>
      <c r="B3699" t="str">
        <f>[1]marginal_mv_NN!$C3698</f>
        <v>SNP_CN_4326800_A674G_L225P_ethA</v>
      </c>
      <c r="D3699" s="2">
        <f>[1]marginal_mv_NN!$A3698</f>
        <v>0.36427825689299997</v>
      </c>
      <c r="F3699" s="2">
        <f>VLOOKUP($A3699,[2]marginal_effects_NN!$A$1:$B$127,2,FALSE)</f>
        <v>0.32870829105400001</v>
      </c>
      <c r="H3699" s="2">
        <f>VLOOKUP($B3699,[2]marginal_effects_NN!$A$1:$B$127,2,FALSE)</f>
        <v>0.33258831501000002</v>
      </c>
      <c r="J3699" s="2">
        <f t="shared" si="114"/>
        <v>0.66129660606399998</v>
      </c>
      <c r="L3699" s="1">
        <f t="shared" si="115"/>
        <v>0</v>
      </c>
    </row>
    <row r="3700" spans="1:12" hidden="1" x14ac:dyDescent="0.25">
      <c r="A3700" t="str">
        <f>[1]marginal_mv_NN!$B3699</f>
        <v>SNP_CN_4327367_T107C_E36G_ethA</v>
      </c>
      <c r="B3700" t="str">
        <f>[1]marginal_mv_NN!$C3699</f>
        <v>INS_CF_4327294_i180G_60_ethA</v>
      </c>
      <c r="D3700" s="2">
        <f>[1]marginal_mv_NN!$A3699</f>
        <v>0.36122256517399998</v>
      </c>
      <c r="F3700" s="2">
        <f>VLOOKUP($A3700,[2]marginal_effects_NN!$A$1:$B$127,2,FALSE)</f>
        <v>0.32870829105400001</v>
      </c>
      <c r="H3700" s="2">
        <f>VLOOKUP($B3700,[2]marginal_effects_NN!$A$1:$B$127,2,FALSE)</f>
        <v>0.29883635044099999</v>
      </c>
      <c r="J3700" s="2">
        <f t="shared" si="114"/>
        <v>0.627544641495</v>
      </c>
      <c r="L3700" s="1">
        <f t="shared" si="115"/>
        <v>0</v>
      </c>
    </row>
    <row r="3701" spans="1:12" hidden="1" x14ac:dyDescent="0.25">
      <c r="A3701" t="str">
        <f>[1]marginal_mv_NN!$B3700</f>
        <v>SNP_CN_4327367_T107C_E36G_ethA</v>
      </c>
      <c r="B3701" t="str">
        <f>[1]marginal_mv_NN!$C3700</f>
        <v>SNP_CZ_4327148_C326T_W109._ethA</v>
      </c>
      <c r="D3701" s="2">
        <f>[1]marginal_mv_NN!$A3700</f>
        <v>0.36543691158300001</v>
      </c>
      <c r="F3701" s="2">
        <f>VLOOKUP($A3701,[2]marginal_effects_NN!$A$1:$B$127,2,FALSE)</f>
        <v>0.32870829105400001</v>
      </c>
      <c r="H3701" s="2">
        <f>VLOOKUP($B3701,[2]marginal_effects_NN!$A$1:$B$127,2,FALSE)</f>
        <v>0.32693886756899998</v>
      </c>
      <c r="J3701" s="2">
        <f t="shared" si="114"/>
        <v>0.65564715862299994</v>
      </c>
      <c r="L3701" s="1">
        <f t="shared" si="115"/>
        <v>0</v>
      </c>
    </row>
    <row r="3702" spans="1:12" hidden="1" x14ac:dyDescent="0.25">
      <c r="A3702" t="str">
        <f>[1]marginal_mv_NN!$B3701</f>
        <v>SNP_CN_4327367_T107C_E36G_ethA</v>
      </c>
      <c r="B3702" t="str">
        <f>[1]marginal_mv_NN!$C3701</f>
        <v>SNP_CN_4327058_C416T_G139D_ethA</v>
      </c>
      <c r="D3702" s="2">
        <f>[1]marginal_mv_NN!$A3701</f>
        <v>0.34733164310499998</v>
      </c>
      <c r="F3702" s="2">
        <f>VLOOKUP($A3702,[2]marginal_effects_NN!$A$1:$B$127,2,FALSE)</f>
        <v>0.32870829105400001</v>
      </c>
      <c r="H3702" s="2">
        <f>VLOOKUP($B3702,[2]marginal_effects_NN!$A$1:$B$127,2,FALSE)</f>
        <v>0.15481013059599999</v>
      </c>
      <c r="J3702" s="2">
        <f t="shared" si="114"/>
        <v>0.48351842165000003</v>
      </c>
      <c r="L3702" s="1">
        <f t="shared" si="115"/>
        <v>0</v>
      </c>
    </row>
    <row r="3703" spans="1:12" hidden="1" x14ac:dyDescent="0.25">
      <c r="A3703" t="str">
        <f>[1]marginal_mv_NN!$B3702</f>
        <v>SNP_CN_4327367_T107C_E36G_ethA</v>
      </c>
      <c r="B3703" t="str">
        <f>[1]marginal_mv_NN!$C3702</f>
        <v>SNP_CN_4327211_G263A_T88I_ethA</v>
      </c>
      <c r="D3703" s="2">
        <f>[1]marginal_mv_NN!$A3702</f>
        <v>0.36369580030400001</v>
      </c>
      <c r="F3703" s="2">
        <f>VLOOKUP($A3703,[2]marginal_effects_NN!$A$1:$B$127,2,FALSE)</f>
        <v>0.32870829105400001</v>
      </c>
      <c r="H3703" s="2">
        <f>VLOOKUP($B3703,[2]marginal_effects_NN!$A$1:$B$127,2,FALSE)</f>
        <v>0.32517659664199999</v>
      </c>
      <c r="J3703" s="2">
        <f t="shared" si="114"/>
        <v>0.65388488769599995</v>
      </c>
      <c r="L3703" s="1">
        <f t="shared" si="115"/>
        <v>0</v>
      </c>
    </row>
    <row r="3704" spans="1:12" x14ac:dyDescent="0.25">
      <c r="A3704" t="str">
        <f>[1]marginal_mv_NN!$B3703</f>
        <v>SNP_CN_4327367_T107C_E36G_ethA</v>
      </c>
      <c r="B3704" t="str">
        <f>[1]marginal_mv_NN!$C3703</f>
        <v>DEL_CF_4326771_d703A_235_ethA</v>
      </c>
      <c r="D3704" s="2">
        <f>[1]marginal_mv_NN!$A3703</f>
        <v>0.152616500854</v>
      </c>
      <c r="F3704" s="2">
        <f>VLOOKUP($A3704,[2]marginal_effects_NN!$A$1:$B$127,2,FALSE)</f>
        <v>0.32870829105400001</v>
      </c>
      <c r="H3704" s="2">
        <f>VLOOKUP($B3704,[2]marginal_effects_NN!$A$1:$B$127,2,FALSE)</f>
        <v>-0.35345089435600002</v>
      </c>
      <c r="J3704" s="2">
        <f t="shared" si="114"/>
        <v>-2.474260330200001E-2</v>
      </c>
      <c r="L3704" s="1">
        <f t="shared" si="115"/>
        <v>1</v>
      </c>
    </row>
    <row r="3705" spans="1:12" hidden="1" x14ac:dyDescent="0.25">
      <c r="A3705" t="str">
        <f>[1]marginal_mv_NN!$B3704</f>
        <v>SNP_CN_4327367_T107C_E36G_ethA</v>
      </c>
      <c r="B3705" t="str">
        <f>[1]marginal_mv_NN!$C3704</f>
        <v>SNP_CN_4327424_A50G_V17A_ethA</v>
      </c>
      <c r="D3705" s="2">
        <f>[1]marginal_mv_NN!$A3704</f>
        <v>0.36095988750500002</v>
      </c>
      <c r="F3705" s="2">
        <f>VLOOKUP($A3705,[2]marginal_effects_NN!$A$1:$B$127,2,FALSE)</f>
        <v>0.32870829105400001</v>
      </c>
      <c r="H3705" s="2">
        <f>VLOOKUP($B3705,[2]marginal_effects_NN!$A$1:$B$127,2,FALSE)</f>
        <v>0.29466873407400002</v>
      </c>
      <c r="J3705" s="2">
        <f t="shared" si="114"/>
        <v>0.62337702512799997</v>
      </c>
      <c r="L3705" s="1">
        <f t="shared" si="115"/>
        <v>0</v>
      </c>
    </row>
    <row r="3706" spans="1:12" hidden="1" x14ac:dyDescent="0.25">
      <c r="A3706" t="str">
        <f>[1]marginal_mv_NN!$B3705</f>
        <v>SNP_CN_4327367_T107C_E36G_ethA</v>
      </c>
      <c r="B3706" t="str">
        <f>[1]marginal_mv_NN!$C3705</f>
        <v>SNP_CN_4326815_C659T_G220D_ethA</v>
      </c>
      <c r="D3706" s="2">
        <f>[1]marginal_mv_NN!$A3705</f>
        <v>0.36102008819600001</v>
      </c>
      <c r="F3706" s="2">
        <f>VLOOKUP($A3706,[2]marginal_effects_NN!$A$1:$B$127,2,FALSE)</f>
        <v>0.32870829105400001</v>
      </c>
      <c r="H3706" s="2">
        <f>VLOOKUP($B3706,[2]marginal_effects_NN!$A$1:$B$127,2,FALSE)</f>
        <v>0.29307329654699998</v>
      </c>
      <c r="J3706" s="2">
        <f t="shared" si="114"/>
        <v>0.621781587601</v>
      </c>
      <c r="L3706" s="1">
        <f t="shared" si="115"/>
        <v>0</v>
      </c>
    </row>
    <row r="3707" spans="1:12" x14ac:dyDescent="0.25">
      <c r="A3707" t="str">
        <f>[1]marginal_mv_NN!$B3706</f>
        <v>SNP_CN_4327367_T107C_E36G_ethA</v>
      </c>
      <c r="B3707" t="str">
        <f>[1]marginal_mv_NN!$C3706</f>
        <v>SNP_CN_4327073_A401G_L134P_ethA</v>
      </c>
      <c r="D3707" s="2">
        <f>[1]marginal_mv_NN!$A3706</f>
        <v>0.184872925282</v>
      </c>
      <c r="F3707" s="2">
        <f>VLOOKUP($A3707,[2]marginal_effects_NN!$A$1:$B$127,2,FALSE)</f>
        <v>0.32870829105400001</v>
      </c>
      <c r="H3707" s="2">
        <f>VLOOKUP($B3707,[2]marginal_effects_NN!$A$1:$B$127,2,FALSE)</f>
        <v>-0.329669743776</v>
      </c>
      <c r="J3707" s="2">
        <f t="shared" si="114"/>
        <v>-9.614527219999891E-4</v>
      </c>
      <c r="L3707" s="1">
        <f t="shared" si="115"/>
        <v>1</v>
      </c>
    </row>
    <row r="3708" spans="1:12" hidden="1" x14ac:dyDescent="0.25">
      <c r="A3708" t="str">
        <f>[1]marginal_mv_NN!$B3707</f>
        <v>SNP_CN_4327367_T107C_E36G_ethA</v>
      </c>
      <c r="B3708" t="str">
        <f>[1]marginal_mv_NN!$C3707</f>
        <v>SNP_CZ_4326715_G759T_C253._ethA</v>
      </c>
      <c r="D3708" s="2">
        <f>[1]marginal_mv_NN!$A3707</f>
        <v>0.35985696315799998</v>
      </c>
      <c r="F3708" s="2">
        <f>VLOOKUP($A3708,[2]marginal_effects_NN!$A$1:$B$127,2,FALSE)</f>
        <v>0.32870829105400001</v>
      </c>
      <c r="H3708" s="2">
        <f>VLOOKUP($B3708,[2]marginal_effects_NN!$A$1:$B$127,2,FALSE)</f>
        <v>0.27841824293099998</v>
      </c>
      <c r="J3708" s="2">
        <f t="shared" si="114"/>
        <v>0.60712653398500005</v>
      </c>
      <c r="L3708" s="1">
        <f t="shared" si="115"/>
        <v>0</v>
      </c>
    </row>
    <row r="3709" spans="1:12" hidden="1" x14ac:dyDescent="0.25">
      <c r="A3709" t="str">
        <f>[1]marginal_mv_NN!$B3708</f>
        <v>SNP_CN_4327367_T107C_E36G_ethA</v>
      </c>
      <c r="B3709" t="str">
        <f>[1]marginal_mv_NN!$C3708</f>
        <v>INS_CF_4326585_i889GCACC_297_ethA</v>
      </c>
      <c r="D3709" s="2">
        <f>[1]marginal_mv_NN!$A3708</f>
        <v>0.36656165123000001</v>
      </c>
      <c r="F3709" s="2">
        <f>VLOOKUP($A3709,[2]marginal_effects_NN!$A$1:$B$127,2,FALSE)</f>
        <v>0.32870829105400001</v>
      </c>
      <c r="H3709" s="2">
        <f>VLOOKUP($B3709,[2]marginal_effects_NN!$A$1:$B$127,2,FALSE)</f>
        <v>0.34180402755700001</v>
      </c>
      <c r="J3709" s="2">
        <f t="shared" si="114"/>
        <v>0.67051231861100002</v>
      </c>
      <c r="L3709" s="1">
        <f t="shared" si="115"/>
        <v>0</v>
      </c>
    </row>
    <row r="3710" spans="1:12" hidden="1" x14ac:dyDescent="0.25">
      <c r="A3710" t="str">
        <f>[1]marginal_mv_NN!$B3709</f>
        <v>SNP_CN_4327367_T107C_E36G_ethA</v>
      </c>
      <c r="B3710" t="str">
        <f>[1]marginal_mv_NN!$C3709</f>
        <v>SNP_CN_4327448_A26G_I9T_ethA</v>
      </c>
      <c r="D3710" s="2">
        <f>[1]marginal_mv_NN!$A3709</f>
        <v>0.36238467693300003</v>
      </c>
      <c r="F3710" s="2">
        <f>VLOOKUP($A3710,[2]marginal_effects_NN!$A$1:$B$127,2,FALSE)</f>
        <v>0.32870829105400001</v>
      </c>
      <c r="H3710" s="2">
        <f>VLOOKUP($B3710,[2]marginal_effects_NN!$A$1:$B$127,2,FALSE)</f>
        <v>0.30652880668600002</v>
      </c>
      <c r="J3710" s="2">
        <f t="shared" si="114"/>
        <v>0.63523709774000003</v>
      </c>
      <c r="L3710" s="1">
        <f t="shared" si="115"/>
        <v>0</v>
      </c>
    </row>
    <row r="3711" spans="1:12" x14ac:dyDescent="0.25">
      <c r="A3711" t="str">
        <f>[1]marginal_mv_NN!$B3710</f>
        <v>SNP_CN_4327367_T107C_E36G_ethA</v>
      </c>
      <c r="B3711" t="str">
        <f>[1]marginal_mv_NN!$C3710</f>
        <v>SNP_P_1673406_C34T_promoter_fabG1.inhA</v>
      </c>
      <c r="D3711" s="2">
        <f>[1]marginal_mv_NN!$A3710</f>
        <v>0.21096694469499999</v>
      </c>
      <c r="F3711" s="2">
        <f>VLOOKUP($A3711,[2]marginal_effects_NN!$A$1:$B$127,2,FALSE)</f>
        <v>0.32870829105400001</v>
      </c>
      <c r="H3711" s="2">
        <f>VLOOKUP($B3711,[2]marginal_effects_NN!$A$1:$B$127,2,FALSE)</f>
        <v>-0.292444169521</v>
      </c>
      <c r="J3711" s="2">
        <f t="shared" si="114"/>
        <v>3.6264121533000016E-2</v>
      </c>
      <c r="L3711" s="1">
        <f t="shared" si="115"/>
        <v>1</v>
      </c>
    </row>
    <row r="3712" spans="1:12" hidden="1" x14ac:dyDescent="0.25">
      <c r="A3712" t="str">
        <f>[1]marginal_mv_NN!$B3711</f>
        <v>SNP_CN_4327367_T107C_E36G_ethA</v>
      </c>
      <c r="B3712" t="str">
        <f>[1]marginal_mv_NN!$C3711</f>
        <v>DEL_CD_4326366_d1108TGTAGGCCATCG_370_ethA</v>
      </c>
      <c r="D3712" s="2">
        <f>[1]marginal_mv_NN!$A3711</f>
        <v>0.36623889207799998</v>
      </c>
      <c r="F3712" s="2">
        <f>VLOOKUP($A3712,[2]marginal_effects_NN!$A$1:$B$127,2,FALSE)</f>
        <v>0.32870829105400001</v>
      </c>
      <c r="H3712" s="2">
        <f>VLOOKUP($B3712,[2]marginal_effects_NN!$A$1:$B$127,2,FALSE)</f>
        <v>0.33631688356400002</v>
      </c>
      <c r="J3712" s="2">
        <f t="shared" si="114"/>
        <v>0.66502517461800004</v>
      </c>
      <c r="L3712" s="1">
        <f t="shared" si="115"/>
        <v>0</v>
      </c>
    </row>
    <row r="3713" spans="1:12" hidden="1" x14ac:dyDescent="0.25">
      <c r="A3713" t="str">
        <f>[1]marginal_mv_NN!$B3712</f>
        <v>SNP_CN_4327367_T107C_E36G_ethA</v>
      </c>
      <c r="B3713" t="str">
        <f>[1]marginal_mv_NN!$C3712</f>
        <v>SNP_CN_4327301_T173G_D58A_ethA</v>
      </c>
      <c r="D3713" s="2">
        <f>[1]marginal_mv_NN!$A3712</f>
        <v>0.36460518837</v>
      </c>
      <c r="F3713" s="2">
        <f>VLOOKUP($A3713,[2]marginal_effects_NN!$A$1:$B$127,2,FALSE)</f>
        <v>0.32870829105400001</v>
      </c>
      <c r="H3713" s="2">
        <f>VLOOKUP($B3713,[2]marginal_effects_NN!$A$1:$B$127,2,FALSE)</f>
        <v>0.337369561195</v>
      </c>
      <c r="J3713" s="2">
        <f t="shared" si="114"/>
        <v>0.66607785224900007</v>
      </c>
      <c r="L3713" s="1">
        <f t="shared" si="115"/>
        <v>0</v>
      </c>
    </row>
    <row r="3714" spans="1:12" hidden="1" x14ac:dyDescent="0.25">
      <c r="A3714" t="str">
        <f>[1]marginal_mv_NN!$B3713</f>
        <v>SNP_CN_4327367_T107C_E36G_ethA</v>
      </c>
      <c r="B3714" t="str">
        <f>[1]marginal_mv_NN!$C3713</f>
        <v>SNP_CZ_4326099_G1375A_Q459._ethA</v>
      </c>
      <c r="D3714" s="2">
        <f>[1]marginal_mv_NN!$A3713</f>
        <v>0.36378020048100002</v>
      </c>
      <c r="F3714" s="2">
        <f>VLOOKUP($A3714,[2]marginal_effects_NN!$A$1:$B$127,2,FALSE)</f>
        <v>0.32870829105400001</v>
      </c>
      <c r="H3714" s="2">
        <f>VLOOKUP($B3714,[2]marginal_effects_NN!$A$1:$B$127,2,FALSE)</f>
        <v>0.307135522366</v>
      </c>
      <c r="J3714" s="2">
        <f t="shared" si="114"/>
        <v>0.63584381341999996</v>
      </c>
      <c r="L3714" s="1">
        <f t="shared" si="115"/>
        <v>0</v>
      </c>
    </row>
    <row r="3715" spans="1:12" hidden="1" x14ac:dyDescent="0.25">
      <c r="A3715" t="str">
        <f>[1]marginal_mv_NN!$B3714</f>
        <v>SNP_CN_4327367_T107C_E36G_ethA</v>
      </c>
      <c r="B3715" t="str">
        <f>[1]marginal_mv_NN!$C3714</f>
        <v>SNP_CN_4327347_C127T_G43S_ethA</v>
      </c>
      <c r="D3715" s="2">
        <f>[1]marginal_mv_NN!$A3714</f>
        <v>0.362700521946</v>
      </c>
      <c r="F3715" s="2">
        <f>VLOOKUP($A3715,[2]marginal_effects_NN!$A$1:$B$127,2,FALSE)</f>
        <v>0.32870829105400001</v>
      </c>
      <c r="H3715" s="2">
        <f>VLOOKUP($B3715,[2]marginal_effects_NN!$A$1:$B$127,2,FALSE)</f>
        <v>0.31210196018199998</v>
      </c>
      <c r="J3715" s="2">
        <f t="shared" ref="J3715:J3778" si="116">F3715+H3715</f>
        <v>0.64081025123599999</v>
      </c>
      <c r="L3715" s="1">
        <f t="shared" ref="L3715:L3778" si="117">IF(ABS(D3715)&gt;ABS(J3715),1,0)</f>
        <v>0</v>
      </c>
    </row>
    <row r="3716" spans="1:12" x14ac:dyDescent="0.25">
      <c r="A3716" t="str">
        <f>[1]marginal_mv_NN!$B3715</f>
        <v>SNP_CN_4327367_T107C_E36G_ethA</v>
      </c>
      <c r="B3716" t="str">
        <f>[1]marginal_mv_NN!$C3715</f>
        <v>SNP_P_4327501_G28A_promoter_ethA</v>
      </c>
      <c r="D3716" s="2">
        <f>[1]marginal_mv_NN!$A3715</f>
        <v>0.118905425072</v>
      </c>
      <c r="F3716" s="2">
        <f>VLOOKUP($A3716,[2]marginal_effects_NN!$A$1:$B$127,2,FALSE)</f>
        <v>0.32870829105400001</v>
      </c>
      <c r="H3716" s="2">
        <f>VLOOKUP($B3716,[2]marginal_effects_NN!$A$1:$B$127,2,FALSE)</f>
        <v>-0.38208937645000002</v>
      </c>
      <c r="J3716" s="2">
        <f t="shared" si="116"/>
        <v>-5.3381085396000005E-2</v>
      </c>
      <c r="L3716" s="1">
        <f t="shared" si="117"/>
        <v>1</v>
      </c>
    </row>
    <row r="3717" spans="1:12" hidden="1" x14ac:dyDescent="0.25">
      <c r="A3717" t="str">
        <f>[1]marginal_mv_NN!$B3716</f>
        <v>SNP_CN_4327367_T107C_E36G_ethA</v>
      </c>
      <c r="B3717" t="str">
        <f>[1]marginal_mv_NN!$C3716</f>
        <v>SNP_CZ_4326396_G1078A_Q360._ethA</v>
      </c>
      <c r="D3717" s="2">
        <f>[1]marginal_mv_NN!$A3716</f>
        <v>0.36545377969699999</v>
      </c>
      <c r="F3717" s="2">
        <f>VLOOKUP($A3717,[2]marginal_effects_NN!$A$1:$B$127,2,FALSE)</f>
        <v>0.32870829105400001</v>
      </c>
      <c r="H3717" s="2">
        <f>VLOOKUP($B3717,[2]marginal_effects_NN!$A$1:$B$127,2,FALSE)</f>
        <v>0.326645553112</v>
      </c>
      <c r="J3717" s="2">
        <f t="shared" si="116"/>
        <v>0.65535384416600007</v>
      </c>
      <c r="L3717" s="1">
        <f t="shared" si="117"/>
        <v>0</v>
      </c>
    </row>
    <row r="3718" spans="1:12" hidden="1" x14ac:dyDescent="0.25">
      <c r="A3718" t="str">
        <f>[1]marginal_mv_NN!$B3717</f>
        <v>SNP_CN_4327367_T107C_E36G_ethA</v>
      </c>
      <c r="B3718" t="str">
        <f>[1]marginal_mv_NN!$C3717</f>
        <v>SNP_CN_4326717_A757G_C253R_ethA</v>
      </c>
      <c r="D3718" s="2">
        <f>[1]marginal_mv_NN!$A3717</f>
        <v>0.36276566982300001</v>
      </c>
      <c r="F3718" s="2">
        <f>VLOOKUP($A3718,[2]marginal_effects_NN!$A$1:$B$127,2,FALSE)</f>
        <v>0.32870829105400001</v>
      </c>
      <c r="H3718" s="2">
        <f>VLOOKUP($B3718,[2]marginal_effects_NN!$A$1:$B$127,2,FALSE)</f>
        <v>0.31362324953100001</v>
      </c>
      <c r="J3718" s="2">
        <f t="shared" si="116"/>
        <v>0.64233154058500008</v>
      </c>
      <c r="L3718" s="1">
        <f t="shared" si="117"/>
        <v>0</v>
      </c>
    </row>
    <row r="3719" spans="1:12" hidden="1" x14ac:dyDescent="0.25">
      <c r="A3719" t="str">
        <f>[1]marginal_mv_NN!$B3718</f>
        <v>SNP_CN_4327367_T107C_E36G_ethA</v>
      </c>
      <c r="B3719" t="str">
        <f>[1]marginal_mv_NN!$C3718</f>
        <v>SNP_CN_4326327_T1147G_T383P_ethA</v>
      </c>
      <c r="D3719" s="2">
        <f>[1]marginal_mv_NN!$A3718</f>
        <v>2.26744413376E-2</v>
      </c>
      <c r="F3719" s="2">
        <f>VLOOKUP($A3719,[2]marginal_effects_NN!$A$1:$B$127,2,FALSE)</f>
        <v>0.32870829105400001</v>
      </c>
      <c r="H3719" s="2">
        <f>VLOOKUP($B3719,[2]marginal_effects_NN!$A$1:$B$127,2,FALSE)</f>
        <v>-0.44044125080099999</v>
      </c>
      <c r="J3719" s="2">
        <f t="shared" si="116"/>
        <v>-0.11173295974699998</v>
      </c>
      <c r="L3719" s="1">
        <f t="shared" si="117"/>
        <v>0</v>
      </c>
    </row>
    <row r="3720" spans="1:12" hidden="1" x14ac:dyDescent="0.25">
      <c r="A3720" t="str">
        <f>[1]marginal_mv_NN!$B3719</f>
        <v>SNP_CN_4327367_T107C_E36G_ethA</v>
      </c>
      <c r="B3720" t="str">
        <f>[1]marginal_mv_NN!$C3719</f>
        <v>INS_CF_4326217_i1257G_419_ethA</v>
      </c>
      <c r="D3720" s="2">
        <f>[1]marginal_mv_NN!$A3719</f>
        <v>0.36321932077399999</v>
      </c>
      <c r="F3720" s="2">
        <f>VLOOKUP($A3720,[2]marginal_effects_NN!$A$1:$B$127,2,FALSE)</f>
        <v>0.32870829105400001</v>
      </c>
      <c r="H3720" s="2">
        <f>VLOOKUP($B3720,[2]marginal_effects_NN!$A$1:$B$127,2,FALSE)</f>
        <v>0.31831902265500001</v>
      </c>
      <c r="J3720" s="2">
        <f t="shared" si="116"/>
        <v>0.64702731370900002</v>
      </c>
      <c r="L3720" s="1">
        <f t="shared" si="117"/>
        <v>0</v>
      </c>
    </row>
    <row r="3721" spans="1:12" hidden="1" x14ac:dyDescent="0.25">
      <c r="A3721" t="str">
        <f>[1]marginal_mv_NN!$B3720</f>
        <v>SNP_CN_4327367_T107C_E36G_ethA</v>
      </c>
      <c r="B3721" t="str">
        <f>[1]marginal_mv_NN!$C3720</f>
        <v>SNP_CN_4327471_C3T_M1I_ethA</v>
      </c>
      <c r="D3721" s="2">
        <f>[1]marginal_mv_NN!$A3720</f>
        <v>0.35982090234800002</v>
      </c>
      <c r="F3721" s="2">
        <f>VLOOKUP($A3721,[2]marginal_effects_NN!$A$1:$B$127,2,FALSE)</f>
        <v>0.32870829105400001</v>
      </c>
      <c r="H3721" s="2">
        <f>VLOOKUP($B3721,[2]marginal_effects_NN!$A$1:$B$127,2,FALSE)</f>
        <v>0.27815008163499999</v>
      </c>
      <c r="J3721" s="2">
        <f t="shared" si="116"/>
        <v>0.606858372689</v>
      </c>
      <c r="L3721" s="1">
        <f t="shared" si="117"/>
        <v>0</v>
      </c>
    </row>
    <row r="3722" spans="1:12" hidden="1" x14ac:dyDescent="0.25">
      <c r="A3722" t="str">
        <f>[1]marginal_mv_NN!$B3721</f>
        <v>SNP_CN_4327367_T107C_E36G_ethA</v>
      </c>
      <c r="B3722" t="str">
        <f>[1]marginal_mv_NN!$C3721</f>
        <v>SNP_CN_4327311_A163G_S55P_ethA</v>
      </c>
      <c r="D3722" s="2">
        <f>[1]marginal_mv_NN!$A3721</f>
        <v>0.36619418859500003</v>
      </c>
      <c r="F3722" s="2">
        <f>VLOOKUP($A3722,[2]marginal_effects_NN!$A$1:$B$127,2,FALSE)</f>
        <v>0.32870829105400001</v>
      </c>
      <c r="H3722" s="2">
        <f>VLOOKUP($B3722,[2]marginal_effects_NN!$A$1:$B$127,2,FALSE)</f>
        <v>0.33481478691099997</v>
      </c>
      <c r="J3722" s="2">
        <f t="shared" si="116"/>
        <v>0.66352307796499999</v>
      </c>
      <c r="L3722" s="1">
        <f t="shared" si="117"/>
        <v>0</v>
      </c>
    </row>
    <row r="3723" spans="1:12" hidden="1" x14ac:dyDescent="0.25">
      <c r="A3723" t="str">
        <f>[1]marginal_mv_NN!$B3722</f>
        <v>SNP_CN_4327367_T107C_E36G_ethA</v>
      </c>
      <c r="B3723" t="str">
        <f>[1]marginal_mv_NN!$C3722</f>
        <v>SNP_CN_4327136_T338C_E113G_ethA</v>
      </c>
      <c r="D3723" s="2">
        <f>[1]marginal_mv_NN!$A3722</f>
        <v>0.36385929584499999</v>
      </c>
      <c r="F3723" s="2">
        <f>VLOOKUP($A3723,[2]marginal_effects_NN!$A$1:$B$127,2,FALSE)</f>
        <v>0.32870829105400001</v>
      </c>
      <c r="H3723" s="2">
        <f>VLOOKUP($B3723,[2]marginal_effects_NN!$A$1:$B$127,2,FALSE)</f>
        <v>0.32806050777399998</v>
      </c>
      <c r="J3723" s="2">
        <f t="shared" si="116"/>
        <v>0.65676879882799999</v>
      </c>
      <c r="L3723" s="1">
        <f t="shared" si="117"/>
        <v>0</v>
      </c>
    </row>
    <row r="3724" spans="1:12" hidden="1" x14ac:dyDescent="0.25">
      <c r="A3724" t="str">
        <f>[1]marginal_mv_NN!$B3723</f>
        <v>SNP_CN_4327367_T107C_E36G_ethA</v>
      </c>
      <c r="B3724" t="str">
        <f>[1]marginal_mv_NN!$C3723</f>
        <v>SNP_CZ_4326213_G1261A_R421._ethA</v>
      </c>
      <c r="D3724" s="2">
        <f>[1]marginal_mv_NN!$A3723</f>
        <v>0.36170440912200003</v>
      </c>
      <c r="F3724" s="2">
        <f>VLOOKUP($A3724,[2]marginal_effects_NN!$A$1:$B$127,2,FALSE)</f>
        <v>0.32870829105400001</v>
      </c>
      <c r="H3724" s="2">
        <f>VLOOKUP($B3724,[2]marginal_effects_NN!$A$1:$B$127,2,FALSE)</f>
        <v>0.300954639912</v>
      </c>
      <c r="J3724" s="2">
        <f t="shared" si="116"/>
        <v>0.62966293096600001</v>
      </c>
      <c r="L3724" s="1">
        <f t="shared" si="117"/>
        <v>0</v>
      </c>
    </row>
    <row r="3725" spans="1:12" hidden="1" x14ac:dyDescent="0.25">
      <c r="A3725" t="str">
        <f>[1]marginal_mv_NN!$B3724</f>
        <v>SNP_CN_4326630_A844C_F282V_ethA</v>
      </c>
      <c r="B3725" t="str">
        <f>[1]marginal_mv_NN!$C3724</f>
        <v>DEL_CF_4327409_d65T_22_ethA</v>
      </c>
      <c r="D3725" s="2">
        <f>[1]marginal_mv_NN!$A3724</f>
        <v>0.36741572618500001</v>
      </c>
      <c r="F3725" s="2">
        <f>VLOOKUP($A3725,[2]marginal_effects_NN!$A$1:$B$127,2,FALSE)</f>
        <v>0.235599994659</v>
      </c>
      <c r="H3725" s="2">
        <f>VLOOKUP($B3725,[2]marginal_effects_NN!$A$1:$B$127,2,FALSE)</f>
        <v>0.35576659441000003</v>
      </c>
      <c r="J3725" s="2">
        <f t="shared" si="116"/>
        <v>0.59136658906900008</v>
      </c>
      <c r="L3725" s="1">
        <f t="shared" si="117"/>
        <v>0</v>
      </c>
    </row>
    <row r="3726" spans="1:12" hidden="1" x14ac:dyDescent="0.25">
      <c r="A3726" t="str">
        <f>[1]marginal_mv_NN!$B3725</f>
        <v>SNP_CN_4326630_A844C_F282V_ethA</v>
      </c>
      <c r="B3726" t="str">
        <f>[1]marginal_mv_NN!$C3725</f>
        <v>SNP_CN_4327350_C124T_G42S_ethA</v>
      </c>
      <c r="D3726" s="2">
        <f>[1]marginal_mv_NN!$A3725</f>
        <v>0.27279776334799999</v>
      </c>
      <c r="F3726" s="2">
        <f>VLOOKUP($A3726,[2]marginal_effects_NN!$A$1:$B$127,2,FALSE)</f>
        <v>0.235599994659</v>
      </c>
      <c r="H3726" s="2">
        <f>VLOOKUP($B3726,[2]marginal_effects_NN!$A$1:$B$127,2,FALSE)</f>
        <v>8.8037967681900003E-2</v>
      </c>
      <c r="J3726" s="2">
        <f t="shared" si="116"/>
        <v>0.32363796234090003</v>
      </c>
      <c r="L3726" s="1">
        <f t="shared" si="117"/>
        <v>0</v>
      </c>
    </row>
    <row r="3727" spans="1:12" hidden="1" x14ac:dyDescent="0.25">
      <c r="A3727" t="str">
        <f>[1]marginal_mv_NN!$B3726</f>
        <v>SNP_CN_4326630_A844C_F282V_ethA</v>
      </c>
      <c r="B3727" t="str">
        <f>[1]marginal_mv_NN!$C3726</f>
        <v>SNP_CN_4327311_A163C_S55A_ethA</v>
      </c>
      <c r="D3727" s="2">
        <f>[1]marginal_mv_NN!$A3726</f>
        <v>0.36068540811499999</v>
      </c>
      <c r="F3727" s="2">
        <f>VLOOKUP($A3727,[2]marginal_effects_NN!$A$1:$B$127,2,FALSE)</f>
        <v>0.235599994659</v>
      </c>
      <c r="H3727" s="2">
        <f>VLOOKUP($B3727,[2]marginal_effects_NN!$A$1:$B$127,2,FALSE)</f>
        <v>0.33162236213700003</v>
      </c>
      <c r="J3727" s="2">
        <f t="shared" si="116"/>
        <v>0.56722235679599997</v>
      </c>
      <c r="L3727" s="1">
        <f t="shared" si="117"/>
        <v>0</v>
      </c>
    </row>
    <row r="3728" spans="1:12" hidden="1" x14ac:dyDescent="0.25">
      <c r="A3728" t="str">
        <f>[1]marginal_mv_NN!$B3727</f>
        <v>SNP_CN_4326630_A844C_F282V_ethA</v>
      </c>
      <c r="B3728" t="str">
        <f>[1]marginal_mv_NN!$C3727</f>
        <v>SNP_CN_4326305_G1169A_S390F_ethA</v>
      </c>
      <c r="D3728" s="2">
        <f>[1]marginal_mv_NN!$A3727</f>
        <v>0.36724615097000002</v>
      </c>
      <c r="F3728" s="2">
        <f>VLOOKUP($A3728,[2]marginal_effects_NN!$A$1:$B$127,2,FALSE)</f>
        <v>0.235599994659</v>
      </c>
      <c r="H3728" s="2">
        <f>VLOOKUP($B3728,[2]marginal_effects_NN!$A$1:$B$127,2,FALSE)</f>
        <v>0.34967732429499998</v>
      </c>
      <c r="J3728" s="2">
        <f t="shared" si="116"/>
        <v>0.58527731895399993</v>
      </c>
      <c r="L3728" s="1">
        <f t="shared" si="117"/>
        <v>0</v>
      </c>
    </row>
    <row r="3729" spans="1:12" x14ac:dyDescent="0.25">
      <c r="A3729" t="str">
        <f>[1]marginal_mv_NN!$B3728</f>
        <v>SNP_CN_4326630_A844C_F282V_ethA</v>
      </c>
      <c r="B3729" t="str">
        <f>[1]marginal_mv_NN!$C3728</f>
        <v>SNP_P_4327480_A7G_promoter_ethA</v>
      </c>
      <c r="D3729" s="2">
        <f>[1]marginal_mv_NN!$A3728</f>
        <v>-8.7442517280599999E-2</v>
      </c>
      <c r="F3729" s="2">
        <f>VLOOKUP($A3729,[2]marginal_effects_NN!$A$1:$B$127,2,FALSE)</f>
        <v>0.235599994659</v>
      </c>
      <c r="H3729" s="2">
        <f>VLOOKUP($B3729,[2]marginal_effects_NN!$A$1:$B$127,2,FALSE)</f>
        <v>-0.32300645112999998</v>
      </c>
      <c r="J3729" s="2">
        <f t="shared" si="116"/>
        <v>-8.7406456470999982E-2</v>
      </c>
      <c r="L3729" s="1">
        <f t="shared" si="117"/>
        <v>1</v>
      </c>
    </row>
    <row r="3730" spans="1:12" hidden="1" x14ac:dyDescent="0.25">
      <c r="A3730" t="str">
        <f>[1]marginal_mv_NN!$B3729</f>
        <v>SNP_CN_4326630_A844C_F282V_ethA</v>
      </c>
      <c r="B3730" t="str">
        <f>[1]marginal_mv_NN!$C3729</f>
        <v>SNP_CN_4326713_T761G_Q254P_ethA</v>
      </c>
      <c r="D3730" s="2">
        <f>[1]marginal_mv_NN!$A3729</f>
        <v>0.36451387405399999</v>
      </c>
      <c r="F3730" s="2">
        <f>VLOOKUP($A3730,[2]marginal_effects_NN!$A$1:$B$127,2,FALSE)</f>
        <v>0.235599994659</v>
      </c>
      <c r="H3730" s="2">
        <f>VLOOKUP($B3730,[2]marginal_effects_NN!$A$1:$B$127,2,FALSE)</f>
        <v>0.339454710484</v>
      </c>
      <c r="J3730" s="2">
        <f t="shared" si="116"/>
        <v>0.57505470514299994</v>
      </c>
      <c r="L3730" s="1">
        <f t="shared" si="117"/>
        <v>0</v>
      </c>
    </row>
    <row r="3731" spans="1:12" x14ac:dyDescent="0.25">
      <c r="A3731" t="str">
        <f>[1]marginal_mv_NN!$B3730</f>
        <v>SNP_CN_4326630_A844C_F282V_ethA</v>
      </c>
      <c r="B3731" t="str">
        <f>[1]marginal_mv_NN!$C3730</f>
        <v>SNP_CZ_4326250_G1224T_Y408._ethA</v>
      </c>
      <c r="D3731" s="2">
        <f>[1]marginal_mv_NN!$A3730</f>
        <v>-0.326759874821</v>
      </c>
      <c r="F3731" s="2">
        <f>VLOOKUP($A3731,[2]marginal_effects_NN!$A$1:$B$127,2,FALSE)</f>
        <v>0.235599994659</v>
      </c>
      <c r="H3731" s="2">
        <f>VLOOKUP($B3731,[2]marginal_effects_NN!$A$1:$B$127,2,FALSE)</f>
        <v>-0.48797798156700001</v>
      </c>
      <c r="J3731" s="2">
        <f t="shared" si="116"/>
        <v>-0.25237798690800001</v>
      </c>
      <c r="L3731" s="1">
        <f t="shared" si="117"/>
        <v>1</v>
      </c>
    </row>
    <row r="3732" spans="1:12" hidden="1" x14ac:dyDescent="0.25">
      <c r="A3732" t="str">
        <f>[1]marginal_mv_NN!$B3731</f>
        <v>SNP_CN_4326630_A844C_F282V_ethA</v>
      </c>
      <c r="B3732" t="str">
        <f>[1]marginal_mv_NN!$C3731</f>
        <v>INS_CF_4326141_i1333C_445_ethA</v>
      </c>
      <c r="D3732" s="2">
        <f>[1]marginal_mv_NN!$A3731</f>
        <v>0.369473516941</v>
      </c>
      <c r="F3732" s="2">
        <f>VLOOKUP($A3732,[2]marginal_effects_NN!$A$1:$B$127,2,FALSE)</f>
        <v>0.235599994659</v>
      </c>
      <c r="H3732" s="2">
        <f>VLOOKUP($B3732,[2]marginal_effects_NN!$A$1:$B$127,2,FALSE)</f>
        <v>0.35248053073899999</v>
      </c>
      <c r="J3732" s="2">
        <f t="shared" si="116"/>
        <v>0.58808052539799993</v>
      </c>
      <c r="L3732" s="1">
        <f t="shared" si="117"/>
        <v>0</v>
      </c>
    </row>
    <row r="3733" spans="1:12" x14ac:dyDescent="0.25">
      <c r="A3733" t="str">
        <f>[1]marginal_mv_NN!$B3732</f>
        <v>SNP_CN_4326630_A844C_F282V_ethA</v>
      </c>
      <c r="B3733" t="str">
        <f>[1]marginal_mv_NN!$C3732</f>
        <v>SNP_CN_4327145_G329C_S110W_ethA</v>
      </c>
      <c r="D3733" s="2">
        <f>[1]marginal_mv_NN!$A3732</f>
        <v>0.22663217783</v>
      </c>
      <c r="F3733" s="2">
        <f>VLOOKUP($A3733,[2]marginal_effects_NN!$A$1:$B$127,2,FALSE)</f>
        <v>0.235599994659</v>
      </c>
      <c r="H3733" s="2">
        <f>VLOOKUP($B3733,[2]marginal_effects_NN!$A$1:$B$127,2,FALSE)</f>
        <v>-2.08427906036E-2</v>
      </c>
      <c r="J3733" s="2">
        <f t="shared" si="116"/>
        <v>0.2147572040554</v>
      </c>
      <c r="L3733" s="1">
        <f t="shared" si="117"/>
        <v>1</v>
      </c>
    </row>
    <row r="3734" spans="1:12" x14ac:dyDescent="0.25">
      <c r="A3734" t="str">
        <f>[1]marginal_mv_NN!$B3733</f>
        <v>SNP_CN_4326630_A844C_F282V_ethA</v>
      </c>
      <c r="B3734" t="str">
        <f>[1]marginal_mv_NN!$C3733</f>
        <v>SNP_CN_4326705_G769C_P257A_ethA</v>
      </c>
      <c r="D3734" s="2">
        <f>[1]marginal_mv_NN!$A3733</f>
        <v>0.19949686527300001</v>
      </c>
      <c r="F3734" s="2">
        <f>VLOOKUP($A3734,[2]marginal_effects_NN!$A$1:$B$127,2,FALSE)</f>
        <v>0.235599994659</v>
      </c>
      <c r="H3734" s="2">
        <f>VLOOKUP($B3734,[2]marginal_effects_NN!$A$1:$B$127,2,FALSE)</f>
        <v>-4.6749591827400003E-2</v>
      </c>
      <c r="J3734" s="2">
        <f t="shared" si="116"/>
        <v>0.18885040283159998</v>
      </c>
      <c r="L3734" s="1">
        <f t="shared" si="117"/>
        <v>1</v>
      </c>
    </row>
    <row r="3735" spans="1:12" hidden="1" x14ac:dyDescent="0.25">
      <c r="A3735" t="str">
        <f>[1]marginal_mv_NN!$B3734</f>
        <v>SNP_CN_4326630_A844C_F282V_ethA</v>
      </c>
      <c r="B3735" t="str">
        <f>[1]marginal_mv_NN!$C3734</f>
        <v>SNP_CZ_4326603_G871A_Q291._ethA</v>
      </c>
      <c r="D3735" s="2">
        <f>[1]marginal_mv_NN!$A3734</f>
        <v>0.36742252111399998</v>
      </c>
      <c r="F3735" s="2">
        <f>VLOOKUP($A3735,[2]marginal_effects_NN!$A$1:$B$127,2,FALSE)</f>
        <v>0.235599994659</v>
      </c>
      <c r="H3735" s="2">
        <f>VLOOKUP($B3735,[2]marginal_effects_NN!$A$1:$B$127,2,FALSE)</f>
        <v>0.34785056114200003</v>
      </c>
      <c r="J3735" s="2">
        <f t="shared" si="116"/>
        <v>0.58345055580100003</v>
      </c>
      <c r="L3735" s="1">
        <f t="shared" si="117"/>
        <v>0</v>
      </c>
    </row>
    <row r="3736" spans="1:12" hidden="1" x14ac:dyDescent="0.25">
      <c r="A3736" t="str">
        <f>[1]marginal_mv_NN!$B3735</f>
        <v>SNP_CN_4326630_A844C_F282V_ethA</v>
      </c>
      <c r="B3736" t="str">
        <f>[1]marginal_mv_NN!$C3735</f>
        <v>SNP_CN_4327293_T181C_T61A_ethA</v>
      </c>
      <c r="D3736" s="2">
        <f>[1]marginal_mv_NN!$A3735</f>
        <v>0.24100762605699999</v>
      </c>
      <c r="F3736" s="2">
        <f>VLOOKUP($A3736,[2]marginal_effects_NN!$A$1:$B$127,2,FALSE)</f>
        <v>0.235599994659</v>
      </c>
      <c r="H3736" s="2">
        <f>VLOOKUP($B3736,[2]marginal_effects_NN!$A$1:$B$127,2,FALSE)</f>
        <v>7.7067017555199997E-3</v>
      </c>
      <c r="J3736" s="2">
        <f t="shared" si="116"/>
        <v>0.24330669641451999</v>
      </c>
      <c r="L3736" s="1">
        <f t="shared" si="117"/>
        <v>0</v>
      </c>
    </row>
    <row r="3737" spans="1:12" hidden="1" x14ac:dyDescent="0.25">
      <c r="A3737" t="str">
        <f>[1]marginal_mv_NN!$B3736</f>
        <v>SNP_CN_4326630_A844C_F282V_ethA</v>
      </c>
      <c r="B3737" t="str">
        <f>[1]marginal_mv_NN!$C3736</f>
        <v>SNP_P_1673432_T8A_promoter_fabG1.inhA</v>
      </c>
      <c r="D3737" s="2">
        <f>[1]marginal_mv_NN!$A3736</f>
        <v>0.28971391916299999</v>
      </c>
      <c r="F3737" s="2">
        <f>VLOOKUP($A3737,[2]marginal_effects_NN!$A$1:$B$127,2,FALSE)</f>
        <v>0.235599994659</v>
      </c>
      <c r="H3737" s="2">
        <f>VLOOKUP($B3737,[2]marginal_effects_NN!$A$1:$B$127,2,FALSE)</f>
        <v>0.11743915081</v>
      </c>
      <c r="J3737" s="2">
        <f t="shared" si="116"/>
        <v>0.353039145469</v>
      </c>
      <c r="L3737" s="1">
        <f t="shared" si="117"/>
        <v>0</v>
      </c>
    </row>
    <row r="3738" spans="1:12" hidden="1" x14ac:dyDescent="0.25">
      <c r="A3738" t="str">
        <f>[1]marginal_mv_NN!$B3737</f>
        <v>SNP_CN_4326630_A844C_F282V_ethA</v>
      </c>
      <c r="B3738" t="str">
        <f>[1]marginal_mv_NN!$C3737</f>
        <v>SNP_CN_4326113_G1361A_P454L_ethA</v>
      </c>
      <c r="D3738" s="2">
        <f>[1]marginal_mv_NN!$A3737</f>
        <v>0.31822961568800001</v>
      </c>
      <c r="F3738" s="2">
        <f>VLOOKUP($A3738,[2]marginal_effects_NN!$A$1:$B$127,2,FALSE)</f>
        <v>0.235599994659</v>
      </c>
      <c r="H3738" s="2">
        <f>VLOOKUP($B3738,[2]marginal_effects_NN!$A$1:$B$127,2,FALSE)</f>
        <v>0.203648686409</v>
      </c>
      <c r="J3738" s="2">
        <f t="shared" si="116"/>
        <v>0.43924868106799997</v>
      </c>
      <c r="L3738" s="1">
        <f t="shared" si="117"/>
        <v>0</v>
      </c>
    </row>
    <row r="3739" spans="1:12" hidden="1" x14ac:dyDescent="0.25">
      <c r="A3739" t="str">
        <f>[1]marginal_mv_NN!$B3738</f>
        <v>SNP_CN_4326630_A844C_F282V_ethA</v>
      </c>
      <c r="B3739" t="str">
        <f>[1]marginal_mv_NN!$C3738</f>
        <v>SNP_CN_1674262_A61G_I21V_inhA</v>
      </c>
      <c r="D3739" s="2">
        <f>[1]marginal_mv_NN!$A3738</f>
        <v>0.33979475498200001</v>
      </c>
      <c r="F3739" s="2">
        <f>VLOOKUP($A3739,[2]marginal_effects_NN!$A$1:$B$127,2,FALSE)</f>
        <v>0.235599994659</v>
      </c>
      <c r="H3739" s="2">
        <f>VLOOKUP($B3739,[2]marginal_effects_NN!$A$1:$B$127,2,FALSE)</f>
        <v>0.27163660526299999</v>
      </c>
      <c r="J3739" s="2">
        <f t="shared" si="116"/>
        <v>0.50723659992199999</v>
      </c>
      <c r="L3739" s="1">
        <f t="shared" si="117"/>
        <v>0</v>
      </c>
    </row>
    <row r="3740" spans="1:12" x14ac:dyDescent="0.25">
      <c r="A3740" t="str">
        <f>[1]marginal_mv_NN!$B3739</f>
        <v>SNP_CN_4326630_A844C_F282V_ethA</v>
      </c>
      <c r="B3740" t="str">
        <f>[1]marginal_mv_NN!$C3739</f>
        <v>SNP_CN_4327409_T65G_H22P_ethA</v>
      </c>
      <c r="D3740" s="2">
        <f>[1]marginal_mv_NN!$A3739</f>
        <v>-0.19479694962499999</v>
      </c>
      <c r="F3740" s="2">
        <f>VLOOKUP($A3740,[2]marginal_effects_NN!$A$1:$B$127,2,FALSE)</f>
        <v>0.235599994659</v>
      </c>
      <c r="H3740" s="2">
        <f>VLOOKUP($B3740,[2]marginal_effects_NN!$A$1:$B$127,2,FALSE)</f>
        <v>-0.39618051052100001</v>
      </c>
      <c r="J3740" s="2">
        <f t="shared" si="116"/>
        <v>-0.16058051586200001</v>
      </c>
      <c r="L3740" s="1">
        <f t="shared" si="117"/>
        <v>1</v>
      </c>
    </row>
    <row r="3741" spans="1:12" hidden="1" x14ac:dyDescent="0.25">
      <c r="A3741" t="str">
        <f>[1]marginal_mv_NN!$B3740</f>
        <v>SNP_CN_4326630_A844C_F282V_ethA</v>
      </c>
      <c r="B3741" t="str">
        <f>[1]marginal_mv_NN!$C3740</f>
        <v>INS_CF_4326802_i672C_224_ethA</v>
      </c>
      <c r="D3741" s="2">
        <f>[1]marginal_mv_NN!$A3740</f>
        <v>0.36035221815099999</v>
      </c>
      <c r="F3741" s="2">
        <f>VLOOKUP($A3741,[2]marginal_effects_NN!$A$1:$B$127,2,FALSE)</f>
        <v>0.235599994659</v>
      </c>
      <c r="H3741" s="2">
        <f>VLOOKUP($B3741,[2]marginal_effects_NN!$A$1:$B$127,2,FALSE)</f>
        <v>0.33228427171699998</v>
      </c>
      <c r="J3741" s="2">
        <f t="shared" si="116"/>
        <v>0.56788426637599998</v>
      </c>
      <c r="L3741" s="1">
        <f t="shared" si="117"/>
        <v>0</v>
      </c>
    </row>
    <row r="3742" spans="1:12" x14ac:dyDescent="0.25">
      <c r="A3742" t="str">
        <f>[1]marginal_mv_NN!$B3741</f>
        <v>SNP_CN_4326630_A844C_F282V_ethA</v>
      </c>
      <c r="B3742" t="str">
        <f>[1]marginal_mv_NN!$C3741</f>
        <v>DEL_CF_4327133_d341T_114_ethA</v>
      </c>
      <c r="D3742" s="2">
        <f>[1]marginal_mv_NN!$A3741</f>
        <v>8.2040309906000003E-2</v>
      </c>
      <c r="F3742" s="2">
        <f>VLOOKUP($A3742,[2]marginal_effects_NN!$A$1:$B$127,2,FALSE)</f>
        <v>0.235599994659</v>
      </c>
      <c r="H3742" s="2">
        <f>VLOOKUP($B3742,[2]marginal_effects_NN!$A$1:$B$127,2,FALSE)</f>
        <v>-0.18328258395200001</v>
      </c>
      <c r="J3742" s="2">
        <f t="shared" si="116"/>
        <v>5.2317410706999995E-2</v>
      </c>
      <c r="L3742" s="1">
        <f t="shared" si="117"/>
        <v>1</v>
      </c>
    </row>
    <row r="3743" spans="1:12" hidden="1" x14ac:dyDescent="0.25">
      <c r="A3743" t="str">
        <f>[1]marginal_mv_NN!$B3742</f>
        <v>SNP_CN_4326630_A844C_F282V_ethA</v>
      </c>
      <c r="B3743" t="str">
        <f>[1]marginal_mv_NN!$C3742</f>
        <v>SNP_CZ_4326858_G616A_Q206._ethA</v>
      </c>
      <c r="D3743" s="2">
        <f>[1]marginal_mv_NN!$A3742</f>
        <v>0.26206707954399999</v>
      </c>
      <c r="F3743" s="2">
        <f>VLOOKUP($A3743,[2]marginal_effects_NN!$A$1:$B$127,2,FALSE)</f>
        <v>0.235599994659</v>
      </c>
      <c r="H3743" s="2">
        <f>VLOOKUP($B3743,[2]marginal_effects_NN!$A$1:$B$127,2,FALSE)</f>
        <v>6.4852535724599994E-2</v>
      </c>
      <c r="J3743" s="2">
        <f t="shared" si="116"/>
        <v>0.30045253038359998</v>
      </c>
      <c r="L3743" s="1">
        <f t="shared" si="117"/>
        <v>0</v>
      </c>
    </row>
    <row r="3744" spans="1:12" hidden="1" x14ac:dyDescent="0.25">
      <c r="A3744" t="str">
        <f>[1]marginal_mv_NN!$B3743</f>
        <v>SNP_CN_4326630_A844C_F282V_ethA</v>
      </c>
      <c r="B3744" t="str">
        <f>[1]marginal_mv_NN!$C3743</f>
        <v>DEL_CF_4326420_d1054C_352_ethA</v>
      </c>
      <c r="D3744" s="2">
        <f>[1]marginal_mv_NN!$A3743</f>
        <v>0.26367765665100001</v>
      </c>
      <c r="F3744" s="2">
        <f>VLOOKUP($A3744,[2]marginal_effects_NN!$A$1:$B$127,2,FALSE)</f>
        <v>0.235599994659</v>
      </c>
      <c r="H3744" s="2">
        <f>VLOOKUP($B3744,[2]marginal_effects_NN!$A$1:$B$127,2,FALSE)</f>
        <v>5.45272827148E-2</v>
      </c>
      <c r="J3744" s="2">
        <f t="shared" si="116"/>
        <v>0.29012727737380001</v>
      </c>
      <c r="L3744" s="1">
        <f t="shared" si="117"/>
        <v>0</v>
      </c>
    </row>
    <row r="3745" spans="1:12" hidden="1" x14ac:dyDescent="0.25">
      <c r="A3745" t="str">
        <f>[1]marginal_mv_NN!$B3744</f>
        <v>SNP_CN_4326630_A844C_F282V_ethA</v>
      </c>
      <c r="B3745" t="str">
        <f>[1]marginal_mv_NN!$C3744</f>
        <v>SNP_CZ_4326399_G1075A_Q359._ethA</v>
      </c>
      <c r="D3745" s="2">
        <f>[1]marginal_mv_NN!$A3744</f>
        <v>0.35956513881699997</v>
      </c>
      <c r="F3745" s="2">
        <f>VLOOKUP($A3745,[2]marginal_effects_NN!$A$1:$B$127,2,FALSE)</f>
        <v>0.235599994659</v>
      </c>
      <c r="H3745" s="2">
        <f>VLOOKUP($B3745,[2]marginal_effects_NN!$A$1:$B$127,2,FALSE)</f>
        <v>0.32780981063800002</v>
      </c>
      <c r="J3745" s="2">
        <f t="shared" si="116"/>
        <v>0.56340980529700002</v>
      </c>
      <c r="L3745" s="1">
        <f t="shared" si="117"/>
        <v>0</v>
      </c>
    </row>
    <row r="3746" spans="1:12" x14ac:dyDescent="0.25">
      <c r="A3746" t="str">
        <f>[1]marginal_mv_NN!$B3745</f>
        <v>SNP_CN_4326630_A844C_F282V_ethA</v>
      </c>
      <c r="B3746" t="str">
        <f>[1]marginal_mv_NN!$C3745</f>
        <v>SNP_CN_4326263_C1211A_R404L_ethA</v>
      </c>
      <c r="D3746" s="2">
        <f>[1]marginal_mv_NN!$A3745</f>
        <v>-0.257105588913</v>
      </c>
      <c r="F3746" s="2">
        <f>VLOOKUP($A3746,[2]marginal_effects_NN!$A$1:$B$127,2,FALSE)</f>
        <v>0.235599994659</v>
      </c>
      <c r="H3746" s="2">
        <f>VLOOKUP($B3746,[2]marginal_effects_NN!$A$1:$B$127,2,FALSE)</f>
        <v>-0.44018423557300002</v>
      </c>
      <c r="J3746" s="2">
        <f t="shared" si="116"/>
        <v>-0.20458424091400002</v>
      </c>
      <c r="L3746" s="1">
        <f t="shared" si="117"/>
        <v>1</v>
      </c>
    </row>
    <row r="3747" spans="1:12" hidden="1" x14ac:dyDescent="0.25">
      <c r="A3747" t="str">
        <f>[1]marginal_mv_NN!$B3746</f>
        <v>SNP_CN_4326630_A844C_F282V_ethA</v>
      </c>
      <c r="B3747" t="str">
        <f>[1]marginal_mv_NN!$C3746</f>
        <v>INS_CF_4327160_i314A_105_ethA</v>
      </c>
      <c r="D3747" s="2">
        <f>[1]marginal_mv_NN!$A3746</f>
        <v>0.356130540371</v>
      </c>
      <c r="F3747" s="2">
        <f>VLOOKUP($A3747,[2]marginal_effects_NN!$A$1:$B$127,2,FALSE)</f>
        <v>0.235599994659</v>
      </c>
      <c r="H3747" s="2">
        <f>VLOOKUP($B3747,[2]marginal_effects_NN!$A$1:$B$127,2,FALSE)</f>
        <v>0.32117456197700001</v>
      </c>
      <c r="J3747" s="2">
        <f t="shared" si="116"/>
        <v>0.55677455663600006</v>
      </c>
      <c r="L3747" s="1">
        <f t="shared" si="117"/>
        <v>0</v>
      </c>
    </row>
    <row r="3748" spans="1:12" hidden="1" x14ac:dyDescent="0.25">
      <c r="A3748" t="str">
        <f>[1]marginal_mv_NN!$B3747</f>
        <v>SNP_CN_4326630_A844C_F282V_ethA</v>
      </c>
      <c r="B3748" t="str">
        <f>[1]marginal_mv_NN!$C3747</f>
        <v>SNP_CN_4326996_G478A_P160S_ethA</v>
      </c>
      <c r="D3748" s="2">
        <f>[1]marginal_mv_NN!$A3747</f>
        <v>0.35959649086000001</v>
      </c>
      <c r="F3748" s="2">
        <f>VLOOKUP($A3748,[2]marginal_effects_NN!$A$1:$B$127,2,FALSE)</f>
        <v>0.235599994659</v>
      </c>
      <c r="H3748" s="2">
        <f>VLOOKUP($B3748,[2]marginal_effects_NN!$A$1:$B$127,2,FALSE)</f>
        <v>0.32808846235299999</v>
      </c>
      <c r="J3748" s="2">
        <f t="shared" si="116"/>
        <v>0.56368845701199999</v>
      </c>
      <c r="L3748" s="1">
        <f t="shared" si="117"/>
        <v>0</v>
      </c>
    </row>
    <row r="3749" spans="1:12" hidden="1" x14ac:dyDescent="0.25">
      <c r="A3749" t="str">
        <f>[1]marginal_mv_NN!$B3748</f>
        <v>SNP_CN_4326630_A844C_F282V_ethA</v>
      </c>
      <c r="B3749" t="str">
        <f>[1]marginal_mv_NN!$C3748</f>
        <v>SNP_CN_4326111_A1363G_W455R_ethA</v>
      </c>
      <c r="D3749" s="2">
        <f>[1]marginal_mv_NN!$A3748</f>
        <v>0.26295810937899999</v>
      </c>
      <c r="F3749" s="2">
        <f>VLOOKUP($A3749,[2]marginal_effects_NN!$A$1:$B$127,2,FALSE)</f>
        <v>0.235599994659</v>
      </c>
      <c r="H3749" s="2">
        <f>VLOOKUP($B3749,[2]marginal_effects_NN!$A$1:$B$127,2,FALSE)</f>
        <v>6.2561392784100001E-2</v>
      </c>
      <c r="J3749" s="2">
        <f t="shared" si="116"/>
        <v>0.2981613874431</v>
      </c>
      <c r="L3749" s="1">
        <f t="shared" si="117"/>
        <v>0</v>
      </c>
    </row>
    <row r="3750" spans="1:12" hidden="1" x14ac:dyDescent="0.25">
      <c r="A3750" t="str">
        <f>[1]marginal_mv_NN!$B3749</f>
        <v>SNP_CN_4326630_A844C_F282V_ethA</v>
      </c>
      <c r="B3750" t="str">
        <f>[1]marginal_mv_NN!$C3749</f>
        <v>SNP_CZ_4326755_C719T_W240._ethA</v>
      </c>
      <c r="D3750" s="2">
        <f>[1]marginal_mv_NN!$A3749</f>
        <v>0.33478671312300001</v>
      </c>
      <c r="F3750" s="2">
        <f>VLOOKUP($A3750,[2]marginal_effects_NN!$A$1:$B$127,2,FALSE)</f>
        <v>0.235599994659</v>
      </c>
      <c r="H3750" s="2">
        <f>VLOOKUP($B3750,[2]marginal_effects_NN!$A$1:$B$127,2,FALSE)</f>
        <v>0.25865143537500002</v>
      </c>
      <c r="J3750" s="2">
        <f t="shared" si="116"/>
        <v>0.49425143003400002</v>
      </c>
      <c r="L3750" s="1">
        <f t="shared" si="117"/>
        <v>0</v>
      </c>
    </row>
    <row r="3751" spans="1:12" hidden="1" x14ac:dyDescent="0.25">
      <c r="A3751" t="str">
        <f>[1]marginal_mv_NN!$B3750</f>
        <v>SNP_CN_4326630_A844C_F282V_ethA</v>
      </c>
      <c r="B3751" t="str">
        <f>[1]marginal_mv_NN!$C3750</f>
        <v>SNP_P_1673432_T8G_promoter_fabG1.inhA</v>
      </c>
      <c r="D3751" s="2">
        <f>[1]marginal_mv_NN!$A3750</f>
        <v>0.35991781950000001</v>
      </c>
      <c r="F3751" s="2">
        <f>VLOOKUP($A3751,[2]marginal_effects_NN!$A$1:$B$127,2,FALSE)</f>
        <v>0.235599994659</v>
      </c>
      <c r="H3751" s="2">
        <f>VLOOKUP($B3751,[2]marginal_effects_NN!$A$1:$B$127,2,FALSE)</f>
        <v>0.32927387952800002</v>
      </c>
      <c r="J3751" s="2">
        <f t="shared" si="116"/>
        <v>0.56487387418700008</v>
      </c>
      <c r="L3751" s="1">
        <f t="shared" si="117"/>
        <v>0</v>
      </c>
    </row>
    <row r="3752" spans="1:12" x14ac:dyDescent="0.25">
      <c r="A3752" t="str">
        <f>[1]marginal_mv_NN!$B3751</f>
        <v>SNP_CN_4326630_A844C_F282V_ethA</v>
      </c>
      <c r="B3752" t="str">
        <f>[1]marginal_mv_NN!$C3751</f>
        <v>SNP_CN_4327065_A409G_C137R_ethA</v>
      </c>
      <c r="D3752" s="2">
        <f>[1]marginal_mv_NN!$A3751</f>
        <v>0.20234352350199999</v>
      </c>
      <c r="F3752" s="2">
        <f>VLOOKUP($A3752,[2]marginal_effects_NN!$A$1:$B$127,2,FALSE)</f>
        <v>0.235599994659</v>
      </c>
      <c r="H3752" s="2">
        <f>VLOOKUP($B3752,[2]marginal_effects_NN!$A$1:$B$127,2,FALSE)</f>
        <v>-5.30766844749E-2</v>
      </c>
      <c r="J3752" s="2">
        <f t="shared" si="116"/>
        <v>0.18252331018410001</v>
      </c>
      <c r="L3752" s="1">
        <f t="shared" si="117"/>
        <v>1</v>
      </c>
    </row>
    <row r="3753" spans="1:12" hidden="1" x14ac:dyDescent="0.25">
      <c r="A3753" t="str">
        <f>[1]marginal_mv_NN!$B3752</f>
        <v>SNP_CN_4326630_A844C_F282V_ethA</v>
      </c>
      <c r="B3753" t="str">
        <f>[1]marginal_mv_NN!$C3752</f>
        <v>SNP_CN_4326553_G921T_H307Q_ethA</v>
      </c>
      <c r="D3753" s="2">
        <f>[1]marginal_mv_NN!$A3752</f>
        <v>0.33653116226200003</v>
      </c>
      <c r="F3753" s="2">
        <f>VLOOKUP($A3753,[2]marginal_effects_NN!$A$1:$B$127,2,FALSE)</f>
        <v>0.235599994659</v>
      </c>
      <c r="H3753" s="2">
        <f>VLOOKUP($B3753,[2]marginal_effects_NN!$A$1:$B$127,2,FALSE)</f>
        <v>0.260778665543</v>
      </c>
      <c r="J3753" s="2">
        <f t="shared" si="116"/>
        <v>0.496378660202</v>
      </c>
      <c r="L3753" s="1">
        <f t="shared" si="117"/>
        <v>0</v>
      </c>
    </row>
    <row r="3754" spans="1:12" hidden="1" x14ac:dyDescent="0.25">
      <c r="A3754" t="str">
        <f>[1]marginal_mv_NN!$B3753</f>
        <v>SNP_CN_4326630_A844C_F282V_ethA</v>
      </c>
      <c r="B3754" t="str">
        <f>[1]marginal_mv_NN!$C3753</f>
        <v>SNP_CZ_4326608_C866T_W289._ethA</v>
      </c>
      <c r="D3754" s="2">
        <f>[1]marginal_mv_NN!$A3753</f>
        <v>0.35598295927000001</v>
      </c>
      <c r="F3754" s="2">
        <f>VLOOKUP($A3754,[2]marginal_effects_NN!$A$1:$B$127,2,FALSE)</f>
        <v>0.235599994659</v>
      </c>
      <c r="H3754" s="2">
        <f>VLOOKUP($B3754,[2]marginal_effects_NN!$A$1:$B$127,2,FALSE)</f>
        <v>0.32018893957099998</v>
      </c>
      <c r="J3754" s="2">
        <f t="shared" si="116"/>
        <v>0.55578893422999998</v>
      </c>
      <c r="L3754" s="1">
        <f t="shared" si="117"/>
        <v>0</v>
      </c>
    </row>
    <row r="3755" spans="1:12" hidden="1" x14ac:dyDescent="0.25">
      <c r="A3755" t="str">
        <f>[1]marginal_mv_NN!$B3754</f>
        <v>SNP_CN_4326630_A844C_F282V_ethA</v>
      </c>
      <c r="B3755" t="str">
        <f>[1]marginal_mv_NN!$C3754</f>
        <v>SNP_CN_4326759_G715A_R239W_ethA</v>
      </c>
      <c r="D3755" s="2">
        <f>[1]marginal_mv_NN!$A3754</f>
        <v>0.35473537445100001</v>
      </c>
      <c r="F3755" s="2">
        <f>VLOOKUP($A3755,[2]marginal_effects_NN!$A$1:$B$127,2,FALSE)</f>
        <v>0.235599994659</v>
      </c>
      <c r="H3755" s="2">
        <f>VLOOKUP($B3755,[2]marginal_effects_NN!$A$1:$B$127,2,FALSE)</f>
        <v>0.31731301546099999</v>
      </c>
      <c r="J3755" s="2">
        <f t="shared" si="116"/>
        <v>0.55291301011999994</v>
      </c>
      <c r="L3755" s="1">
        <f t="shared" si="117"/>
        <v>0</v>
      </c>
    </row>
    <row r="3756" spans="1:12" x14ac:dyDescent="0.25">
      <c r="A3756" t="str">
        <f>[1]marginal_mv_NN!$B3755</f>
        <v>SNP_CN_4326630_A844C_F282V_ethA</v>
      </c>
      <c r="B3756" t="str">
        <f>[1]marginal_mv_NN!$C3755</f>
        <v>SNP_CN_4326452_G1022A_A341V_ethA</v>
      </c>
      <c r="D3756" s="2">
        <f>[1]marginal_mv_NN!$A3755</f>
        <v>-0.13899168372199999</v>
      </c>
      <c r="F3756" s="2">
        <f>VLOOKUP($A3756,[2]marginal_effects_NN!$A$1:$B$127,2,FALSE)</f>
        <v>0.235599994659</v>
      </c>
      <c r="H3756" s="2">
        <f>VLOOKUP($B3756,[2]marginal_effects_NN!$A$1:$B$127,2,FALSE)</f>
        <v>-0.35596209764499998</v>
      </c>
      <c r="J3756" s="2">
        <f t="shared" si="116"/>
        <v>-0.12036210298599997</v>
      </c>
      <c r="L3756" s="1">
        <f t="shared" si="117"/>
        <v>1</v>
      </c>
    </row>
    <row r="3757" spans="1:12" hidden="1" x14ac:dyDescent="0.25">
      <c r="A3757" t="str">
        <f>[1]marginal_mv_NN!$B3756</f>
        <v>SNP_CN_4326630_A844C_F282V_ethA</v>
      </c>
      <c r="B3757" t="str">
        <f>[1]marginal_mv_NN!$C3756</f>
        <v>SNP_CN_4326182_A1292G_F431S_ethA</v>
      </c>
      <c r="D3757" s="2">
        <f>[1]marginal_mv_NN!$A3756</f>
        <v>0.361924111843</v>
      </c>
      <c r="F3757" s="2">
        <f>VLOOKUP($A3757,[2]marginal_effects_NN!$A$1:$B$127,2,FALSE)</f>
        <v>0.235599994659</v>
      </c>
      <c r="H3757" s="2">
        <f>VLOOKUP($B3757,[2]marginal_effects_NN!$A$1:$B$127,2,FALSE)</f>
        <v>0.33635312318799998</v>
      </c>
      <c r="J3757" s="2">
        <f t="shared" si="116"/>
        <v>0.57195311784699998</v>
      </c>
      <c r="L3757" s="1">
        <f t="shared" si="117"/>
        <v>0</v>
      </c>
    </row>
    <row r="3758" spans="1:12" hidden="1" x14ac:dyDescent="0.25">
      <c r="A3758" t="str">
        <f>[1]marginal_mv_NN!$B3757</f>
        <v>SNP_CN_4326630_A844C_F282V_ethA</v>
      </c>
      <c r="B3758" t="str">
        <f>[1]marginal_mv_NN!$C3757</f>
        <v>SNP_CN_4326980_T494G_Q165P_ethA</v>
      </c>
      <c r="D3758" s="2">
        <f>[1]marginal_mv_NN!$A3757</f>
        <v>0.30302983522400001</v>
      </c>
      <c r="F3758" s="2">
        <f>VLOOKUP($A3758,[2]marginal_effects_NN!$A$1:$B$127,2,FALSE)</f>
        <v>0.235599994659</v>
      </c>
      <c r="H3758" s="2">
        <f>VLOOKUP($B3758,[2]marginal_effects_NN!$A$1:$B$127,2,FALSE)</f>
        <v>0.16271066665600001</v>
      </c>
      <c r="J3758" s="2">
        <f t="shared" si="116"/>
        <v>0.39831066131500004</v>
      </c>
      <c r="L3758" s="1">
        <f t="shared" si="117"/>
        <v>0</v>
      </c>
    </row>
    <row r="3759" spans="1:12" x14ac:dyDescent="0.25">
      <c r="A3759" t="str">
        <f>[1]marginal_mv_NN!$B3758</f>
        <v>SNP_CN_4326630_A844C_F282V_ethA</v>
      </c>
      <c r="B3759" t="str">
        <f>[1]marginal_mv_NN!$C3758</f>
        <v>SNP_CN_4326908_G566T_T189K_ethA</v>
      </c>
      <c r="D3759" s="2">
        <f>[1]marginal_mv_NN!$A3758</f>
        <v>-0.235072880983</v>
      </c>
      <c r="F3759" s="2">
        <f>VLOOKUP($A3759,[2]marginal_effects_NN!$A$1:$B$127,2,FALSE)</f>
        <v>0.235599994659</v>
      </c>
      <c r="H3759" s="2">
        <f>VLOOKUP($B3759,[2]marginal_effects_NN!$A$1:$B$127,2,FALSE)</f>
        <v>-0.42247924208600002</v>
      </c>
      <c r="J3759" s="2">
        <f t="shared" si="116"/>
        <v>-0.18687924742700002</v>
      </c>
      <c r="L3759" s="1">
        <f t="shared" si="117"/>
        <v>1</v>
      </c>
    </row>
    <row r="3760" spans="1:12" x14ac:dyDescent="0.25">
      <c r="A3760" t="str">
        <f>[1]marginal_mv_NN!$B3759</f>
        <v>SNP_CN_4326630_A844C_F282V_ethA</v>
      </c>
      <c r="B3760" t="str">
        <f>[1]marginal_mv_NN!$C3759</f>
        <v>SNP_CZ_4326639_G835A_R279._ethA</v>
      </c>
      <c r="D3760" s="2">
        <f>[1]marginal_mv_NN!$A3759</f>
        <v>0.20823627710299999</v>
      </c>
      <c r="F3760" s="2">
        <f>VLOOKUP($A3760,[2]marginal_effects_NN!$A$1:$B$127,2,FALSE)</f>
        <v>0.235599994659</v>
      </c>
      <c r="H3760" s="2">
        <f>VLOOKUP($B3760,[2]marginal_effects_NN!$A$1:$B$127,2,FALSE)</f>
        <v>-3.1398773193400002E-2</v>
      </c>
      <c r="J3760" s="2">
        <f t="shared" si="116"/>
        <v>0.20420122146559999</v>
      </c>
      <c r="L3760" s="1">
        <f t="shared" si="117"/>
        <v>1</v>
      </c>
    </row>
    <row r="3761" spans="1:12" hidden="1" x14ac:dyDescent="0.25">
      <c r="A3761" t="str">
        <f>[1]marginal_mv_NN!$B3760</f>
        <v>SNP_CN_4326630_A844C_F282V_ethA</v>
      </c>
      <c r="B3761" t="str">
        <f>[1]marginal_mv_NN!$C3760</f>
        <v>SNP_CN_4327121_A353C_V118G_ethA</v>
      </c>
      <c r="D3761" s="2">
        <f>[1]marginal_mv_NN!$A3760</f>
        <v>0.36141866445499998</v>
      </c>
      <c r="F3761" s="2">
        <f>VLOOKUP($A3761,[2]marginal_effects_NN!$A$1:$B$127,2,FALSE)</f>
        <v>0.235599994659</v>
      </c>
      <c r="H3761" s="2">
        <f>VLOOKUP($B3761,[2]marginal_effects_NN!$A$1:$B$127,2,FALSE)</f>
        <v>0.332385540009</v>
      </c>
      <c r="J3761" s="2">
        <f t="shared" si="116"/>
        <v>0.56798553466800006</v>
      </c>
      <c r="L3761" s="1">
        <f t="shared" si="117"/>
        <v>0</v>
      </c>
    </row>
    <row r="3762" spans="1:12" hidden="1" x14ac:dyDescent="0.25">
      <c r="A3762" t="str">
        <f>[1]marginal_mv_NN!$B3761</f>
        <v>SNP_CN_4326630_A844C_F282V_ethA</v>
      </c>
      <c r="B3762" t="str">
        <f>[1]marginal_mv_NN!$C3761</f>
        <v>SNP_CN_4326449_G1025T_T342K_ethA</v>
      </c>
      <c r="D3762" s="2">
        <f>[1]marginal_mv_NN!$A3761</f>
        <v>0.26511734724000002</v>
      </c>
      <c r="F3762" s="2">
        <f>VLOOKUP($A3762,[2]marginal_effects_NN!$A$1:$B$127,2,FALSE)</f>
        <v>0.235599994659</v>
      </c>
      <c r="H3762" s="2">
        <f>VLOOKUP($B3762,[2]marginal_effects_NN!$A$1:$B$127,2,FALSE)</f>
        <v>6.6513001918799997E-2</v>
      </c>
      <c r="J3762" s="2">
        <f t="shared" si="116"/>
        <v>0.3021129965778</v>
      </c>
      <c r="L3762" s="1">
        <f t="shared" si="117"/>
        <v>0</v>
      </c>
    </row>
    <row r="3763" spans="1:12" hidden="1" x14ac:dyDescent="0.25">
      <c r="A3763" t="str">
        <f>[1]marginal_mv_NN!$B3762</f>
        <v>SNP_CN_4326630_A844C_F282V_ethA</v>
      </c>
      <c r="B3763" t="str">
        <f>[1]marginal_mv_NN!$C3762</f>
        <v>DEL_CF_4326440_d1034T_345_ethA</v>
      </c>
      <c r="D3763" s="2">
        <f>[1]marginal_mv_NN!$A3762</f>
        <v>0.36430478096000002</v>
      </c>
      <c r="F3763" s="2">
        <f>VLOOKUP($A3763,[2]marginal_effects_NN!$A$1:$B$127,2,FALSE)</f>
        <v>0.235599994659</v>
      </c>
      <c r="H3763" s="2">
        <f>VLOOKUP($B3763,[2]marginal_effects_NN!$A$1:$B$127,2,FALSE)</f>
        <v>0.34389358758900002</v>
      </c>
      <c r="J3763" s="2">
        <f t="shared" si="116"/>
        <v>0.57949358224800007</v>
      </c>
      <c r="L3763" s="1">
        <f t="shared" si="117"/>
        <v>0</v>
      </c>
    </row>
    <row r="3764" spans="1:12" hidden="1" x14ac:dyDescent="0.25">
      <c r="A3764" t="str">
        <f>[1]marginal_mv_NN!$B3763</f>
        <v>SNP_CN_4326630_A844C_F282V_ethA</v>
      </c>
      <c r="B3764" t="str">
        <f>[1]marginal_mv_NN!$C3763</f>
        <v>SNP_CN_4326476_A998C_L333R_ethA</v>
      </c>
      <c r="D3764" s="2">
        <f>[1]marginal_mv_NN!$A3763</f>
        <v>0.32087779045100001</v>
      </c>
      <c r="F3764" s="2">
        <f>VLOOKUP($A3764,[2]marginal_effects_NN!$A$1:$B$127,2,FALSE)</f>
        <v>0.235599994659</v>
      </c>
      <c r="H3764" s="2">
        <f>VLOOKUP($B3764,[2]marginal_effects_NN!$A$1:$B$127,2,FALSE)</f>
        <v>0.215351879597</v>
      </c>
      <c r="J3764" s="2">
        <f t="shared" si="116"/>
        <v>0.45095187425600003</v>
      </c>
      <c r="L3764" s="1">
        <f t="shared" si="117"/>
        <v>0</v>
      </c>
    </row>
    <row r="3765" spans="1:12" hidden="1" x14ac:dyDescent="0.25">
      <c r="A3765" t="str">
        <f>[1]marginal_mv_NN!$B3764</f>
        <v>SNP_CN_4326630_A844C_F282V_ethA</v>
      </c>
      <c r="B3765" t="str">
        <f>[1]marginal_mv_NN!$C3764</f>
        <v>SNP_CN_4327313_C161A_R54L_ethA</v>
      </c>
      <c r="D3765" s="2">
        <f>[1]marginal_mv_NN!$A3764</f>
        <v>0.356622695923</v>
      </c>
      <c r="F3765" s="2">
        <f>VLOOKUP($A3765,[2]marginal_effects_NN!$A$1:$B$127,2,FALSE)</f>
        <v>0.235599994659</v>
      </c>
      <c r="H3765" s="2">
        <f>VLOOKUP($B3765,[2]marginal_effects_NN!$A$1:$B$127,2,FALSE)</f>
        <v>0.31925964355499997</v>
      </c>
      <c r="J3765" s="2">
        <f t="shared" si="116"/>
        <v>0.55485963821399997</v>
      </c>
      <c r="L3765" s="1">
        <f t="shared" si="117"/>
        <v>0</v>
      </c>
    </row>
    <row r="3766" spans="1:12" hidden="1" x14ac:dyDescent="0.25">
      <c r="A3766" t="str">
        <f>[1]marginal_mv_NN!$B3765</f>
        <v>SNP_CN_4326630_A844C_F282V_ethA</v>
      </c>
      <c r="B3766" t="str">
        <f>[1]marginal_mv_NN!$C3765</f>
        <v>SNP_CN_4326380_G1094A_T365M_ethA</v>
      </c>
      <c r="D3766" s="2">
        <f>[1]marginal_mv_NN!$A3765</f>
        <v>0.36145126819599999</v>
      </c>
      <c r="F3766" s="2">
        <f>VLOOKUP($A3766,[2]marginal_effects_NN!$A$1:$B$127,2,FALSE)</f>
        <v>0.235599994659</v>
      </c>
      <c r="H3766" s="2">
        <f>VLOOKUP($B3766,[2]marginal_effects_NN!$A$1:$B$127,2,FALSE)</f>
        <v>0.33283847570399999</v>
      </c>
      <c r="J3766" s="2">
        <f t="shared" si="116"/>
        <v>0.56843847036299999</v>
      </c>
      <c r="L3766" s="1">
        <f t="shared" si="117"/>
        <v>0</v>
      </c>
    </row>
    <row r="3767" spans="1:12" hidden="1" x14ac:dyDescent="0.25">
      <c r="A3767" t="str">
        <f>[1]marginal_mv_NN!$B3766</f>
        <v>SNP_CN_4326630_A844C_F282V_ethA</v>
      </c>
      <c r="B3767" t="str">
        <f>[1]marginal_mv_NN!$C3766</f>
        <v>SNP_CZ_4327081_G393T_C131._ethA</v>
      </c>
      <c r="D3767" s="2">
        <f>[1]marginal_mv_NN!$A3766</f>
        <v>0.36125802993799999</v>
      </c>
      <c r="F3767" s="2">
        <f>VLOOKUP($A3767,[2]marginal_effects_NN!$A$1:$B$127,2,FALSE)</f>
        <v>0.235599994659</v>
      </c>
      <c r="H3767" s="2">
        <f>VLOOKUP($B3767,[2]marginal_effects_NN!$A$1:$B$127,2,FALSE)</f>
        <v>0.33177268505099999</v>
      </c>
      <c r="J3767" s="2">
        <f t="shared" si="116"/>
        <v>0.56737267971000005</v>
      </c>
      <c r="L3767" s="1">
        <f t="shared" si="117"/>
        <v>0</v>
      </c>
    </row>
    <row r="3768" spans="1:12" hidden="1" x14ac:dyDescent="0.25">
      <c r="A3768" t="str">
        <f>[1]marginal_mv_NN!$B3767</f>
        <v>SNP_CN_4326630_A844C_F282V_ethA</v>
      </c>
      <c r="B3768" t="str">
        <f>[1]marginal_mv_NN!$C3767</f>
        <v>DEL_CF_4326877_d597G_199_ethA</v>
      </c>
      <c r="D3768" s="2">
        <f>[1]marginal_mv_NN!$A3767</f>
        <v>0.307616710663</v>
      </c>
      <c r="F3768" s="2">
        <f>VLOOKUP($A3768,[2]marginal_effects_NN!$A$1:$B$127,2,FALSE)</f>
        <v>0.235599994659</v>
      </c>
      <c r="H3768" s="2">
        <f>VLOOKUP($B3768,[2]marginal_effects_NN!$A$1:$B$127,2,FALSE)</f>
        <v>0.17161411047</v>
      </c>
      <c r="J3768" s="2">
        <f t="shared" si="116"/>
        <v>0.40721410512900003</v>
      </c>
      <c r="L3768" s="1">
        <f t="shared" si="117"/>
        <v>0</v>
      </c>
    </row>
    <row r="3769" spans="1:12" hidden="1" x14ac:dyDescent="0.25">
      <c r="A3769" t="str">
        <f>[1]marginal_mv_NN!$B3768</f>
        <v>SNP_CN_4326630_A844C_F282V_ethA</v>
      </c>
      <c r="B3769" t="str">
        <f>[1]marginal_mv_NN!$C3768</f>
        <v>SNP_CN_4326632_T842C_H281R_ethA</v>
      </c>
      <c r="D3769" s="2">
        <f>[1]marginal_mv_NN!$A3768</f>
        <v>0.26275491714499999</v>
      </c>
      <c r="F3769" s="2">
        <f>VLOOKUP($A3769,[2]marginal_effects_NN!$A$1:$B$127,2,FALSE)</f>
        <v>0.235599994659</v>
      </c>
      <c r="H3769" s="2">
        <f>VLOOKUP($B3769,[2]marginal_effects_NN!$A$1:$B$127,2,FALSE)</f>
        <v>5.0407588481900002E-2</v>
      </c>
      <c r="J3769" s="2">
        <f t="shared" si="116"/>
        <v>0.28600758314090002</v>
      </c>
      <c r="L3769" s="1">
        <f t="shared" si="117"/>
        <v>0</v>
      </c>
    </row>
    <row r="3770" spans="1:12" hidden="1" x14ac:dyDescent="0.25">
      <c r="A3770" t="str">
        <f>[1]marginal_mv_NN!$B3769</f>
        <v>SNP_CN_4326630_A844C_F282V_ethA</v>
      </c>
      <c r="B3770" t="str">
        <f>[1]marginal_mv_NN!$C3769</f>
        <v>SNP_CN_4326977_T497G_H166P_ethA</v>
      </c>
      <c r="D3770" s="2">
        <f>[1]marginal_mv_NN!$A3769</f>
        <v>0.358757317066</v>
      </c>
      <c r="F3770" s="2">
        <f>VLOOKUP($A3770,[2]marginal_effects_NN!$A$1:$B$127,2,FALSE)</f>
        <v>0.235599994659</v>
      </c>
      <c r="H3770" s="2">
        <f>VLOOKUP($B3770,[2]marginal_effects_NN!$A$1:$B$127,2,FALSE)</f>
        <v>0.323594331741</v>
      </c>
      <c r="J3770" s="2">
        <f t="shared" si="116"/>
        <v>0.5591943264</v>
      </c>
      <c r="L3770" s="1">
        <f t="shared" si="117"/>
        <v>0</v>
      </c>
    </row>
    <row r="3771" spans="1:12" x14ac:dyDescent="0.25">
      <c r="A3771" t="str">
        <f>[1]marginal_mv_NN!$B3770</f>
        <v>SNP_CN_4326630_A844C_F282V_ethA</v>
      </c>
      <c r="B3771" t="str">
        <f>[1]marginal_mv_NN!$C3770</f>
        <v>SNP_CN_1673822_A383G_Q128R_fabG1</v>
      </c>
      <c r="D3771" s="2">
        <f>[1]marginal_mv_NN!$A3770</f>
        <v>-0.17968648672099999</v>
      </c>
      <c r="F3771" s="2">
        <f>VLOOKUP($A3771,[2]marginal_effects_NN!$A$1:$B$127,2,FALSE)</f>
        <v>0.235599994659</v>
      </c>
      <c r="H3771" s="2">
        <f>VLOOKUP($B3771,[2]marginal_effects_NN!$A$1:$B$127,2,FALSE)</f>
        <v>-0.387903153896</v>
      </c>
      <c r="J3771" s="2">
        <f t="shared" si="116"/>
        <v>-0.152303159237</v>
      </c>
      <c r="L3771" s="1">
        <f t="shared" si="117"/>
        <v>1</v>
      </c>
    </row>
    <row r="3772" spans="1:12" hidden="1" x14ac:dyDescent="0.25">
      <c r="A3772" t="str">
        <f>[1]marginal_mv_NN!$B3771</f>
        <v>SNP_CN_4326630_A844C_F282V_ethA</v>
      </c>
      <c r="B3772" t="str">
        <f>[1]marginal_mv_NN!$C3771</f>
        <v>SNP_CN_4327022_A452G_F151S_ethA</v>
      </c>
      <c r="D3772" s="2">
        <f>[1]marginal_mv_NN!$A3771</f>
        <v>-8.8625431060799995E-2</v>
      </c>
      <c r="F3772" s="2">
        <f>VLOOKUP($A3772,[2]marginal_effects_NN!$A$1:$B$127,2,FALSE)</f>
        <v>0.235599994659</v>
      </c>
      <c r="H3772" s="2">
        <f>VLOOKUP($B3772,[2]marginal_effects_NN!$A$1:$B$127,2,FALSE)</f>
        <v>-0.32876974344299997</v>
      </c>
      <c r="J3772" s="2">
        <f t="shared" si="116"/>
        <v>-9.3169748783999973E-2</v>
      </c>
      <c r="L3772" s="1">
        <f t="shared" si="117"/>
        <v>0</v>
      </c>
    </row>
    <row r="3773" spans="1:12" hidden="1" x14ac:dyDescent="0.25">
      <c r="A3773" t="str">
        <f>[1]marginal_mv_NN!$B3772</f>
        <v>SNP_CN_4326630_A844C_F282V_ethA</v>
      </c>
      <c r="B3773" t="str">
        <f>[1]marginal_mv_NN!$C3772</f>
        <v>DEL_CF_4326722_d752CTGTACACGGC_251_ethA</v>
      </c>
      <c r="D3773" s="2">
        <f>[1]marginal_mv_NN!$A3772</f>
        <v>0.35847979784</v>
      </c>
      <c r="F3773" s="2">
        <f>VLOOKUP($A3773,[2]marginal_effects_NN!$A$1:$B$127,2,FALSE)</f>
        <v>0.235599994659</v>
      </c>
      <c r="H3773" s="2">
        <f>VLOOKUP($B3773,[2]marginal_effects_NN!$A$1:$B$127,2,FALSE)</f>
        <v>0.32412385940600003</v>
      </c>
      <c r="J3773" s="2">
        <f t="shared" si="116"/>
        <v>0.55972385406500003</v>
      </c>
      <c r="L3773" s="1">
        <f t="shared" si="117"/>
        <v>0</v>
      </c>
    </row>
    <row r="3774" spans="1:12" hidden="1" x14ac:dyDescent="0.25">
      <c r="A3774" t="str">
        <f>[1]marginal_mv_NN!$B3773</f>
        <v>SNP_CN_4326630_A844C_F282V_ethA</v>
      </c>
      <c r="B3774" t="str">
        <f>[1]marginal_mv_NN!$C3773</f>
        <v>SNP_CN_4326297_G1177C_L393V_ethA</v>
      </c>
      <c r="D3774" s="2">
        <f>[1]marginal_mv_NN!$A3773</f>
        <v>0.34918540716200003</v>
      </c>
      <c r="F3774" s="2">
        <f>VLOOKUP($A3774,[2]marginal_effects_NN!$A$1:$B$127,2,FALSE)</f>
        <v>0.235599994659</v>
      </c>
      <c r="H3774" s="2">
        <f>VLOOKUP($B3774,[2]marginal_effects_NN!$A$1:$B$127,2,FALSE)</f>
        <v>0.302427589893</v>
      </c>
      <c r="J3774" s="2">
        <f t="shared" si="116"/>
        <v>0.53802758455199995</v>
      </c>
      <c r="L3774" s="1">
        <f t="shared" si="117"/>
        <v>0</v>
      </c>
    </row>
    <row r="3775" spans="1:12" hidden="1" x14ac:dyDescent="0.25">
      <c r="A3775" t="str">
        <f>[1]marginal_mv_NN!$B3774</f>
        <v>SNP_CN_4326630_A844C_F282V_ethA</v>
      </c>
      <c r="B3775" t="str">
        <f>[1]marginal_mv_NN!$C3774</f>
        <v>INS_CF_4327213_i261GC_87_ethA</v>
      </c>
      <c r="D3775" s="2">
        <f>[1]marginal_mv_NN!$A3774</f>
        <v>0.33913940191300002</v>
      </c>
      <c r="F3775" s="2">
        <f>VLOOKUP($A3775,[2]marginal_effects_NN!$A$1:$B$127,2,FALSE)</f>
        <v>0.235599994659</v>
      </c>
      <c r="H3775" s="2">
        <f>VLOOKUP($B3775,[2]marginal_effects_NN!$A$1:$B$127,2,FALSE)</f>
        <v>0.27183771133399998</v>
      </c>
      <c r="J3775" s="2">
        <f t="shared" si="116"/>
        <v>0.50743770599299998</v>
      </c>
      <c r="L3775" s="1">
        <f t="shared" si="117"/>
        <v>0</v>
      </c>
    </row>
    <row r="3776" spans="1:12" hidden="1" x14ac:dyDescent="0.25">
      <c r="A3776" t="str">
        <f>[1]marginal_mv_NN!$B3775</f>
        <v>SNP_CN_4326630_A844C_F282V_ethA</v>
      </c>
      <c r="B3776" t="str">
        <f>[1]marginal_mv_NN!$C3775</f>
        <v>SNP_CN_4326135_G1339A_P447S_ethA</v>
      </c>
      <c r="D3776" s="2">
        <f>[1]marginal_mv_NN!$A3775</f>
        <v>0.25539577007300002</v>
      </c>
      <c r="F3776" s="2">
        <f>VLOOKUP($A3776,[2]marginal_effects_NN!$A$1:$B$127,2,FALSE)</f>
        <v>0.235599994659</v>
      </c>
      <c r="H3776" s="2">
        <f>VLOOKUP($B3776,[2]marginal_effects_NN!$A$1:$B$127,2,FALSE)</f>
        <v>5.24272918701E-2</v>
      </c>
      <c r="J3776" s="2">
        <f t="shared" si="116"/>
        <v>0.28802728652909998</v>
      </c>
      <c r="L3776" s="1">
        <f t="shared" si="117"/>
        <v>0</v>
      </c>
    </row>
    <row r="3777" spans="1:12" hidden="1" x14ac:dyDescent="0.25">
      <c r="A3777" t="str">
        <f>[1]marginal_mv_NN!$B3776</f>
        <v>SNP_CN_4326630_A844C_F282V_ethA</v>
      </c>
      <c r="B3777" t="str">
        <f>[1]marginal_mv_NN!$C3776</f>
        <v>SNP_CN_4326470_G1004T_A335D_ethA</v>
      </c>
      <c r="D3777" s="2">
        <f>[1]marginal_mv_NN!$A3776</f>
        <v>0.34399288892699997</v>
      </c>
      <c r="F3777" s="2">
        <f>VLOOKUP($A3777,[2]marginal_effects_NN!$A$1:$B$127,2,FALSE)</f>
        <v>0.235599994659</v>
      </c>
      <c r="H3777" s="2">
        <f>VLOOKUP($B3777,[2]marginal_effects_NN!$A$1:$B$127,2,FALSE)</f>
        <v>0.28759390115700001</v>
      </c>
      <c r="J3777" s="2">
        <f t="shared" si="116"/>
        <v>0.52319389581600007</v>
      </c>
      <c r="L3777" s="1">
        <f t="shared" si="117"/>
        <v>0</v>
      </c>
    </row>
    <row r="3778" spans="1:12" hidden="1" x14ac:dyDescent="0.25">
      <c r="A3778" t="str">
        <f>[1]marginal_mv_NN!$B3777</f>
        <v>SNP_CN_4326630_A844C_F282V_ethA</v>
      </c>
      <c r="B3778" t="str">
        <f>[1]marginal_mv_NN!$C3777</f>
        <v>INS_CF_4326370_i1104G_368_ethA</v>
      </c>
      <c r="D3778" s="2">
        <f>[1]marginal_mv_NN!$A3777</f>
        <v>-1.0607600212100001E-2</v>
      </c>
      <c r="F3778" s="2">
        <f>VLOOKUP($A3778,[2]marginal_effects_NN!$A$1:$B$127,2,FALSE)</f>
        <v>0.235599994659</v>
      </c>
      <c r="H3778" s="2">
        <f>VLOOKUP($B3778,[2]marginal_effects_NN!$A$1:$B$127,2,FALSE)</f>
        <v>-0.26529943943000001</v>
      </c>
      <c r="J3778" s="2">
        <f t="shared" si="116"/>
        <v>-2.9699444771000005E-2</v>
      </c>
      <c r="L3778" s="1">
        <f t="shared" si="117"/>
        <v>0</v>
      </c>
    </row>
    <row r="3779" spans="1:12" hidden="1" x14ac:dyDescent="0.25">
      <c r="A3779" t="str">
        <f>[1]marginal_mv_NN!$B3778</f>
        <v>SNP_CN_4326630_A844C_F282V_ethA</v>
      </c>
      <c r="B3779" t="str">
        <f>[1]marginal_mv_NN!$C3778</f>
        <v>SNP_CN_4327322_G152A_P51L_ethA</v>
      </c>
      <c r="D3779" s="2">
        <f>[1]marginal_mv_NN!$A3778</f>
        <v>0.344171643257</v>
      </c>
      <c r="F3779" s="2">
        <f>VLOOKUP($A3779,[2]marginal_effects_NN!$A$1:$B$127,2,FALSE)</f>
        <v>0.235599994659</v>
      </c>
      <c r="H3779" s="2">
        <f>VLOOKUP($B3779,[2]marginal_effects_NN!$A$1:$B$127,2,FALSE)</f>
        <v>0.28829723596599999</v>
      </c>
      <c r="J3779" s="2">
        <f t="shared" ref="J3779:J3842" si="118">F3779+H3779</f>
        <v>0.52389723062500004</v>
      </c>
      <c r="L3779" s="1">
        <f t="shared" ref="L3779:L3842" si="119">IF(ABS(D3779)&gt;ABS(J3779),1,0)</f>
        <v>0</v>
      </c>
    </row>
    <row r="3780" spans="1:12" hidden="1" x14ac:dyDescent="0.25">
      <c r="A3780" t="str">
        <f>[1]marginal_mv_NN!$B3779</f>
        <v>SNP_CN_4326630_A844C_F282V_ethA</v>
      </c>
      <c r="B3780" t="str">
        <f>[1]marginal_mv_NN!$C3779</f>
        <v>DEL_CF_4326173_d1301A_434_ethA</v>
      </c>
      <c r="D3780" s="2">
        <f>[1]marginal_mv_NN!$A3779</f>
        <v>0.34895920753499998</v>
      </c>
      <c r="F3780" s="2">
        <f>VLOOKUP($A3780,[2]marginal_effects_NN!$A$1:$B$127,2,FALSE)</f>
        <v>0.235599994659</v>
      </c>
      <c r="H3780" s="2">
        <f>VLOOKUP($B3780,[2]marginal_effects_NN!$A$1:$B$127,2,FALSE)</f>
        <v>0.30052977800399999</v>
      </c>
      <c r="J3780" s="2">
        <f t="shared" si="118"/>
        <v>0.53612977266299999</v>
      </c>
      <c r="L3780" s="1">
        <f t="shared" si="119"/>
        <v>0</v>
      </c>
    </row>
    <row r="3781" spans="1:12" x14ac:dyDescent="0.25">
      <c r="A3781" t="str">
        <f>[1]marginal_mv_NN!$B3780</f>
        <v>SNP_CN_4326630_A844C_F282V_ethA</v>
      </c>
      <c r="B3781" t="str">
        <f>[1]marginal_mv_NN!$C3780</f>
        <v>SNP_CN_4327289_A185T_L62Q_ethA</v>
      </c>
      <c r="D3781" s="2">
        <f>[1]marginal_mv_NN!$A3780</f>
        <v>6.46625161171E-2</v>
      </c>
      <c r="F3781" s="2">
        <f>VLOOKUP($A3781,[2]marginal_effects_NN!$A$1:$B$127,2,FALSE)</f>
        <v>0.235599994659</v>
      </c>
      <c r="H3781" s="2">
        <f>VLOOKUP($B3781,[2]marginal_effects_NN!$A$1:$B$127,2,FALSE)</f>
        <v>-0.19595837593099999</v>
      </c>
      <c r="J3781" s="2">
        <f t="shared" si="118"/>
        <v>3.9641618728000011E-2</v>
      </c>
      <c r="L3781" s="1">
        <f t="shared" si="119"/>
        <v>1</v>
      </c>
    </row>
    <row r="3782" spans="1:12" hidden="1" x14ac:dyDescent="0.25">
      <c r="A3782" t="str">
        <f>[1]marginal_mv_NN!$B3781</f>
        <v>SNP_CN_4326630_A844C_F282V_ethA</v>
      </c>
      <c r="B3782" t="str">
        <f>[1]marginal_mv_NN!$C3781</f>
        <v>SNP_CN_4326611_G863C_P288R_ethA</v>
      </c>
      <c r="D3782" s="2">
        <f>[1]marginal_mv_NN!$A3781</f>
        <v>0.35856211185499998</v>
      </c>
      <c r="F3782" s="2">
        <f>VLOOKUP($A3782,[2]marginal_effects_NN!$A$1:$B$127,2,FALSE)</f>
        <v>0.235599994659</v>
      </c>
      <c r="H3782" s="2">
        <f>VLOOKUP($B3782,[2]marginal_effects_NN!$A$1:$B$127,2,FALSE)</f>
        <v>0.32491046190299999</v>
      </c>
      <c r="J3782" s="2">
        <f t="shared" si="118"/>
        <v>0.56051045656200005</v>
      </c>
      <c r="L3782" s="1">
        <f t="shared" si="119"/>
        <v>0</v>
      </c>
    </row>
    <row r="3783" spans="1:12" hidden="1" x14ac:dyDescent="0.25">
      <c r="A3783" t="str">
        <f>[1]marginal_mv_NN!$B3782</f>
        <v>SNP_CN_4326630_A844C_F282V_ethA</v>
      </c>
      <c r="B3783" t="str">
        <f>[1]marginal_mv_NN!$C3782</f>
        <v>SNP_CN_4326749_T725G_N242T_ethA</v>
      </c>
      <c r="D3783" s="2">
        <f>[1]marginal_mv_NN!$A3782</f>
        <v>0.36333787441299997</v>
      </c>
      <c r="F3783" s="2">
        <f>VLOOKUP($A3783,[2]marginal_effects_NN!$A$1:$B$127,2,FALSE)</f>
        <v>0.235599994659</v>
      </c>
      <c r="H3783" s="2">
        <f>VLOOKUP($B3783,[2]marginal_effects_NN!$A$1:$B$127,2,FALSE)</f>
        <v>0.34057337045699998</v>
      </c>
      <c r="J3783" s="2">
        <f t="shared" si="118"/>
        <v>0.57617336511599992</v>
      </c>
      <c r="L3783" s="1">
        <f t="shared" si="119"/>
        <v>0</v>
      </c>
    </row>
    <row r="3784" spans="1:12" x14ac:dyDescent="0.25">
      <c r="A3784" t="str">
        <f>[1]marginal_mv_NN!$B3783</f>
        <v>SNP_CN_4326630_A844C_F282V_ethA</v>
      </c>
      <c r="B3784" t="str">
        <f>[1]marginal_mv_NN!$C3783</f>
        <v>SNP_CZ_4326669_G805A_Q269._ethA</v>
      </c>
      <c r="D3784" s="2">
        <f>[1]marginal_mv_NN!$A3783</f>
        <v>-0.104103147984</v>
      </c>
      <c r="F3784" s="2">
        <f>VLOOKUP($A3784,[2]marginal_effects_NN!$A$1:$B$127,2,FALSE)</f>
        <v>0.235599994659</v>
      </c>
      <c r="H3784" s="2">
        <f>VLOOKUP($B3784,[2]marginal_effects_NN!$A$1:$B$127,2,FALSE)</f>
        <v>-0.33263227343599999</v>
      </c>
      <c r="J3784" s="2">
        <f t="shared" si="118"/>
        <v>-9.7032278776999992E-2</v>
      </c>
      <c r="L3784" s="1">
        <f t="shared" si="119"/>
        <v>1</v>
      </c>
    </row>
    <row r="3785" spans="1:12" hidden="1" x14ac:dyDescent="0.25">
      <c r="A3785" t="str">
        <f>[1]marginal_mv_NN!$B3784</f>
        <v>SNP_CN_4326630_A844C_F282V_ethA</v>
      </c>
      <c r="B3785" t="str">
        <f>[1]marginal_mv_NN!$C3784</f>
        <v>SNP_CN_4326858_G616C_Q206E_ethA</v>
      </c>
      <c r="D3785" s="2">
        <f>[1]marginal_mv_NN!$A3784</f>
        <v>0.32900023460400002</v>
      </c>
      <c r="F3785" s="2">
        <f>VLOOKUP($A3785,[2]marginal_effects_NN!$A$1:$B$127,2,FALSE)</f>
        <v>0.235599994659</v>
      </c>
      <c r="H3785" s="2">
        <f>VLOOKUP($B3785,[2]marginal_effects_NN!$A$1:$B$127,2,FALSE)</f>
        <v>0.23615252971600001</v>
      </c>
      <c r="J3785" s="2">
        <f t="shared" si="118"/>
        <v>0.47175252437500004</v>
      </c>
      <c r="L3785" s="1">
        <f t="shared" si="119"/>
        <v>0</v>
      </c>
    </row>
    <row r="3786" spans="1:12" hidden="1" x14ac:dyDescent="0.25">
      <c r="A3786" t="str">
        <f>[1]marginal_mv_NN!$B3785</f>
        <v>SNP_CN_4326630_A844C_F282V_ethA</v>
      </c>
      <c r="B3786" t="str">
        <f>[1]marginal_mv_NN!$C3785</f>
        <v>DEL_CF_4326187_d1287C_429_ethA</v>
      </c>
      <c r="D3786" s="2">
        <f>[1]marginal_mv_NN!$A3785</f>
        <v>0.34860837459600003</v>
      </c>
      <c r="F3786" s="2">
        <f>VLOOKUP($A3786,[2]marginal_effects_NN!$A$1:$B$127,2,FALSE)</f>
        <v>0.235599994659</v>
      </c>
      <c r="H3786" s="2">
        <f>VLOOKUP($B3786,[2]marginal_effects_NN!$A$1:$B$127,2,FALSE)</f>
        <v>0.30213159322700001</v>
      </c>
      <c r="J3786" s="2">
        <f t="shared" si="118"/>
        <v>0.53773158788600006</v>
      </c>
      <c r="L3786" s="1">
        <f t="shared" si="119"/>
        <v>0</v>
      </c>
    </row>
    <row r="3787" spans="1:12" hidden="1" x14ac:dyDescent="0.25">
      <c r="A3787" t="str">
        <f>[1]marginal_mv_NN!$B3786</f>
        <v>SNP_CN_4326630_A844C_F282V_ethA</v>
      </c>
      <c r="B3787" t="str">
        <f>[1]marginal_mv_NN!$C3786</f>
        <v>SNP_CN_4326273_A1201C_F401V_ethA</v>
      </c>
      <c r="D3787" s="2">
        <f>[1]marginal_mv_NN!$A3786</f>
        <v>0.34986525773999999</v>
      </c>
      <c r="F3787" s="2">
        <f>VLOOKUP($A3787,[2]marginal_effects_NN!$A$1:$B$127,2,FALSE)</f>
        <v>0.235599994659</v>
      </c>
      <c r="H3787" s="2">
        <f>VLOOKUP($B3787,[2]marginal_effects_NN!$A$1:$B$127,2,FALSE)</f>
        <v>0.30453342199299999</v>
      </c>
      <c r="J3787" s="2">
        <f t="shared" si="118"/>
        <v>0.54013341665199999</v>
      </c>
      <c r="L3787" s="1">
        <f t="shared" si="119"/>
        <v>0</v>
      </c>
    </row>
    <row r="3788" spans="1:12" hidden="1" x14ac:dyDescent="0.25">
      <c r="A3788" t="str">
        <f>[1]marginal_mv_NN!$B3787</f>
        <v>SNP_CN_4326630_A844C_F282V_ethA</v>
      </c>
      <c r="B3788" t="str">
        <f>[1]marginal_mv_NN!$C3787</f>
        <v>SNP_CN_4326612_G862C_P288A_ethA</v>
      </c>
      <c r="D3788" s="2">
        <f>[1]marginal_mv_NN!$A3787</f>
        <v>0.353145480156</v>
      </c>
      <c r="F3788" s="2">
        <f>VLOOKUP($A3788,[2]marginal_effects_NN!$A$1:$B$127,2,FALSE)</f>
        <v>0.235599994659</v>
      </c>
      <c r="H3788" s="2">
        <f>VLOOKUP($B3788,[2]marginal_effects_NN!$A$1:$B$127,2,FALSE)</f>
        <v>0.310428857803</v>
      </c>
      <c r="J3788" s="2">
        <f t="shared" si="118"/>
        <v>0.54602885246200006</v>
      </c>
      <c r="L3788" s="1">
        <f t="shared" si="119"/>
        <v>0</v>
      </c>
    </row>
    <row r="3789" spans="1:12" x14ac:dyDescent="0.25">
      <c r="A3789" t="str">
        <f>[1]marginal_mv_NN!$B3788</f>
        <v>SNP_CN_4326630_A844C_F282V_ethA</v>
      </c>
      <c r="B3789" t="str">
        <f>[1]marginal_mv_NN!$C3788</f>
        <v>SNP_CN_1673818_A379G_M127V_fabG1</v>
      </c>
      <c r="D3789" s="2">
        <f>[1]marginal_mv_NN!$A3788</f>
        <v>0.16954678297</v>
      </c>
      <c r="F3789" s="2">
        <f>VLOOKUP($A3789,[2]marginal_effects_NN!$A$1:$B$127,2,FALSE)</f>
        <v>0.235599994659</v>
      </c>
      <c r="H3789" s="2">
        <f>VLOOKUP($B3789,[2]marginal_effects_NN!$A$1:$B$127,2,FALSE)</f>
        <v>-9.7469210624700001E-2</v>
      </c>
      <c r="J3789" s="2">
        <f t="shared" si="118"/>
        <v>0.13813078403430001</v>
      </c>
      <c r="L3789" s="1">
        <f t="shared" si="119"/>
        <v>1</v>
      </c>
    </row>
    <row r="3790" spans="1:12" hidden="1" x14ac:dyDescent="0.25">
      <c r="A3790" t="str">
        <f>[1]marginal_mv_NN!$B3789</f>
        <v>SNP_CN_4326630_A844C_F282V_ethA</v>
      </c>
      <c r="B3790" t="str">
        <f>[1]marginal_mv_NN!$C3789</f>
        <v>INS_CF_4326083_i1391T_464_ethA</v>
      </c>
      <c r="D3790" s="2">
        <f>[1]marginal_mv_NN!$A3789</f>
        <v>0.361653804779</v>
      </c>
      <c r="F3790" s="2">
        <f>VLOOKUP($A3790,[2]marginal_effects_NN!$A$1:$B$127,2,FALSE)</f>
        <v>0.235599994659</v>
      </c>
      <c r="H3790" s="2">
        <f>VLOOKUP($B3790,[2]marginal_effects_NN!$A$1:$B$127,2,FALSE)</f>
        <v>0.33322906494100002</v>
      </c>
      <c r="J3790" s="2">
        <f t="shared" si="118"/>
        <v>0.56882905960000008</v>
      </c>
      <c r="L3790" s="1">
        <f t="shared" si="119"/>
        <v>0</v>
      </c>
    </row>
    <row r="3791" spans="1:12" hidden="1" x14ac:dyDescent="0.25">
      <c r="A3791" t="str">
        <f>[1]marginal_mv_NN!$B3790</f>
        <v>SNP_CN_4326630_A844C_F282V_ethA</v>
      </c>
      <c r="B3791" t="str">
        <f>[1]marginal_mv_NN!$C3790</f>
        <v>SNP_CN_4326800_A674G_L225P_ethA</v>
      </c>
      <c r="D3791" s="2">
        <f>[1]marginal_mv_NN!$A3790</f>
        <v>0.36036914587000002</v>
      </c>
      <c r="F3791" s="2">
        <f>VLOOKUP($A3791,[2]marginal_effects_NN!$A$1:$B$127,2,FALSE)</f>
        <v>0.235599994659</v>
      </c>
      <c r="H3791" s="2">
        <f>VLOOKUP($B3791,[2]marginal_effects_NN!$A$1:$B$127,2,FALSE)</f>
        <v>0.33258831501000002</v>
      </c>
      <c r="J3791" s="2">
        <f t="shared" si="118"/>
        <v>0.56818830966900002</v>
      </c>
      <c r="L3791" s="1">
        <f t="shared" si="119"/>
        <v>0</v>
      </c>
    </row>
    <row r="3792" spans="1:12" hidden="1" x14ac:dyDescent="0.25">
      <c r="A3792" t="str">
        <f>[1]marginal_mv_NN!$B3791</f>
        <v>SNP_CN_4326630_A844C_F282V_ethA</v>
      </c>
      <c r="B3792" t="str">
        <f>[1]marginal_mv_NN!$C3791</f>
        <v>INS_CF_4327294_i180G_60_ethA</v>
      </c>
      <c r="D3792" s="2">
        <f>[1]marginal_mv_NN!$A3791</f>
        <v>0.34806144237499997</v>
      </c>
      <c r="F3792" s="2">
        <f>VLOOKUP($A3792,[2]marginal_effects_NN!$A$1:$B$127,2,FALSE)</f>
        <v>0.235599994659</v>
      </c>
      <c r="H3792" s="2">
        <f>VLOOKUP($B3792,[2]marginal_effects_NN!$A$1:$B$127,2,FALSE)</f>
        <v>0.29883635044099999</v>
      </c>
      <c r="J3792" s="2">
        <f t="shared" si="118"/>
        <v>0.53443634510000004</v>
      </c>
      <c r="L3792" s="1">
        <f t="shared" si="119"/>
        <v>0</v>
      </c>
    </row>
    <row r="3793" spans="1:12" hidden="1" x14ac:dyDescent="0.25">
      <c r="A3793" t="str">
        <f>[1]marginal_mv_NN!$B3792</f>
        <v>SNP_CN_4326630_A844C_F282V_ethA</v>
      </c>
      <c r="B3793" t="str">
        <f>[1]marginal_mv_NN!$C3792</f>
        <v>SNP_CZ_4327148_C326T_W109._ethA</v>
      </c>
      <c r="D3793" s="2">
        <f>[1]marginal_mv_NN!$A3792</f>
        <v>0.35945773124699998</v>
      </c>
      <c r="F3793" s="2">
        <f>VLOOKUP($A3793,[2]marginal_effects_NN!$A$1:$B$127,2,FALSE)</f>
        <v>0.235599994659</v>
      </c>
      <c r="H3793" s="2">
        <f>VLOOKUP($B3793,[2]marginal_effects_NN!$A$1:$B$127,2,FALSE)</f>
        <v>0.32693886756899998</v>
      </c>
      <c r="J3793" s="2">
        <f t="shared" si="118"/>
        <v>0.56253886222799998</v>
      </c>
      <c r="L3793" s="1">
        <f t="shared" si="119"/>
        <v>0</v>
      </c>
    </row>
    <row r="3794" spans="1:12" hidden="1" x14ac:dyDescent="0.25">
      <c r="A3794" t="str">
        <f>[1]marginal_mv_NN!$B3793</f>
        <v>SNP_CN_4326630_A844C_F282V_ethA</v>
      </c>
      <c r="B3794" t="str">
        <f>[1]marginal_mv_NN!$C3793</f>
        <v>SNP_CN_4327058_C416T_G139D_ethA</v>
      </c>
      <c r="D3794" s="2">
        <f>[1]marginal_mv_NN!$A3793</f>
        <v>0.30209743976600001</v>
      </c>
      <c r="F3794" s="2">
        <f>VLOOKUP($A3794,[2]marginal_effects_NN!$A$1:$B$127,2,FALSE)</f>
        <v>0.235599994659</v>
      </c>
      <c r="H3794" s="2">
        <f>VLOOKUP($B3794,[2]marginal_effects_NN!$A$1:$B$127,2,FALSE)</f>
        <v>0.15481013059599999</v>
      </c>
      <c r="J3794" s="2">
        <f t="shared" si="118"/>
        <v>0.39041012525499996</v>
      </c>
      <c r="L3794" s="1">
        <f t="shared" si="119"/>
        <v>0</v>
      </c>
    </row>
    <row r="3795" spans="1:12" hidden="1" x14ac:dyDescent="0.25">
      <c r="A3795" t="str">
        <f>[1]marginal_mv_NN!$B3794</f>
        <v>SNP_CN_4326630_A844C_F282V_ethA</v>
      </c>
      <c r="B3795" t="str">
        <f>[1]marginal_mv_NN!$C3794</f>
        <v>SNP_CN_4327211_G263A_T88I_ethA</v>
      </c>
      <c r="D3795" s="2">
        <f>[1]marginal_mv_NN!$A3794</f>
        <v>0.357880473137</v>
      </c>
      <c r="F3795" s="2">
        <f>VLOOKUP($A3795,[2]marginal_effects_NN!$A$1:$B$127,2,FALSE)</f>
        <v>0.235599994659</v>
      </c>
      <c r="H3795" s="2">
        <f>VLOOKUP($B3795,[2]marginal_effects_NN!$A$1:$B$127,2,FALSE)</f>
        <v>0.32517659664199999</v>
      </c>
      <c r="J3795" s="2">
        <f t="shared" si="118"/>
        <v>0.56077659130099999</v>
      </c>
      <c r="L3795" s="1">
        <f t="shared" si="119"/>
        <v>0</v>
      </c>
    </row>
    <row r="3796" spans="1:12" x14ac:dyDescent="0.25">
      <c r="A3796" t="str">
        <f>[1]marginal_mv_NN!$B3795</f>
        <v>SNP_CN_4326630_A844C_F282V_ethA</v>
      </c>
      <c r="B3796" t="str">
        <f>[1]marginal_mv_NN!$C3795</f>
        <v>DEL_CF_4326771_d703A_235_ethA</v>
      </c>
      <c r="D3796" s="2">
        <f>[1]marginal_mv_NN!$A3795</f>
        <v>-0.13440057635300001</v>
      </c>
      <c r="F3796" s="2">
        <f>VLOOKUP($A3796,[2]marginal_effects_NN!$A$1:$B$127,2,FALSE)</f>
        <v>0.235599994659</v>
      </c>
      <c r="H3796" s="2">
        <f>VLOOKUP($B3796,[2]marginal_effects_NN!$A$1:$B$127,2,FALSE)</f>
        <v>-0.35345089435600002</v>
      </c>
      <c r="J3796" s="2">
        <f t="shared" si="118"/>
        <v>-0.11785089969700002</v>
      </c>
      <c r="L3796" s="1">
        <f t="shared" si="119"/>
        <v>1</v>
      </c>
    </row>
    <row r="3797" spans="1:12" hidden="1" x14ac:dyDescent="0.25">
      <c r="A3797" t="str">
        <f>[1]marginal_mv_NN!$B3796</f>
        <v>SNP_CN_4326630_A844C_F282V_ethA</v>
      </c>
      <c r="B3797" t="str">
        <f>[1]marginal_mv_NN!$C3796</f>
        <v>SNP_CN_4327424_A50G_V17A_ethA</v>
      </c>
      <c r="D3797" s="2">
        <f>[1]marginal_mv_NN!$A3796</f>
        <v>0.34677392244299998</v>
      </c>
      <c r="F3797" s="2">
        <f>VLOOKUP($A3797,[2]marginal_effects_NN!$A$1:$B$127,2,FALSE)</f>
        <v>0.235599994659</v>
      </c>
      <c r="H3797" s="2">
        <f>VLOOKUP($B3797,[2]marginal_effects_NN!$A$1:$B$127,2,FALSE)</f>
        <v>0.29466873407400002</v>
      </c>
      <c r="J3797" s="2">
        <f t="shared" si="118"/>
        <v>0.53026872873300002</v>
      </c>
      <c r="L3797" s="1">
        <f t="shared" si="119"/>
        <v>0</v>
      </c>
    </row>
    <row r="3798" spans="1:12" hidden="1" x14ac:dyDescent="0.25">
      <c r="A3798" t="str">
        <f>[1]marginal_mv_NN!$B3797</f>
        <v>SNP_CN_4326630_A844C_F282V_ethA</v>
      </c>
      <c r="B3798" t="str">
        <f>[1]marginal_mv_NN!$C3797</f>
        <v>SNP_CN_4326815_C659T_G220D_ethA</v>
      </c>
      <c r="D3798" s="2">
        <f>[1]marginal_mv_NN!$A3797</f>
        <v>0.34568840265299999</v>
      </c>
      <c r="F3798" s="2">
        <f>VLOOKUP($A3798,[2]marginal_effects_NN!$A$1:$B$127,2,FALSE)</f>
        <v>0.235599994659</v>
      </c>
      <c r="H3798" s="2">
        <f>VLOOKUP($B3798,[2]marginal_effects_NN!$A$1:$B$127,2,FALSE)</f>
        <v>0.29307329654699998</v>
      </c>
      <c r="J3798" s="2">
        <f t="shared" si="118"/>
        <v>0.52867329120599993</v>
      </c>
      <c r="L3798" s="1">
        <f t="shared" si="119"/>
        <v>0</v>
      </c>
    </row>
    <row r="3799" spans="1:12" x14ac:dyDescent="0.25">
      <c r="A3799" t="str">
        <f>[1]marginal_mv_NN!$B3798</f>
        <v>SNP_CN_4326630_A844C_F282V_ethA</v>
      </c>
      <c r="B3799" t="str">
        <f>[1]marginal_mv_NN!$C3798</f>
        <v>SNP_CN_4327073_A401G_L134P_ethA</v>
      </c>
      <c r="D3799" s="2">
        <f>[1]marginal_mv_NN!$A3798</f>
        <v>-9.5809936523400002E-2</v>
      </c>
      <c r="F3799" s="2">
        <f>VLOOKUP($A3799,[2]marginal_effects_NN!$A$1:$B$127,2,FALSE)</f>
        <v>0.235599994659</v>
      </c>
      <c r="H3799" s="2">
        <f>VLOOKUP($B3799,[2]marginal_effects_NN!$A$1:$B$127,2,FALSE)</f>
        <v>-0.329669743776</v>
      </c>
      <c r="J3799" s="2">
        <f t="shared" si="118"/>
        <v>-9.4069749117000001E-2</v>
      </c>
      <c r="L3799" s="1">
        <f t="shared" si="119"/>
        <v>1</v>
      </c>
    </row>
    <row r="3800" spans="1:12" hidden="1" x14ac:dyDescent="0.25">
      <c r="A3800" t="str">
        <f>[1]marginal_mv_NN!$B3799</f>
        <v>SNP_CN_4326630_A844C_F282V_ethA</v>
      </c>
      <c r="B3800" t="str">
        <f>[1]marginal_mv_NN!$C3799</f>
        <v>SNP_CZ_4326715_G759T_C253._ethA</v>
      </c>
      <c r="D3800" s="2">
        <f>[1]marginal_mv_NN!$A3799</f>
        <v>0.34208375215499998</v>
      </c>
      <c r="F3800" s="2">
        <f>VLOOKUP($A3800,[2]marginal_effects_NN!$A$1:$B$127,2,FALSE)</f>
        <v>0.235599994659</v>
      </c>
      <c r="H3800" s="2">
        <f>VLOOKUP($B3800,[2]marginal_effects_NN!$A$1:$B$127,2,FALSE)</f>
        <v>0.27841824293099998</v>
      </c>
      <c r="J3800" s="2">
        <f t="shared" si="118"/>
        <v>0.51401823758999998</v>
      </c>
      <c r="L3800" s="1">
        <f t="shared" si="119"/>
        <v>0</v>
      </c>
    </row>
    <row r="3801" spans="1:12" hidden="1" x14ac:dyDescent="0.25">
      <c r="A3801" t="str">
        <f>[1]marginal_mv_NN!$B3800</f>
        <v>SNP_CN_4326630_A844C_F282V_ethA</v>
      </c>
      <c r="B3801" t="str">
        <f>[1]marginal_mv_NN!$C3800</f>
        <v>INS_CF_4326585_i889GCACC_297_ethA</v>
      </c>
      <c r="D3801" s="2">
        <f>[1]marginal_mv_NN!$A3800</f>
        <v>0.36488080024699998</v>
      </c>
      <c r="F3801" s="2">
        <f>VLOOKUP($A3801,[2]marginal_effects_NN!$A$1:$B$127,2,FALSE)</f>
        <v>0.235599994659</v>
      </c>
      <c r="H3801" s="2">
        <f>VLOOKUP($B3801,[2]marginal_effects_NN!$A$1:$B$127,2,FALSE)</f>
        <v>0.34180402755700001</v>
      </c>
      <c r="J3801" s="2">
        <f t="shared" si="118"/>
        <v>0.57740402221599996</v>
      </c>
      <c r="L3801" s="1">
        <f t="shared" si="119"/>
        <v>0</v>
      </c>
    </row>
    <row r="3802" spans="1:12" hidden="1" x14ac:dyDescent="0.25">
      <c r="A3802" t="str">
        <f>[1]marginal_mv_NN!$B3801</f>
        <v>SNP_CN_4326630_A844C_F282V_ethA</v>
      </c>
      <c r="B3802" t="str">
        <f>[1]marginal_mv_NN!$C3801</f>
        <v>SNP_CN_4327448_A26G_I9T_ethA</v>
      </c>
      <c r="D3802" s="2">
        <f>[1]marginal_mv_NN!$A3801</f>
        <v>0.35036510229099999</v>
      </c>
      <c r="F3802" s="2">
        <f>VLOOKUP($A3802,[2]marginal_effects_NN!$A$1:$B$127,2,FALSE)</f>
        <v>0.235599994659</v>
      </c>
      <c r="H3802" s="2">
        <f>VLOOKUP($B3802,[2]marginal_effects_NN!$A$1:$B$127,2,FALSE)</f>
        <v>0.30652880668600002</v>
      </c>
      <c r="J3802" s="2">
        <f t="shared" si="118"/>
        <v>0.54212880134500008</v>
      </c>
      <c r="L3802" s="1">
        <f t="shared" si="119"/>
        <v>0</v>
      </c>
    </row>
    <row r="3803" spans="1:12" hidden="1" x14ac:dyDescent="0.25">
      <c r="A3803" t="str">
        <f>[1]marginal_mv_NN!$B3802</f>
        <v>SNP_CN_4326630_A844C_F282V_ethA</v>
      </c>
      <c r="B3803" t="str">
        <f>[1]marginal_mv_NN!$C3802</f>
        <v>SNP_P_1673406_C34T_promoter_fabG1.inhA</v>
      </c>
      <c r="D3803" s="2">
        <f>[1]marginal_mv_NN!$A3802</f>
        <v>-4.0188610553700002E-2</v>
      </c>
      <c r="F3803" s="2">
        <f>VLOOKUP($A3803,[2]marginal_effects_NN!$A$1:$B$127,2,FALSE)</f>
        <v>0.235599994659</v>
      </c>
      <c r="H3803" s="2">
        <f>VLOOKUP($B3803,[2]marginal_effects_NN!$A$1:$B$127,2,FALSE)</f>
        <v>-0.292444169521</v>
      </c>
      <c r="J3803" s="2">
        <f t="shared" si="118"/>
        <v>-5.6844174861999996E-2</v>
      </c>
      <c r="L3803" s="1">
        <f t="shared" si="119"/>
        <v>0</v>
      </c>
    </row>
    <row r="3804" spans="1:12" hidden="1" x14ac:dyDescent="0.25">
      <c r="A3804" t="str">
        <f>[1]marginal_mv_NN!$B3803</f>
        <v>SNP_CN_4326630_A844C_F282V_ethA</v>
      </c>
      <c r="B3804" t="str">
        <f>[1]marginal_mv_NN!$C3803</f>
        <v>DEL_CD_4326366_d1108TGTAGGCCATCG_370_ethA</v>
      </c>
      <c r="D3804" s="2">
        <f>[1]marginal_mv_NN!$A3803</f>
        <v>0.36321318149600001</v>
      </c>
      <c r="F3804" s="2">
        <f>VLOOKUP($A3804,[2]marginal_effects_NN!$A$1:$B$127,2,FALSE)</f>
        <v>0.235599994659</v>
      </c>
      <c r="H3804" s="2">
        <f>VLOOKUP($B3804,[2]marginal_effects_NN!$A$1:$B$127,2,FALSE)</f>
        <v>0.33631688356400002</v>
      </c>
      <c r="J3804" s="2">
        <f t="shared" si="118"/>
        <v>0.57191687822299997</v>
      </c>
      <c r="L3804" s="1">
        <f t="shared" si="119"/>
        <v>0</v>
      </c>
    </row>
    <row r="3805" spans="1:12" hidden="1" x14ac:dyDescent="0.25">
      <c r="A3805" t="str">
        <f>[1]marginal_mv_NN!$B3804</f>
        <v>SNP_CN_4326630_A844C_F282V_ethA</v>
      </c>
      <c r="B3805" t="str">
        <f>[1]marginal_mv_NN!$C3804</f>
        <v>SNP_CN_4327301_T173G_D58A_ethA</v>
      </c>
      <c r="D3805" s="2">
        <f>[1]marginal_mv_NN!$A3804</f>
        <v>0.362182378769</v>
      </c>
      <c r="F3805" s="2">
        <f>VLOOKUP($A3805,[2]marginal_effects_NN!$A$1:$B$127,2,FALSE)</f>
        <v>0.235599994659</v>
      </c>
      <c r="H3805" s="2">
        <f>VLOOKUP($B3805,[2]marginal_effects_NN!$A$1:$B$127,2,FALSE)</f>
        <v>0.337369561195</v>
      </c>
      <c r="J3805" s="2">
        <f t="shared" si="118"/>
        <v>0.572969555854</v>
      </c>
      <c r="L3805" s="1">
        <f t="shared" si="119"/>
        <v>0</v>
      </c>
    </row>
    <row r="3806" spans="1:12" hidden="1" x14ac:dyDescent="0.25">
      <c r="A3806" t="str">
        <f>[1]marginal_mv_NN!$B3805</f>
        <v>SNP_CN_4326630_A844C_F282V_ethA</v>
      </c>
      <c r="B3806" t="str">
        <f>[1]marginal_mv_NN!$C3805</f>
        <v>SNP_CZ_4326099_G1375A_Q459._ethA</v>
      </c>
      <c r="D3806" s="2">
        <f>[1]marginal_mv_NN!$A3805</f>
        <v>0.35264545679100001</v>
      </c>
      <c r="F3806" s="2">
        <f>VLOOKUP($A3806,[2]marginal_effects_NN!$A$1:$B$127,2,FALSE)</f>
        <v>0.235599994659</v>
      </c>
      <c r="H3806" s="2">
        <f>VLOOKUP($B3806,[2]marginal_effects_NN!$A$1:$B$127,2,FALSE)</f>
        <v>0.307135522366</v>
      </c>
      <c r="J3806" s="2">
        <f t="shared" si="118"/>
        <v>0.542735517025</v>
      </c>
      <c r="L3806" s="1">
        <f t="shared" si="119"/>
        <v>0</v>
      </c>
    </row>
    <row r="3807" spans="1:12" hidden="1" x14ac:dyDescent="0.25">
      <c r="A3807" t="str">
        <f>[1]marginal_mv_NN!$B3806</f>
        <v>SNP_CN_4326630_A844C_F282V_ethA</v>
      </c>
      <c r="B3807" t="str">
        <f>[1]marginal_mv_NN!$C3806</f>
        <v>SNP_CN_4327347_C127T_G43S_ethA</v>
      </c>
      <c r="D3807" s="2">
        <f>[1]marginal_mv_NN!$A3806</f>
        <v>0.35341447591800002</v>
      </c>
      <c r="F3807" s="2">
        <f>VLOOKUP($A3807,[2]marginal_effects_NN!$A$1:$B$127,2,FALSE)</f>
        <v>0.235599994659</v>
      </c>
      <c r="H3807" s="2">
        <f>VLOOKUP($B3807,[2]marginal_effects_NN!$A$1:$B$127,2,FALSE)</f>
        <v>0.31210196018199998</v>
      </c>
      <c r="J3807" s="2">
        <f t="shared" si="118"/>
        <v>0.54770195484100004</v>
      </c>
      <c r="L3807" s="1">
        <f t="shared" si="119"/>
        <v>0</v>
      </c>
    </row>
    <row r="3808" spans="1:12" x14ac:dyDescent="0.25">
      <c r="A3808" t="str">
        <f>[1]marginal_mv_NN!$B3807</f>
        <v>SNP_CN_4326630_A844C_F282V_ethA</v>
      </c>
      <c r="B3808" t="str">
        <f>[1]marginal_mv_NN!$C3807</f>
        <v>SNP_P_4327501_G28A_promoter_ethA</v>
      </c>
      <c r="D3808" s="2">
        <f>[1]marginal_mv_NN!$A3807</f>
        <v>-0.16963052749599999</v>
      </c>
      <c r="F3808" s="2">
        <f>VLOOKUP($A3808,[2]marginal_effects_NN!$A$1:$B$127,2,FALSE)</f>
        <v>0.235599994659</v>
      </c>
      <c r="H3808" s="2">
        <f>VLOOKUP($B3808,[2]marginal_effects_NN!$A$1:$B$127,2,FALSE)</f>
        <v>-0.38208937645000002</v>
      </c>
      <c r="J3808" s="2">
        <f t="shared" si="118"/>
        <v>-0.14648938179100002</v>
      </c>
      <c r="L3808" s="1">
        <f t="shared" si="119"/>
        <v>1</v>
      </c>
    </row>
    <row r="3809" spans="1:12" hidden="1" x14ac:dyDescent="0.25">
      <c r="A3809" t="str">
        <f>[1]marginal_mv_NN!$B3808</f>
        <v>SNP_CN_4326630_A844C_F282V_ethA</v>
      </c>
      <c r="B3809" t="str">
        <f>[1]marginal_mv_NN!$C3808</f>
        <v>SNP_CZ_4326396_G1078A_Q360._ethA</v>
      </c>
      <c r="D3809" s="2">
        <f>[1]marginal_mv_NN!$A3808</f>
        <v>0.35956156253799998</v>
      </c>
      <c r="F3809" s="2">
        <f>VLOOKUP($A3809,[2]marginal_effects_NN!$A$1:$B$127,2,FALSE)</f>
        <v>0.235599994659</v>
      </c>
      <c r="H3809" s="2">
        <f>VLOOKUP($B3809,[2]marginal_effects_NN!$A$1:$B$127,2,FALSE)</f>
        <v>0.326645553112</v>
      </c>
      <c r="J3809" s="2">
        <f t="shared" si="118"/>
        <v>0.562245547771</v>
      </c>
      <c r="L3809" s="1">
        <f t="shared" si="119"/>
        <v>0</v>
      </c>
    </row>
    <row r="3810" spans="1:12" hidden="1" x14ac:dyDescent="0.25">
      <c r="A3810" t="str">
        <f>[1]marginal_mv_NN!$B3809</f>
        <v>SNP_CN_4326630_A844C_F282V_ethA</v>
      </c>
      <c r="B3810" t="str">
        <f>[1]marginal_mv_NN!$C3809</f>
        <v>SNP_CN_4326717_A757G_C253R_ethA</v>
      </c>
      <c r="D3810" s="2">
        <f>[1]marginal_mv_NN!$A3809</f>
        <v>0.353830218315</v>
      </c>
      <c r="F3810" s="2">
        <f>VLOOKUP($A3810,[2]marginal_effects_NN!$A$1:$B$127,2,FALSE)</f>
        <v>0.235599994659</v>
      </c>
      <c r="H3810" s="2">
        <f>VLOOKUP($B3810,[2]marginal_effects_NN!$A$1:$B$127,2,FALSE)</f>
        <v>0.31362324953100001</v>
      </c>
      <c r="J3810" s="2">
        <f t="shared" si="118"/>
        <v>0.54922324419000002</v>
      </c>
      <c r="L3810" s="1">
        <f t="shared" si="119"/>
        <v>0</v>
      </c>
    </row>
    <row r="3811" spans="1:12" x14ac:dyDescent="0.25">
      <c r="A3811" t="str">
        <f>[1]marginal_mv_NN!$B3810</f>
        <v>SNP_CN_4326630_A844C_F282V_ethA</v>
      </c>
      <c r="B3811" t="str">
        <f>[1]marginal_mv_NN!$C3810</f>
        <v>SNP_CN_4326327_T1147G_T383P_ethA</v>
      </c>
      <c r="D3811" s="2">
        <f>[1]marginal_mv_NN!$A3810</f>
        <v>-0.25469630956599998</v>
      </c>
      <c r="F3811" s="2">
        <f>VLOOKUP($A3811,[2]marginal_effects_NN!$A$1:$B$127,2,FALSE)</f>
        <v>0.235599994659</v>
      </c>
      <c r="H3811" s="2">
        <f>VLOOKUP($B3811,[2]marginal_effects_NN!$A$1:$B$127,2,FALSE)</f>
        <v>-0.44044125080099999</v>
      </c>
      <c r="J3811" s="2">
        <f t="shared" si="118"/>
        <v>-0.20484125614199999</v>
      </c>
      <c r="L3811" s="1">
        <f t="shared" si="119"/>
        <v>1</v>
      </c>
    </row>
    <row r="3812" spans="1:12" hidden="1" x14ac:dyDescent="0.25">
      <c r="A3812" t="str">
        <f>[1]marginal_mv_NN!$B3811</f>
        <v>SNP_CN_4326630_A844C_F282V_ethA</v>
      </c>
      <c r="B3812" t="str">
        <f>[1]marginal_mv_NN!$C3811</f>
        <v>INS_CF_4326217_i1257G_419_ethA</v>
      </c>
      <c r="D3812" s="2">
        <f>[1]marginal_mv_NN!$A3811</f>
        <v>0.35511779785199998</v>
      </c>
      <c r="F3812" s="2">
        <f>VLOOKUP($A3812,[2]marginal_effects_NN!$A$1:$B$127,2,FALSE)</f>
        <v>0.235599994659</v>
      </c>
      <c r="H3812" s="2">
        <f>VLOOKUP($B3812,[2]marginal_effects_NN!$A$1:$B$127,2,FALSE)</f>
        <v>0.31831902265500001</v>
      </c>
      <c r="J3812" s="2">
        <f t="shared" si="118"/>
        <v>0.55391901731400006</v>
      </c>
      <c r="L3812" s="1">
        <f t="shared" si="119"/>
        <v>0</v>
      </c>
    </row>
    <row r="3813" spans="1:12" hidden="1" x14ac:dyDescent="0.25">
      <c r="A3813" t="str">
        <f>[1]marginal_mv_NN!$B3812</f>
        <v>SNP_CN_4326630_A844C_F282V_ethA</v>
      </c>
      <c r="B3813" t="str">
        <f>[1]marginal_mv_NN!$C3812</f>
        <v>SNP_CN_4327471_C3T_M1I_ethA</v>
      </c>
      <c r="D3813" s="2">
        <f>[1]marginal_mv_NN!$A3812</f>
        <v>0.34079897403699999</v>
      </c>
      <c r="F3813" s="2">
        <f>VLOOKUP($A3813,[2]marginal_effects_NN!$A$1:$B$127,2,FALSE)</f>
        <v>0.235599994659</v>
      </c>
      <c r="H3813" s="2">
        <f>VLOOKUP($B3813,[2]marginal_effects_NN!$A$1:$B$127,2,FALSE)</f>
        <v>0.27815008163499999</v>
      </c>
      <c r="J3813" s="2">
        <f t="shared" si="118"/>
        <v>0.51375007629399994</v>
      </c>
      <c r="L3813" s="1">
        <f t="shared" si="119"/>
        <v>0</v>
      </c>
    </row>
    <row r="3814" spans="1:12" hidden="1" x14ac:dyDescent="0.25">
      <c r="A3814" t="str">
        <f>[1]marginal_mv_NN!$B3813</f>
        <v>SNP_CN_4326630_A844C_F282V_ethA</v>
      </c>
      <c r="B3814" t="str">
        <f>[1]marginal_mv_NN!$C3813</f>
        <v>SNP_CN_4327311_A163G_S55P_ethA</v>
      </c>
      <c r="D3814" s="2">
        <f>[1]marginal_mv_NN!$A3813</f>
        <v>0.36215233802800001</v>
      </c>
      <c r="F3814" s="2">
        <f>VLOOKUP($A3814,[2]marginal_effects_NN!$A$1:$B$127,2,FALSE)</f>
        <v>0.235599994659</v>
      </c>
      <c r="H3814" s="2">
        <f>VLOOKUP($B3814,[2]marginal_effects_NN!$A$1:$B$127,2,FALSE)</f>
        <v>0.33481478691099997</v>
      </c>
      <c r="J3814" s="2">
        <f t="shared" si="118"/>
        <v>0.57041478157000003</v>
      </c>
      <c r="L3814" s="1">
        <f t="shared" si="119"/>
        <v>0</v>
      </c>
    </row>
    <row r="3815" spans="1:12" hidden="1" x14ac:dyDescent="0.25">
      <c r="A3815" t="str">
        <f>[1]marginal_mv_NN!$B3814</f>
        <v>SNP_CN_4326630_A844C_F282V_ethA</v>
      </c>
      <c r="B3815" t="str">
        <f>[1]marginal_mv_NN!$C3814</f>
        <v>SNP_CN_4327136_T338C_E113G_ethA</v>
      </c>
      <c r="D3815" s="2">
        <f>[1]marginal_mv_NN!$A3814</f>
        <v>0.35883831977800001</v>
      </c>
      <c r="F3815" s="2">
        <f>VLOOKUP($A3815,[2]marginal_effects_NN!$A$1:$B$127,2,FALSE)</f>
        <v>0.235599994659</v>
      </c>
      <c r="H3815" s="2">
        <f>VLOOKUP($B3815,[2]marginal_effects_NN!$A$1:$B$127,2,FALSE)</f>
        <v>0.32806050777399998</v>
      </c>
      <c r="J3815" s="2">
        <f t="shared" si="118"/>
        <v>0.56366050243299992</v>
      </c>
      <c r="L3815" s="1">
        <f t="shared" si="119"/>
        <v>0</v>
      </c>
    </row>
    <row r="3816" spans="1:12" hidden="1" x14ac:dyDescent="0.25">
      <c r="A3816" t="str">
        <f>[1]marginal_mv_NN!$B3815</f>
        <v>SNP_CN_4326630_A844C_F282V_ethA</v>
      </c>
      <c r="B3816" t="str">
        <f>[1]marginal_mv_NN!$C3815</f>
        <v>SNP_CZ_4326213_G1261A_R421._ethA</v>
      </c>
      <c r="D3816" s="2">
        <f>[1]marginal_mv_NN!$A3815</f>
        <v>0.348965406418</v>
      </c>
      <c r="F3816" s="2">
        <f>VLOOKUP($A3816,[2]marginal_effects_NN!$A$1:$B$127,2,FALSE)</f>
        <v>0.235599994659</v>
      </c>
      <c r="H3816" s="2">
        <f>VLOOKUP($B3816,[2]marginal_effects_NN!$A$1:$B$127,2,FALSE)</f>
        <v>0.300954639912</v>
      </c>
      <c r="J3816" s="2">
        <f t="shared" si="118"/>
        <v>0.53655463457099994</v>
      </c>
      <c r="L3816" s="1">
        <f t="shared" si="119"/>
        <v>0</v>
      </c>
    </row>
    <row r="3817" spans="1:12" hidden="1" x14ac:dyDescent="0.25">
      <c r="A3817" t="str">
        <f>[1]marginal_mv_NN!$B3816</f>
        <v>DEL_CF_4327409_d65T_22_ethA</v>
      </c>
      <c r="B3817" t="str">
        <f>[1]marginal_mv_NN!$C3816</f>
        <v>SNP_CN_4327350_C124T_G42S_ethA</v>
      </c>
      <c r="D3817" s="2">
        <f>[1]marginal_mv_NN!$A3816</f>
        <v>0.35882872343099997</v>
      </c>
      <c r="F3817" s="2">
        <f>VLOOKUP($A3817,[2]marginal_effects_NN!$A$1:$B$127,2,FALSE)</f>
        <v>0.35576659441000003</v>
      </c>
      <c r="H3817" s="2">
        <f>VLOOKUP($B3817,[2]marginal_effects_NN!$A$1:$B$127,2,FALSE)</f>
        <v>8.8037967681900003E-2</v>
      </c>
      <c r="J3817" s="2">
        <f t="shared" si="118"/>
        <v>0.4438045620919</v>
      </c>
      <c r="L3817" s="1">
        <f t="shared" si="119"/>
        <v>0</v>
      </c>
    </row>
    <row r="3818" spans="1:12" hidden="1" x14ac:dyDescent="0.25">
      <c r="A3818" t="str">
        <f>[1]marginal_mv_NN!$B3817</f>
        <v>DEL_CF_4327409_d65T_22_ethA</v>
      </c>
      <c r="B3818" t="str">
        <f>[1]marginal_mv_NN!$C3817</f>
        <v>SNP_CN_4327311_A163C_S55A_ethA</v>
      </c>
      <c r="D3818" s="2">
        <f>[1]marginal_mv_NN!$A3817</f>
        <v>0.36487096548100001</v>
      </c>
      <c r="F3818" s="2">
        <f>VLOOKUP($A3818,[2]marginal_effects_NN!$A$1:$B$127,2,FALSE)</f>
        <v>0.35576659441000003</v>
      </c>
      <c r="H3818" s="2">
        <f>VLOOKUP($B3818,[2]marginal_effects_NN!$A$1:$B$127,2,FALSE)</f>
        <v>0.33162236213700003</v>
      </c>
      <c r="J3818" s="2">
        <f t="shared" si="118"/>
        <v>0.68738895654700005</v>
      </c>
      <c r="L3818" s="1">
        <f t="shared" si="119"/>
        <v>0</v>
      </c>
    </row>
    <row r="3819" spans="1:12" hidden="1" x14ac:dyDescent="0.25">
      <c r="A3819" t="str">
        <f>[1]marginal_mv_NN!$B3818</f>
        <v>DEL_CF_4327409_d65T_22_ethA</v>
      </c>
      <c r="B3819" t="str">
        <f>[1]marginal_mv_NN!$C3818</f>
        <v>SNP_CN_4326305_G1169A_S390F_ethA</v>
      </c>
      <c r="D3819" s="2">
        <f>[1]marginal_mv_NN!$A3818</f>
        <v>0.36572229862200001</v>
      </c>
      <c r="F3819" s="2">
        <f>VLOOKUP($A3819,[2]marginal_effects_NN!$A$1:$B$127,2,FALSE)</f>
        <v>0.35576659441000003</v>
      </c>
      <c r="H3819" s="2">
        <f>VLOOKUP($B3819,[2]marginal_effects_NN!$A$1:$B$127,2,FALSE)</f>
        <v>0.34967732429499998</v>
      </c>
      <c r="J3819" s="2">
        <f t="shared" si="118"/>
        <v>0.70544391870500001</v>
      </c>
      <c r="L3819" s="1">
        <f t="shared" si="119"/>
        <v>0</v>
      </c>
    </row>
    <row r="3820" spans="1:12" x14ac:dyDescent="0.25">
      <c r="A3820" t="str">
        <f>[1]marginal_mv_NN!$B3819</f>
        <v>DEL_CF_4327409_d65T_22_ethA</v>
      </c>
      <c r="B3820" t="str">
        <f>[1]marginal_mv_NN!$C3819</f>
        <v>SNP_P_4327480_A7G_promoter_ethA</v>
      </c>
      <c r="D3820" s="2">
        <f>[1]marginal_mv_NN!$A3819</f>
        <v>0.31679493188899999</v>
      </c>
      <c r="F3820" s="2">
        <f>VLOOKUP($A3820,[2]marginal_effects_NN!$A$1:$B$127,2,FALSE)</f>
        <v>0.35576659441000003</v>
      </c>
      <c r="H3820" s="2">
        <f>VLOOKUP($B3820,[2]marginal_effects_NN!$A$1:$B$127,2,FALSE)</f>
        <v>-0.32300645112999998</v>
      </c>
      <c r="J3820" s="2">
        <f t="shared" si="118"/>
        <v>3.2760143280000042E-2</v>
      </c>
      <c r="L3820" s="1">
        <f t="shared" si="119"/>
        <v>1</v>
      </c>
    </row>
    <row r="3821" spans="1:12" hidden="1" x14ac:dyDescent="0.25">
      <c r="A3821" t="str">
        <f>[1]marginal_mv_NN!$B3820</f>
        <v>DEL_CF_4327409_d65T_22_ethA</v>
      </c>
      <c r="B3821" t="str">
        <f>[1]marginal_mv_NN!$C3820</f>
        <v>SNP_CN_4326713_T761G_Q254P_ethA</v>
      </c>
      <c r="D3821" s="2">
        <f>[1]marginal_mv_NN!$A3820</f>
        <v>0.36608368158299998</v>
      </c>
      <c r="F3821" s="2">
        <f>VLOOKUP($A3821,[2]marginal_effects_NN!$A$1:$B$127,2,FALSE)</f>
        <v>0.35576659441000003</v>
      </c>
      <c r="H3821" s="2">
        <f>VLOOKUP($B3821,[2]marginal_effects_NN!$A$1:$B$127,2,FALSE)</f>
        <v>0.339454710484</v>
      </c>
      <c r="J3821" s="2">
        <f t="shared" si="118"/>
        <v>0.69522130489400003</v>
      </c>
      <c r="L3821" s="1">
        <f t="shared" si="119"/>
        <v>0</v>
      </c>
    </row>
    <row r="3822" spans="1:12" x14ac:dyDescent="0.25">
      <c r="A3822" t="str">
        <f>[1]marginal_mv_NN!$B3821</f>
        <v>DEL_CF_4327409_d65T_22_ethA</v>
      </c>
      <c r="B3822" t="str">
        <f>[1]marginal_mv_NN!$C3821</f>
        <v>SNP_CZ_4326250_G1224T_Y408._ethA</v>
      </c>
      <c r="D3822" s="2">
        <f>[1]marginal_mv_NN!$A3821</f>
        <v>0.21917343139600001</v>
      </c>
      <c r="F3822" s="2">
        <f>VLOOKUP($A3822,[2]marginal_effects_NN!$A$1:$B$127,2,FALSE)</f>
        <v>0.35576659441000003</v>
      </c>
      <c r="H3822" s="2">
        <f>VLOOKUP($B3822,[2]marginal_effects_NN!$A$1:$B$127,2,FALSE)</f>
        <v>-0.48797798156700001</v>
      </c>
      <c r="J3822" s="2">
        <f t="shared" si="118"/>
        <v>-0.13221138715699998</v>
      </c>
      <c r="L3822" s="1">
        <f t="shared" si="119"/>
        <v>1</v>
      </c>
    </row>
    <row r="3823" spans="1:12" hidden="1" x14ac:dyDescent="0.25">
      <c r="A3823" t="str">
        <f>[1]marginal_mv_NN!$B3822</f>
        <v>DEL_CF_4327409_d65T_22_ethA</v>
      </c>
      <c r="B3823" t="str">
        <f>[1]marginal_mv_NN!$C3822</f>
        <v>INS_CF_4326141_i1333C_445_ethA</v>
      </c>
      <c r="D3823" s="2">
        <f>[1]marginal_mv_NN!$A3822</f>
        <v>0.367612421513</v>
      </c>
      <c r="F3823" s="2">
        <f>VLOOKUP($A3823,[2]marginal_effects_NN!$A$1:$B$127,2,FALSE)</f>
        <v>0.35576659441000003</v>
      </c>
      <c r="H3823" s="2">
        <f>VLOOKUP($B3823,[2]marginal_effects_NN!$A$1:$B$127,2,FALSE)</f>
        <v>0.35248053073899999</v>
      </c>
      <c r="J3823" s="2">
        <f t="shared" si="118"/>
        <v>0.70824712514900001</v>
      </c>
      <c r="L3823" s="1">
        <f t="shared" si="119"/>
        <v>0</v>
      </c>
    </row>
    <row r="3824" spans="1:12" x14ac:dyDescent="0.25">
      <c r="A3824" t="str">
        <f>[1]marginal_mv_NN!$B3823</f>
        <v>DEL_CF_4327409_d65T_22_ethA</v>
      </c>
      <c r="B3824" t="str">
        <f>[1]marginal_mv_NN!$C3823</f>
        <v>SNP_CN_4327145_G329C_S110W_ethA</v>
      </c>
      <c r="D3824" s="2">
        <f>[1]marginal_mv_NN!$A3823</f>
        <v>0.35428249835999998</v>
      </c>
      <c r="F3824" s="2">
        <f>VLOOKUP($A3824,[2]marginal_effects_NN!$A$1:$B$127,2,FALSE)</f>
        <v>0.35576659441000003</v>
      </c>
      <c r="H3824" s="2">
        <f>VLOOKUP($B3824,[2]marginal_effects_NN!$A$1:$B$127,2,FALSE)</f>
        <v>-2.08427906036E-2</v>
      </c>
      <c r="J3824" s="2">
        <f t="shared" si="118"/>
        <v>0.33492380380640002</v>
      </c>
      <c r="L3824" s="1">
        <f t="shared" si="119"/>
        <v>1</v>
      </c>
    </row>
    <row r="3825" spans="1:12" x14ac:dyDescent="0.25">
      <c r="A3825" t="str">
        <f>[1]marginal_mv_NN!$B3824</f>
        <v>DEL_CF_4327409_d65T_22_ethA</v>
      </c>
      <c r="B3825" t="str">
        <f>[1]marginal_mv_NN!$C3824</f>
        <v>SNP_CN_4326705_G769C_P257A_ethA</v>
      </c>
      <c r="D3825" s="2">
        <f>[1]marginal_mv_NN!$A3824</f>
        <v>0.353730559349</v>
      </c>
      <c r="F3825" s="2">
        <f>VLOOKUP($A3825,[2]marginal_effects_NN!$A$1:$B$127,2,FALSE)</f>
        <v>0.35576659441000003</v>
      </c>
      <c r="H3825" s="2">
        <f>VLOOKUP($B3825,[2]marginal_effects_NN!$A$1:$B$127,2,FALSE)</f>
        <v>-4.6749591827400003E-2</v>
      </c>
      <c r="J3825" s="2">
        <f t="shared" si="118"/>
        <v>0.30901700258260001</v>
      </c>
      <c r="L3825" s="1">
        <f t="shared" si="119"/>
        <v>1</v>
      </c>
    </row>
    <row r="3826" spans="1:12" hidden="1" x14ac:dyDescent="0.25">
      <c r="A3826" t="str">
        <f>[1]marginal_mv_NN!$B3825</f>
        <v>DEL_CF_4327409_d65T_22_ethA</v>
      </c>
      <c r="B3826" t="str">
        <f>[1]marginal_mv_NN!$C3825</f>
        <v>SNP_CZ_4326603_G871A_Q291._ethA</v>
      </c>
      <c r="D3826" s="2">
        <f>[1]marginal_mv_NN!$A3825</f>
        <v>0.36694163083999998</v>
      </c>
      <c r="F3826" s="2">
        <f>VLOOKUP($A3826,[2]marginal_effects_NN!$A$1:$B$127,2,FALSE)</f>
        <v>0.35576659441000003</v>
      </c>
      <c r="H3826" s="2">
        <f>VLOOKUP($B3826,[2]marginal_effects_NN!$A$1:$B$127,2,FALSE)</f>
        <v>0.34785056114200003</v>
      </c>
      <c r="J3826" s="2">
        <f t="shared" si="118"/>
        <v>0.70361715555200011</v>
      </c>
      <c r="L3826" s="1">
        <f t="shared" si="119"/>
        <v>0</v>
      </c>
    </row>
    <row r="3827" spans="1:12" hidden="1" x14ac:dyDescent="0.25">
      <c r="A3827" t="str">
        <f>[1]marginal_mv_NN!$B3826</f>
        <v>DEL_CF_4327409_d65T_22_ethA</v>
      </c>
      <c r="B3827" t="str">
        <f>[1]marginal_mv_NN!$C3826</f>
        <v>SNP_CN_4327293_T181C_T61A_ethA</v>
      </c>
      <c r="D3827" s="2">
        <f>[1]marginal_mv_NN!$A3826</f>
        <v>0.355638563633</v>
      </c>
      <c r="F3827" s="2">
        <f>VLOOKUP($A3827,[2]marginal_effects_NN!$A$1:$B$127,2,FALSE)</f>
        <v>0.35576659441000003</v>
      </c>
      <c r="H3827" s="2">
        <f>VLOOKUP($B3827,[2]marginal_effects_NN!$A$1:$B$127,2,FALSE)</f>
        <v>7.7067017555199997E-3</v>
      </c>
      <c r="J3827" s="2">
        <f t="shared" si="118"/>
        <v>0.36347329616552004</v>
      </c>
      <c r="L3827" s="1">
        <f t="shared" si="119"/>
        <v>0</v>
      </c>
    </row>
    <row r="3828" spans="1:12" hidden="1" x14ac:dyDescent="0.25">
      <c r="A3828" t="str">
        <f>[1]marginal_mv_NN!$B3827</f>
        <v>DEL_CF_4327409_d65T_22_ethA</v>
      </c>
      <c r="B3828" t="str">
        <f>[1]marginal_mv_NN!$C3827</f>
        <v>SNP_P_1673432_T8A_promoter_fabG1.inhA</v>
      </c>
      <c r="D3828" s="2">
        <f>[1]marginal_mv_NN!$A3827</f>
        <v>0.35951632261299998</v>
      </c>
      <c r="F3828" s="2">
        <f>VLOOKUP($A3828,[2]marginal_effects_NN!$A$1:$B$127,2,FALSE)</f>
        <v>0.35576659441000003</v>
      </c>
      <c r="H3828" s="2">
        <f>VLOOKUP($B3828,[2]marginal_effects_NN!$A$1:$B$127,2,FALSE)</f>
        <v>0.11743915081</v>
      </c>
      <c r="J3828" s="2">
        <f t="shared" si="118"/>
        <v>0.47320574522000003</v>
      </c>
      <c r="L3828" s="1">
        <f t="shared" si="119"/>
        <v>0</v>
      </c>
    </row>
    <row r="3829" spans="1:12" hidden="1" x14ac:dyDescent="0.25">
      <c r="A3829" t="str">
        <f>[1]marginal_mv_NN!$B3828</f>
        <v>DEL_CF_4327409_d65T_22_ethA</v>
      </c>
      <c r="B3829" t="str">
        <f>[1]marginal_mv_NN!$C3828</f>
        <v>SNP_CN_4326113_G1361A_P454L_ethA</v>
      </c>
      <c r="D3829" s="2">
        <f>[1]marginal_mv_NN!$A3828</f>
        <v>0.36169171333299999</v>
      </c>
      <c r="F3829" s="2">
        <f>VLOOKUP($A3829,[2]marginal_effects_NN!$A$1:$B$127,2,FALSE)</f>
        <v>0.35576659441000003</v>
      </c>
      <c r="H3829" s="2">
        <f>VLOOKUP($B3829,[2]marginal_effects_NN!$A$1:$B$127,2,FALSE)</f>
        <v>0.203648686409</v>
      </c>
      <c r="J3829" s="2">
        <f t="shared" si="118"/>
        <v>0.55941528081900005</v>
      </c>
      <c r="L3829" s="1">
        <f t="shared" si="119"/>
        <v>0</v>
      </c>
    </row>
    <row r="3830" spans="1:12" hidden="1" x14ac:dyDescent="0.25">
      <c r="A3830" t="str">
        <f>[1]marginal_mv_NN!$B3829</f>
        <v>DEL_CF_4327409_d65T_22_ethA</v>
      </c>
      <c r="B3830" t="str">
        <f>[1]marginal_mv_NN!$C3829</f>
        <v>SNP_CN_1674262_A61G_I21V_inhA</v>
      </c>
      <c r="D3830" s="2">
        <f>[1]marginal_mv_NN!$A3829</f>
        <v>0.36306220293000002</v>
      </c>
      <c r="F3830" s="2">
        <f>VLOOKUP($A3830,[2]marginal_effects_NN!$A$1:$B$127,2,FALSE)</f>
        <v>0.35576659441000003</v>
      </c>
      <c r="H3830" s="2">
        <f>VLOOKUP($B3830,[2]marginal_effects_NN!$A$1:$B$127,2,FALSE)</f>
        <v>0.27163660526299999</v>
      </c>
      <c r="J3830" s="2">
        <f t="shared" si="118"/>
        <v>0.62740319967300007</v>
      </c>
      <c r="L3830" s="1">
        <f t="shared" si="119"/>
        <v>0</v>
      </c>
    </row>
    <row r="3831" spans="1:12" x14ac:dyDescent="0.25">
      <c r="A3831" t="str">
        <f>[1]marginal_mv_NN!$B3830</f>
        <v>DEL_CF_4327409_d65T_22_ethA</v>
      </c>
      <c r="B3831" t="str">
        <f>[1]marginal_mv_NN!$C3830</f>
        <v>SNP_CN_4327409_T65G_H22P_ethA</v>
      </c>
      <c r="D3831" s="2">
        <f>[1]marginal_mv_NN!$A3830</f>
        <v>0.29524672031400001</v>
      </c>
      <c r="F3831" s="2">
        <f>VLOOKUP($A3831,[2]marginal_effects_NN!$A$1:$B$127,2,FALSE)</f>
        <v>0.35576659441000003</v>
      </c>
      <c r="H3831" s="2">
        <f>VLOOKUP($B3831,[2]marginal_effects_NN!$A$1:$B$127,2,FALSE)</f>
        <v>-0.39618051052100001</v>
      </c>
      <c r="J3831" s="2">
        <f t="shared" si="118"/>
        <v>-4.0413916110999981E-2</v>
      </c>
      <c r="L3831" s="1">
        <f t="shared" si="119"/>
        <v>1</v>
      </c>
    </row>
    <row r="3832" spans="1:12" hidden="1" x14ac:dyDescent="0.25">
      <c r="A3832" t="str">
        <f>[1]marginal_mv_NN!$B3831</f>
        <v>DEL_CF_4327409_d65T_22_ethA</v>
      </c>
      <c r="B3832" t="str">
        <f>[1]marginal_mv_NN!$C3831</f>
        <v>INS_CF_4326802_i672C_224_ethA</v>
      </c>
      <c r="D3832" s="2">
        <f>[1]marginal_mv_NN!$A3831</f>
        <v>0.36406832933400002</v>
      </c>
      <c r="F3832" s="2">
        <f>VLOOKUP($A3832,[2]marginal_effects_NN!$A$1:$B$127,2,FALSE)</f>
        <v>0.35576659441000003</v>
      </c>
      <c r="H3832" s="2">
        <f>VLOOKUP($B3832,[2]marginal_effects_NN!$A$1:$B$127,2,FALSE)</f>
        <v>0.33228427171699998</v>
      </c>
      <c r="J3832" s="2">
        <f t="shared" si="118"/>
        <v>0.68805086612699995</v>
      </c>
      <c r="L3832" s="1">
        <f t="shared" si="119"/>
        <v>0</v>
      </c>
    </row>
    <row r="3833" spans="1:12" x14ac:dyDescent="0.25">
      <c r="A3833" t="str">
        <f>[1]marginal_mv_NN!$B3832</f>
        <v>DEL_CF_4327409_d65T_22_ethA</v>
      </c>
      <c r="B3833" t="str">
        <f>[1]marginal_mv_NN!$C3832</f>
        <v>DEL_CF_4327133_d341T_114_ethA</v>
      </c>
      <c r="D3833" s="2">
        <f>[1]marginal_mv_NN!$A3832</f>
        <v>0.34306842088700001</v>
      </c>
      <c r="F3833" s="2">
        <f>VLOOKUP($A3833,[2]marginal_effects_NN!$A$1:$B$127,2,FALSE)</f>
        <v>0.35576659441000003</v>
      </c>
      <c r="H3833" s="2">
        <f>VLOOKUP($B3833,[2]marginal_effects_NN!$A$1:$B$127,2,FALSE)</f>
        <v>-0.18328258395200001</v>
      </c>
      <c r="J3833" s="2">
        <f t="shared" si="118"/>
        <v>0.17248401045800002</v>
      </c>
      <c r="L3833" s="1">
        <f t="shared" si="119"/>
        <v>1</v>
      </c>
    </row>
    <row r="3834" spans="1:12" hidden="1" x14ac:dyDescent="0.25">
      <c r="A3834" t="str">
        <f>[1]marginal_mv_NN!$B3833</f>
        <v>DEL_CF_4327409_d65T_22_ethA</v>
      </c>
      <c r="B3834" t="str">
        <f>[1]marginal_mv_NN!$C3833</f>
        <v>SNP_CZ_4326858_G616A_Q206._ethA</v>
      </c>
      <c r="D3834" s="2">
        <f>[1]marginal_mv_NN!$A3833</f>
        <v>0.35801565647099998</v>
      </c>
      <c r="F3834" s="2">
        <f>VLOOKUP($A3834,[2]marginal_effects_NN!$A$1:$B$127,2,FALSE)</f>
        <v>0.35576659441000003</v>
      </c>
      <c r="H3834" s="2">
        <f>VLOOKUP($B3834,[2]marginal_effects_NN!$A$1:$B$127,2,FALSE)</f>
        <v>6.4852535724599994E-2</v>
      </c>
      <c r="J3834" s="2">
        <f t="shared" si="118"/>
        <v>0.42061913013460001</v>
      </c>
      <c r="L3834" s="1">
        <f t="shared" si="119"/>
        <v>0</v>
      </c>
    </row>
    <row r="3835" spans="1:12" hidden="1" x14ac:dyDescent="0.25">
      <c r="A3835" t="str">
        <f>[1]marginal_mv_NN!$B3834</f>
        <v>DEL_CF_4327409_d65T_22_ethA</v>
      </c>
      <c r="B3835" t="str">
        <f>[1]marginal_mv_NN!$C3834</f>
        <v>DEL_CF_4326420_d1054C_352_ethA</v>
      </c>
      <c r="D3835" s="2">
        <f>[1]marginal_mv_NN!$A3834</f>
        <v>0.35788285732300001</v>
      </c>
      <c r="F3835" s="2">
        <f>VLOOKUP($A3835,[2]marginal_effects_NN!$A$1:$B$127,2,FALSE)</f>
        <v>0.35576659441000003</v>
      </c>
      <c r="H3835" s="2">
        <f>VLOOKUP($B3835,[2]marginal_effects_NN!$A$1:$B$127,2,FALSE)</f>
        <v>5.45272827148E-2</v>
      </c>
      <c r="J3835" s="2">
        <f t="shared" si="118"/>
        <v>0.41029387712480003</v>
      </c>
      <c r="L3835" s="1">
        <f t="shared" si="119"/>
        <v>0</v>
      </c>
    </row>
    <row r="3836" spans="1:12" hidden="1" x14ac:dyDescent="0.25">
      <c r="A3836" t="str">
        <f>[1]marginal_mv_NN!$B3835</f>
        <v>DEL_CF_4327409_d65T_22_ethA</v>
      </c>
      <c r="B3836" t="str">
        <f>[1]marginal_mv_NN!$C3835</f>
        <v>SNP_CZ_4326399_G1075A_Q359._ethA</v>
      </c>
      <c r="D3836" s="2">
        <f>[1]marginal_mv_NN!$A3835</f>
        <v>0.364257693291</v>
      </c>
      <c r="F3836" s="2">
        <f>VLOOKUP($A3836,[2]marginal_effects_NN!$A$1:$B$127,2,FALSE)</f>
        <v>0.35576659441000003</v>
      </c>
      <c r="H3836" s="2">
        <f>VLOOKUP($B3836,[2]marginal_effects_NN!$A$1:$B$127,2,FALSE)</f>
        <v>0.32780981063800002</v>
      </c>
      <c r="J3836" s="2">
        <f t="shared" si="118"/>
        <v>0.68357640504799999</v>
      </c>
      <c r="L3836" s="1">
        <f t="shared" si="119"/>
        <v>0</v>
      </c>
    </row>
    <row r="3837" spans="1:12" x14ac:dyDescent="0.25">
      <c r="A3837" t="str">
        <f>[1]marginal_mv_NN!$B3836</f>
        <v>DEL_CF_4327409_d65T_22_ethA</v>
      </c>
      <c r="B3837" t="str">
        <f>[1]marginal_mv_NN!$C3836</f>
        <v>SNP_CN_4326263_C1211A_R404L_ethA</v>
      </c>
      <c r="D3837" s="2">
        <f>[1]marginal_mv_NN!$A3836</f>
        <v>0.26345908641799998</v>
      </c>
      <c r="F3837" s="2">
        <f>VLOOKUP($A3837,[2]marginal_effects_NN!$A$1:$B$127,2,FALSE)</f>
        <v>0.35576659441000003</v>
      </c>
      <c r="H3837" s="2">
        <f>VLOOKUP($B3837,[2]marginal_effects_NN!$A$1:$B$127,2,FALSE)</f>
        <v>-0.44018423557300002</v>
      </c>
      <c r="J3837" s="2">
        <f t="shared" si="118"/>
        <v>-8.441764116299999E-2</v>
      </c>
      <c r="L3837" s="1">
        <f t="shared" si="119"/>
        <v>1</v>
      </c>
    </row>
    <row r="3838" spans="1:12" hidden="1" x14ac:dyDescent="0.25">
      <c r="A3838" t="str">
        <f>[1]marginal_mv_NN!$B3837</f>
        <v>DEL_CF_4327409_d65T_22_ethA</v>
      </c>
      <c r="B3838" t="str">
        <f>[1]marginal_mv_NN!$C3837</f>
        <v>INS_CF_4327160_i314A_105_ethA</v>
      </c>
      <c r="D3838" s="2">
        <f>[1]marginal_mv_NN!$A3837</f>
        <v>0.36362087726600001</v>
      </c>
      <c r="F3838" s="2">
        <f>VLOOKUP($A3838,[2]marginal_effects_NN!$A$1:$B$127,2,FALSE)</f>
        <v>0.35576659441000003</v>
      </c>
      <c r="H3838" s="2">
        <f>VLOOKUP($B3838,[2]marginal_effects_NN!$A$1:$B$127,2,FALSE)</f>
        <v>0.32117456197700001</v>
      </c>
      <c r="J3838" s="2">
        <f t="shared" si="118"/>
        <v>0.67694115638700003</v>
      </c>
      <c r="L3838" s="1">
        <f t="shared" si="119"/>
        <v>0</v>
      </c>
    </row>
    <row r="3839" spans="1:12" hidden="1" x14ac:dyDescent="0.25">
      <c r="A3839" t="str">
        <f>[1]marginal_mv_NN!$B3838</f>
        <v>DEL_CF_4327409_d65T_22_ethA</v>
      </c>
      <c r="B3839" t="str">
        <f>[1]marginal_mv_NN!$C3838</f>
        <v>SNP_CN_4326996_G478A_P160S_ethA</v>
      </c>
      <c r="D3839" s="2">
        <f>[1]marginal_mv_NN!$A3838</f>
        <v>0.36545199155800001</v>
      </c>
      <c r="F3839" s="2">
        <f>VLOOKUP($A3839,[2]marginal_effects_NN!$A$1:$B$127,2,FALSE)</f>
        <v>0.35576659441000003</v>
      </c>
      <c r="H3839" s="2">
        <f>VLOOKUP($B3839,[2]marginal_effects_NN!$A$1:$B$127,2,FALSE)</f>
        <v>0.32808846235299999</v>
      </c>
      <c r="J3839" s="2">
        <f t="shared" si="118"/>
        <v>0.68385505676299996</v>
      </c>
      <c r="L3839" s="1">
        <f t="shared" si="119"/>
        <v>0</v>
      </c>
    </row>
    <row r="3840" spans="1:12" hidden="1" x14ac:dyDescent="0.25">
      <c r="A3840" t="str">
        <f>[1]marginal_mv_NN!$B3839</f>
        <v>DEL_CF_4327409_d65T_22_ethA</v>
      </c>
      <c r="B3840" t="str">
        <f>[1]marginal_mv_NN!$C3839</f>
        <v>SNP_CN_4326111_A1363G_W455R_ethA</v>
      </c>
      <c r="D3840" s="2">
        <f>[1]marginal_mv_NN!$A3839</f>
        <v>0.35864531993900001</v>
      </c>
      <c r="F3840" s="2">
        <f>VLOOKUP($A3840,[2]marginal_effects_NN!$A$1:$B$127,2,FALSE)</f>
        <v>0.35576659441000003</v>
      </c>
      <c r="H3840" s="2">
        <f>VLOOKUP($B3840,[2]marginal_effects_NN!$A$1:$B$127,2,FALSE)</f>
        <v>6.2561392784100001E-2</v>
      </c>
      <c r="J3840" s="2">
        <f t="shared" si="118"/>
        <v>0.41832798719410003</v>
      </c>
      <c r="L3840" s="1">
        <f t="shared" si="119"/>
        <v>0</v>
      </c>
    </row>
    <row r="3841" spans="1:12" hidden="1" x14ac:dyDescent="0.25">
      <c r="A3841" t="str">
        <f>[1]marginal_mv_NN!$B3840</f>
        <v>DEL_CF_4327409_d65T_22_ethA</v>
      </c>
      <c r="B3841" t="str">
        <f>[1]marginal_mv_NN!$C3840</f>
        <v>SNP_CZ_4326755_C719T_W240._ethA</v>
      </c>
      <c r="D3841" s="2">
        <f>[1]marginal_mv_NN!$A3840</f>
        <v>0.36266160011300003</v>
      </c>
      <c r="F3841" s="2">
        <f>VLOOKUP($A3841,[2]marginal_effects_NN!$A$1:$B$127,2,FALSE)</f>
        <v>0.35576659441000003</v>
      </c>
      <c r="H3841" s="2">
        <f>VLOOKUP($B3841,[2]marginal_effects_NN!$A$1:$B$127,2,FALSE)</f>
        <v>0.25865143537500002</v>
      </c>
      <c r="J3841" s="2">
        <f t="shared" si="118"/>
        <v>0.61441802978500004</v>
      </c>
      <c r="L3841" s="1">
        <f t="shared" si="119"/>
        <v>0</v>
      </c>
    </row>
    <row r="3842" spans="1:12" hidden="1" x14ac:dyDescent="0.25">
      <c r="A3842" t="str">
        <f>[1]marginal_mv_NN!$B3841</f>
        <v>DEL_CF_4327409_d65T_22_ethA</v>
      </c>
      <c r="B3842" t="str">
        <f>[1]marginal_mv_NN!$C3841</f>
        <v>SNP_P_1673432_T8G_promoter_fabG1.inhA</v>
      </c>
      <c r="D3842" s="2">
        <f>[1]marginal_mv_NN!$A3841</f>
        <v>0.36367499828299998</v>
      </c>
      <c r="F3842" s="2">
        <f>VLOOKUP($A3842,[2]marginal_effects_NN!$A$1:$B$127,2,FALSE)</f>
        <v>0.35576659441000003</v>
      </c>
      <c r="H3842" s="2">
        <f>VLOOKUP($B3842,[2]marginal_effects_NN!$A$1:$B$127,2,FALSE)</f>
        <v>0.32927387952800002</v>
      </c>
      <c r="J3842" s="2">
        <f t="shared" si="118"/>
        <v>0.68504047393800005</v>
      </c>
      <c r="L3842" s="1">
        <f t="shared" si="119"/>
        <v>0</v>
      </c>
    </row>
    <row r="3843" spans="1:12" x14ac:dyDescent="0.25">
      <c r="A3843" t="str">
        <f>[1]marginal_mv_NN!$B3842</f>
        <v>DEL_CF_4327409_d65T_22_ethA</v>
      </c>
      <c r="B3843" t="str">
        <f>[1]marginal_mv_NN!$C3842</f>
        <v>SNP_CN_4327065_A409G_C137R_ethA</v>
      </c>
      <c r="D3843" s="2">
        <f>[1]marginal_mv_NN!$A3842</f>
        <v>0.35230410098999998</v>
      </c>
      <c r="F3843" s="2">
        <f>VLOOKUP($A3843,[2]marginal_effects_NN!$A$1:$B$127,2,FALSE)</f>
        <v>0.35576659441000003</v>
      </c>
      <c r="H3843" s="2">
        <f>VLOOKUP($B3843,[2]marginal_effects_NN!$A$1:$B$127,2,FALSE)</f>
        <v>-5.30766844749E-2</v>
      </c>
      <c r="J3843" s="2">
        <f t="shared" ref="J3843:J3906" si="120">F3843+H3843</f>
        <v>0.30268990993510003</v>
      </c>
      <c r="L3843" s="1">
        <f t="shared" ref="L3843:L3906" si="121">IF(ABS(D3843)&gt;ABS(J3843),1,0)</f>
        <v>1</v>
      </c>
    </row>
    <row r="3844" spans="1:12" hidden="1" x14ac:dyDescent="0.25">
      <c r="A3844" t="str">
        <f>[1]marginal_mv_NN!$B3843</f>
        <v>DEL_CF_4327409_d65T_22_ethA</v>
      </c>
      <c r="B3844" t="str">
        <f>[1]marginal_mv_NN!$C3843</f>
        <v>SNP_CN_4326553_G921T_H307Q_ethA</v>
      </c>
      <c r="D3844" s="2">
        <f>[1]marginal_mv_NN!$A3843</f>
        <v>0.36296480894099997</v>
      </c>
      <c r="F3844" s="2">
        <f>VLOOKUP($A3844,[2]marginal_effects_NN!$A$1:$B$127,2,FALSE)</f>
        <v>0.35576659441000003</v>
      </c>
      <c r="H3844" s="2">
        <f>VLOOKUP($B3844,[2]marginal_effects_NN!$A$1:$B$127,2,FALSE)</f>
        <v>0.260778665543</v>
      </c>
      <c r="J3844" s="2">
        <f t="shared" si="120"/>
        <v>0.61654525995300002</v>
      </c>
      <c r="L3844" s="1">
        <f t="shared" si="121"/>
        <v>0</v>
      </c>
    </row>
    <row r="3845" spans="1:12" hidden="1" x14ac:dyDescent="0.25">
      <c r="A3845" t="str">
        <f>[1]marginal_mv_NN!$B3844</f>
        <v>DEL_CF_4327409_d65T_22_ethA</v>
      </c>
      <c r="B3845" t="str">
        <f>[1]marginal_mv_NN!$C3844</f>
        <v>SNP_CZ_4326608_C866T_W289._ethA</v>
      </c>
      <c r="D3845" s="2">
        <f>[1]marginal_mv_NN!$A3844</f>
        <v>0.36360412836099998</v>
      </c>
      <c r="F3845" s="2">
        <f>VLOOKUP($A3845,[2]marginal_effects_NN!$A$1:$B$127,2,FALSE)</f>
        <v>0.35576659441000003</v>
      </c>
      <c r="H3845" s="2">
        <f>VLOOKUP($B3845,[2]marginal_effects_NN!$A$1:$B$127,2,FALSE)</f>
        <v>0.32018893957099998</v>
      </c>
      <c r="J3845" s="2">
        <f t="shared" si="120"/>
        <v>0.67595553398099995</v>
      </c>
      <c r="L3845" s="1">
        <f t="shared" si="121"/>
        <v>0</v>
      </c>
    </row>
    <row r="3846" spans="1:12" hidden="1" x14ac:dyDescent="0.25">
      <c r="A3846" t="str">
        <f>[1]marginal_mv_NN!$B3845</f>
        <v>DEL_CF_4327409_d65T_22_ethA</v>
      </c>
      <c r="B3846" t="str">
        <f>[1]marginal_mv_NN!$C3845</f>
        <v>SNP_CN_4326759_G715A_R239W_ethA</v>
      </c>
      <c r="D3846" s="2">
        <f>[1]marginal_mv_NN!$A3845</f>
        <v>0.36360114812900002</v>
      </c>
      <c r="F3846" s="2">
        <f>VLOOKUP($A3846,[2]marginal_effects_NN!$A$1:$B$127,2,FALSE)</f>
        <v>0.35576659441000003</v>
      </c>
      <c r="H3846" s="2">
        <f>VLOOKUP($B3846,[2]marginal_effects_NN!$A$1:$B$127,2,FALSE)</f>
        <v>0.31731301546099999</v>
      </c>
      <c r="J3846" s="2">
        <f t="shared" si="120"/>
        <v>0.67307960987100002</v>
      </c>
      <c r="L3846" s="1">
        <f t="shared" si="121"/>
        <v>0</v>
      </c>
    </row>
    <row r="3847" spans="1:12" x14ac:dyDescent="0.25">
      <c r="A3847" t="str">
        <f>[1]marginal_mv_NN!$B3846</f>
        <v>DEL_CF_4327409_d65T_22_ethA</v>
      </c>
      <c r="B3847" t="str">
        <f>[1]marginal_mv_NN!$C3846</f>
        <v>SNP_CN_4326452_G1022A_A341V_ethA</v>
      </c>
      <c r="D3847" s="2">
        <f>[1]marginal_mv_NN!$A3846</f>
        <v>0.30736267566699998</v>
      </c>
      <c r="F3847" s="2">
        <f>VLOOKUP($A3847,[2]marginal_effects_NN!$A$1:$B$127,2,FALSE)</f>
        <v>0.35576659441000003</v>
      </c>
      <c r="H3847" s="2">
        <f>VLOOKUP($B3847,[2]marginal_effects_NN!$A$1:$B$127,2,FALSE)</f>
        <v>-0.35596209764499998</v>
      </c>
      <c r="J3847" s="2">
        <f t="shared" si="120"/>
        <v>-1.955032349999497E-4</v>
      </c>
      <c r="L3847" s="1">
        <f t="shared" si="121"/>
        <v>1</v>
      </c>
    </row>
    <row r="3848" spans="1:12" hidden="1" x14ac:dyDescent="0.25">
      <c r="A3848" t="str">
        <f>[1]marginal_mv_NN!$B3847</f>
        <v>DEL_CF_4327409_d65T_22_ethA</v>
      </c>
      <c r="B3848" t="str">
        <f>[1]marginal_mv_NN!$C3847</f>
        <v>SNP_CN_4326182_A1292G_F431S_ethA</v>
      </c>
      <c r="D3848" s="2">
        <f>[1]marginal_mv_NN!$A3847</f>
        <v>0.36374497413599999</v>
      </c>
      <c r="F3848" s="2">
        <f>VLOOKUP($A3848,[2]marginal_effects_NN!$A$1:$B$127,2,FALSE)</f>
        <v>0.35576659441000003</v>
      </c>
      <c r="H3848" s="2">
        <f>VLOOKUP($B3848,[2]marginal_effects_NN!$A$1:$B$127,2,FALSE)</f>
        <v>0.33635312318799998</v>
      </c>
      <c r="J3848" s="2">
        <f t="shared" si="120"/>
        <v>0.69211971759800006</v>
      </c>
      <c r="L3848" s="1">
        <f t="shared" si="121"/>
        <v>0</v>
      </c>
    </row>
    <row r="3849" spans="1:12" hidden="1" x14ac:dyDescent="0.25">
      <c r="A3849" t="str">
        <f>[1]marginal_mv_NN!$B3848</f>
        <v>DEL_CF_4327409_d65T_22_ethA</v>
      </c>
      <c r="B3849" t="str">
        <f>[1]marginal_mv_NN!$C3848</f>
        <v>SNP_CN_4326980_T494G_Q165P_ethA</v>
      </c>
      <c r="D3849" s="2">
        <f>[1]marginal_mv_NN!$A3848</f>
        <v>0.36163169145599999</v>
      </c>
      <c r="F3849" s="2">
        <f>VLOOKUP($A3849,[2]marginal_effects_NN!$A$1:$B$127,2,FALSE)</f>
        <v>0.35576659441000003</v>
      </c>
      <c r="H3849" s="2">
        <f>VLOOKUP($B3849,[2]marginal_effects_NN!$A$1:$B$127,2,FALSE)</f>
        <v>0.16271066665600001</v>
      </c>
      <c r="J3849" s="2">
        <f t="shared" si="120"/>
        <v>0.51847726106600001</v>
      </c>
      <c r="L3849" s="1">
        <f t="shared" si="121"/>
        <v>0</v>
      </c>
    </row>
    <row r="3850" spans="1:12" x14ac:dyDescent="0.25">
      <c r="A3850" t="str">
        <f>[1]marginal_mv_NN!$B3849</f>
        <v>DEL_CF_4327409_d65T_22_ethA</v>
      </c>
      <c r="B3850" t="str">
        <f>[1]marginal_mv_NN!$C3849</f>
        <v>SNP_CN_4326908_G566T_T189K_ethA</v>
      </c>
      <c r="D3850" s="2">
        <f>[1]marginal_mv_NN!$A3849</f>
        <v>0.27306312322600002</v>
      </c>
      <c r="F3850" s="2">
        <f>VLOOKUP($A3850,[2]marginal_effects_NN!$A$1:$B$127,2,FALSE)</f>
        <v>0.35576659441000003</v>
      </c>
      <c r="H3850" s="2">
        <f>VLOOKUP($B3850,[2]marginal_effects_NN!$A$1:$B$127,2,FALSE)</f>
        <v>-0.42247924208600002</v>
      </c>
      <c r="J3850" s="2">
        <f t="shared" si="120"/>
        <v>-6.6712647675999992E-2</v>
      </c>
      <c r="L3850" s="1">
        <f t="shared" si="121"/>
        <v>1</v>
      </c>
    </row>
    <row r="3851" spans="1:12" x14ac:dyDescent="0.25">
      <c r="A3851" t="str">
        <f>[1]marginal_mv_NN!$B3850</f>
        <v>DEL_CF_4327409_d65T_22_ethA</v>
      </c>
      <c r="B3851" t="str">
        <f>[1]marginal_mv_NN!$C3850</f>
        <v>SNP_CZ_4326639_G835A_R279._ethA</v>
      </c>
      <c r="D3851" s="2">
        <f>[1]marginal_mv_NN!$A3850</f>
        <v>0.35398781299600002</v>
      </c>
      <c r="F3851" s="2">
        <f>VLOOKUP($A3851,[2]marginal_effects_NN!$A$1:$B$127,2,FALSE)</f>
        <v>0.35576659441000003</v>
      </c>
      <c r="H3851" s="2">
        <f>VLOOKUP($B3851,[2]marginal_effects_NN!$A$1:$B$127,2,FALSE)</f>
        <v>-3.1398773193400002E-2</v>
      </c>
      <c r="J3851" s="2">
        <f t="shared" si="120"/>
        <v>0.32436782121660002</v>
      </c>
      <c r="L3851" s="1">
        <f t="shared" si="121"/>
        <v>1</v>
      </c>
    </row>
    <row r="3852" spans="1:12" hidden="1" x14ac:dyDescent="0.25">
      <c r="A3852" t="str">
        <f>[1]marginal_mv_NN!$B3851</f>
        <v>DEL_CF_4327409_d65T_22_ethA</v>
      </c>
      <c r="B3852" t="str">
        <f>[1]marginal_mv_NN!$C3851</f>
        <v>SNP_CN_4327121_A353C_V118G_ethA</v>
      </c>
      <c r="D3852" s="2">
        <f>[1]marginal_mv_NN!$A3851</f>
        <v>0.36552089452699998</v>
      </c>
      <c r="F3852" s="2">
        <f>VLOOKUP($A3852,[2]marginal_effects_NN!$A$1:$B$127,2,FALSE)</f>
        <v>0.35576659441000003</v>
      </c>
      <c r="H3852" s="2">
        <f>VLOOKUP($B3852,[2]marginal_effects_NN!$A$1:$B$127,2,FALSE)</f>
        <v>0.332385540009</v>
      </c>
      <c r="J3852" s="2">
        <f t="shared" si="120"/>
        <v>0.68815213441900003</v>
      </c>
      <c r="L3852" s="1">
        <f t="shared" si="121"/>
        <v>0</v>
      </c>
    </row>
    <row r="3853" spans="1:12" hidden="1" x14ac:dyDescent="0.25">
      <c r="A3853" t="str">
        <f>[1]marginal_mv_NN!$B3852</f>
        <v>DEL_CF_4327409_d65T_22_ethA</v>
      </c>
      <c r="B3853" t="str">
        <f>[1]marginal_mv_NN!$C3852</f>
        <v>SNP_CN_4326449_G1025T_T342K_ethA</v>
      </c>
      <c r="D3853" s="2">
        <f>[1]marginal_mv_NN!$A3852</f>
        <v>0.35846436023700001</v>
      </c>
      <c r="F3853" s="2">
        <f>VLOOKUP($A3853,[2]marginal_effects_NN!$A$1:$B$127,2,FALSE)</f>
        <v>0.35576659441000003</v>
      </c>
      <c r="H3853" s="2">
        <f>VLOOKUP($B3853,[2]marginal_effects_NN!$A$1:$B$127,2,FALSE)</f>
        <v>6.6513001918799997E-2</v>
      </c>
      <c r="J3853" s="2">
        <f t="shared" si="120"/>
        <v>0.42227959632880002</v>
      </c>
      <c r="L3853" s="1">
        <f t="shared" si="121"/>
        <v>0</v>
      </c>
    </row>
    <row r="3854" spans="1:12" hidden="1" x14ac:dyDescent="0.25">
      <c r="A3854" t="str">
        <f>[1]marginal_mv_NN!$B3853</f>
        <v>DEL_CF_4327409_d65T_22_ethA</v>
      </c>
      <c r="B3854" t="str">
        <f>[1]marginal_mv_NN!$C3853</f>
        <v>DEL_CF_4326440_d1034T_345_ethA</v>
      </c>
      <c r="D3854" s="2">
        <f>[1]marginal_mv_NN!$A3853</f>
        <v>0.36381530761699998</v>
      </c>
      <c r="F3854" s="2">
        <f>VLOOKUP($A3854,[2]marginal_effects_NN!$A$1:$B$127,2,FALSE)</f>
        <v>0.35576659441000003</v>
      </c>
      <c r="H3854" s="2">
        <f>VLOOKUP($B3854,[2]marginal_effects_NN!$A$1:$B$127,2,FALSE)</f>
        <v>0.34389358758900002</v>
      </c>
      <c r="J3854" s="2">
        <f t="shared" si="120"/>
        <v>0.69966018199900004</v>
      </c>
      <c r="L3854" s="1">
        <f t="shared" si="121"/>
        <v>0</v>
      </c>
    </row>
    <row r="3855" spans="1:12" hidden="1" x14ac:dyDescent="0.25">
      <c r="A3855" t="str">
        <f>[1]marginal_mv_NN!$B3854</f>
        <v>DEL_CF_4327409_d65T_22_ethA</v>
      </c>
      <c r="B3855" t="str">
        <f>[1]marginal_mv_NN!$C3854</f>
        <v>SNP_CN_4326476_A998C_L333R_ethA</v>
      </c>
      <c r="D3855" s="2">
        <f>[1]marginal_mv_NN!$A3854</f>
        <v>0.36188846826600002</v>
      </c>
      <c r="F3855" s="2">
        <f>VLOOKUP($A3855,[2]marginal_effects_NN!$A$1:$B$127,2,FALSE)</f>
        <v>0.35576659441000003</v>
      </c>
      <c r="H3855" s="2">
        <f>VLOOKUP($B3855,[2]marginal_effects_NN!$A$1:$B$127,2,FALSE)</f>
        <v>0.215351879597</v>
      </c>
      <c r="J3855" s="2">
        <f t="shared" si="120"/>
        <v>0.571118474007</v>
      </c>
      <c r="L3855" s="1">
        <f t="shared" si="121"/>
        <v>0</v>
      </c>
    </row>
    <row r="3856" spans="1:12" hidden="1" x14ac:dyDescent="0.25">
      <c r="A3856" t="str">
        <f>[1]marginal_mv_NN!$B3855</f>
        <v>DEL_CF_4327409_d65T_22_ethA</v>
      </c>
      <c r="B3856" t="str">
        <f>[1]marginal_mv_NN!$C3855</f>
        <v>SNP_CN_4327313_C161A_R54L_ethA</v>
      </c>
      <c r="D3856" s="2">
        <f>[1]marginal_mv_NN!$A3855</f>
        <v>0.36551243066799999</v>
      </c>
      <c r="F3856" s="2">
        <f>VLOOKUP($A3856,[2]marginal_effects_NN!$A$1:$B$127,2,FALSE)</f>
        <v>0.35576659441000003</v>
      </c>
      <c r="H3856" s="2">
        <f>VLOOKUP($B3856,[2]marginal_effects_NN!$A$1:$B$127,2,FALSE)</f>
        <v>0.31925964355499997</v>
      </c>
      <c r="J3856" s="2">
        <f t="shared" si="120"/>
        <v>0.67502623796500005</v>
      </c>
      <c r="L3856" s="1">
        <f t="shared" si="121"/>
        <v>0</v>
      </c>
    </row>
    <row r="3857" spans="1:12" hidden="1" x14ac:dyDescent="0.25">
      <c r="A3857" t="str">
        <f>[1]marginal_mv_NN!$B3856</f>
        <v>DEL_CF_4327409_d65T_22_ethA</v>
      </c>
      <c r="B3857" t="str">
        <f>[1]marginal_mv_NN!$C3856</f>
        <v>SNP_CN_4326380_G1094A_T365M_ethA</v>
      </c>
      <c r="D3857" s="2">
        <f>[1]marginal_mv_NN!$A3856</f>
        <v>0.36465245485300002</v>
      </c>
      <c r="F3857" s="2">
        <f>VLOOKUP($A3857,[2]marginal_effects_NN!$A$1:$B$127,2,FALSE)</f>
        <v>0.35576659441000003</v>
      </c>
      <c r="H3857" s="2">
        <f>VLOOKUP($B3857,[2]marginal_effects_NN!$A$1:$B$127,2,FALSE)</f>
        <v>0.33283847570399999</v>
      </c>
      <c r="J3857" s="2">
        <f t="shared" si="120"/>
        <v>0.68860507011400007</v>
      </c>
      <c r="L3857" s="1">
        <f t="shared" si="121"/>
        <v>0</v>
      </c>
    </row>
    <row r="3858" spans="1:12" hidden="1" x14ac:dyDescent="0.25">
      <c r="A3858" t="str">
        <f>[1]marginal_mv_NN!$B3857</f>
        <v>DEL_CF_4327409_d65T_22_ethA</v>
      </c>
      <c r="B3858" t="str">
        <f>[1]marginal_mv_NN!$C3857</f>
        <v>SNP_CZ_4327081_G393T_C131._ethA</v>
      </c>
      <c r="D3858" s="2">
        <f>[1]marginal_mv_NN!$A3857</f>
        <v>0.36551207304</v>
      </c>
      <c r="F3858" s="2">
        <f>VLOOKUP($A3858,[2]marginal_effects_NN!$A$1:$B$127,2,FALSE)</f>
        <v>0.35576659441000003</v>
      </c>
      <c r="H3858" s="2">
        <f>VLOOKUP($B3858,[2]marginal_effects_NN!$A$1:$B$127,2,FALSE)</f>
        <v>0.33177268505099999</v>
      </c>
      <c r="J3858" s="2">
        <f t="shared" si="120"/>
        <v>0.68753927946100002</v>
      </c>
      <c r="L3858" s="1">
        <f t="shared" si="121"/>
        <v>0</v>
      </c>
    </row>
    <row r="3859" spans="1:12" hidden="1" x14ac:dyDescent="0.25">
      <c r="A3859" t="str">
        <f>[1]marginal_mv_NN!$B3858</f>
        <v>DEL_CF_4327409_d65T_22_ethA</v>
      </c>
      <c r="B3859" t="str">
        <f>[1]marginal_mv_NN!$C3858</f>
        <v>DEL_CF_4326877_d597G_199_ethA</v>
      </c>
      <c r="D3859" s="2">
        <f>[1]marginal_mv_NN!$A3858</f>
        <v>0.36109989881499999</v>
      </c>
      <c r="F3859" s="2">
        <f>VLOOKUP($A3859,[2]marginal_effects_NN!$A$1:$B$127,2,FALSE)</f>
        <v>0.35576659441000003</v>
      </c>
      <c r="H3859" s="2">
        <f>VLOOKUP($B3859,[2]marginal_effects_NN!$A$1:$B$127,2,FALSE)</f>
        <v>0.17161411047</v>
      </c>
      <c r="J3859" s="2">
        <f t="shared" si="120"/>
        <v>0.52738070488</v>
      </c>
      <c r="L3859" s="1">
        <f t="shared" si="121"/>
        <v>0</v>
      </c>
    </row>
    <row r="3860" spans="1:12" hidden="1" x14ac:dyDescent="0.25">
      <c r="A3860" t="str">
        <f>[1]marginal_mv_NN!$B3859</f>
        <v>DEL_CF_4327409_d65T_22_ethA</v>
      </c>
      <c r="B3860" t="str">
        <f>[1]marginal_mv_NN!$C3859</f>
        <v>SNP_CN_4326632_T842C_H281R_ethA</v>
      </c>
      <c r="D3860" s="2">
        <f>[1]marginal_mv_NN!$A3859</f>
        <v>0.35744923353199998</v>
      </c>
      <c r="F3860" s="2">
        <f>VLOOKUP($A3860,[2]marginal_effects_NN!$A$1:$B$127,2,FALSE)</f>
        <v>0.35576659441000003</v>
      </c>
      <c r="H3860" s="2">
        <f>VLOOKUP($B3860,[2]marginal_effects_NN!$A$1:$B$127,2,FALSE)</f>
        <v>5.0407588481900002E-2</v>
      </c>
      <c r="J3860" s="2">
        <f t="shared" si="120"/>
        <v>0.40617418289190005</v>
      </c>
      <c r="L3860" s="1">
        <f t="shared" si="121"/>
        <v>0</v>
      </c>
    </row>
    <row r="3861" spans="1:12" hidden="1" x14ac:dyDescent="0.25">
      <c r="A3861" t="str">
        <f>[1]marginal_mv_NN!$B3860</f>
        <v>DEL_CF_4327409_d65T_22_ethA</v>
      </c>
      <c r="B3861" t="str">
        <f>[1]marginal_mv_NN!$C3860</f>
        <v>SNP_CN_4326977_T497G_H166P_ethA</v>
      </c>
      <c r="D3861" s="2">
        <f>[1]marginal_mv_NN!$A3860</f>
        <v>0.36541444063200001</v>
      </c>
      <c r="F3861" s="2">
        <f>VLOOKUP($A3861,[2]marginal_effects_NN!$A$1:$B$127,2,FALSE)</f>
        <v>0.35576659441000003</v>
      </c>
      <c r="H3861" s="2">
        <f>VLOOKUP($B3861,[2]marginal_effects_NN!$A$1:$B$127,2,FALSE)</f>
        <v>0.323594331741</v>
      </c>
      <c r="J3861" s="2">
        <f t="shared" si="120"/>
        <v>0.67936092615100008</v>
      </c>
      <c r="L3861" s="1">
        <f t="shared" si="121"/>
        <v>0</v>
      </c>
    </row>
    <row r="3862" spans="1:12" x14ac:dyDescent="0.25">
      <c r="A3862" t="str">
        <f>[1]marginal_mv_NN!$B3861</f>
        <v>DEL_CF_4327409_d65T_22_ethA</v>
      </c>
      <c r="B3862" t="str">
        <f>[1]marginal_mv_NN!$C3861</f>
        <v>SNP_CN_1673822_A383G_Q128R_fabG1</v>
      </c>
      <c r="D3862" s="2">
        <f>[1]marginal_mv_NN!$A3861</f>
        <v>0.29301697015799999</v>
      </c>
      <c r="F3862" s="2">
        <f>VLOOKUP($A3862,[2]marginal_effects_NN!$A$1:$B$127,2,FALSE)</f>
        <v>0.35576659441000003</v>
      </c>
      <c r="H3862" s="2">
        <f>VLOOKUP($B3862,[2]marginal_effects_NN!$A$1:$B$127,2,FALSE)</f>
        <v>-0.387903153896</v>
      </c>
      <c r="J3862" s="2">
        <f t="shared" si="120"/>
        <v>-3.2136559485999971E-2</v>
      </c>
      <c r="L3862" s="1">
        <f t="shared" si="121"/>
        <v>1</v>
      </c>
    </row>
    <row r="3863" spans="1:12" x14ac:dyDescent="0.25">
      <c r="A3863" t="str">
        <f>[1]marginal_mv_NN!$B3862</f>
        <v>DEL_CF_4327409_d65T_22_ethA</v>
      </c>
      <c r="B3863" t="str">
        <f>[1]marginal_mv_NN!$C3862</f>
        <v>SNP_CN_4327022_A452G_F151S_ethA</v>
      </c>
      <c r="D3863" s="2">
        <f>[1]marginal_mv_NN!$A3862</f>
        <v>0.318506777287</v>
      </c>
      <c r="F3863" s="2">
        <f>VLOOKUP($A3863,[2]marginal_effects_NN!$A$1:$B$127,2,FALSE)</f>
        <v>0.35576659441000003</v>
      </c>
      <c r="H3863" s="2">
        <f>VLOOKUP($B3863,[2]marginal_effects_NN!$A$1:$B$127,2,FALSE)</f>
        <v>-0.32876974344299997</v>
      </c>
      <c r="J3863" s="2">
        <f t="shared" si="120"/>
        <v>2.6996850967000052E-2</v>
      </c>
      <c r="L3863" s="1">
        <f t="shared" si="121"/>
        <v>1</v>
      </c>
    </row>
    <row r="3864" spans="1:12" hidden="1" x14ac:dyDescent="0.25">
      <c r="A3864" t="str">
        <f>[1]marginal_mv_NN!$B3863</f>
        <v>DEL_CF_4327409_d65T_22_ethA</v>
      </c>
      <c r="B3864" t="str">
        <f>[1]marginal_mv_NN!$C3863</f>
        <v>DEL_CF_4326722_d752CTGTACACGGC_251_ethA</v>
      </c>
      <c r="D3864" s="2">
        <f>[1]marginal_mv_NN!$A3863</f>
        <v>0.36541360616700003</v>
      </c>
      <c r="F3864" s="2">
        <f>VLOOKUP($A3864,[2]marginal_effects_NN!$A$1:$B$127,2,FALSE)</f>
        <v>0.35576659441000003</v>
      </c>
      <c r="H3864" s="2">
        <f>VLOOKUP($B3864,[2]marginal_effects_NN!$A$1:$B$127,2,FALSE)</f>
        <v>0.32412385940600003</v>
      </c>
      <c r="J3864" s="2">
        <f t="shared" si="120"/>
        <v>0.679890453816</v>
      </c>
      <c r="L3864" s="1">
        <f t="shared" si="121"/>
        <v>0</v>
      </c>
    </row>
    <row r="3865" spans="1:12" hidden="1" x14ac:dyDescent="0.25">
      <c r="A3865" t="str">
        <f>[1]marginal_mv_NN!$B3864</f>
        <v>DEL_CF_4327409_d65T_22_ethA</v>
      </c>
      <c r="B3865" t="str">
        <f>[1]marginal_mv_NN!$C3864</f>
        <v>SNP_CN_4326297_G1177C_L393V_ethA</v>
      </c>
      <c r="D3865" s="2">
        <f>[1]marginal_mv_NN!$A3864</f>
        <v>0.36334931850399999</v>
      </c>
      <c r="F3865" s="2">
        <f>VLOOKUP($A3865,[2]marginal_effects_NN!$A$1:$B$127,2,FALSE)</f>
        <v>0.35576659441000003</v>
      </c>
      <c r="H3865" s="2">
        <f>VLOOKUP($B3865,[2]marginal_effects_NN!$A$1:$B$127,2,FALSE)</f>
        <v>0.302427589893</v>
      </c>
      <c r="J3865" s="2">
        <f t="shared" si="120"/>
        <v>0.65819418430300003</v>
      </c>
      <c r="L3865" s="1">
        <f t="shared" si="121"/>
        <v>0</v>
      </c>
    </row>
    <row r="3866" spans="1:12" hidden="1" x14ac:dyDescent="0.25">
      <c r="A3866" t="str">
        <f>[1]marginal_mv_NN!$B3865</f>
        <v>DEL_CF_4327409_d65T_22_ethA</v>
      </c>
      <c r="B3866" t="str">
        <f>[1]marginal_mv_NN!$C3865</f>
        <v>INS_CF_4327213_i261GC_87_ethA</v>
      </c>
      <c r="D3866" s="2">
        <f>[1]marginal_mv_NN!$A3865</f>
        <v>0.36296731233599999</v>
      </c>
      <c r="F3866" s="2">
        <f>VLOOKUP($A3866,[2]marginal_effects_NN!$A$1:$B$127,2,FALSE)</f>
        <v>0.35576659441000003</v>
      </c>
      <c r="H3866" s="2">
        <f>VLOOKUP($B3866,[2]marginal_effects_NN!$A$1:$B$127,2,FALSE)</f>
        <v>0.27183771133399998</v>
      </c>
      <c r="J3866" s="2">
        <f t="shared" si="120"/>
        <v>0.62760430574399995</v>
      </c>
      <c r="L3866" s="1">
        <f t="shared" si="121"/>
        <v>0</v>
      </c>
    </row>
    <row r="3867" spans="1:12" hidden="1" x14ac:dyDescent="0.25">
      <c r="A3867" t="str">
        <f>[1]marginal_mv_NN!$B3866</f>
        <v>DEL_CF_4327409_d65T_22_ethA</v>
      </c>
      <c r="B3867" t="str">
        <f>[1]marginal_mv_NN!$C3866</f>
        <v>SNP_CN_4326135_G1339A_P447S_ethA</v>
      </c>
      <c r="D3867" s="2">
        <f>[1]marginal_mv_NN!$A3866</f>
        <v>0.35728329420100002</v>
      </c>
      <c r="F3867" s="2">
        <f>VLOOKUP($A3867,[2]marginal_effects_NN!$A$1:$B$127,2,FALSE)</f>
        <v>0.35576659441000003</v>
      </c>
      <c r="H3867" s="2">
        <f>VLOOKUP($B3867,[2]marginal_effects_NN!$A$1:$B$127,2,FALSE)</f>
        <v>5.24272918701E-2</v>
      </c>
      <c r="J3867" s="2">
        <f t="shared" si="120"/>
        <v>0.4081938862801</v>
      </c>
      <c r="L3867" s="1">
        <f t="shared" si="121"/>
        <v>0</v>
      </c>
    </row>
    <row r="3868" spans="1:12" hidden="1" x14ac:dyDescent="0.25">
      <c r="A3868" t="str">
        <f>[1]marginal_mv_NN!$B3867</f>
        <v>DEL_CF_4327409_d65T_22_ethA</v>
      </c>
      <c r="B3868" t="str">
        <f>[1]marginal_mv_NN!$C3867</f>
        <v>SNP_CN_4326470_G1004T_A335D_ethA</v>
      </c>
      <c r="D3868" s="2">
        <f>[1]marginal_mv_NN!$A3867</f>
        <v>0.36314308643299997</v>
      </c>
      <c r="F3868" s="2">
        <f>VLOOKUP($A3868,[2]marginal_effects_NN!$A$1:$B$127,2,FALSE)</f>
        <v>0.35576659441000003</v>
      </c>
      <c r="H3868" s="2">
        <f>VLOOKUP($B3868,[2]marginal_effects_NN!$A$1:$B$127,2,FALSE)</f>
        <v>0.28759390115700001</v>
      </c>
      <c r="J3868" s="2">
        <f t="shared" si="120"/>
        <v>0.64336049556700003</v>
      </c>
      <c r="L3868" s="1">
        <f t="shared" si="121"/>
        <v>0</v>
      </c>
    </row>
    <row r="3869" spans="1:12" x14ac:dyDescent="0.25">
      <c r="A3869" t="str">
        <f>[1]marginal_mv_NN!$B3868</f>
        <v>DEL_CF_4327409_d65T_22_ethA</v>
      </c>
      <c r="B3869" t="str">
        <f>[1]marginal_mv_NN!$C3868</f>
        <v>INS_CF_4326370_i1104G_368_ethA</v>
      </c>
      <c r="D3869" s="2">
        <f>[1]marginal_mv_NN!$A3868</f>
        <v>0.331684052944</v>
      </c>
      <c r="F3869" s="2">
        <f>VLOOKUP($A3869,[2]marginal_effects_NN!$A$1:$B$127,2,FALSE)</f>
        <v>0.35576659441000003</v>
      </c>
      <c r="H3869" s="2">
        <f>VLOOKUP($B3869,[2]marginal_effects_NN!$A$1:$B$127,2,FALSE)</f>
        <v>-0.26529943943000001</v>
      </c>
      <c r="J3869" s="2">
        <f t="shared" si="120"/>
        <v>9.046715498000002E-2</v>
      </c>
      <c r="L3869" s="1">
        <f t="shared" si="121"/>
        <v>1</v>
      </c>
    </row>
    <row r="3870" spans="1:12" hidden="1" x14ac:dyDescent="0.25">
      <c r="A3870" t="str">
        <f>[1]marginal_mv_NN!$B3869</f>
        <v>DEL_CF_4327409_d65T_22_ethA</v>
      </c>
      <c r="B3870" t="str">
        <f>[1]marginal_mv_NN!$C3869</f>
        <v>SNP_CN_4327322_G152A_P51L_ethA</v>
      </c>
      <c r="D3870" s="2">
        <f>[1]marginal_mv_NN!$A3869</f>
        <v>0.36478710174599999</v>
      </c>
      <c r="F3870" s="2">
        <f>VLOOKUP($A3870,[2]marginal_effects_NN!$A$1:$B$127,2,FALSE)</f>
        <v>0.35576659441000003</v>
      </c>
      <c r="H3870" s="2">
        <f>VLOOKUP($B3870,[2]marginal_effects_NN!$A$1:$B$127,2,FALSE)</f>
        <v>0.28829723596599999</v>
      </c>
      <c r="J3870" s="2">
        <f t="shared" si="120"/>
        <v>0.64406383037600001</v>
      </c>
      <c r="L3870" s="1">
        <f t="shared" si="121"/>
        <v>0</v>
      </c>
    </row>
    <row r="3871" spans="1:12" hidden="1" x14ac:dyDescent="0.25">
      <c r="A3871" t="str">
        <f>[1]marginal_mv_NN!$B3870</f>
        <v>DEL_CF_4327409_d65T_22_ethA</v>
      </c>
      <c r="B3871" t="str">
        <f>[1]marginal_mv_NN!$C3870</f>
        <v>DEL_CF_4326173_d1301A_434_ethA</v>
      </c>
      <c r="D3871" s="2">
        <f>[1]marginal_mv_NN!$A3870</f>
        <v>0.363873362541</v>
      </c>
      <c r="F3871" s="2">
        <f>VLOOKUP($A3871,[2]marginal_effects_NN!$A$1:$B$127,2,FALSE)</f>
        <v>0.35576659441000003</v>
      </c>
      <c r="H3871" s="2">
        <f>VLOOKUP($B3871,[2]marginal_effects_NN!$A$1:$B$127,2,FALSE)</f>
        <v>0.30052977800399999</v>
      </c>
      <c r="J3871" s="2">
        <f t="shared" si="120"/>
        <v>0.65629637241400007</v>
      </c>
      <c r="L3871" s="1">
        <f t="shared" si="121"/>
        <v>0</v>
      </c>
    </row>
    <row r="3872" spans="1:12" x14ac:dyDescent="0.25">
      <c r="A3872" t="str">
        <f>[1]marginal_mv_NN!$B3871</f>
        <v>DEL_CF_4327409_d65T_22_ethA</v>
      </c>
      <c r="B3872" t="str">
        <f>[1]marginal_mv_NN!$C3871</f>
        <v>SNP_CN_4327289_A185T_L62Q_ethA</v>
      </c>
      <c r="D3872" s="2">
        <f>[1]marginal_mv_NN!$A3871</f>
        <v>0.34009742736800003</v>
      </c>
      <c r="F3872" s="2">
        <f>VLOOKUP($A3872,[2]marginal_effects_NN!$A$1:$B$127,2,FALSE)</f>
        <v>0.35576659441000003</v>
      </c>
      <c r="H3872" s="2">
        <f>VLOOKUP($B3872,[2]marginal_effects_NN!$A$1:$B$127,2,FALSE)</f>
        <v>-0.19595837593099999</v>
      </c>
      <c r="J3872" s="2">
        <f t="shared" si="120"/>
        <v>0.15980821847900004</v>
      </c>
      <c r="L3872" s="1">
        <f t="shared" si="121"/>
        <v>1</v>
      </c>
    </row>
    <row r="3873" spans="1:12" hidden="1" x14ac:dyDescent="0.25">
      <c r="A3873" t="str">
        <f>[1]marginal_mv_NN!$B3872</f>
        <v>DEL_CF_4327409_d65T_22_ethA</v>
      </c>
      <c r="B3873" t="str">
        <f>[1]marginal_mv_NN!$C3872</f>
        <v>SNP_CN_4326611_G863C_P288R_ethA</v>
      </c>
      <c r="D3873" s="2">
        <f>[1]marginal_mv_NN!$A3872</f>
        <v>0.365404486656</v>
      </c>
      <c r="F3873" s="2">
        <f>VLOOKUP($A3873,[2]marginal_effects_NN!$A$1:$B$127,2,FALSE)</f>
        <v>0.35576659441000003</v>
      </c>
      <c r="H3873" s="2">
        <f>VLOOKUP($B3873,[2]marginal_effects_NN!$A$1:$B$127,2,FALSE)</f>
        <v>0.32491046190299999</v>
      </c>
      <c r="J3873" s="2">
        <f t="shared" si="120"/>
        <v>0.68067705631300002</v>
      </c>
      <c r="L3873" s="1">
        <f t="shared" si="121"/>
        <v>0</v>
      </c>
    </row>
    <row r="3874" spans="1:12" hidden="1" x14ac:dyDescent="0.25">
      <c r="A3874" t="str">
        <f>[1]marginal_mv_NN!$B3873</f>
        <v>DEL_CF_4327409_d65T_22_ethA</v>
      </c>
      <c r="B3874" t="str">
        <f>[1]marginal_mv_NN!$C3873</f>
        <v>SNP_CN_4326749_T725G_N242T_ethA</v>
      </c>
      <c r="D3874" s="2">
        <f>[1]marginal_mv_NN!$A3873</f>
        <v>0.36377477645900003</v>
      </c>
      <c r="F3874" s="2">
        <f>VLOOKUP($A3874,[2]marginal_effects_NN!$A$1:$B$127,2,FALSE)</f>
        <v>0.35576659441000003</v>
      </c>
      <c r="H3874" s="2">
        <f>VLOOKUP($B3874,[2]marginal_effects_NN!$A$1:$B$127,2,FALSE)</f>
        <v>0.34057337045699998</v>
      </c>
      <c r="J3874" s="2">
        <f t="shared" si="120"/>
        <v>0.69633996486700001</v>
      </c>
      <c r="L3874" s="1">
        <f t="shared" si="121"/>
        <v>0</v>
      </c>
    </row>
    <row r="3875" spans="1:12" x14ac:dyDescent="0.25">
      <c r="A3875" t="str">
        <f>[1]marginal_mv_NN!$B3874</f>
        <v>DEL_CF_4327409_d65T_22_ethA</v>
      </c>
      <c r="B3875" t="str">
        <f>[1]marginal_mv_NN!$C3874</f>
        <v>SNP_CZ_4326669_G805A_Q269._ethA</v>
      </c>
      <c r="D3875" s="2">
        <f>[1]marginal_mv_NN!$A3874</f>
        <v>0.31507992744399999</v>
      </c>
      <c r="F3875" s="2">
        <f>VLOOKUP($A3875,[2]marginal_effects_NN!$A$1:$B$127,2,FALSE)</f>
        <v>0.35576659441000003</v>
      </c>
      <c r="H3875" s="2">
        <f>VLOOKUP($B3875,[2]marginal_effects_NN!$A$1:$B$127,2,FALSE)</f>
        <v>-0.33263227343599999</v>
      </c>
      <c r="J3875" s="2">
        <f t="shared" si="120"/>
        <v>2.3134320974000033E-2</v>
      </c>
      <c r="L3875" s="1">
        <f t="shared" si="121"/>
        <v>1</v>
      </c>
    </row>
    <row r="3876" spans="1:12" hidden="1" x14ac:dyDescent="0.25">
      <c r="A3876" t="str">
        <f>[1]marginal_mv_NN!$B3875</f>
        <v>DEL_CF_4327409_d65T_22_ethA</v>
      </c>
      <c r="B3876" t="str">
        <f>[1]marginal_mv_NN!$C3875</f>
        <v>SNP_CN_4326858_G616C_Q206E_ethA</v>
      </c>
      <c r="D3876" s="2">
        <f>[1]marginal_mv_NN!$A3875</f>
        <v>0.36229848861699998</v>
      </c>
      <c r="F3876" s="2">
        <f>VLOOKUP($A3876,[2]marginal_effects_NN!$A$1:$B$127,2,FALSE)</f>
        <v>0.35576659441000003</v>
      </c>
      <c r="H3876" s="2">
        <f>VLOOKUP($B3876,[2]marginal_effects_NN!$A$1:$B$127,2,FALSE)</f>
        <v>0.23615252971600001</v>
      </c>
      <c r="J3876" s="2">
        <f t="shared" si="120"/>
        <v>0.59191912412600001</v>
      </c>
      <c r="L3876" s="1">
        <f t="shared" si="121"/>
        <v>0</v>
      </c>
    </row>
    <row r="3877" spans="1:12" hidden="1" x14ac:dyDescent="0.25">
      <c r="A3877" t="str">
        <f>[1]marginal_mv_NN!$B3876</f>
        <v>DEL_CF_4327409_d65T_22_ethA</v>
      </c>
      <c r="B3877" t="str">
        <f>[1]marginal_mv_NN!$C3876</f>
        <v>DEL_CF_4326187_d1287C_429_ethA</v>
      </c>
      <c r="D3877" s="2">
        <f>[1]marginal_mv_NN!$A3876</f>
        <v>0.363351106644</v>
      </c>
      <c r="F3877" s="2">
        <f>VLOOKUP($A3877,[2]marginal_effects_NN!$A$1:$B$127,2,FALSE)</f>
        <v>0.35576659441000003</v>
      </c>
      <c r="H3877" s="2">
        <f>VLOOKUP($B3877,[2]marginal_effects_NN!$A$1:$B$127,2,FALSE)</f>
        <v>0.30213159322700001</v>
      </c>
      <c r="J3877" s="2">
        <f t="shared" si="120"/>
        <v>0.65789818763700003</v>
      </c>
      <c r="L3877" s="1">
        <f t="shared" si="121"/>
        <v>0</v>
      </c>
    </row>
    <row r="3878" spans="1:12" hidden="1" x14ac:dyDescent="0.25">
      <c r="A3878" t="str">
        <f>[1]marginal_mv_NN!$B3877</f>
        <v>DEL_CF_4327409_d65T_22_ethA</v>
      </c>
      <c r="B3878" t="str">
        <f>[1]marginal_mv_NN!$C3877</f>
        <v>SNP_CN_4326273_A1201C_F401V_ethA</v>
      </c>
      <c r="D3878" s="2">
        <f>[1]marginal_mv_NN!$A3877</f>
        <v>0.36339038610500002</v>
      </c>
      <c r="F3878" s="2">
        <f>VLOOKUP($A3878,[2]marginal_effects_NN!$A$1:$B$127,2,FALSE)</f>
        <v>0.35576659441000003</v>
      </c>
      <c r="H3878" s="2">
        <f>VLOOKUP($B3878,[2]marginal_effects_NN!$A$1:$B$127,2,FALSE)</f>
        <v>0.30453342199299999</v>
      </c>
      <c r="J3878" s="2">
        <f t="shared" si="120"/>
        <v>0.66030001640299996</v>
      </c>
      <c r="L3878" s="1">
        <f t="shared" si="121"/>
        <v>0</v>
      </c>
    </row>
    <row r="3879" spans="1:12" hidden="1" x14ac:dyDescent="0.25">
      <c r="A3879" t="str">
        <f>[1]marginal_mv_NN!$B3878</f>
        <v>DEL_CF_4327409_d65T_22_ethA</v>
      </c>
      <c r="B3879" t="str">
        <f>[1]marginal_mv_NN!$C3878</f>
        <v>SNP_CN_4326612_G862C_P288A_ethA</v>
      </c>
      <c r="D3879" s="2">
        <f>[1]marginal_mv_NN!$A3878</f>
        <v>0.36410504579500003</v>
      </c>
      <c r="F3879" s="2">
        <f>VLOOKUP($A3879,[2]marginal_effects_NN!$A$1:$B$127,2,FALSE)</f>
        <v>0.35576659441000003</v>
      </c>
      <c r="H3879" s="2">
        <f>VLOOKUP($B3879,[2]marginal_effects_NN!$A$1:$B$127,2,FALSE)</f>
        <v>0.310428857803</v>
      </c>
      <c r="J3879" s="2">
        <f t="shared" si="120"/>
        <v>0.66619545221300003</v>
      </c>
      <c r="L3879" s="1">
        <f t="shared" si="121"/>
        <v>0</v>
      </c>
    </row>
    <row r="3880" spans="1:12" x14ac:dyDescent="0.25">
      <c r="A3880" t="str">
        <f>[1]marginal_mv_NN!$B3879</f>
        <v>DEL_CF_4327409_d65T_22_ethA</v>
      </c>
      <c r="B3880" t="str">
        <f>[1]marginal_mv_NN!$C3879</f>
        <v>SNP_CN_1673818_A379G_M127V_fabG1</v>
      </c>
      <c r="D3880" s="2">
        <f>[1]marginal_mv_NN!$A3879</f>
        <v>0.34944903850600001</v>
      </c>
      <c r="F3880" s="2">
        <f>VLOOKUP($A3880,[2]marginal_effects_NN!$A$1:$B$127,2,FALSE)</f>
        <v>0.35576659441000003</v>
      </c>
      <c r="H3880" s="2">
        <f>VLOOKUP($B3880,[2]marginal_effects_NN!$A$1:$B$127,2,FALSE)</f>
        <v>-9.7469210624700001E-2</v>
      </c>
      <c r="J3880" s="2">
        <f t="shared" si="120"/>
        <v>0.25829738378530004</v>
      </c>
      <c r="L3880" s="1">
        <f t="shared" si="121"/>
        <v>1</v>
      </c>
    </row>
    <row r="3881" spans="1:12" hidden="1" x14ac:dyDescent="0.25">
      <c r="A3881" t="str">
        <f>[1]marginal_mv_NN!$B3880</f>
        <v>DEL_CF_4327409_d65T_22_ethA</v>
      </c>
      <c r="B3881" t="str">
        <f>[1]marginal_mv_NN!$C3880</f>
        <v>INS_CF_4326083_i1391T_464_ethA</v>
      </c>
      <c r="D3881" s="2">
        <f>[1]marginal_mv_NN!$A3880</f>
        <v>0.36559820175199997</v>
      </c>
      <c r="F3881" s="2">
        <f>VLOOKUP($A3881,[2]marginal_effects_NN!$A$1:$B$127,2,FALSE)</f>
        <v>0.35576659441000003</v>
      </c>
      <c r="H3881" s="2">
        <f>VLOOKUP($B3881,[2]marginal_effects_NN!$A$1:$B$127,2,FALSE)</f>
        <v>0.33322906494100002</v>
      </c>
      <c r="J3881" s="2">
        <f t="shared" si="120"/>
        <v>0.68899565935100004</v>
      </c>
      <c r="L3881" s="1">
        <f t="shared" si="121"/>
        <v>0</v>
      </c>
    </row>
    <row r="3882" spans="1:12" hidden="1" x14ac:dyDescent="0.25">
      <c r="A3882" t="str">
        <f>[1]marginal_mv_NN!$B3881</f>
        <v>DEL_CF_4327409_d65T_22_ethA</v>
      </c>
      <c r="B3882" t="str">
        <f>[1]marginal_mv_NN!$C3881</f>
        <v>SNP_CN_4326800_A674G_L225P_ethA</v>
      </c>
      <c r="D3882" s="2">
        <f>[1]marginal_mv_NN!$A3881</f>
        <v>0.363707363605</v>
      </c>
      <c r="F3882" s="2">
        <f>VLOOKUP($A3882,[2]marginal_effects_NN!$A$1:$B$127,2,FALSE)</f>
        <v>0.35576659441000003</v>
      </c>
      <c r="H3882" s="2">
        <f>VLOOKUP($B3882,[2]marginal_effects_NN!$A$1:$B$127,2,FALSE)</f>
        <v>0.33258831501000002</v>
      </c>
      <c r="J3882" s="2">
        <f t="shared" si="120"/>
        <v>0.68835490942000011</v>
      </c>
      <c r="L3882" s="1">
        <f t="shared" si="121"/>
        <v>0</v>
      </c>
    </row>
    <row r="3883" spans="1:12" hidden="1" x14ac:dyDescent="0.25">
      <c r="A3883" t="str">
        <f>[1]marginal_mv_NN!$B3882</f>
        <v>DEL_CF_4327409_d65T_22_ethA</v>
      </c>
      <c r="B3883" t="str">
        <f>[1]marginal_mv_NN!$C3882</f>
        <v>INS_CF_4327294_i180G_60_ethA</v>
      </c>
      <c r="D3883" s="2">
        <f>[1]marginal_mv_NN!$A3882</f>
        <v>0.363325715065</v>
      </c>
      <c r="F3883" s="2">
        <f>VLOOKUP($A3883,[2]marginal_effects_NN!$A$1:$B$127,2,FALSE)</f>
        <v>0.35576659441000003</v>
      </c>
      <c r="H3883" s="2">
        <f>VLOOKUP($B3883,[2]marginal_effects_NN!$A$1:$B$127,2,FALSE)</f>
        <v>0.29883635044099999</v>
      </c>
      <c r="J3883" s="2">
        <f t="shared" si="120"/>
        <v>0.65460294485100001</v>
      </c>
      <c r="L3883" s="1">
        <f t="shared" si="121"/>
        <v>0</v>
      </c>
    </row>
    <row r="3884" spans="1:12" hidden="1" x14ac:dyDescent="0.25">
      <c r="A3884" t="str">
        <f>[1]marginal_mv_NN!$B3883</f>
        <v>DEL_CF_4327409_d65T_22_ethA</v>
      </c>
      <c r="B3884" t="str">
        <f>[1]marginal_mv_NN!$C3883</f>
        <v>SNP_CZ_4327148_C326T_W109._ethA</v>
      </c>
      <c r="D3884" s="2">
        <f>[1]marginal_mv_NN!$A3883</f>
        <v>0.36545079946499998</v>
      </c>
      <c r="F3884" s="2">
        <f>VLOOKUP($A3884,[2]marginal_effects_NN!$A$1:$B$127,2,FALSE)</f>
        <v>0.35576659441000003</v>
      </c>
      <c r="H3884" s="2">
        <f>VLOOKUP($B3884,[2]marginal_effects_NN!$A$1:$B$127,2,FALSE)</f>
        <v>0.32693886756899998</v>
      </c>
      <c r="J3884" s="2">
        <f t="shared" si="120"/>
        <v>0.68270546197900006</v>
      </c>
      <c r="L3884" s="1">
        <f t="shared" si="121"/>
        <v>0</v>
      </c>
    </row>
    <row r="3885" spans="1:12" hidden="1" x14ac:dyDescent="0.25">
      <c r="A3885" t="str">
        <f>[1]marginal_mv_NN!$B3884</f>
        <v>DEL_CF_4327409_d65T_22_ethA</v>
      </c>
      <c r="B3885" t="str">
        <f>[1]marginal_mv_NN!$C3884</f>
        <v>SNP_CN_4327058_C416T_G139D_ethA</v>
      </c>
      <c r="D3885" s="2">
        <f>[1]marginal_mv_NN!$A3884</f>
        <v>0.360655069351</v>
      </c>
      <c r="F3885" s="2">
        <f>VLOOKUP($A3885,[2]marginal_effects_NN!$A$1:$B$127,2,FALSE)</f>
        <v>0.35576659441000003</v>
      </c>
      <c r="H3885" s="2">
        <f>VLOOKUP($B3885,[2]marginal_effects_NN!$A$1:$B$127,2,FALSE)</f>
        <v>0.15481013059599999</v>
      </c>
      <c r="J3885" s="2">
        <f t="shared" si="120"/>
        <v>0.51057672500600004</v>
      </c>
      <c r="L3885" s="1">
        <f t="shared" si="121"/>
        <v>0</v>
      </c>
    </row>
    <row r="3886" spans="1:12" hidden="1" x14ac:dyDescent="0.25">
      <c r="A3886" t="str">
        <f>[1]marginal_mv_NN!$B3885</f>
        <v>DEL_CF_4327409_d65T_22_ethA</v>
      </c>
      <c r="B3886" t="str">
        <f>[1]marginal_mv_NN!$C3885</f>
        <v>SNP_CN_4327211_G263A_T88I_ethA</v>
      </c>
      <c r="D3886" s="2">
        <f>[1]marginal_mv_NN!$A3885</f>
        <v>0.36362987756699999</v>
      </c>
      <c r="F3886" s="2">
        <f>VLOOKUP($A3886,[2]marginal_effects_NN!$A$1:$B$127,2,FALSE)</f>
        <v>0.35576659441000003</v>
      </c>
      <c r="H3886" s="2">
        <f>VLOOKUP($B3886,[2]marginal_effects_NN!$A$1:$B$127,2,FALSE)</f>
        <v>0.32517659664199999</v>
      </c>
      <c r="J3886" s="2">
        <f t="shared" si="120"/>
        <v>0.68094319105200007</v>
      </c>
      <c r="L3886" s="1">
        <f t="shared" si="121"/>
        <v>0</v>
      </c>
    </row>
    <row r="3887" spans="1:12" x14ac:dyDescent="0.25">
      <c r="A3887" t="str">
        <f>[1]marginal_mv_NN!$B3886</f>
        <v>DEL_CF_4327409_d65T_22_ethA</v>
      </c>
      <c r="B3887" t="str">
        <f>[1]marginal_mv_NN!$C3886</f>
        <v>DEL_CF_4326771_d703A_235_ethA</v>
      </c>
      <c r="D3887" s="2">
        <f>[1]marginal_mv_NN!$A3886</f>
        <v>0.30742716789199998</v>
      </c>
      <c r="F3887" s="2">
        <f>VLOOKUP($A3887,[2]marginal_effects_NN!$A$1:$B$127,2,FALSE)</f>
        <v>0.35576659441000003</v>
      </c>
      <c r="H3887" s="2">
        <f>VLOOKUP($B3887,[2]marginal_effects_NN!$A$1:$B$127,2,FALSE)</f>
        <v>-0.35345089435600002</v>
      </c>
      <c r="J3887" s="2">
        <f t="shared" si="120"/>
        <v>2.3157000540000028E-3</v>
      </c>
      <c r="L3887" s="1">
        <f t="shared" si="121"/>
        <v>1</v>
      </c>
    </row>
    <row r="3888" spans="1:12" hidden="1" x14ac:dyDescent="0.25">
      <c r="A3888" t="str">
        <f>[1]marginal_mv_NN!$B3887</f>
        <v>DEL_CF_4327409_d65T_22_ethA</v>
      </c>
      <c r="B3888" t="str">
        <f>[1]marginal_mv_NN!$C3887</f>
        <v>SNP_CN_4327424_A50G_V17A_ethA</v>
      </c>
      <c r="D3888" s="2">
        <f>[1]marginal_mv_NN!$A3887</f>
        <v>0.36327123641999998</v>
      </c>
      <c r="F3888" s="2">
        <f>VLOOKUP($A3888,[2]marginal_effects_NN!$A$1:$B$127,2,FALSE)</f>
        <v>0.35576659441000003</v>
      </c>
      <c r="H3888" s="2">
        <f>VLOOKUP($B3888,[2]marginal_effects_NN!$A$1:$B$127,2,FALSE)</f>
        <v>0.29466873407400002</v>
      </c>
      <c r="J3888" s="2">
        <f t="shared" si="120"/>
        <v>0.6504353284840001</v>
      </c>
      <c r="L3888" s="1">
        <f t="shared" si="121"/>
        <v>0</v>
      </c>
    </row>
    <row r="3889" spans="1:12" hidden="1" x14ac:dyDescent="0.25">
      <c r="A3889" t="str">
        <f>[1]marginal_mv_NN!$B3888</f>
        <v>DEL_CF_4327409_d65T_22_ethA</v>
      </c>
      <c r="B3889" t="str">
        <f>[1]marginal_mv_NN!$C3888</f>
        <v>SNP_CN_4326815_C659T_G220D_ethA</v>
      </c>
      <c r="D3889" s="2">
        <f>[1]marginal_mv_NN!$A3888</f>
        <v>0.36324620246900002</v>
      </c>
      <c r="F3889" s="2">
        <f>VLOOKUP($A3889,[2]marginal_effects_NN!$A$1:$B$127,2,FALSE)</f>
        <v>0.35576659441000003</v>
      </c>
      <c r="H3889" s="2">
        <f>VLOOKUP($B3889,[2]marginal_effects_NN!$A$1:$B$127,2,FALSE)</f>
        <v>0.29307329654699998</v>
      </c>
      <c r="J3889" s="2">
        <f t="shared" si="120"/>
        <v>0.64883989095700001</v>
      </c>
      <c r="L3889" s="1">
        <f t="shared" si="121"/>
        <v>0</v>
      </c>
    </row>
    <row r="3890" spans="1:12" x14ac:dyDescent="0.25">
      <c r="A3890" t="str">
        <f>[1]marginal_mv_NN!$B3889</f>
        <v>DEL_CF_4327409_d65T_22_ethA</v>
      </c>
      <c r="B3890" t="str">
        <f>[1]marginal_mv_NN!$C3889</f>
        <v>SNP_CN_4327073_A401G_L134P_ethA</v>
      </c>
      <c r="D3890" s="2">
        <f>[1]marginal_mv_NN!$A3889</f>
        <v>0.31754380464600002</v>
      </c>
      <c r="F3890" s="2">
        <f>VLOOKUP($A3890,[2]marginal_effects_NN!$A$1:$B$127,2,FALSE)</f>
        <v>0.35576659441000003</v>
      </c>
      <c r="H3890" s="2">
        <f>VLOOKUP($B3890,[2]marginal_effects_NN!$A$1:$B$127,2,FALSE)</f>
        <v>-0.329669743776</v>
      </c>
      <c r="J3890" s="2">
        <f t="shared" si="120"/>
        <v>2.6096850634000024E-2</v>
      </c>
      <c r="L3890" s="1">
        <f t="shared" si="121"/>
        <v>1</v>
      </c>
    </row>
    <row r="3891" spans="1:12" hidden="1" x14ac:dyDescent="0.25">
      <c r="A3891" t="str">
        <f>[1]marginal_mv_NN!$B3890</f>
        <v>DEL_CF_4327409_d65T_22_ethA</v>
      </c>
      <c r="B3891" t="str">
        <f>[1]marginal_mv_NN!$C3890</f>
        <v>SNP_CZ_4326715_G759T_C253._ethA</v>
      </c>
      <c r="D3891" s="2">
        <f>[1]marginal_mv_NN!$A3890</f>
        <v>0.36294573545499997</v>
      </c>
      <c r="F3891" s="2">
        <f>VLOOKUP($A3891,[2]marginal_effects_NN!$A$1:$B$127,2,FALSE)</f>
        <v>0.35576659441000003</v>
      </c>
      <c r="H3891" s="2">
        <f>VLOOKUP($B3891,[2]marginal_effects_NN!$A$1:$B$127,2,FALSE)</f>
        <v>0.27841824293099998</v>
      </c>
      <c r="J3891" s="2">
        <f t="shared" si="120"/>
        <v>0.63418483734099995</v>
      </c>
      <c r="L3891" s="1">
        <f t="shared" si="121"/>
        <v>0</v>
      </c>
    </row>
    <row r="3892" spans="1:12" hidden="1" x14ac:dyDescent="0.25">
      <c r="A3892" t="str">
        <f>[1]marginal_mv_NN!$B3891</f>
        <v>DEL_CF_4327409_d65T_22_ethA</v>
      </c>
      <c r="B3892" t="str">
        <f>[1]marginal_mv_NN!$C3891</f>
        <v>INS_CF_4326585_i889GCACC_297_ethA</v>
      </c>
      <c r="D3892" s="2">
        <f>[1]marginal_mv_NN!$A3891</f>
        <v>0.36565226316499999</v>
      </c>
      <c r="F3892" s="2">
        <f>VLOOKUP($A3892,[2]marginal_effects_NN!$A$1:$B$127,2,FALSE)</f>
        <v>0.35576659441000003</v>
      </c>
      <c r="H3892" s="2">
        <f>VLOOKUP($B3892,[2]marginal_effects_NN!$A$1:$B$127,2,FALSE)</f>
        <v>0.34180402755700001</v>
      </c>
      <c r="J3892" s="2">
        <f t="shared" si="120"/>
        <v>0.69757062196700004</v>
      </c>
      <c r="L3892" s="1">
        <f t="shared" si="121"/>
        <v>0</v>
      </c>
    </row>
    <row r="3893" spans="1:12" hidden="1" x14ac:dyDescent="0.25">
      <c r="A3893" t="str">
        <f>[1]marginal_mv_NN!$B3892</f>
        <v>DEL_CF_4327409_d65T_22_ethA</v>
      </c>
      <c r="B3893" t="str">
        <f>[1]marginal_mv_NN!$C3892</f>
        <v>SNP_CN_4327448_A26G_I9T_ethA</v>
      </c>
      <c r="D3893" s="2">
        <f>[1]marginal_mv_NN!$A3892</f>
        <v>0.36377495527300002</v>
      </c>
      <c r="F3893" s="2">
        <f>VLOOKUP($A3893,[2]marginal_effects_NN!$A$1:$B$127,2,FALSE)</f>
        <v>0.35576659441000003</v>
      </c>
      <c r="H3893" s="2">
        <f>VLOOKUP($B3893,[2]marginal_effects_NN!$A$1:$B$127,2,FALSE)</f>
        <v>0.30652880668600002</v>
      </c>
      <c r="J3893" s="2">
        <f t="shared" si="120"/>
        <v>0.66229540109600005</v>
      </c>
      <c r="L3893" s="1">
        <f t="shared" si="121"/>
        <v>0</v>
      </c>
    </row>
    <row r="3894" spans="1:12" x14ac:dyDescent="0.25">
      <c r="A3894" t="str">
        <f>[1]marginal_mv_NN!$B3893</f>
        <v>DEL_CF_4327409_d65T_22_ethA</v>
      </c>
      <c r="B3894" t="str">
        <f>[1]marginal_mv_NN!$C3893</f>
        <v>SNP_P_1673406_C34T_promoter_fabG1.inhA</v>
      </c>
      <c r="D3894" s="2">
        <f>[1]marginal_mv_NN!$A3893</f>
        <v>0.32642179727600001</v>
      </c>
      <c r="F3894" s="2">
        <f>VLOOKUP($A3894,[2]marginal_effects_NN!$A$1:$B$127,2,FALSE)</f>
        <v>0.35576659441000003</v>
      </c>
      <c r="H3894" s="2">
        <f>VLOOKUP($B3894,[2]marginal_effects_NN!$A$1:$B$127,2,FALSE)</f>
        <v>-0.292444169521</v>
      </c>
      <c r="J3894" s="2">
        <f t="shared" si="120"/>
        <v>6.3322424889000029E-2</v>
      </c>
      <c r="L3894" s="1">
        <f t="shared" si="121"/>
        <v>1</v>
      </c>
    </row>
    <row r="3895" spans="1:12" hidden="1" x14ac:dyDescent="0.25">
      <c r="A3895" t="str">
        <f>[1]marginal_mv_NN!$B3894</f>
        <v>DEL_CF_4327409_d65T_22_ethA</v>
      </c>
      <c r="B3895" t="str">
        <f>[1]marginal_mv_NN!$C3894</f>
        <v>DEL_CD_4326366_d1108TGTAGGCCATCG_370_ethA</v>
      </c>
      <c r="D3895" s="2">
        <f>[1]marginal_mv_NN!$A3894</f>
        <v>0.36555612087200001</v>
      </c>
      <c r="F3895" s="2">
        <f>VLOOKUP($A3895,[2]marginal_effects_NN!$A$1:$B$127,2,FALSE)</f>
        <v>0.35576659441000003</v>
      </c>
      <c r="H3895" s="2">
        <f>VLOOKUP($B3895,[2]marginal_effects_NN!$A$1:$B$127,2,FALSE)</f>
        <v>0.33631688356400002</v>
      </c>
      <c r="J3895" s="2">
        <f t="shared" si="120"/>
        <v>0.69208347797400005</v>
      </c>
      <c r="L3895" s="1">
        <f t="shared" si="121"/>
        <v>0</v>
      </c>
    </row>
    <row r="3896" spans="1:12" hidden="1" x14ac:dyDescent="0.25">
      <c r="A3896" t="str">
        <f>[1]marginal_mv_NN!$B3895</f>
        <v>DEL_CF_4327409_d65T_22_ethA</v>
      </c>
      <c r="B3896" t="str">
        <f>[1]marginal_mv_NN!$C3895</f>
        <v>SNP_CN_4327301_T173G_D58A_ethA</v>
      </c>
      <c r="D3896" s="2">
        <f>[1]marginal_mv_NN!$A3895</f>
        <v>0.36374986171700002</v>
      </c>
      <c r="F3896" s="2">
        <f>VLOOKUP($A3896,[2]marginal_effects_NN!$A$1:$B$127,2,FALSE)</f>
        <v>0.35576659441000003</v>
      </c>
      <c r="H3896" s="2">
        <f>VLOOKUP($B3896,[2]marginal_effects_NN!$A$1:$B$127,2,FALSE)</f>
        <v>0.337369561195</v>
      </c>
      <c r="J3896" s="2">
        <f t="shared" si="120"/>
        <v>0.69313615560499997</v>
      </c>
      <c r="L3896" s="1">
        <f t="shared" si="121"/>
        <v>0</v>
      </c>
    </row>
    <row r="3897" spans="1:12" hidden="1" x14ac:dyDescent="0.25">
      <c r="A3897" t="str">
        <f>[1]marginal_mv_NN!$B3896</f>
        <v>DEL_CF_4327409_d65T_22_ethA</v>
      </c>
      <c r="B3897" t="str">
        <f>[1]marginal_mv_NN!$C3896</f>
        <v>SNP_CZ_4326099_G1375A_Q459._ethA</v>
      </c>
      <c r="D3897" s="2">
        <f>[1]marginal_mv_NN!$A3896</f>
        <v>0.36508512496899997</v>
      </c>
      <c r="F3897" s="2">
        <f>VLOOKUP($A3897,[2]marginal_effects_NN!$A$1:$B$127,2,FALSE)</f>
        <v>0.35576659441000003</v>
      </c>
      <c r="H3897" s="2">
        <f>VLOOKUP($B3897,[2]marginal_effects_NN!$A$1:$B$127,2,FALSE)</f>
        <v>0.307135522366</v>
      </c>
      <c r="J3897" s="2">
        <f t="shared" si="120"/>
        <v>0.66290211677600008</v>
      </c>
      <c r="L3897" s="1">
        <f t="shared" si="121"/>
        <v>0</v>
      </c>
    </row>
    <row r="3898" spans="1:12" hidden="1" x14ac:dyDescent="0.25">
      <c r="A3898" t="str">
        <f>[1]marginal_mv_NN!$B3897</f>
        <v>DEL_CF_4327409_d65T_22_ethA</v>
      </c>
      <c r="B3898" t="str">
        <f>[1]marginal_mv_NN!$C3897</f>
        <v>SNP_CN_4327347_C127T_G43S_ethA</v>
      </c>
      <c r="D3898" s="2">
        <f>[1]marginal_mv_NN!$A3897</f>
        <v>0.36350458860399998</v>
      </c>
      <c r="F3898" s="2">
        <f>VLOOKUP($A3898,[2]marginal_effects_NN!$A$1:$B$127,2,FALSE)</f>
        <v>0.35576659441000003</v>
      </c>
      <c r="H3898" s="2">
        <f>VLOOKUP($B3898,[2]marginal_effects_NN!$A$1:$B$127,2,FALSE)</f>
        <v>0.31210196018199998</v>
      </c>
      <c r="J3898" s="2">
        <f t="shared" si="120"/>
        <v>0.66786855459200001</v>
      </c>
      <c r="L3898" s="1">
        <f t="shared" si="121"/>
        <v>0</v>
      </c>
    </row>
    <row r="3899" spans="1:12" x14ac:dyDescent="0.25">
      <c r="A3899" t="str">
        <f>[1]marginal_mv_NN!$B3898</f>
        <v>DEL_CF_4327409_d65T_22_ethA</v>
      </c>
      <c r="B3899" t="str">
        <f>[1]marginal_mv_NN!$C3898</f>
        <v>SNP_P_4327501_G28A_promoter_ethA</v>
      </c>
      <c r="D3899" s="2">
        <f>[1]marginal_mv_NN!$A3898</f>
        <v>0.30036056041699999</v>
      </c>
      <c r="F3899" s="2">
        <f>VLOOKUP($A3899,[2]marginal_effects_NN!$A$1:$B$127,2,FALSE)</f>
        <v>0.35576659441000003</v>
      </c>
      <c r="H3899" s="2">
        <f>VLOOKUP($B3899,[2]marginal_effects_NN!$A$1:$B$127,2,FALSE)</f>
        <v>-0.38208937645000002</v>
      </c>
      <c r="J3899" s="2">
        <f t="shared" si="120"/>
        <v>-2.6322782039999992E-2</v>
      </c>
      <c r="L3899" s="1">
        <f t="shared" si="121"/>
        <v>1</v>
      </c>
    </row>
    <row r="3900" spans="1:12" hidden="1" x14ac:dyDescent="0.25">
      <c r="A3900" t="str">
        <f>[1]marginal_mv_NN!$B3899</f>
        <v>DEL_CF_4327409_d65T_22_ethA</v>
      </c>
      <c r="B3900" t="str">
        <f>[1]marginal_mv_NN!$C3899</f>
        <v>SNP_CZ_4326396_G1078A_Q360._ethA</v>
      </c>
      <c r="D3900" s="2">
        <f>[1]marginal_mv_NN!$A3899</f>
        <v>0.36543291807200001</v>
      </c>
      <c r="F3900" s="2">
        <f>VLOOKUP($A3900,[2]marginal_effects_NN!$A$1:$B$127,2,FALSE)</f>
        <v>0.35576659441000003</v>
      </c>
      <c r="H3900" s="2">
        <f>VLOOKUP($B3900,[2]marginal_effects_NN!$A$1:$B$127,2,FALSE)</f>
        <v>0.326645553112</v>
      </c>
      <c r="J3900" s="2">
        <f t="shared" si="120"/>
        <v>0.68241214752199997</v>
      </c>
      <c r="L3900" s="1">
        <f t="shared" si="121"/>
        <v>0</v>
      </c>
    </row>
    <row r="3901" spans="1:12" hidden="1" x14ac:dyDescent="0.25">
      <c r="A3901" t="str">
        <f>[1]marginal_mv_NN!$B3900</f>
        <v>DEL_CF_4327409_d65T_22_ethA</v>
      </c>
      <c r="B3901" t="str">
        <f>[1]marginal_mv_NN!$C3900</f>
        <v>SNP_CN_4326717_A757G_C253R_ethA</v>
      </c>
      <c r="D3901" s="2">
        <f>[1]marginal_mv_NN!$A3900</f>
        <v>0.36349844932600001</v>
      </c>
      <c r="F3901" s="2">
        <f>VLOOKUP($A3901,[2]marginal_effects_NN!$A$1:$B$127,2,FALSE)</f>
        <v>0.35576659441000003</v>
      </c>
      <c r="H3901" s="2">
        <f>VLOOKUP($B3901,[2]marginal_effects_NN!$A$1:$B$127,2,FALSE)</f>
        <v>0.31362324953100001</v>
      </c>
      <c r="J3901" s="2">
        <f t="shared" si="120"/>
        <v>0.66938984394099998</v>
      </c>
      <c r="L3901" s="1">
        <f t="shared" si="121"/>
        <v>0</v>
      </c>
    </row>
    <row r="3902" spans="1:12" x14ac:dyDescent="0.25">
      <c r="A3902" t="str">
        <f>[1]marginal_mv_NN!$B3901</f>
        <v>DEL_CF_4327409_d65T_22_ethA</v>
      </c>
      <c r="B3902" t="str">
        <f>[1]marginal_mv_NN!$C3901</f>
        <v>SNP_CN_4326327_T1147G_T383P_ethA</v>
      </c>
      <c r="D3902" s="2">
        <f>[1]marginal_mv_NN!$A3901</f>
        <v>0.265070438385</v>
      </c>
      <c r="F3902" s="2">
        <f>VLOOKUP($A3902,[2]marginal_effects_NN!$A$1:$B$127,2,FALSE)</f>
        <v>0.35576659441000003</v>
      </c>
      <c r="H3902" s="2">
        <f>VLOOKUP($B3902,[2]marginal_effects_NN!$A$1:$B$127,2,FALSE)</f>
        <v>-0.44044125080099999</v>
      </c>
      <c r="J3902" s="2">
        <f t="shared" si="120"/>
        <v>-8.4674656390999969E-2</v>
      </c>
      <c r="L3902" s="1">
        <f t="shared" si="121"/>
        <v>1</v>
      </c>
    </row>
    <row r="3903" spans="1:12" hidden="1" x14ac:dyDescent="0.25">
      <c r="A3903" t="str">
        <f>[1]marginal_mv_NN!$B3902</f>
        <v>DEL_CF_4327409_d65T_22_ethA</v>
      </c>
      <c r="B3903" t="str">
        <f>[1]marginal_mv_NN!$C3902</f>
        <v>INS_CF_4326217_i1257G_419_ethA</v>
      </c>
      <c r="D3903" s="2">
        <f>[1]marginal_mv_NN!$A3902</f>
        <v>0.363566637039</v>
      </c>
      <c r="F3903" s="2">
        <f>VLOOKUP($A3903,[2]marginal_effects_NN!$A$1:$B$127,2,FALSE)</f>
        <v>0.35576659441000003</v>
      </c>
      <c r="H3903" s="2">
        <f>VLOOKUP($B3903,[2]marginal_effects_NN!$A$1:$B$127,2,FALSE)</f>
        <v>0.31831902265500001</v>
      </c>
      <c r="J3903" s="2">
        <f t="shared" si="120"/>
        <v>0.67408561706500003</v>
      </c>
      <c r="L3903" s="1">
        <f t="shared" si="121"/>
        <v>0</v>
      </c>
    </row>
    <row r="3904" spans="1:12" hidden="1" x14ac:dyDescent="0.25">
      <c r="A3904" t="str">
        <f>[1]marginal_mv_NN!$B3903</f>
        <v>DEL_CF_4327409_d65T_22_ethA</v>
      </c>
      <c r="B3904" t="str">
        <f>[1]marginal_mv_NN!$C3903</f>
        <v>SNP_CN_4327471_C3T_M1I_ethA</v>
      </c>
      <c r="D3904" s="2">
        <f>[1]marginal_mv_NN!$A3903</f>
        <v>0.363222181797</v>
      </c>
      <c r="F3904" s="2">
        <f>VLOOKUP($A3904,[2]marginal_effects_NN!$A$1:$B$127,2,FALSE)</f>
        <v>0.35576659441000003</v>
      </c>
      <c r="H3904" s="2">
        <f>VLOOKUP($B3904,[2]marginal_effects_NN!$A$1:$B$127,2,FALSE)</f>
        <v>0.27815008163499999</v>
      </c>
      <c r="J3904" s="2">
        <f t="shared" si="120"/>
        <v>0.63391667604500002</v>
      </c>
      <c r="L3904" s="1">
        <f t="shared" si="121"/>
        <v>0</v>
      </c>
    </row>
    <row r="3905" spans="1:12" hidden="1" x14ac:dyDescent="0.25">
      <c r="A3905" t="str">
        <f>[1]marginal_mv_NN!$B3904</f>
        <v>DEL_CF_4327409_d65T_22_ethA</v>
      </c>
      <c r="B3905" t="str">
        <f>[1]marginal_mv_NN!$C3904</f>
        <v>SNP_CN_4327311_A163G_S55P_ethA</v>
      </c>
      <c r="D3905" s="2">
        <f>[1]marginal_mv_NN!$A3904</f>
        <v>0.365556657314</v>
      </c>
      <c r="F3905" s="2">
        <f>VLOOKUP($A3905,[2]marginal_effects_NN!$A$1:$B$127,2,FALSE)</f>
        <v>0.35576659441000003</v>
      </c>
      <c r="H3905" s="2">
        <f>VLOOKUP($B3905,[2]marginal_effects_NN!$A$1:$B$127,2,FALSE)</f>
        <v>0.33481478691099997</v>
      </c>
      <c r="J3905" s="2">
        <f t="shared" si="120"/>
        <v>0.690581381321</v>
      </c>
      <c r="L3905" s="1">
        <f t="shared" si="121"/>
        <v>0</v>
      </c>
    </row>
    <row r="3906" spans="1:12" hidden="1" x14ac:dyDescent="0.25">
      <c r="A3906" t="str">
        <f>[1]marginal_mv_NN!$B3905</f>
        <v>DEL_CF_4327409_d65T_22_ethA</v>
      </c>
      <c r="B3906" t="str">
        <f>[1]marginal_mv_NN!$C3905</f>
        <v>SNP_CN_4327136_T338C_E113G_ethA</v>
      </c>
      <c r="D3906" s="2">
        <f>[1]marginal_mv_NN!$A3905</f>
        <v>0.36366343498199999</v>
      </c>
      <c r="F3906" s="2">
        <f>VLOOKUP($A3906,[2]marginal_effects_NN!$A$1:$B$127,2,FALSE)</f>
        <v>0.35576659441000003</v>
      </c>
      <c r="H3906" s="2">
        <f>VLOOKUP($B3906,[2]marginal_effects_NN!$A$1:$B$127,2,FALSE)</f>
        <v>0.32806050777399998</v>
      </c>
      <c r="J3906" s="2">
        <f t="shared" si="120"/>
        <v>0.683827102184</v>
      </c>
      <c r="L3906" s="1">
        <f t="shared" si="121"/>
        <v>0</v>
      </c>
    </row>
    <row r="3907" spans="1:12" hidden="1" x14ac:dyDescent="0.25">
      <c r="A3907" t="str">
        <f>[1]marginal_mv_NN!$B3906</f>
        <v>DEL_CF_4327409_d65T_22_ethA</v>
      </c>
      <c r="B3907" t="str">
        <f>[1]marginal_mv_NN!$C3906</f>
        <v>SNP_CZ_4326213_G1261A_R421._ethA</v>
      </c>
      <c r="D3907" s="2">
        <f>[1]marginal_mv_NN!$A3906</f>
        <v>0.36334037780799999</v>
      </c>
      <c r="F3907" s="2">
        <f>VLOOKUP($A3907,[2]marginal_effects_NN!$A$1:$B$127,2,FALSE)</f>
        <v>0.35576659441000003</v>
      </c>
      <c r="H3907" s="2">
        <f>VLOOKUP($B3907,[2]marginal_effects_NN!$A$1:$B$127,2,FALSE)</f>
        <v>0.300954639912</v>
      </c>
      <c r="J3907" s="2">
        <f t="shared" ref="J3907:J3970" si="122">F3907+H3907</f>
        <v>0.65672123432200002</v>
      </c>
      <c r="L3907" s="1">
        <f t="shared" ref="L3907:L3970" si="123">IF(ABS(D3907)&gt;ABS(J3907),1,0)</f>
        <v>0</v>
      </c>
    </row>
    <row r="3908" spans="1:12" hidden="1" x14ac:dyDescent="0.25">
      <c r="A3908" t="str">
        <f>[1]marginal_mv_NN!$B3907</f>
        <v>SNP_CN_4327350_C124T_G42S_ethA</v>
      </c>
      <c r="B3908" t="str">
        <f>[1]marginal_mv_NN!$C3907</f>
        <v>SNP_CN_4327311_A163C_S55A_ethA</v>
      </c>
      <c r="D3908" s="2">
        <f>[1]marginal_mv_NN!$A3907</f>
        <v>0.34148120880100002</v>
      </c>
      <c r="F3908" s="2">
        <f>VLOOKUP($A3908,[2]marginal_effects_NN!$A$1:$B$127,2,FALSE)</f>
        <v>8.8037967681900003E-2</v>
      </c>
      <c r="H3908" s="2">
        <f>VLOOKUP($B3908,[2]marginal_effects_NN!$A$1:$B$127,2,FALSE)</f>
        <v>0.33162236213700003</v>
      </c>
      <c r="J3908" s="2">
        <f t="shared" si="122"/>
        <v>0.4196603298189</v>
      </c>
      <c r="L3908" s="1">
        <f t="shared" si="123"/>
        <v>0</v>
      </c>
    </row>
    <row r="3909" spans="1:12" hidden="1" x14ac:dyDescent="0.25">
      <c r="A3909" t="str">
        <f>[1]marginal_mv_NN!$B3908</f>
        <v>SNP_CN_4327350_C124T_G42S_ethA</v>
      </c>
      <c r="B3909" t="str">
        <f>[1]marginal_mv_NN!$C3908</f>
        <v>SNP_CN_4326305_G1169A_S390F_ethA</v>
      </c>
      <c r="D3909" s="2">
        <f>[1]marginal_mv_NN!$A3908</f>
        <v>0.35536062717400002</v>
      </c>
      <c r="F3909" s="2">
        <f>VLOOKUP($A3909,[2]marginal_effects_NN!$A$1:$B$127,2,FALSE)</f>
        <v>8.8037967681900003E-2</v>
      </c>
      <c r="H3909" s="2">
        <f>VLOOKUP($B3909,[2]marginal_effects_NN!$A$1:$B$127,2,FALSE)</f>
        <v>0.34967732429499998</v>
      </c>
      <c r="J3909" s="2">
        <f t="shared" si="122"/>
        <v>0.43771529197689996</v>
      </c>
      <c r="L3909" s="1">
        <f t="shared" si="123"/>
        <v>0</v>
      </c>
    </row>
    <row r="3910" spans="1:12" x14ac:dyDescent="0.25">
      <c r="A3910" t="str">
        <f>[1]marginal_mv_NN!$B3909</f>
        <v>SNP_CN_4327350_C124T_G42S_ethA</v>
      </c>
      <c r="B3910" t="str">
        <f>[1]marginal_mv_NN!$C3909</f>
        <v>SNP_P_4327480_A7G_promoter_ethA</v>
      </c>
      <c r="D3910" s="2">
        <f>[1]marginal_mv_NN!$A3909</f>
        <v>-0.25381106138199999</v>
      </c>
      <c r="F3910" s="2">
        <f>VLOOKUP($A3910,[2]marginal_effects_NN!$A$1:$B$127,2,FALSE)</f>
        <v>8.8037967681900003E-2</v>
      </c>
      <c r="H3910" s="2">
        <f>VLOOKUP($B3910,[2]marginal_effects_NN!$A$1:$B$127,2,FALSE)</f>
        <v>-0.32300645112999998</v>
      </c>
      <c r="J3910" s="2">
        <f t="shared" si="122"/>
        <v>-0.23496848344809998</v>
      </c>
      <c r="L3910" s="1">
        <f t="shared" si="123"/>
        <v>1</v>
      </c>
    </row>
    <row r="3911" spans="1:12" hidden="1" x14ac:dyDescent="0.25">
      <c r="A3911" t="str">
        <f>[1]marginal_mv_NN!$B3910</f>
        <v>SNP_CN_4327350_C124T_G42S_ethA</v>
      </c>
      <c r="B3911" t="str">
        <f>[1]marginal_mv_NN!$C3910</f>
        <v>SNP_CN_4326713_T761G_Q254P_ethA</v>
      </c>
      <c r="D3911" s="2">
        <f>[1]marginal_mv_NN!$A3910</f>
        <v>0.348466992378</v>
      </c>
      <c r="F3911" s="2">
        <f>VLOOKUP($A3911,[2]marginal_effects_NN!$A$1:$B$127,2,FALSE)</f>
        <v>8.8037967681900003E-2</v>
      </c>
      <c r="H3911" s="2">
        <f>VLOOKUP($B3911,[2]marginal_effects_NN!$A$1:$B$127,2,FALSE)</f>
        <v>0.339454710484</v>
      </c>
      <c r="J3911" s="2">
        <f t="shared" si="122"/>
        <v>0.42749267816589998</v>
      </c>
      <c r="L3911" s="1">
        <f t="shared" si="123"/>
        <v>0</v>
      </c>
    </row>
    <row r="3912" spans="1:12" x14ac:dyDescent="0.25">
      <c r="A3912" t="str">
        <f>[1]marginal_mv_NN!$B3911</f>
        <v>SNP_CN_4327350_C124T_G42S_ethA</v>
      </c>
      <c r="B3912" t="str">
        <f>[1]marginal_mv_NN!$C3911</f>
        <v>SNP_CZ_4326250_G1224T_Y408._ethA</v>
      </c>
      <c r="D3912" s="2">
        <f>[1]marginal_mv_NN!$A3911</f>
        <v>-0.44301459193199999</v>
      </c>
      <c r="F3912" s="2">
        <f>VLOOKUP($A3912,[2]marginal_effects_NN!$A$1:$B$127,2,FALSE)</f>
        <v>8.8037967681900003E-2</v>
      </c>
      <c r="H3912" s="2">
        <f>VLOOKUP($B3912,[2]marginal_effects_NN!$A$1:$B$127,2,FALSE)</f>
        <v>-0.48797798156700001</v>
      </c>
      <c r="J3912" s="2">
        <f t="shared" si="122"/>
        <v>-0.39994001388510003</v>
      </c>
      <c r="L3912" s="1">
        <f t="shared" si="123"/>
        <v>1</v>
      </c>
    </row>
    <row r="3913" spans="1:12" hidden="1" x14ac:dyDescent="0.25">
      <c r="A3913" t="str">
        <f>[1]marginal_mv_NN!$B3912</f>
        <v>SNP_CN_4327350_C124T_G42S_ethA</v>
      </c>
      <c r="B3913" t="str">
        <f>[1]marginal_mv_NN!$C3912</f>
        <v>INS_CF_4326141_i1333C_445_ethA</v>
      </c>
      <c r="D3913" s="2">
        <f>[1]marginal_mv_NN!$A3912</f>
        <v>0.35821682214700001</v>
      </c>
      <c r="F3913" s="2">
        <f>VLOOKUP($A3913,[2]marginal_effects_NN!$A$1:$B$127,2,FALSE)</f>
        <v>8.8037967681900003E-2</v>
      </c>
      <c r="H3913" s="2">
        <f>VLOOKUP($B3913,[2]marginal_effects_NN!$A$1:$B$127,2,FALSE)</f>
        <v>0.35248053073899999</v>
      </c>
      <c r="J3913" s="2">
        <f t="shared" si="122"/>
        <v>0.44051849842089996</v>
      </c>
      <c r="L3913" s="1">
        <f t="shared" si="123"/>
        <v>0</v>
      </c>
    </row>
    <row r="3914" spans="1:12" hidden="1" x14ac:dyDescent="0.25">
      <c r="A3914" t="str">
        <f>[1]marginal_mv_NN!$B3913</f>
        <v>SNP_CN_4327350_C124T_G42S_ethA</v>
      </c>
      <c r="B3914" t="str">
        <f>[1]marginal_mv_NN!$C3913</f>
        <v>SNP_CN_4327145_G329C_S110W_ethA</v>
      </c>
      <c r="D3914" s="2">
        <f>[1]marginal_mv_NN!$A3913</f>
        <v>6.5625667572000002E-2</v>
      </c>
      <c r="F3914" s="2">
        <f>VLOOKUP($A3914,[2]marginal_effects_NN!$A$1:$B$127,2,FALSE)</f>
        <v>8.8037967681900003E-2</v>
      </c>
      <c r="H3914" s="2">
        <f>VLOOKUP($B3914,[2]marginal_effects_NN!$A$1:$B$127,2,FALSE)</f>
        <v>-2.08427906036E-2</v>
      </c>
      <c r="J3914" s="2">
        <f t="shared" si="122"/>
        <v>6.71951770783E-2</v>
      </c>
      <c r="L3914" s="1">
        <f t="shared" si="123"/>
        <v>0</v>
      </c>
    </row>
    <row r="3915" spans="1:12" x14ac:dyDescent="0.25">
      <c r="A3915" t="str">
        <f>[1]marginal_mv_NN!$B3914</f>
        <v>SNP_CN_4327350_C124T_G42S_ethA</v>
      </c>
      <c r="B3915" t="str">
        <f>[1]marginal_mv_NN!$C3914</f>
        <v>SNP_CN_4326705_G769C_P257A_ethA</v>
      </c>
      <c r="D3915" s="2">
        <f>[1]marginal_mv_NN!$A3914</f>
        <v>4.5334160327899997E-2</v>
      </c>
      <c r="F3915" s="2">
        <f>VLOOKUP($A3915,[2]marginal_effects_NN!$A$1:$B$127,2,FALSE)</f>
        <v>8.8037967681900003E-2</v>
      </c>
      <c r="H3915" s="2">
        <f>VLOOKUP($B3915,[2]marginal_effects_NN!$A$1:$B$127,2,FALSE)</f>
        <v>-4.6749591827400003E-2</v>
      </c>
      <c r="J3915" s="2">
        <f t="shared" si="122"/>
        <v>4.1288375854500001E-2</v>
      </c>
      <c r="L3915" s="1">
        <f t="shared" si="123"/>
        <v>1</v>
      </c>
    </row>
    <row r="3916" spans="1:12" hidden="1" x14ac:dyDescent="0.25">
      <c r="A3916" t="str">
        <f>[1]marginal_mv_NN!$B3915</f>
        <v>SNP_CN_4327350_C124T_G42S_ethA</v>
      </c>
      <c r="B3916" t="str">
        <f>[1]marginal_mv_NN!$C3915</f>
        <v>SNP_CZ_4326603_G871A_Q291._ethA</v>
      </c>
      <c r="D3916" s="2">
        <f>[1]marginal_mv_NN!$A3915</f>
        <v>0.35412985086400001</v>
      </c>
      <c r="F3916" s="2">
        <f>VLOOKUP($A3916,[2]marginal_effects_NN!$A$1:$B$127,2,FALSE)</f>
        <v>8.8037967681900003E-2</v>
      </c>
      <c r="H3916" s="2">
        <f>VLOOKUP($B3916,[2]marginal_effects_NN!$A$1:$B$127,2,FALSE)</f>
        <v>0.34785056114200003</v>
      </c>
      <c r="J3916" s="2">
        <f t="shared" si="122"/>
        <v>0.43588852882390006</v>
      </c>
      <c r="L3916" s="1">
        <f t="shared" si="123"/>
        <v>0</v>
      </c>
    </row>
    <row r="3917" spans="1:12" x14ac:dyDescent="0.25">
      <c r="A3917" t="str">
        <f>[1]marginal_mv_NN!$B3916</f>
        <v>SNP_CN_4327350_C124T_G42S_ethA</v>
      </c>
      <c r="B3917" t="str">
        <f>[1]marginal_mv_NN!$C3916</f>
        <v>SNP_CN_4327293_T181C_T61A_ethA</v>
      </c>
      <c r="D3917" s="2">
        <f>[1]marginal_mv_NN!$A3916</f>
        <v>9.7039699554400005E-2</v>
      </c>
      <c r="F3917" s="2">
        <f>VLOOKUP($A3917,[2]marginal_effects_NN!$A$1:$B$127,2,FALSE)</f>
        <v>8.8037967681900003E-2</v>
      </c>
      <c r="H3917" s="2">
        <f>VLOOKUP($B3917,[2]marginal_effects_NN!$A$1:$B$127,2,FALSE)</f>
        <v>7.7067017555199997E-3</v>
      </c>
      <c r="J3917" s="2">
        <f t="shared" si="122"/>
        <v>9.5744669437420007E-2</v>
      </c>
      <c r="L3917" s="1">
        <f t="shared" si="123"/>
        <v>1</v>
      </c>
    </row>
    <row r="3918" spans="1:12" hidden="1" x14ac:dyDescent="0.25">
      <c r="A3918" t="str">
        <f>[1]marginal_mv_NN!$B3917</f>
        <v>SNP_CN_4327350_C124T_G42S_ethA</v>
      </c>
      <c r="B3918" t="str">
        <f>[1]marginal_mv_NN!$C3917</f>
        <v>SNP_P_1673432_T8A_promoter_fabG1.inhA</v>
      </c>
      <c r="D3918" s="2">
        <f>[1]marginal_mv_NN!$A3917</f>
        <v>0.18214279413199999</v>
      </c>
      <c r="F3918" s="2">
        <f>VLOOKUP($A3918,[2]marginal_effects_NN!$A$1:$B$127,2,FALSE)</f>
        <v>8.8037967681900003E-2</v>
      </c>
      <c r="H3918" s="2">
        <f>VLOOKUP($B3918,[2]marginal_effects_NN!$A$1:$B$127,2,FALSE)</f>
        <v>0.11743915081</v>
      </c>
      <c r="J3918" s="2">
        <f t="shared" si="122"/>
        <v>0.20547711849190001</v>
      </c>
      <c r="L3918" s="1">
        <f t="shared" si="123"/>
        <v>0</v>
      </c>
    </row>
    <row r="3919" spans="1:12" hidden="1" x14ac:dyDescent="0.25">
      <c r="A3919" t="str">
        <f>[1]marginal_mv_NN!$B3918</f>
        <v>SNP_CN_4327350_C124T_G42S_ethA</v>
      </c>
      <c r="B3919" t="str">
        <f>[1]marginal_mv_NN!$C3918</f>
        <v>SNP_CN_4326113_G1361A_P454L_ethA</v>
      </c>
      <c r="D3919" s="2">
        <f>[1]marginal_mv_NN!$A3918</f>
        <v>0.24927163124099999</v>
      </c>
      <c r="F3919" s="2">
        <f>VLOOKUP($A3919,[2]marginal_effects_NN!$A$1:$B$127,2,FALSE)</f>
        <v>8.8037967681900003E-2</v>
      </c>
      <c r="H3919" s="2">
        <f>VLOOKUP($B3919,[2]marginal_effects_NN!$A$1:$B$127,2,FALSE)</f>
        <v>0.203648686409</v>
      </c>
      <c r="J3919" s="2">
        <f t="shared" si="122"/>
        <v>0.2916866540909</v>
      </c>
      <c r="L3919" s="1">
        <f t="shared" si="123"/>
        <v>0</v>
      </c>
    </row>
    <row r="3920" spans="1:12" hidden="1" x14ac:dyDescent="0.25">
      <c r="A3920" t="str">
        <f>[1]marginal_mv_NN!$B3919</f>
        <v>SNP_CN_4327350_C124T_G42S_ethA</v>
      </c>
      <c r="B3920" t="str">
        <f>[1]marginal_mv_NN!$C3919</f>
        <v>SNP_CN_1674262_A61G_I21V_inhA</v>
      </c>
      <c r="D3920" s="2">
        <f>[1]marginal_mv_NN!$A3919</f>
        <v>0.29751861095400001</v>
      </c>
      <c r="F3920" s="2">
        <f>VLOOKUP($A3920,[2]marginal_effects_NN!$A$1:$B$127,2,FALSE)</f>
        <v>8.8037967681900003E-2</v>
      </c>
      <c r="H3920" s="2">
        <f>VLOOKUP($B3920,[2]marginal_effects_NN!$A$1:$B$127,2,FALSE)</f>
        <v>0.27163660526299999</v>
      </c>
      <c r="J3920" s="2">
        <f t="shared" si="122"/>
        <v>0.35967457294490002</v>
      </c>
      <c r="L3920" s="1">
        <f t="shared" si="123"/>
        <v>0</v>
      </c>
    </row>
    <row r="3921" spans="1:12" x14ac:dyDescent="0.25">
      <c r="A3921" t="str">
        <f>[1]marginal_mv_NN!$B3920</f>
        <v>SNP_CN_4327350_C124T_G42S_ethA</v>
      </c>
      <c r="B3921" t="str">
        <f>[1]marginal_mv_NN!$C3920</f>
        <v>SNP_CN_4327409_T65G_H22P_ethA</v>
      </c>
      <c r="D3921" s="2">
        <f>[1]marginal_mv_NN!$A3920</f>
        <v>-0.32964575290699999</v>
      </c>
      <c r="F3921" s="2">
        <f>VLOOKUP($A3921,[2]marginal_effects_NN!$A$1:$B$127,2,FALSE)</f>
        <v>8.8037967681900003E-2</v>
      </c>
      <c r="H3921" s="2">
        <f>VLOOKUP($B3921,[2]marginal_effects_NN!$A$1:$B$127,2,FALSE)</f>
        <v>-0.39618051052100001</v>
      </c>
      <c r="J3921" s="2">
        <f t="shared" si="122"/>
        <v>-0.30814254283910003</v>
      </c>
      <c r="L3921" s="1">
        <f t="shared" si="123"/>
        <v>1</v>
      </c>
    </row>
    <row r="3922" spans="1:12" hidden="1" x14ac:dyDescent="0.25">
      <c r="A3922" t="str">
        <f>[1]marginal_mv_NN!$B3921</f>
        <v>SNP_CN_4327350_C124T_G42S_ethA</v>
      </c>
      <c r="B3922" t="str">
        <f>[1]marginal_mv_NN!$C3921</f>
        <v>INS_CF_4326802_i672C_224_ethA</v>
      </c>
      <c r="D3922" s="2">
        <f>[1]marginal_mv_NN!$A3921</f>
        <v>0.34264338016500001</v>
      </c>
      <c r="F3922" s="2">
        <f>VLOOKUP($A3922,[2]marginal_effects_NN!$A$1:$B$127,2,FALSE)</f>
        <v>8.8037967681900003E-2</v>
      </c>
      <c r="H3922" s="2">
        <f>VLOOKUP($B3922,[2]marginal_effects_NN!$A$1:$B$127,2,FALSE)</f>
        <v>0.33228427171699998</v>
      </c>
      <c r="J3922" s="2">
        <f t="shared" si="122"/>
        <v>0.42032223939890001</v>
      </c>
      <c r="L3922" s="1">
        <f t="shared" si="123"/>
        <v>0</v>
      </c>
    </row>
    <row r="3923" spans="1:12" hidden="1" x14ac:dyDescent="0.25">
      <c r="A3923" t="str">
        <f>[1]marginal_mv_NN!$B3922</f>
        <v>SNP_CN_4327350_C124T_G42S_ethA</v>
      </c>
      <c r="B3923" t="str">
        <f>[1]marginal_mv_NN!$C3922</f>
        <v>DEL_CF_4327133_d341T_114_ethA</v>
      </c>
      <c r="D3923" s="2">
        <f>[1]marginal_mv_NN!$A3922</f>
        <v>-9.4222486019099994E-2</v>
      </c>
      <c r="F3923" s="2">
        <f>VLOOKUP($A3923,[2]marginal_effects_NN!$A$1:$B$127,2,FALSE)</f>
        <v>8.8037967681900003E-2</v>
      </c>
      <c r="H3923" s="2">
        <f>VLOOKUP($B3923,[2]marginal_effects_NN!$A$1:$B$127,2,FALSE)</f>
        <v>-0.18328258395200001</v>
      </c>
      <c r="J3923" s="2">
        <f t="shared" si="122"/>
        <v>-9.5244616270100002E-2</v>
      </c>
      <c r="L3923" s="1">
        <f t="shared" si="123"/>
        <v>0</v>
      </c>
    </row>
    <row r="3924" spans="1:12" hidden="1" x14ac:dyDescent="0.25">
      <c r="A3924" t="str">
        <f>[1]marginal_mv_NN!$B3923</f>
        <v>SNP_CN_4327350_C124T_G42S_ethA</v>
      </c>
      <c r="B3924" t="str">
        <f>[1]marginal_mv_NN!$C3923</f>
        <v>SNP_CZ_4326858_G616A_Q206._ethA</v>
      </c>
      <c r="D3924" s="2">
        <f>[1]marginal_mv_NN!$A3923</f>
        <v>0.13952308893199999</v>
      </c>
      <c r="F3924" s="2">
        <f>VLOOKUP($A3924,[2]marginal_effects_NN!$A$1:$B$127,2,FALSE)</f>
        <v>8.8037967681900003E-2</v>
      </c>
      <c r="H3924" s="2">
        <f>VLOOKUP($B3924,[2]marginal_effects_NN!$A$1:$B$127,2,FALSE)</f>
        <v>6.4852535724599994E-2</v>
      </c>
      <c r="J3924" s="2">
        <f t="shared" si="122"/>
        <v>0.15289050340650001</v>
      </c>
      <c r="L3924" s="1">
        <f t="shared" si="123"/>
        <v>0</v>
      </c>
    </row>
    <row r="3925" spans="1:12" hidden="1" x14ac:dyDescent="0.25">
      <c r="A3925" t="str">
        <f>[1]marginal_mv_NN!$B3924</f>
        <v>SNP_CN_4327350_C124T_G42S_ethA</v>
      </c>
      <c r="B3925" t="str">
        <f>[1]marginal_mv_NN!$C3924</f>
        <v>DEL_CF_4326420_d1054C_352_ethA</v>
      </c>
      <c r="D3925" s="2">
        <f>[1]marginal_mv_NN!$A3924</f>
        <v>0.13789743185</v>
      </c>
      <c r="F3925" s="2">
        <f>VLOOKUP($A3925,[2]marginal_effects_NN!$A$1:$B$127,2,FALSE)</f>
        <v>8.8037967681900003E-2</v>
      </c>
      <c r="H3925" s="2">
        <f>VLOOKUP($B3925,[2]marginal_effects_NN!$A$1:$B$127,2,FALSE)</f>
        <v>5.45272827148E-2</v>
      </c>
      <c r="J3925" s="2">
        <f t="shared" si="122"/>
        <v>0.14256525039670001</v>
      </c>
      <c r="L3925" s="1">
        <f t="shared" si="123"/>
        <v>0</v>
      </c>
    </row>
    <row r="3926" spans="1:12" hidden="1" x14ac:dyDescent="0.25">
      <c r="A3926" t="str">
        <f>[1]marginal_mv_NN!$B3925</f>
        <v>SNP_CN_4327350_C124T_G42S_ethA</v>
      </c>
      <c r="B3926" t="str">
        <f>[1]marginal_mv_NN!$C3925</f>
        <v>SNP_CZ_4326399_G1075A_Q359._ethA</v>
      </c>
      <c r="D3926" s="2">
        <f>[1]marginal_mv_NN!$A3925</f>
        <v>0.33917480707199998</v>
      </c>
      <c r="F3926" s="2">
        <f>VLOOKUP($A3926,[2]marginal_effects_NN!$A$1:$B$127,2,FALSE)</f>
        <v>8.8037967681900003E-2</v>
      </c>
      <c r="H3926" s="2">
        <f>VLOOKUP($B3926,[2]marginal_effects_NN!$A$1:$B$127,2,FALSE)</f>
        <v>0.32780981063800002</v>
      </c>
      <c r="J3926" s="2">
        <f t="shared" si="122"/>
        <v>0.41584777831990005</v>
      </c>
      <c r="L3926" s="1">
        <f t="shared" si="123"/>
        <v>0</v>
      </c>
    </row>
    <row r="3927" spans="1:12" x14ac:dyDescent="0.25">
      <c r="A3927" t="str">
        <f>[1]marginal_mv_NN!$B3926</f>
        <v>SNP_CN_4327350_C124T_G42S_ethA</v>
      </c>
      <c r="B3927" t="str">
        <f>[1]marginal_mv_NN!$C3926</f>
        <v>SNP_CN_4326263_C1211A_R404L_ethA</v>
      </c>
      <c r="D3927" s="2">
        <f>[1]marginal_mv_NN!$A3926</f>
        <v>-0.39150702953299998</v>
      </c>
      <c r="F3927" s="2">
        <f>VLOOKUP($A3927,[2]marginal_effects_NN!$A$1:$B$127,2,FALSE)</f>
        <v>8.8037967681900003E-2</v>
      </c>
      <c r="H3927" s="2">
        <f>VLOOKUP($B3927,[2]marginal_effects_NN!$A$1:$B$127,2,FALSE)</f>
        <v>-0.44018423557300002</v>
      </c>
      <c r="J3927" s="2">
        <f t="shared" si="122"/>
        <v>-0.35214626789110004</v>
      </c>
      <c r="L3927" s="1">
        <f t="shared" si="123"/>
        <v>1</v>
      </c>
    </row>
    <row r="3928" spans="1:12" hidden="1" x14ac:dyDescent="0.25">
      <c r="A3928" t="str">
        <f>[1]marginal_mv_NN!$B3927</f>
        <v>SNP_CN_4327350_C124T_G42S_ethA</v>
      </c>
      <c r="B3928" t="str">
        <f>[1]marginal_mv_NN!$C3927</f>
        <v>INS_CF_4327160_i314A_105_ethA</v>
      </c>
      <c r="D3928" s="2">
        <f>[1]marginal_mv_NN!$A3927</f>
        <v>0.33523011207600001</v>
      </c>
      <c r="F3928" s="2">
        <f>VLOOKUP($A3928,[2]marginal_effects_NN!$A$1:$B$127,2,FALSE)</f>
        <v>8.8037967681900003E-2</v>
      </c>
      <c r="H3928" s="2">
        <f>VLOOKUP($B3928,[2]marginal_effects_NN!$A$1:$B$127,2,FALSE)</f>
        <v>0.32117456197700001</v>
      </c>
      <c r="J3928" s="2">
        <f t="shared" si="122"/>
        <v>0.40921252965889998</v>
      </c>
      <c r="L3928" s="1">
        <f t="shared" si="123"/>
        <v>0</v>
      </c>
    </row>
    <row r="3929" spans="1:12" hidden="1" x14ac:dyDescent="0.25">
      <c r="A3929" t="str">
        <f>[1]marginal_mv_NN!$B3928</f>
        <v>SNP_CN_4327350_C124T_G42S_ethA</v>
      </c>
      <c r="B3929" t="str">
        <f>[1]marginal_mv_NN!$C3928</f>
        <v>SNP_CN_4326996_G478A_P160S_ethA</v>
      </c>
      <c r="D3929" s="2">
        <f>[1]marginal_mv_NN!$A3928</f>
        <v>0.33967620134400001</v>
      </c>
      <c r="F3929" s="2">
        <f>VLOOKUP($A3929,[2]marginal_effects_NN!$A$1:$B$127,2,FALSE)</f>
        <v>8.8037967681900003E-2</v>
      </c>
      <c r="H3929" s="2">
        <f>VLOOKUP($B3929,[2]marginal_effects_NN!$A$1:$B$127,2,FALSE)</f>
        <v>0.32808846235299999</v>
      </c>
      <c r="J3929" s="2">
        <f t="shared" si="122"/>
        <v>0.41612643003490002</v>
      </c>
      <c r="L3929" s="1">
        <f t="shared" si="123"/>
        <v>0</v>
      </c>
    </row>
    <row r="3930" spans="1:12" hidden="1" x14ac:dyDescent="0.25">
      <c r="A3930" t="str">
        <f>[1]marginal_mv_NN!$B3929</f>
        <v>SNP_CN_4327350_C124T_G42S_ethA</v>
      </c>
      <c r="B3930" t="str">
        <f>[1]marginal_mv_NN!$C3929</f>
        <v>SNP_CN_4326111_A1363G_W455R_ethA</v>
      </c>
      <c r="D3930" s="2">
        <f>[1]marginal_mv_NN!$A3929</f>
        <v>0.143898069859</v>
      </c>
      <c r="F3930" s="2">
        <f>VLOOKUP($A3930,[2]marginal_effects_NN!$A$1:$B$127,2,FALSE)</f>
        <v>8.8037967681900003E-2</v>
      </c>
      <c r="H3930" s="2">
        <f>VLOOKUP($B3930,[2]marginal_effects_NN!$A$1:$B$127,2,FALSE)</f>
        <v>6.2561392784100001E-2</v>
      </c>
      <c r="J3930" s="2">
        <f t="shared" si="122"/>
        <v>0.150599360466</v>
      </c>
      <c r="L3930" s="1">
        <f t="shared" si="123"/>
        <v>0</v>
      </c>
    </row>
    <row r="3931" spans="1:12" hidden="1" x14ac:dyDescent="0.25">
      <c r="A3931" t="str">
        <f>[1]marginal_mv_NN!$B3930</f>
        <v>SNP_CN_4327350_C124T_G42S_ethA</v>
      </c>
      <c r="B3931" t="str">
        <f>[1]marginal_mv_NN!$C3930</f>
        <v>SNP_CZ_4326755_C719T_W240._ethA</v>
      </c>
      <c r="D3931" s="2">
        <f>[1]marginal_mv_NN!$A3930</f>
        <v>0.28708958625800002</v>
      </c>
      <c r="F3931" s="2">
        <f>VLOOKUP($A3931,[2]marginal_effects_NN!$A$1:$B$127,2,FALSE)</f>
        <v>8.8037967681900003E-2</v>
      </c>
      <c r="H3931" s="2">
        <f>VLOOKUP($B3931,[2]marginal_effects_NN!$A$1:$B$127,2,FALSE)</f>
        <v>0.25865143537500002</v>
      </c>
      <c r="J3931" s="2">
        <f t="shared" si="122"/>
        <v>0.34668940305689999</v>
      </c>
      <c r="L3931" s="1">
        <f t="shared" si="123"/>
        <v>0</v>
      </c>
    </row>
    <row r="3932" spans="1:12" hidden="1" x14ac:dyDescent="0.25">
      <c r="A3932" t="str">
        <f>[1]marginal_mv_NN!$B3931</f>
        <v>SNP_CN_4327350_C124T_G42S_ethA</v>
      </c>
      <c r="B3932" t="str">
        <f>[1]marginal_mv_NN!$C3931</f>
        <v>SNP_P_1673432_T8G_promoter_fabG1.inhA</v>
      </c>
      <c r="D3932" s="2">
        <f>[1]marginal_mv_NN!$A3931</f>
        <v>0.33869779109999998</v>
      </c>
      <c r="F3932" s="2">
        <f>VLOOKUP($A3932,[2]marginal_effects_NN!$A$1:$B$127,2,FALSE)</f>
        <v>8.8037967681900003E-2</v>
      </c>
      <c r="H3932" s="2">
        <f>VLOOKUP($B3932,[2]marginal_effects_NN!$A$1:$B$127,2,FALSE)</f>
        <v>0.32927387952800002</v>
      </c>
      <c r="J3932" s="2">
        <f t="shared" si="122"/>
        <v>0.4173118472099</v>
      </c>
      <c r="L3932" s="1">
        <f t="shared" si="123"/>
        <v>0</v>
      </c>
    </row>
    <row r="3933" spans="1:12" x14ac:dyDescent="0.25">
      <c r="A3933" t="str">
        <f>[1]marginal_mv_NN!$B3932</f>
        <v>SNP_CN_4327350_C124T_G42S_ethA</v>
      </c>
      <c r="B3933" t="str">
        <f>[1]marginal_mv_NN!$C3932</f>
        <v>SNP_CN_4327065_A409G_C137R_ethA</v>
      </c>
      <c r="D3933" s="2">
        <f>[1]marginal_mv_NN!$A3932</f>
        <v>4.00549769402E-2</v>
      </c>
      <c r="F3933" s="2">
        <f>VLOOKUP($A3933,[2]marginal_effects_NN!$A$1:$B$127,2,FALSE)</f>
        <v>8.8037967681900003E-2</v>
      </c>
      <c r="H3933" s="2">
        <f>VLOOKUP($B3933,[2]marginal_effects_NN!$A$1:$B$127,2,FALSE)</f>
        <v>-5.30766844749E-2</v>
      </c>
      <c r="J3933" s="2">
        <f t="shared" si="122"/>
        <v>3.4961283207000003E-2</v>
      </c>
      <c r="L3933" s="1">
        <f t="shared" si="123"/>
        <v>1</v>
      </c>
    </row>
    <row r="3934" spans="1:12" hidden="1" x14ac:dyDescent="0.25">
      <c r="A3934" t="str">
        <f>[1]marginal_mv_NN!$B3933</f>
        <v>SNP_CN_4327350_C124T_G42S_ethA</v>
      </c>
      <c r="B3934" t="str">
        <f>[1]marginal_mv_NN!$C3933</f>
        <v>SNP_CN_4326553_G921T_H307Q_ethA</v>
      </c>
      <c r="D3934" s="2">
        <f>[1]marginal_mv_NN!$A3933</f>
        <v>0.29197382926900001</v>
      </c>
      <c r="F3934" s="2">
        <f>VLOOKUP($A3934,[2]marginal_effects_NN!$A$1:$B$127,2,FALSE)</f>
        <v>8.8037967681900003E-2</v>
      </c>
      <c r="H3934" s="2">
        <f>VLOOKUP($B3934,[2]marginal_effects_NN!$A$1:$B$127,2,FALSE)</f>
        <v>0.260778665543</v>
      </c>
      <c r="J3934" s="2">
        <f t="shared" si="122"/>
        <v>0.34881663322489997</v>
      </c>
      <c r="L3934" s="1">
        <f t="shared" si="123"/>
        <v>0</v>
      </c>
    </row>
    <row r="3935" spans="1:12" hidden="1" x14ac:dyDescent="0.25">
      <c r="A3935" t="str">
        <f>[1]marginal_mv_NN!$B3934</f>
        <v>SNP_CN_4327350_C124T_G42S_ethA</v>
      </c>
      <c r="B3935" t="str">
        <f>[1]marginal_mv_NN!$C3934</f>
        <v>SNP_CZ_4326608_C866T_W289._ethA</v>
      </c>
      <c r="D3935" s="2">
        <f>[1]marginal_mv_NN!$A3934</f>
        <v>0.33270555734599999</v>
      </c>
      <c r="F3935" s="2">
        <f>VLOOKUP($A3935,[2]marginal_effects_NN!$A$1:$B$127,2,FALSE)</f>
        <v>8.8037967681900003E-2</v>
      </c>
      <c r="H3935" s="2">
        <f>VLOOKUP($B3935,[2]marginal_effects_NN!$A$1:$B$127,2,FALSE)</f>
        <v>0.32018893957099998</v>
      </c>
      <c r="J3935" s="2">
        <f t="shared" si="122"/>
        <v>0.40822690725290001</v>
      </c>
      <c r="L3935" s="1">
        <f t="shared" si="123"/>
        <v>0</v>
      </c>
    </row>
    <row r="3936" spans="1:12" hidden="1" x14ac:dyDescent="0.25">
      <c r="A3936" t="str">
        <f>[1]marginal_mv_NN!$B3935</f>
        <v>SNP_CN_4327350_C124T_G42S_ethA</v>
      </c>
      <c r="B3936" t="str">
        <f>[1]marginal_mv_NN!$C3935</f>
        <v>SNP_CN_4326759_G715A_R239W_ethA</v>
      </c>
      <c r="D3936" s="2">
        <f>[1]marginal_mv_NN!$A3935</f>
        <v>0.33016419410699999</v>
      </c>
      <c r="F3936" s="2">
        <f>VLOOKUP($A3936,[2]marginal_effects_NN!$A$1:$B$127,2,FALSE)</f>
        <v>8.8037967681900003E-2</v>
      </c>
      <c r="H3936" s="2">
        <f>VLOOKUP($B3936,[2]marginal_effects_NN!$A$1:$B$127,2,FALSE)</f>
        <v>0.31731301546099999</v>
      </c>
      <c r="J3936" s="2">
        <f t="shared" si="122"/>
        <v>0.40535098314289997</v>
      </c>
      <c r="L3936" s="1">
        <f t="shared" si="123"/>
        <v>0</v>
      </c>
    </row>
    <row r="3937" spans="1:12" x14ac:dyDescent="0.25">
      <c r="A3937" t="str">
        <f>[1]marginal_mv_NN!$B3936</f>
        <v>SNP_CN_4327350_C124T_G42S_ethA</v>
      </c>
      <c r="B3937" t="str">
        <f>[1]marginal_mv_NN!$C3936</f>
        <v>SNP_CN_4326452_G1022A_A341V_ethA</v>
      </c>
      <c r="D3937" s="2">
        <f>[1]marginal_mv_NN!$A3936</f>
        <v>-0.28899329900699999</v>
      </c>
      <c r="F3937" s="2">
        <f>VLOOKUP($A3937,[2]marginal_effects_NN!$A$1:$B$127,2,FALSE)</f>
        <v>8.8037967681900003E-2</v>
      </c>
      <c r="H3937" s="2">
        <f>VLOOKUP($B3937,[2]marginal_effects_NN!$A$1:$B$127,2,FALSE)</f>
        <v>-0.35596209764499998</v>
      </c>
      <c r="J3937" s="2">
        <f t="shared" si="122"/>
        <v>-0.2679241299631</v>
      </c>
      <c r="L3937" s="1">
        <f t="shared" si="123"/>
        <v>1</v>
      </c>
    </row>
    <row r="3938" spans="1:12" hidden="1" x14ac:dyDescent="0.25">
      <c r="A3938" t="str">
        <f>[1]marginal_mv_NN!$B3937</f>
        <v>SNP_CN_4327350_C124T_G42S_ethA</v>
      </c>
      <c r="B3938" t="str">
        <f>[1]marginal_mv_NN!$C3937</f>
        <v>SNP_CN_4326182_A1292G_F431S_ethA</v>
      </c>
      <c r="D3938" s="2">
        <f>[1]marginal_mv_NN!$A3937</f>
        <v>0.346147537231</v>
      </c>
      <c r="F3938" s="2">
        <f>VLOOKUP($A3938,[2]marginal_effects_NN!$A$1:$B$127,2,FALSE)</f>
        <v>8.8037967681900003E-2</v>
      </c>
      <c r="H3938" s="2">
        <f>VLOOKUP($B3938,[2]marginal_effects_NN!$A$1:$B$127,2,FALSE)</f>
        <v>0.33635312318799998</v>
      </c>
      <c r="J3938" s="2">
        <f t="shared" si="122"/>
        <v>0.42439109086990001</v>
      </c>
      <c r="L3938" s="1">
        <f t="shared" si="123"/>
        <v>0</v>
      </c>
    </row>
    <row r="3939" spans="1:12" hidden="1" x14ac:dyDescent="0.25">
      <c r="A3939" t="str">
        <f>[1]marginal_mv_NN!$B3938</f>
        <v>SNP_CN_4327350_C124T_G42S_ethA</v>
      </c>
      <c r="B3939" t="str">
        <f>[1]marginal_mv_NN!$C3938</f>
        <v>SNP_CN_4326980_T494G_Q165P_ethA</v>
      </c>
      <c r="D3939" s="2">
        <f>[1]marginal_mv_NN!$A3938</f>
        <v>0.22204363346100001</v>
      </c>
      <c r="F3939" s="2">
        <f>VLOOKUP($A3939,[2]marginal_effects_NN!$A$1:$B$127,2,FALSE)</f>
        <v>8.8037967681900003E-2</v>
      </c>
      <c r="H3939" s="2">
        <f>VLOOKUP($B3939,[2]marginal_effects_NN!$A$1:$B$127,2,FALSE)</f>
        <v>0.16271066665600001</v>
      </c>
      <c r="J3939" s="2">
        <f t="shared" si="122"/>
        <v>0.25074863433790001</v>
      </c>
      <c r="L3939" s="1">
        <f t="shared" si="123"/>
        <v>0</v>
      </c>
    </row>
    <row r="3940" spans="1:12" x14ac:dyDescent="0.25">
      <c r="A3940" t="str">
        <f>[1]marginal_mv_NN!$B3939</f>
        <v>SNP_CN_4327350_C124T_G42S_ethA</v>
      </c>
      <c r="B3940" t="str">
        <f>[1]marginal_mv_NN!$C3939</f>
        <v>SNP_CN_4326908_G566T_T189K_ethA</v>
      </c>
      <c r="D3940" s="2">
        <f>[1]marginal_mv_NN!$A3939</f>
        <v>-0.36744409799599997</v>
      </c>
      <c r="F3940" s="2">
        <f>VLOOKUP($A3940,[2]marginal_effects_NN!$A$1:$B$127,2,FALSE)</f>
        <v>8.8037967681900003E-2</v>
      </c>
      <c r="H3940" s="2">
        <f>VLOOKUP($B3940,[2]marginal_effects_NN!$A$1:$B$127,2,FALSE)</f>
        <v>-0.42247924208600002</v>
      </c>
      <c r="J3940" s="2">
        <f t="shared" si="122"/>
        <v>-0.33444127440409999</v>
      </c>
      <c r="L3940" s="1">
        <f t="shared" si="123"/>
        <v>1</v>
      </c>
    </row>
    <row r="3941" spans="1:12" x14ac:dyDescent="0.25">
      <c r="A3941" t="str">
        <f>[1]marginal_mv_NN!$B3940</f>
        <v>SNP_CN_4327350_C124T_G42S_ethA</v>
      </c>
      <c r="B3941" t="str">
        <f>[1]marginal_mv_NN!$C3940</f>
        <v>SNP_CZ_4326639_G835A_R279._ethA</v>
      </c>
      <c r="D3941" s="2">
        <f>[1]marginal_mv_NN!$A3940</f>
        <v>5.9775531292E-2</v>
      </c>
      <c r="F3941" s="2">
        <f>VLOOKUP($A3941,[2]marginal_effects_NN!$A$1:$B$127,2,FALSE)</f>
        <v>8.8037967681900003E-2</v>
      </c>
      <c r="H3941" s="2">
        <f>VLOOKUP($B3941,[2]marginal_effects_NN!$A$1:$B$127,2,FALSE)</f>
        <v>-3.1398773193400002E-2</v>
      </c>
      <c r="J3941" s="2">
        <f t="shared" si="122"/>
        <v>5.6639194488500001E-2</v>
      </c>
      <c r="L3941" s="1">
        <f t="shared" si="123"/>
        <v>1</v>
      </c>
    </row>
    <row r="3942" spans="1:12" hidden="1" x14ac:dyDescent="0.25">
      <c r="A3942" t="str">
        <f>[1]marginal_mv_NN!$B3941</f>
        <v>SNP_CN_4327350_C124T_G42S_ethA</v>
      </c>
      <c r="B3942" t="str">
        <f>[1]marginal_mv_NN!$C3941</f>
        <v>SNP_CN_4327121_A353C_V118G_ethA</v>
      </c>
      <c r="D3942" s="2">
        <f>[1]marginal_mv_NN!$A3941</f>
        <v>0.34139496087999999</v>
      </c>
      <c r="F3942" s="2">
        <f>VLOOKUP($A3942,[2]marginal_effects_NN!$A$1:$B$127,2,FALSE)</f>
        <v>8.8037967681900003E-2</v>
      </c>
      <c r="H3942" s="2">
        <f>VLOOKUP($B3942,[2]marginal_effects_NN!$A$1:$B$127,2,FALSE)</f>
        <v>0.332385540009</v>
      </c>
      <c r="J3942" s="2">
        <f t="shared" si="122"/>
        <v>0.42042350769089998</v>
      </c>
      <c r="L3942" s="1">
        <f t="shared" si="123"/>
        <v>0</v>
      </c>
    </row>
    <row r="3943" spans="1:12" hidden="1" x14ac:dyDescent="0.25">
      <c r="A3943" t="str">
        <f>[1]marginal_mv_NN!$B3942</f>
        <v>SNP_CN_4327350_C124T_G42S_ethA</v>
      </c>
      <c r="B3943" t="str">
        <f>[1]marginal_mv_NN!$C3942</f>
        <v>SNP_CN_4326449_G1025T_T342K_ethA</v>
      </c>
      <c r="D3943" s="2">
        <f>[1]marginal_mv_NN!$A3942</f>
        <v>0.14987993240399999</v>
      </c>
      <c r="F3943" s="2">
        <f>VLOOKUP($A3943,[2]marginal_effects_NN!$A$1:$B$127,2,FALSE)</f>
        <v>8.8037967681900003E-2</v>
      </c>
      <c r="H3943" s="2">
        <f>VLOOKUP($B3943,[2]marginal_effects_NN!$A$1:$B$127,2,FALSE)</f>
        <v>6.6513001918799997E-2</v>
      </c>
      <c r="J3943" s="2">
        <f t="shared" si="122"/>
        <v>0.1545509696007</v>
      </c>
      <c r="L3943" s="1">
        <f t="shared" si="123"/>
        <v>0</v>
      </c>
    </row>
    <row r="3944" spans="1:12" hidden="1" x14ac:dyDescent="0.25">
      <c r="A3944" t="str">
        <f>[1]marginal_mv_NN!$B3943</f>
        <v>SNP_CN_4327350_C124T_G42S_ethA</v>
      </c>
      <c r="B3944" t="str">
        <f>[1]marginal_mv_NN!$C3943</f>
        <v>DEL_CF_4326440_d1034T_345_ethA</v>
      </c>
      <c r="D3944" s="2">
        <f>[1]marginal_mv_NN!$A3943</f>
        <v>0.35066252946900001</v>
      </c>
      <c r="F3944" s="2">
        <f>VLOOKUP($A3944,[2]marginal_effects_NN!$A$1:$B$127,2,FALSE)</f>
        <v>8.8037967681900003E-2</v>
      </c>
      <c r="H3944" s="2">
        <f>VLOOKUP($B3944,[2]marginal_effects_NN!$A$1:$B$127,2,FALSE)</f>
        <v>0.34389358758900002</v>
      </c>
      <c r="J3944" s="2">
        <f t="shared" si="122"/>
        <v>0.43193155527089999</v>
      </c>
      <c r="L3944" s="1">
        <f t="shared" si="123"/>
        <v>0</v>
      </c>
    </row>
    <row r="3945" spans="1:12" hidden="1" x14ac:dyDescent="0.25">
      <c r="A3945" t="str">
        <f>[1]marginal_mv_NN!$B3944</f>
        <v>SNP_CN_4327350_C124T_G42S_ethA</v>
      </c>
      <c r="B3945" t="str">
        <f>[1]marginal_mv_NN!$C3944</f>
        <v>SNP_CN_4326476_A998C_L333R_ethA</v>
      </c>
      <c r="D3945" s="2">
        <f>[1]marginal_mv_NN!$A3944</f>
        <v>0.25902801752100002</v>
      </c>
      <c r="F3945" s="2">
        <f>VLOOKUP($A3945,[2]marginal_effects_NN!$A$1:$B$127,2,FALSE)</f>
        <v>8.8037967681900003E-2</v>
      </c>
      <c r="H3945" s="2">
        <f>VLOOKUP($B3945,[2]marginal_effects_NN!$A$1:$B$127,2,FALSE)</f>
        <v>0.215351879597</v>
      </c>
      <c r="J3945" s="2">
        <f t="shared" si="122"/>
        <v>0.3033898472789</v>
      </c>
      <c r="L3945" s="1">
        <f t="shared" si="123"/>
        <v>0</v>
      </c>
    </row>
    <row r="3946" spans="1:12" hidden="1" x14ac:dyDescent="0.25">
      <c r="A3946" t="str">
        <f>[1]marginal_mv_NN!$B3945</f>
        <v>SNP_CN_4327350_C124T_G42S_ethA</v>
      </c>
      <c r="B3946" t="str">
        <f>[1]marginal_mv_NN!$C3945</f>
        <v>SNP_CN_4327313_C161A_R54L_ethA</v>
      </c>
      <c r="D3946" s="2">
        <f>[1]marginal_mv_NN!$A3945</f>
        <v>0.33256530761699998</v>
      </c>
      <c r="F3946" s="2">
        <f>VLOOKUP($A3946,[2]marginal_effects_NN!$A$1:$B$127,2,FALSE)</f>
        <v>8.8037967681900003E-2</v>
      </c>
      <c r="H3946" s="2">
        <f>VLOOKUP($B3946,[2]marginal_effects_NN!$A$1:$B$127,2,FALSE)</f>
        <v>0.31925964355499997</v>
      </c>
      <c r="J3946" s="2">
        <f t="shared" si="122"/>
        <v>0.4072976112369</v>
      </c>
      <c r="L3946" s="1">
        <f t="shared" si="123"/>
        <v>0</v>
      </c>
    </row>
    <row r="3947" spans="1:12" hidden="1" x14ac:dyDescent="0.25">
      <c r="A3947" t="str">
        <f>[1]marginal_mv_NN!$B3946</f>
        <v>SNP_CN_4327350_C124T_G42S_ethA</v>
      </c>
      <c r="B3947" t="str">
        <f>[1]marginal_mv_NN!$C3946</f>
        <v>SNP_CN_4326380_G1094A_T365M_ethA</v>
      </c>
      <c r="D3947" s="2">
        <f>[1]marginal_mv_NN!$A3946</f>
        <v>0.34244489669799999</v>
      </c>
      <c r="F3947" s="2">
        <f>VLOOKUP($A3947,[2]marginal_effects_NN!$A$1:$B$127,2,FALSE)</f>
        <v>8.8037967681900003E-2</v>
      </c>
      <c r="H3947" s="2">
        <f>VLOOKUP($B3947,[2]marginal_effects_NN!$A$1:$B$127,2,FALSE)</f>
        <v>0.33283847570399999</v>
      </c>
      <c r="J3947" s="2">
        <f t="shared" si="122"/>
        <v>0.42087644338590002</v>
      </c>
      <c r="L3947" s="1">
        <f t="shared" si="123"/>
        <v>0</v>
      </c>
    </row>
    <row r="3948" spans="1:12" hidden="1" x14ac:dyDescent="0.25">
      <c r="A3948" t="str">
        <f>[1]marginal_mv_NN!$B3947</f>
        <v>SNP_CN_4327350_C124T_G42S_ethA</v>
      </c>
      <c r="B3948" t="str">
        <f>[1]marginal_mv_NN!$C3947</f>
        <v>SNP_CZ_4327081_G393T_C131._ethA</v>
      </c>
      <c r="D3948" s="2">
        <f>[1]marginal_mv_NN!$A3947</f>
        <v>0.34164482355100001</v>
      </c>
      <c r="F3948" s="2">
        <f>VLOOKUP($A3948,[2]marginal_effects_NN!$A$1:$B$127,2,FALSE)</f>
        <v>8.8037967681900003E-2</v>
      </c>
      <c r="H3948" s="2">
        <f>VLOOKUP($B3948,[2]marginal_effects_NN!$A$1:$B$127,2,FALSE)</f>
        <v>0.33177268505099999</v>
      </c>
      <c r="J3948" s="2">
        <f t="shared" si="122"/>
        <v>0.41981065273289997</v>
      </c>
      <c r="L3948" s="1">
        <f t="shared" si="123"/>
        <v>0</v>
      </c>
    </row>
    <row r="3949" spans="1:12" hidden="1" x14ac:dyDescent="0.25">
      <c r="A3949" t="str">
        <f>[1]marginal_mv_NN!$B3948</f>
        <v>SNP_CN_4327350_C124T_G42S_ethA</v>
      </c>
      <c r="B3949" t="str">
        <f>[1]marginal_mv_NN!$C3948</f>
        <v>DEL_CF_4326877_d597G_199_ethA</v>
      </c>
      <c r="D3949" s="2">
        <f>[1]marginal_mv_NN!$A3948</f>
        <v>0.23429894447300001</v>
      </c>
      <c r="F3949" s="2">
        <f>VLOOKUP($A3949,[2]marginal_effects_NN!$A$1:$B$127,2,FALSE)</f>
        <v>8.8037967681900003E-2</v>
      </c>
      <c r="H3949" s="2">
        <f>VLOOKUP($B3949,[2]marginal_effects_NN!$A$1:$B$127,2,FALSE)</f>
        <v>0.17161411047</v>
      </c>
      <c r="J3949" s="2">
        <f t="shared" si="122"/>
        <v>0.2596520781519</v>
      </c>
      <c r="L3949" s="1">
        <f t="shared" si="123"/>
        <v>0</v>
      </c>
    </row>
    <row r="3950" spans="1:12" hidden="1" x14ac:dyDescent="0.25">
      <c r="A3950" t="str">
        <f>[1]marginal_mv_NN!$B3949</f>
        <v>SNP_CN_4327350_C124T_G42S_ethA</v>
      </c>
      <c r="B3950" t="str">
        <f>[1]marginal_mv_NN!$C3949</f>
        <v>SNP_CN_4326632_T842C_H281R_ethA</v>
      </c>
      <c r="D3950" s="2">
        <f>[1]marginal_mv_NN!$A3949</f>
        <v>0.12839448451999999</v>
      </c>
      <c r="F3950" s="2">
        <f>VLOOKUP($A3950,[2]marginal_effects_NN!$A$1:$B$127,2,FALSE)</f>
        <v>8.8037967681900003E-2</v>
      </c>
      <c r="H3950" s="2">
        <f>VLOOKUP($B3950,[2]marginal_effects_NN!$A$1:$B$127,2,FALSE)</f>
        <v>5.0407588481900002E-2</v>
      </c>
      <c r="J3950" s="2">
        <f t="shared" si="122"/>
        <v>0.1384455561638</v>
      </c>
      <c r="L3950" s="1">
        <f t="shared" si="123"/>
        <v>0</v>
      </c>
    </row>
    <row r="3951" spans="1:12" hidden="1" x14ac:dyDescent="0.25">
      <c r="A3951" t="str">
        <f>[1]marginal_mv_NN!$B3950</f>
        <v>SNP_CN_4327350_C124T_G42S_ethA</v>
      </c>
      <c r="B3951" t="str">
        <f>[1]marginal_mv_NN!$C3950</f>
        <v>SNP_CN_4326977_T497G_H166P_ethA</v>
      </c>
      <c r="D3951" s="2">
        <f>[1]marginal_mv_NN!$A3950</f>
        <v>0.33587175607699998</v>
      </c>
      <c r="F3951" s="2">
        <f>VLOOKUP($A3951,[2]marginal_effects_NN!$A$1:$B$127,2,FALSE)</f>
        <v>8.8037967681900003E-2</v>
      </c>
      <c r="H3951" s="2">
        <f>VLOOKUP($B3951,[2]marginal_effects_NN!$A$1:$B$127,2,FALSE)</f>
        <v>0.323594331741</v>
      </c>
      <c r="J3951" s="2">
        <f t="shared" si="122"/>
        <v>0.41163229942290003</v>
      </c>
      <c r="L3951" s="1">
        <f t="shared" si="123"/>
        <v>0</v>
      </c>
    </row>
    <row r="3952" spans="1:12" x14ac:dyDescent="0.25">
      <c r="A3952" t="str">
        <f>[1]marginal_mv_NN!$B3951</f>
        <v>SNP_CN_4327350_C124T_G42S_ethA</v>
      </c>
      <c r="B3952" t="str">
        <f>[1]marginal_mv_NN!$C3951</f>
        <v>SNP_CN_1673822_A383G_Q128R_fabG1</v>
      </c>
      <c r="D3952" s="2">
        <f>[1]marginal_mv_NN!$A3951</f>
        <v>-0.32971200346899998</v>
      </c>
      <c r="F3952" s="2">
        <f>VLOOKUP($A3952,[2]marginal_effects_NN!$A$1:$B$127,2,FALSE)</f>
        <v>8.8037967681900003E-2</v>
      </c>
      <c r="H3952" s="2">
        <f>VLOOKUP($B3952,[2]marginal_effects_NN!$A$1:$B$127,2,FALSE)</f>
        <v>-0.387903153896</v>
      </c>
      <c r="J3952" s="2">
        <f t="shared" si="122"/>
        <v>-0.29986518621409997</v>
      </c>
      <c r="L3952" s="1">
        <f t="shared" si="123"/>
        <v>1</v>
      </c>
    </row>
    <row r="3953" spans="1:12" x14ac:dyDescent="0.25">
      <c r="A3953" t="str">
        <f>[1]marginal_mv_NN!$B3952</f>
        <v>SNP_CN_4327350_C124T_G42S_ethA</v>
      </c>
      <c r="B3953" t="str">
        <f>[1]marginal_mv_NN!$C3952</f>
        <v>SNP_CN_4327022_A452G_F151S_ethA</v>
      </c>
      <c r="D3953" s="2">
        <f>[1]marginal_mv_NN!$A3952</f>
        <v>-0.26077431440400001</v>
      </c>
      <c r="F3953" s="2">
        <f>VLOOKUP($A3953,[2]marginal_effects_NN!$A$1:$B$127,2,FALSE)</f>
        <v>8.8037967681900003E-2</v>
      </c>
      <c r="H3953" s="2">
        <f>VLOOKUP($B3953,[2]marginal_effects_NN!$A$1:$B$127,2,FALSE)</f>
        <v>-0.32876974344299997</v>
      </c>
      <c r="J3953" s="2">
        <f t="shared" si="122"/>
        <v>-0.24073177576109997</v>
      </c>
      <c r="L3953" s="1">
        <f t="shared" si="123"/>
        <v>1</v>
      </c>
    </row>
    <row r="3954" spans="1:12" hidden="1" x14ac:dyDescent="0.25">
      <c r="A3954" t="str">
        <f>[1]marginal_mv_NN!$B3953</f>
        <v>SNP_CN_4327350_C124T_G42S_ethA</v>
      </c>
      <c r="B3954" t="str">
        <f>[1]marginal_mv_NN!$C3953</f>
        <v>DEL_CF_4326722_d752CTGTACACGGC_251_ethA</v>
      </c>
      <c r="D3954" s="2">
        <f>[1]marginal_mv_NN!$A3953</f>
        <v>0.33667087554899999</v>
      </c>
      <c r="F3954" s="2">
        <f>VLOOKUP($A3954,[2]marginal_effects_NN!$A$1:$B$127,2,FALSE)</f>
        <v>8.8037967681900003E-2</v>
      </c>
      <c r="H3954" s="2">
        <f>VLOOKUP($B3954,[2]marginal_effects_NN!$A$1:$B$127,2,FALSE)</f>
        <v>0.32412385940600003</v>
      </c>
      <c r="J3954" s="2">
        <f t="shared" si="122"/>
        <v>0.41216182708790006</v>
      </c>
      <c r="L3954" s="1">
        <f t="shared" si="123"/>
        <v>0</v>
      </c>
    </row>
    <row r="3955" spans="1:12" hidden="1" x14ac:dyDescent="0.25">
      <c r="A3955" t="str">
        <f>[1]marginal_mv_NN!$B3954</f>
        <v>SNP_CN_4327350_C124T_G42S_ethA</v>
      </c>
      <c r="B3955" t="str">
        <f>[1]marginal_mv_NN!$C3954</f>
        <v>SNP_CN_4326297_G1177C_L393V_ethA</v>
      </c>
      <c r="D3955" s="2">
        <f>[1]marginal_mv_NN!$A3954</f>
        <v>0.31766331195800002</v>
      </c>
      <c r="F3955" s="2">
        <f>VLOOKUP($A3955,[2]marginal_effects_NN!$A$1:$B$127,2,FALSE)</f>
        <v>8.8037967681900003E-2</v>
      </c>
      <c r="H3955" s="2">
        <f>VLOOKUP($B3955,[2]marginal_effects_NN!$A$1:$B$127,2,FALSE)</f>
        <v>0.302427589893</v>
      </c>
      <c r="J3955" s="2">
        <f t="shared" si="122"/>
        <v>0.39046555757489998</v>
      </c>
      <c r="L3955" s="1">
        <f t="shared" si="123"/>
        <v>0</v>
      </c>
    </row>
    <row r="3956" spans="1:12" hidden="1" x14ac:dyDescent="0.25">
      <c r="A3956" t="str">
        <f>[1]marginal_mv_NN!$B3955</f>
        <v>SNP_CN_4327350_C124T_G42S_ethA</v>
      </c>
      <c r="B3956" t="str">
        <f>[1]marginal_mv_NN!$C3955</f>
        <v>INS_CF_4327213_i261GC_87_ethA</v>
      </c>
      <c r="D3956" s="2">
        <f>[1]marginal_mv_NN!$A3955</f>
        <v>0.29824823141099999</v>
      </c>
      <c r="F3956" s="2">
        <f>VLOOKUP($A3956,[2]marginal_effects_NN!$A$1:$B$127,2,FALSE)</f>
        <v>8.8037967681900003E-2</v>
      </c>
      <c r="H3956" s="2">
        <f>VLOOKUP($B3956,[2]marginal_effects_NN!$A$1:$B$127,2,FALSE)</f>
        <v>0.27183771133399998</v>
      </c>
      <c r="J3956" s="2">
        <f t="shared" si="122"/>
        <v>0.35987567901590001</v>
      </c>
      <c r="L3956" s="1">
        <f t="shared" si="123"/>
        <v>0</v>
      </c>
    </row>
    <row r="3957" spans="1:12" hidden="1" x14ac:dyDescent="0.25">
      <c r="A3957" t="str">
        <f>[1]marginal_mv_NN!$B3956</f>
        <v>SNP_CN_4327350_C124T_G42S_ethA</v>
      </c>
      <c r="B3957" t="str">
        <f>[1]marginal_mv_NN!$C3956</f>
        <v>SNP_CN_4326135_G1339A_P447S_ethA</v>
      </c>
      <c r="D3957" s="2">
        <f>[1]marginal_mv_NN!$A3956</f>
        <v>0.135969698429</v>
      </c>
      <c r="F3957" s="2">
        <f>VLOOKUP($A3957,[2]marginal_effects_NN!$A$1:$B$127,2,FALSE)</f>
        <v>8.8037967681900003E-2</v>
      </c>
      <c r="H3957" s="2">
        <f>VLOOKUP($B3957,[2]marginal_effects_NN!$A$1:$B$127,2,FALSE)</f>
        <v>5.24272918701E-2</v>
      </c>
      <c r="J3957" s="2">
        <f t="shared" si="122"/>
        <v>0.14046525955200001</v>
      </c>
      <c r="L3957" s="1">
        <f t="shared" si="123"/>
        <v>0</v>
      </c>
    </row>
    <row r="3958" spans="1:12" hidden="1" x14ac:dyDescent="0.25">
      <c r="A3958" t="str">
        <f>[1]marginal_mv_NN!$B3957</f>
        <v>SNP_CN_4327350_C124T_G42S_ethA</v>
      </c>
      <c r="B3958" t="str">
        <f>[1]marginal_mv_NN!$C3957</f>
        <v>SNP_CN_4326470_G1004T_A335D_ethA</v>
      </c>
      <c r="D3958" s="2">
        <f>[1]marginal_mv_NN!$A3957</f>
        <v>0.30965882539700001</v>
      </c>
      <c r="F3958" s="2">
        <f>VLOOKUP($A3958,[2]marginal_effects_NN!$A$1:$B$127,2,FALSE)</f>
        <v>8.8037967681900003E-2</v>
      </c>
      <c r="H3958" s="2">
        <f>VLOOKUP($B3958,[2]marginal_effects_NN!$A$1:$B$127,2,FALSE)</f>
        <v>0.28759390115700001</v>
      </c>
      <c r="J3958" s="2">
        <f t="shared" si="122"/>
        <v>0.37563186883889998</v>
      </c>
      <c r="L3958" s="1">
        <f t="shared" si="123"/>
        <v>0</v>
      </c>
    </row>
    <row r="3959" spans="1:12" x14ac:dyDescent="0.25">
      <c r="A3959" t="str">
        <f>[1]marginal_mv_NN!$B3958</f>
        <v>SNP_CN_4327350_C124T_G42S_ethA</v>
      </c>
      <c r="B3959" t="str">
        <f>[1]marginal_mv_NN!$C3958</f>
        <v>INS_CF_4326370_i1104G_368_ethA</v>
      </c>
      <c r="D3959" s="2">
        <f>[1]marginal_mv_NN!$A3958</f>
        <v>-0.189863562584</v>
      </c>
      <c r="F3959" s="2">
        <f>VLOOKUP($A3959,[2]marginal_effects_NN!$A$1:$B$127,2,FALSE)</f>
        <v>8.8037967681900003E-2</v>
      </c>
      <c r="H3959" s="2">
        <f>VLOOKUP($B3959,[2]marginal_effects_NN!$A$1:$B$127,2,FALSE)</f>
        <v>-0.26529943943000001</v>
      </c>
      <c r="J3959" s="2">
        <f t="shared" si="122"/>
        <v>-0.1772614717481</v>
      </c>
      <c r="L3959" s="1">
        <f t="shared" si="123"/>
        <v>1</v>
      </c>
    </row>
    <row r="3960" spans="1:12" hidden="1" x14ac:dyDescent="0.25">
      <c r="A3960" t="str">
        <f>[1]marginal_mv_NN!$B3959</f>
        <v>SNP_CN_4327350_C124T_G42S_ethA</v>
      </c>
      <c r="B3960" t="str">
        <f>[1]marginal_mv_NN!$C3959</f>
        <v>SNP_CN_4327322_G152A_P51L_ethA</v>
      </c>
      <c r="D3960" s="2">
        <f>[1]marginal_mv_NN!$A3959</f>
        <v>0.31205594539600001</v>
      </c>
      <c r="F3960" s="2">
        <f>VLOOKUP($A3960,[2]marginal_effects_NN!$A$1:$B$127,2,FALSE)</f>
        <v>8.8037967681900003E-2</v>
      </c>
      <c r="H3960" s="2">
        <f>VLOOKUP($B3960,[2]marginal_effects_NN!$A$1:$B$127,2,FALSE)</f>
        <v>0.28829723596599999</v>
      </c>
      <c r="J3960" s="2">
        <f t="shared" si="122"/>
        <v>0.37633520364789996</v>
      </c>
      <c r="L3960" s="1">
        <f t="shared" si="123"/>
        <v>0</v>
      </c>
    </row>
    <row r="3961" spans="1:12" hidden="1" x14ac:dyDescent="0.25">
      <c r="A3961" t="str">
        <f>[1]marginal_mv_NN!$B3960</f>
        <v>SNP_CN_4327350_C124T_G42S_ethA</v>
      </c>
      <c r="B3961" t="str">
        <f>[1]marginal_mv_NN!$C3960</f>
        <v>DEL_CF_4326173_d1301A_434_ethA</v>
      </c>
      <c r="D3961" s="2">
        <f>[1]marginal_mv_NN!$A3960</f>
        <v>0.318240642548</v>
      </c>
      <c r="F3961" s="2">
        <f>VLOOKUP($A3961,[2]marginal_effects_NN!$A$1:$B$127,2,FALSE)</f>
        <v>8.8037967681900003E-2</v>
      </c>
      <c r="H3961" s="2">
        <f>VLOOKUP($B3961,[2]marginal_effects_NN!$A$1:$B$127,2,FALSE)</f>
        <v>0.30052977800399999</v>
      </c>
      <c r="J3961" s="2">
        <f t="shared" si="122"/>
        <v>0.38856774568590002</v>
      </c>
      <c r="L3961" s="1">
        <f t="shared" si="123"/>
        <v>0</v>
      </c>
    </row>
    <row r="3962" spans="1:12" x14ac:dyDescent="0.25">
      <c r="A3962" t="str">
        <f>[1]marginal_mv_NN!$B3961</f>
        <v>SNP_CN_4327350_C124T_G42S_ethA</v>
      </c>
      <c r="B3962" t="str">
        <f>[1]marginal_mv_NN!$C3961</f>
        <v>SNP_CN_4327289_A185T_L62Q_ethA</v>
      </c>
      <c r="D3962" s="2">
        <f>[1]marginal_mv_NN!$A3961</f>
        <v>-0.116979002953</v>
      </c>
      <c r="F3962" s="2">
        <f>VLOOKUP($A3962,[2]marginal_effects_NN!$A$1:$B$127,2,FALSE)</f>
        <v>8.8037967681900003E-2</v>
      </c>
      <c r="H3962" s="2">
        <f>VLOOKUP($B3962,[2]marginal_effects_NN!$A$1:$B$127,2,FALSE)</f>
        <v>-0.19595837593099999</v>
      </c>
      <c r="J3962" s="2">
        <f t="shared" si="122"/>
        <v>-0.10792040824909999</v>
      </c>
      <c r="L3962" s="1">
        <f t="shared" si="123"/>
        <v>1</v>
      </c>
    </row>
    <row r="3963" spans="1:12" hidden="1" x14ac:dyDescent="0.25">
      <c r="A3963" t="str">
        <f>[1]marginal_mv_NN!$B3962</f>
        <v>SNP_CN_4327350_C124T_G42S_ethA</v>
      </c>
      <c r="B3963" t="str">
        <f>[1]marginal_mv_NN!$C3962</f>
        <v>SNP_CN_4326611_G863C_P288R_ethA</v>
      </c>
      <c r="D3963" s="2">
        <f>[1]marginal_mv_NN!$A3962</f>
        <v>0.33691668510400002</v>
      </c>
      <c r="F3963" s="2">
        <f>VLOOKUP($A3963,[2]marginal_effects_NN!$A$1:$B$127,2,FALSE)</f>
        <v>8.8037967681900003E-2</v>
      </c>
      <c r="H3963" s="2">
        <f>VLOOKUP($B3963,[2]marginal_effects_NN!$A$1:$B$127,2,FALSE)</f>
        <v>0.32491046190299999</v>
      </c>
      <c r="J3963" s="2">
        <f t="shared" si="122"/>
        <v>0.41294842958489997</v>
      </c>
      <c r="L3963" s="1">
        <f t="shared" si="123"/>
        <v>0</v>
      </c>
    </row>
    <row r="3964" spans="1:12" hidden="1" x14ac:dyDescent="0.25">
      <c r="A3964" t="str">
        <f>[1]marginal_mv_NN!$B3963</f>
        <v>SNP_CN_4327350_C124T_G42S_ethA</v>
      </c>
      <c r="B3964" t="str">
        <f>[1]marginal_mv_NN!$C3963</f>
        <v>SNP_CN_4326749_T725G_N242T_ethA</v>
      </c>
      <c r="D3964" s="2">
        <f>[1]marginal_mv_NN!$A3963</f>
        <v>0.348152041435</v>
      </c>
      <c r="F3964" s="2">
        <f>VLOOKUP($A3964,[2]marginal_effects_NN!$A$1:$B$127,2,FALSE)</f>
        <v>8.8037967681900003E-2</v>
      </c>
      <c r="H3964" s="2">
        <f>VLOOKUP($B3964,[2]marginal_effects_NN!$A$1:$B$127,2,FALSE)</f>
        <v>0.34057337045699998</v>
      </c>
      <c r="J3964" s="2">
        <f t="shared" si="122"/>
        <v>0.42861133813889996</v>
      </c>
      <c r="L3964" s="1">
        <f t="shared" si="123"/>
        <v>0</v>
      </c>
    </row>
    <row r="3965" spans="1:12" x14ac:dyDescent="0.25">
      <c r="A3965" t="str">
        <f>[1]marginal_mv_NN!$B3964</f>
        <v>SNP_CN_4327350_C124T_G42S_ethA</v>
      </c>
      <c r="B3965" t="str">
        <f>[1]marginal_mv_NN!$C3964</f>
        <v>SNP_CZ_4326669_G805A_Q269._ethA</v>
      </c>
      <c r="D3965" s="2">
        <f>[1]marginal_mv_NN!$A3964</f>
        <v>-0.27051934599900002</v>
      </c>
      <c r="F3965" s="2">
        <f>VLOOKUP($A3965,[2]marginal_effects_NN!$A$1:$B$127,2,FALSE)</f>
        <v>8.8037967681900003E-2</v>
      </c>
      <c r="H3965" s="2">
        <f>VLOOKUP($B3965,[2]marginal_effects_NN!$A$1:$B$127,2,FALSE)</f>
        <v>-0.33263227343599999</v>
      </c>
      <c r="J3965" s="2">
        <f t="shared" si="122"/>
        <v>-0.24459430575409999</v>
      </c>
      <c r="L3965" s="1">
        <f t="shared" si="123"/>
        <v>1</v>
      </c>
    </row>
    <row r="3966" spans="1:12" hidden="1" x14ac:dyDescent="0.25">
      <c r="A3966" t="str">
        <f>[1]marginal_mv_NN!$B3965</f>
        <v>SNP_CN_4327350_C124T_G42S_ethA</v>
      </c>
      <c r="B3966" t="str">
        <f>[1]marginal_mv_NN!$C3965</f>
        <v>SNP_CN_4326858_G616C_Q206E_ethA</v>
      </c>
      <c r="D3966" s="2">
        <f>[1]marginal_mv_NN!$A3965</f>
        <v>0.27502238750500002</v>
      </c>
      <c r="F3966" s="2">
        <f>VLOOKUP($A3966,[2]marginal_effects_NN!$A$1:$B$127,2,FALSE)</f>
        <v>8.8037967681900003E-2</v>
      </c>
      <c r="H3966" s="2">
        <f>VLOOKUP($B3966,[2]marginal_effects_NN!$A$1:$B$127,2,FALSE)</f>
        <v>0.23615252971600001</v>
      </c>
      <c r="J3966" s="2">
        <f t="shared" si="122"/>
        <v>0.32419049739790001</v>
      </c>
      <c r="L3966" s="1">
        <f t="shared" si="123"/>
        <v>0</v>
      </c>
    </row>
    <row r="3967" spans="1:12" hidden="1" x14ac:dyDescent="0.25">
      <c r="A3967" t="str">
        <f>[1]marginal_mv_NN!$B3966</f>
        <v>SNP_CN_4327350_C124T_G42S_ethA</v>
      </c>
      <c r="B3967" t="str">
        <f>[1]marginal_mv_NN!$C3966</f>
        <v>DEL_CF_4326187_d1287C_429_ethA</v>
      </c>
      <c r="D3967" s="2">
        <f>[1]marginal_mv_NN!$A3966</f>
        <v>0.319682836533</v>
      </c>
      <c r="F3967" s="2">
        <f>VLOOKUP($A3967,[2]marginal_effects_NN!$A$1:$B$127,2,FALSE)</f>
        <v>8.8037967681900003E-2</v>
      </c>
      <c r="H3967" s="2">
        <f>VLOOKUP($B3967,[2]marginal_effects_NN!$A$1:$B$127,2,FALSE)</f>
        <v>0.30213159322700001</v>
      </c>
      <c r="J3967" s="2">
        <f t="shared" si="122"/>
        <v>0.39016956090889998</v>
      </c>
      <c r="L3967" s="1">
        <f t="shared" si="123"/>
        <v>0</v>
      </c>
    </row>
    <row r="3968" spans="1:12" hidden="1" x14ac:dyDescent="0.25">
      <c r="A3968" t="str">
        <f>[1]marginal_mv_NN!$B3967</f>
        <v>SNP_CN_4327350_C124T_G42S_ethA</v>
      </c>
      <c r="B3968" t="str">
        <f>[1]marginal_mv_NN!$C3967</f>
        <v>SNP_CN_4326273_A1201C_F401V_ethA</v>
      </c>
      <c r="D3968" s="2">
        <f>[1]marginal_mv_NN!$A3967</f>
        <v>0.32090485095999999</v>
      </c>
      <c r="F3968" s="2">
        <f>VLOOKUP($A3968,[2]marginal_effects_NN!$A$1:$B$127,2,FALSE)</f>
        <v>8.8037967681900003E-2</v>
      </c>
      <c r="H3968" s="2">
        <f>VLOOKUP($B3968,[2]marginal_effects_NN!$A$1:$B$127,2,FALSE)</f>
        <v>0.30453342199299999</v>
      </c>
      <c r="J3968" s="2">
        <f t="shared" si="122"/>
        <v>0.39257138967490002</v>
      </c>
      <c r="L3968" s="1">
        <f t="shared" si="123"/>
        <v>0</v>
      </c>
    </row>
    <row r="3969" spans="1:12" hidden="1" x14ac:dyDescent="0.25">
      <c r="A3969" t="str">
        <f>[1]marginal_mv_NN!$B3968</f>
        <v>SNP_CN_4327350_C124T_G42S_ethA</v>
      </c>
      <c r="B3969" t="str">
        <f>[1]marginal_mv_NN!$C3968</f>
        <v>SNP_CN_4326612_G862C_P288A_ethA</v>
      </c>
      <c r="D3969" s="2">
        <f>[1]marginal_mv_NN!$A3968</f>
        <v>0.32638746499999999</v>
      </c>
      <c r="F3969" s="2">
        <f>VLOOKUP($A3969,[2]marginal_effects_NN!$A$1:$B$127,2,FALSE)</f>
        <v>8.8037967681900003E-2</v>
      </c>
      <c r="H3969" s="2">
        <f>VLOOKUP($B3969,[2]marginal_effects_NN!$A$1:$B$127,2,FALSE)</f>
        <v>0.310428857803</v>
      </c>
      <c r="J3969" s="2">
        <f t="shared" si="122"/>
        <v>0.39846682548489998</v>
      </c>
      <c r="L3969" s="1">
        <f t="shared" si="123"/>
        <v>0</v>
      </c>
    </row>
    <row r="3970" spans="1:12" x14ac:dyDescent="0.25">
      <c r="A3970" t="str">
        <f>[1]marginal_mv_NN!$B3969</f>
        <v>SNP_CN_4327350_C124T_G42S_ethA</v>
      </c>
      <c r="B3970" t="str">
        <f>[1]marginal_mv_NN!$C3969</f>
        <v>SNP_CN_1673818_A379G_M127V_fabG1</v>
      </c>
      <c r="D3970" s="2">
        <f>[1]marginal_mv_NN!$A3969</f>
        <v>-9.9877119064300003E-3</v>
      </c>
      <c r="F3970" s="2">
        <f>VLOOKUP($A3970,[2]marginal_effects_NN!$A$1:$B$127,2,FALSE)</f>
        <v>8.8037967681900003E-2</v>
      </c>
      <c r="H3970" s="2">
        <f>VLOOKUP($B3970,[2]marginal_effects_NN!$A$1:$B$127,2,FALSE)</f>
        <v>-9.7469210624700001E-2</v>
      </c>
      <c r="J3970" s="2">
        <f t="shared" si="122"/>
        <v>-9.4312429427999972E-3</v>
      </c>
      <c r="L3970" s="1">
        <f t="shared" si="123"/>
        <v>1</v>
      </c>
    </row>
    <row r="3971" spans="1:12" hidden="1" x14ac:dyDescent="0.25">
      <c r="A3971" t="str">
        <f>[1]marginal_mv_NN!$B3970</f>
        <v>SNP_CN_4327350_C124T_G42S_ethA</v>
      </c>
      <c r="B3971" t="str">
        <f>[1]marginal_mv_NN!$C3970</f>
        <v>INS_CF_4326083_i1391T_464_ethA</v>
      </c>
      <c r="D3971" s="2">
        <f>[1]marginal_mv_NN!$A3970</f>
        <v>0.34310346841799999</v>
      </c>
      <c r="F3971" s="2">
        <f>VLOOKUP($A3971,[2]marginal_effects_NN!$A$1:$B$127,2,FALSE)</f>
        <v>8.8037967681900003E-2</v>
      </c>
      <c r="H3971" s="2">
        <f>VLOOKUP($B3971,[2]marginal_effects_NN!$A$1:$B$127,2,FALSE)</f>
        <v>0.33322906494100002</v>
      </c>
      <c r="J3971" s="2">
        <f t="shared" ref="J3971:J4034" si="124">F3971+H3971</f>
        <v>0.4212670326229</v>
      </c>
      <c r="L3971" s="1">
        <f t="shared" ref="L3971:L4034" si="125">IF(ABS(D3971)&gt;ABS(J3971),1,0)</f>
        <v>0</v>
      </c>
    </row>
    <row r="3972" spans="1:12" hidden="1" x14ac:dyDescent="0.25">
      <c r="A3972" t="str">
        <f>[1]marginal_mv_NN!$B3971</f>
        <v>SNP_CN_4327350_C124T_G42S_ethA</v>
      </c>
      <c r="B3972" t="str">
        <f>[1]marginal_mv_NN!$C3971</f>
        <v>SNP_CN_4326800_A674G_L225P_ethA</v>
      </c>
      <c r="D3972" s="2">
        <f>[1]marginal_mv_NN!$A3971</f>
        <v>0.34172022342699998</v>
      </c>
      <c r="F3972" s="2">
        <f>VLOOKUP($A3972,[2]marginal_effects_NN!$A$1:$B$127,2,FALSE)</f>
        <v>8.8037967681900003E-2</v>
      </c>
      <c r="H3972" s="2">
        <f>VLOOKUP($B3972,[2]marginal_effects_NN!$A$1:$B$127,2,FALSE)</f>
        <v>0.33258831501000002</v>
      </c>
      <c r="J3972" s="2">
        <f t="shared" si="124"/>
        <v>0.42062628269190006</v>
      </c>
      <c r="L3972" s="1">
        <f t="shared" si="125"/>
        <v>0</v>
      </c>
    </row>
    <row r="3973" spans="1:12" hidden="1" x14ac:dyDescent="0.25">
      <c r="A3973" t="str">
        <f>[1]marginal_mv_NN!$B3972</f>
        <v>SNP_CN_4327350_C124T_G42S_ethA</v>
      </c>
      <c r="B3973" t="str">
        <f>[1]marginal_mv_NN!$C3972</f>
        <v>INS_CF_4327294_i180G_60_ethA</v>
      </c>
      <c r="D3973" s="2">
        <f>[1]marginal_mv_NN!$A3972</f>
        <v>0.31614643335300002</v>
      </c>
      <c r="F3973" s="2">
        <f>VLOOKUP($A3973,[2]marginal_effects_NN!$A$1:$B$127,2,FALSE)</f>
        <v>8.8037967681900003E-2</v>
      </c>
      <c r="H3973" s="2">
        <f>VLOOKUP($B3973,[2]marginal_effects_NN!$A$1:$B$127,2,FALSE)</f>
        <v>0.29883635044099999</v>
      </c>
      <c r="J3973" s="2">
        <f t="shared" si="124"/>
        <v>0.38687431812289996</v>
      </c>
      <c r="L3973" s="1">
        <f t="shared" si="125"/>
        <v>0</v>
      </c>
    </row>
    <row r="3974" spans="1:12" hidden="1" x14ac:dyDescent="0.25">
      <c r="A3974" t="str">
        <f>[1]marginal_mv_NN!$B3973</f>
        <v>SNP_CN_4327350_C124T_G42S_ethA</v>
      </c>
      <c r="B3974" t="str">
        <f>[1]marginal_mv_NN!$C3973</f>
        <v>SNP_CZ_4327148_C326T_W109._ethA</v>
      </c>
      <c r="D3974" s="2">
        <f>[1]marginal_mv_NN!$A3973</f>
        <v>0.33677691221200001</v>
      </c>
      <c r="F3974" s="2">
        <f>VLOOKUP($A3974,[2]marginal_effects_NN!$A$1:$B$127,2,FALSE)</f>
        <v>8.8037967681900003E-2</v>
      </c>
      <c r="H3974" s="2">
        <f>VLOOKUP($B3974,[2]marginal_effects_NN!$A$1:$B$127,2,FALSE)</f>
        <v>0.32693886756899998</v>
      </c>
      <c r="J3974" s="2">
        <f t="shared" si="124"/>
        <v>0.41497683525090001</v>
      </c>
      <c r="L3974" s="1">
        <f t="shared" si="125"/>
        <v>0</v>
      </c>
    </row>
    <row r="3975" spans="1:12" hidden="1" x14ac:dyDescent="0.25">
      <c r="A3975" t="str">
        <f>[1]marginal_mv_NN!$B3974</f>
        <v>SNP_CN_4327350_C124T_G42S_ethA</v>
      </c>
      <c r="B3975" t="str">
        <f>[1]marginal_mv_NN!$C3974</f>
        <v>SNP_CN_4327058_C416T_G139D_ethA</v>
      </c>
      <c r="D3975" s="2">
        <f>[1]marginal_mv_NN!$A3974</f>
        <v>0.22102057933800001</v>
      </c>
      <c r="F3975" s="2">
        <f>VLOOKUP($A3975,[2]marginal_effects_NN!$A$1:$B$127,2,FALSE)</f>
        <v>8.8037967681900003E-2</v>
      </c>
      <c r="H3975" s="2">
        <f>VLOOKUP($B3975,[2]marginal_effects_NN!$A$1:$B$127,2,FALSE)</f>
        <v>0.15481013059599999</v>
      </c>
      <c r="J3975" s="2">
        <f t="shared" si="124"/>
        <v>0.24284809827789999</v>
      </c>
      <c r="L3975" s="1">
        <f t="shared" si="125"/>
        <v>0</v>
      </c>
    </row>
    <row r="3976" spans="1:12" hidden="1" x14ac:dyDescent="0.25">
      <c r="A3976" t="str">
        <f>[1]marginal_mv_NN!$B3975</f>
        <v>SNP_CN_4327350_C124T_G42S_ethA</v>
      </c>
      <c r="B3976" t="str">
        <f>[1]marginal_mv_NN!$C3975</f>
        <v>SNP_CN_4327211_G263A_T88I_ethA</v>
      </c>
      <c r="D3976" s="2">
        <f>[1]marginal_mv_NN!$A3975</f>
        <v>0.336285769939</v>
      </c>
      <c r="F3976" s="2">
        <f>VLOOKUP($A3976,[2]marginal_effects_NN!$A$1:$B$127,2,FALSE)</f>
        <v>8.8037967681900003E-2</v>
      </c>
      <c r="H3976" s="2">
        <f>VLOOKUP($B3976,[2]marginal_effects_NN!$A$1:$B$127,2,FALSE)</f>
        <v>0.32517659664199999</v>
      </c>
      <c r="J3976" s="2">
        <f t="shared" si="124"/>
        <v>0.41321456432390002</v>
      </c>
      <c r="L3976" s="1">
        <f t="shared" si="125"/>
        <v>0</v>
      </c>
    </row>
    <row r="3977" spans="1:12" x14ac:dyDescent="0.25">
      <c r="A3977" t="str">
        <f>[1]marginal_mv_NN!$B3976</f>
        <v>SNP_CN_4327350_C124T_G42S_ethA</v>
      </c>
      <c r="B3977" t="str">
        <f>[1]marginal_mv_NN!$C3976</f>
        <v>DEL_CF_4326771_d703A_235_ethA</v>
      </c>
      <c r="D3977" s="2">
        <f>[1]marginal_mv_NN!$A3976</f>
        <v>-0.29031097888899998</v>
      </c>
      <c r="F3977" s="2">
        <f>VLOOKUP($A3977,[2]marginal_effects_NN!$A$1:$B$127,2,FALSE)</f>
        <v>8.8037967681900003E-2</v>
      </c>
      <c r="H3977" s="2">
        <f>VLOOKUP($B3977,[2]marginal_effects_NN!$A$1:$B$127,2,FALSE)</f>
        <v>-0.35345089435600002</v>
      </c>
      <c r="J3977" s="2">
        <f t="shared" si="124"/>
        <v>-0.26541292667409999</v>
      </c>
      <c r="L3977" s="1">
        <f t="shared" si="125"/>
        <v>1</v>
      </c>
    </row>
    <row r="3978" spans="1:12" hidden="1" x14ac:dyDescent="0.25">
      <c r="A3978" t="str">
        <f>[1]marginal_mv_NN!$B3977</f>
        <v>SNP_CN_4327350_C124T_G42S_ethA</v>
      </c>
      <c r="B3978" t="str">
        <f>[1]marginal_mv_NN!$C3977</f>
        <v>SNP_CN_4327424_A50G_V17A_ethA</v>
      </c>
      <c r="D3978" s="2">
        <f>[1]marginal_mv_NN!$A3977</f>
        <v>0.31489980220800001</v>
      </c>
      <c r="F3978" s="2">
        <f>VLOOKUP($A3978,[2]marginal_effects_NN!$A$1:$B$127,2,FALSE)</f>
        <v>8.8037967681900003E-2</v>
      </c>
      <c r="H3978" s="2">
        <f>VLOOKUP($B3978,[2]marginal_effects_NN!$A$1:$B$127,2,FALSE)</f>
        <v>0.29466873407400002</v>
      </c>
      <c r="J3978" s="2">
        <f t="shared" si="124"/>
        <v>0.38270670175590005</v>
      </c>
      <c r="L3978" s="1">
        <f t="shared" si="125"/>
        <v>0</v>
      </c>
    </row>
    <row r="3979" spans="1:12" hidden="1" x14ac:dyDescent="0.25">
      <c r="A3979" t="str">
        <f>[1]marginal_mv_NN!$B3978</f>
        <v>SNP_CN_4327350_C124T_G42S_ethA</v>
      </c>
      <c r="B3979" t="str">
        <f>[1]marginal_mv_NN!$C3978</f>
        <v>SNP_CN_4326815_C659T_G220D_ethA</v>
      </c>
      <c r="D3979" s="2">
        <f>[1]marginal_mv_NN!$A3978</f>
        <v>0.31215929985000002</v>
      </c>
      <c r="F3979" s="2">
        <f>VLOOKUP($A3979,[2]marginal_effects_NN!$A$1:$B$127,2,FALSE)</f>
        <v>8.8037967681900003E-2</v>
      </c>
      <c r="H3979" s="2">
        <f>VLOOKUP($B3979,[2]marginal_effects_NN!$A$1:$B$127,2,FALSE)</f>
        <v>0.29307329654699998</v>
      </c>
      <c r="J3979" s="2">
        <f t="shared" si="124"/>
        <v>0.38111126422889996</v>
      </c>
      <c r="L3979" s="1">
        <f t="shared" si="125"/>
        <v>0</v>
      </c>
    </row>
    <row r="3980" spans="1:12" x14ac:dyDescent="0.25">
      <c r="A3980" t="str">
        <f>[1]marginal_mv_NN!$B3979</f>
        <v>SNP_CN_4327350_C124T_G42S_ethA</v>
      </c>
      <c r="B3980" t="str">
        <f>[1]marginal_mv_NN!$C3979</f>
        <v>SNP_CN_4327073_A401G_L134P_ethA</v>
      </c>
      <c r="D3980" s="2">
        <f>[1]marginal_mv_NN!$A3979</f>
        <v>-0.26640555262600002</v>
      </c>
      <c r="F3980" s="2">
        <f>VLOOKUP($A3980,[2]marginal_effects_NN!$A$1:$B$127,2,FALSE)</f>
        <v>8.8037967681900003E-2</v>
      </c>
      <c r="H3980" s="2">
        <f>VLOOKUP($B3980,[2]marginal_effects_NN!$A$1:$B$127,2,FALSE)</f>
        <v>-0.329669743776</v>
      </c>
      <c r="J3980" s="2">
        <f t="shared" si="124"/>
        <v>-0.2416317760941</v>
      </c>
      <c r="L3980" s="1">
        <f t="shared" si="125"/>
        <v>1</v>
      </c>
    </row>
    <row r="3981" spans="1:12" hidden="1" x14ac:dyDescent="0.25">
      <c r="A3981" t="str">
        <f>[1]marginal_mv_NN!$B3980</f>
        <v>SNP_CN_4327350_C124T_G42S_ethA</v>
      </c>
      <c r="B3981" t="str">
        <f>[1]marginal_mv_NN!$C3980</f>
        <v>SNP_CZ_4326715_G759T_C253._ethA</v>
      </c>
      <c r="D3981" s="2">
        <f>[1]marginal_mv_NN!$A3980</f>
        <v>0.302324414253</v>
      </c>
      <c r="F3981" s="2">
        <f>VLOOKUP($A3981,[2]marginal_effects_NN!$A$1:$B$127,2,FALSE)</f>
        <v>8.8037967681900003E-2</v>
      </c>
      <c r="H3981" s="2">
        <f>VLOOKUP($B3981,[2]marginal_effects_NN!$A$1:$B$127,2,FALSE)</f>
        <v>0.27841824293099998</v>
      </c>
      <c r="J3981" s="2">
        <f t="shared" si="124"/>
        <v>0.36645621061290001</v>
      </c>
      <c r="L3981" s="1">
        <f t="shared" si="125"/>
        <v>0</v>
      </c>
    </row>
    <row r="3982" spans="1:12" hidden="1" x14ac:dyDescent="0.25">
      <c r="A3982" t="str">
        <f>[1]marginal_mv_NN!$B3981</f>
        <v>SNP_CN_4327350_C124T_G42S_ethA</v>
      </c>
      <c r="B3982" t="str">
        <f>[1]marginal_mv_NN!$C3981</f>
        <v>INS_CF_4326585_i889GCACC_297_ethA</v>
      </c>
      <c r="D3982" s="2">
        <f>[1]marginal_mv_NN!$A3981</f>
        <v>0.349124610424</v>
      </c>
      <c r="F3982" s="2">
        <f>VLOOKUP($A3982,[2]marginal_effects_NN!$A$1:$B$127,2,FALSE)</f>
        <v>8.8037967681900003E-2</v>
      </c>
      <c r="H3982" s="2">
        <f>VLOOKUP($B3982,[2]marginal_effects_NN!$A$1:$B$127,2,FALSE)</f>
        <v>0.34180402755700001</v>
      </c>
      <c r="J3982" s="2">
        <f t="shared" si="124"/>
        <v>0.42984199523889999</v>
      </c>
      <c r="L3982" s="1">
        <f t="shared" si="125"/>
        <v>0</v>
      </c>
    </row>
    <row r="3983" spans="1:12" hidden="1" x14ac:dyDescent="0.25">
      <c r="A3983" t="str">
        <f>[1]marginal_mv_NN!$B3982</f>
        <v>SNP_CN_4327350_C124T_G42S_ethA</v>
      </c>
      <c r="B3983" t="str">
        <f>[1]marginal_mv_NN!$C3982</f>
        <v>SNP_CN_4327448_A26G_I9T_ethA</v>
      </c>
      <c r="D3983" s="2">
        <f>[1]marginal_mv_NN!$A3982</f>
        <v>0.32502067089100001</v>
      </c>
      <c r="F3983" s="2">
        <f>VLOOKUP($A3983,[2]marginal_effects_NN!$A$1:$B$127,2,FALSE)</f>
        <v>8.8037967681900003E-2</v>
      </c>
      <c r="H3983" s="2">
        <f>VLOOKUP($B3983,[2]marginal_effects_NN!$A$1:$B$127,2,FALSE)</f>
        <v>0.30652880668600002</v>
      </c>
      <c r="J3983" s="2">
        <f t="shared" si="124"/>
        <v>0.3945667743679</v>
      </c>
      <c r="L3983" s="1">
        <f t="shared" si="125"/>
        <v>0</v>
      </c>
    </row>
    <row r="3984" spans="1:12" x14ac:dyDescent="0.25">
      <c r="A3984" t="str">
        <f>[1]marginal_mv_NN!$B3983</f>
        <v>SNP_CN_4327350_C124T_G42S_ethA</v>
      </c>
      <c r="B3984" t="str">
        <f>[1]marginal_mv_NN!$C3983</f>
        <v>SNP_P_1673406_C34T_promoter_fabG1.inhA</v>
      </c>
      <c r="D3984" s="2">
        <f>[1]marginal_mv_NN!$A3983</f>
        <v>-0.214497238398</v>
      </c>
      <c r="F3984" s="2">
        <f>VLOOKUP($A3984,[2]marginal_effects_NN!$A$1:$B$127,2,FALSE)</f>
        <v>8.8037967681900003E-2</v>
      </c>
      <c r="H3984" s="2">
        <f>VLOOKUP($B3984,[2]marginal_effects_NN!$A$1:$B$127,2,FALSE)</f>
        <v>-0.292444169521</v>
      </c>
      <c r="J3984" s="2">
        <f t="shared" si="124"/>
        <v>-0.20440620183909999</v>
      </c>
      <c r="L3984" s="1">
        <f t="shared" si="125"/>
        <v>1</v>
      </c>
    </row>
    <row r="3985" spans="1:12" hidden="1" x14ac:dyDescent="0.25">
      <c r="A3985" t="str">
        <f>[1]marginal_mv_NN!$B3984</f>
        <v>SNP_CN_4327350_C124T_G42S_ethA</v>
      </c>
      <c r="B3985" t="str">
        <f>[1]marginal_mv_NN!$C3984</f>
        <v>DEL_CD_4326366_d1108TGTAGGCCATCG_370_ethA</v>
      </c>
      <c r="D3985" s="2">
        <f>[1]marginal_mv_NN!$A3984</f>
        <v>0.34432244300800002</v>
      </c>
      <c r="F3985" s="2">
        <f>VLOOKUP($A3985,[2]marginal_effects_NN!$A$1:$B$127,2,FALSE)</f>
        <v>8.8037967681900003E-2</v>
      </c>
      <c r="H3985" s="2">
        <f>VLOOKUP($B3985,[2]marginal_effects_NN!$A$1:$B$127,2,FALSE)</f>
        <v>0.33631688356400002</v>
      </c>
      <c r="J3985" s="2">
        <f t="shared" si="124"/>
        <v>0.4243548512459</v>
      </c>
      <c r="L3985" s="1">
        <f t="shared" si="125"/>
        <v>0</v>
      </c>
    </row>
    <row r="3986" spans="1:12" hidden="1" x14ac:dyDescent="0.25">
      <c r="A3986" t="str">
        <f>[1]marginal_mv_NN!$B3985</f>
        <v>SNP_CN_4327350_C124T_G42S_ethA</v>
      </c>
      <c r="B3986" t="str">
        <f>[1]marginal_mv_NN!$C3985</f>
        <v>SNP_CN_4327301_T173G_D58A_ethA</v>
      </c>
      <c r="D3986" s="2">
        <f>[1]marginal_mv_NN!$A3985</f>
        <v>0.34598702192300002</v>
      </c>
      <c r="F3986" s="2">
        <f>VLOOKUP($A3986,[2]marginal_effects_NN!$A$1:$B$127,2,FALSE)</f>
        <v>8.8037967681900003E-2</v>
      </c>
      <c r="H3986" s="2">
        <f>VLOOKUP($B3986,[2]marginal_effects_NN!$A$1:$B$127,2,FALSE)</f>
        <v>0.337369561195</v>
      </c>
      <c r="J3986" s="2">
        <f t="shared" si="124"/>
        <v>0.42540752887690003</v>
      </c>
      <c r="L3986" s="1">
        <f t="shared" si="125"/>
        <v>0</v>
      </c>
    </row>
    <row r="3987" spans="1:12" hidden="1" x14ac:dyDescent="0.25">
      <c r="A3987" t="str">
        <f>[1]marginal_mv_NN!$B3986</f>
        <v>SNP_CN_4327350_C124T_G42S_ethA</v>
      </c>
      <c r="B3987" t="str">
        <f>[1]marginal_mv_NN!$C3986</f>
        <v>SNP_CZ_4326099_G1375A_Q459._ethA</v>
      </c>
      <c r="D3987" s="2">
        <f>[1]marginal_mv_NN!$A3986</f>
        <v>0.32412332296399998</v>
      </c>
      <c r="F3987" s="2">
        <f>VLOOKUP($A3987,[2]marginal_effects_NN!$A$1:$B$127,2,FALSE)</f>
        <v>8.8037967681900003E-2</v>
      </c>
      <c r="H3987" s="2">
        <f>VLOOKUP($B3987,[2]marginal_effects_NN!$A$1:$B$127,2,FALSE)</f>
        <v>0.307135522366</v>
      </c>
      <c r="J3987" s="2">
        <f t="shared" si="124"/>
        <v>0.39517349004790003</v>
      </c>
      <c r="L3987" s="1">
        <f t="shared" si="125"/>
        <v>0</v>
      </c>
    </row>
    <row r="3988" spans="1:12" hidden="1" x14ac:dyDescent="0.25">
      <c r="A3988" t="str">
        <f>[1]marginal_mv_NN!$B3987</f>
        <v>SNP_CN_4327350_C124T_G42S_ethA</v>
      </c>
      <c r="B3988" t="str">
        <f>[1]marginal_mv_NN!$C3987</f>
        <v>SNP_CN_4327347_C127T_G43S_ethA</v>
      </c>
      <c r="D3988" s="2">
        <f>[1]marginal_mv_NN!$A3987</f>
        <v>0.32864779233899999</v>
      </c>
      <c r="F3988" s="2">
        <f>VLOOKUP($A3988,[2]marginal_effects_NN!$A$1:$B$127,2,FALSE)</f>
        <v>8.8037967681900003E-2</v>
      </c>
      <c r="H3988" s="2">
        <f>VLOOKUP($B3988,[2]marginal_effects_NN!$A$1:$B$127,2,FALSE)</f>
        <v>0.31210196018199998</v>
      </c>
      <c r="J3988" s="2">
        <f t="shared" si="124"/>
        <v>0.40013992786389996</v>
      </c>
      <c r="L3988" s="1">
        <f t="shared" si="125"/>
        <v>0</v>
      </c>
    </row>
    <row r="3989" spans="1:12" x14ac:dyDescent="0.25">
      <c r="A3989" t="str">
        <f>[1]marginal_mv_NN!$B3988</f>
        <v>SNP_CN_4327350_C124T_G42S_ethA</v>
      </c>
      <c r="B3989" t="str">
        <f>[1]marginal_mv_NN!$C3988</f>
        <v>SNP_P_4327501_G28A_promoter_ethA</v>
      </c>
      <c r="D3989" s="2">
        <f>[1]marginal_mv_NN!$A3988</f>
        <v>-0.31870409846300002</v>
      </c>
      <c r="F3989" s="2">
        <f>VLOOKUP($A3989,[2]marginal_effects_NN!$A$1:$B$127,2,FALSE)</f>
        <v>8.8037967681900003E-2</v>
      </c>
      <c r="H3989" s="2">
        <f>VLOOKUP($B3989,[2]marginal_effects_NN!$A$1:$B$127,2,FALSE)</f>
        <v>-0.38208937645000002</v>
      </c>
      <c r="J3989" s="2">
        <f t="shared" si="124"/>
        <v>-0.29405140876809999</v>
      </c>
      <c r="L3989" s="1">
        <f t="shared" si="125"/>
        <v>1</v>
      </c>
    </row>
    <row r="3990" spans="1:12" hidden="1" x14ac:dyDescent="0.25">
      <c r="A3990" t="str">
        <f>[1]marginal_mv_NN!$B3989</f>
        <v>SNP_CN_4327350_C124T_G42S_ethA</v>
      </c>
      <c r="B3990" t="str">
        <f>[1]marginal_mv_NN!$C3989</f>
        <v>SNP_CZ_4326396_G1078A_Q360._ethA</v>
      </c>
      <c r="D3990" s="2">
        <f>[1]marginal_mv_NN!$A3989</f>
        <v>0.33674639463400002</v>
      </c>
      <c r="F3990" s="2">
        <f>VLOOKUP($A3990,[2]marginal_effects_NN!$A$1:$B$127,2,FALSE)</f>
        <v>8.8037967681900003E-2</v>
      </c>
      <c r="H3990" s="2">
        <f>VLOOKUP($B3990,[2]marginal_effects_NN!$A$1:$B$127,2,FALSE)</f>
        <v>0.326645553112</v>
      </c>
      <c r="J3990" s="2">
        <f t="shared" si="124"/>
        <v>0.41468352079390003</v>
      </c>
      <c r="L3990" s="1">
        <f t="shared" si="125"/>
        <v>0</v>
      </c>
    </row>
    <row r="3991" spans="1:12" hidden="1" x14ac:dyDescent="0.25">
      <c r="A3991" t="str">
        <f>[1]marginal_mv_NN!$B3990</f>
        <v>SNP_CN_4327350_C124T_G42S_ethA</v>
      </c>
      <c r="B3991" t="str">
        <f>[1]marginal_mv_NN!$C3990</f>
        <v>SNP_CN_4326717_A757G_C253R_ethA</v>
      </c>
      <c r="D3991" s="2">
        <f>[1]marginal_mv_NN!$A3990</f>
        <v>0.32921522855800001</v>
      </c>
      <c r="F3991" s="2">
        <f>VLOOKUP($A3991,[2]marginal_effects_NN!$A$1:$B$127,2,FALSE)</f>
        <v>8.8037967681900003E-2</v>
      </c>
      <c r="H3991" s="2">
        <f>VLOOKUP($B3991,[2]marginal_effects_NN!$A$1:$B$127,2,FALSE)</f>
        <v>0.31362324953100001</v>
      </c>
      <c r="J3991" s="2">
        <f t="shared" si="124"/>
        <v>0.40166121721290005</v>
      </c>
      <c r="L3991" s="1">
        <f t="shared" si="125"/>
        <v>0</v>
      </c>
    </row>
    <row r="3992" spans="1:12" x14ac:dyDescent="0.25">
      <c r="A3992" t="str">
        <f>[1]marginal_mv_NN!$B3991</f>
        <v>SNP_CN_4327350_C124T_G42S_ethA</v>
      </c>
      <c r="B3992" t="str">
        <f>[1]marginal_mv_NN!$C3991</f>
        <v>SNP_CN_4326327_T1147G_T383P_ethA</v>
      </c>
      <c r="D3992" s="2">
        <f>[1]marginal_mv_NN!$A3991</f>
        <v>-0.39143103361100001</v>
      </c>
      <c r="F3992" s="2">
        <f>VLOOKUP($A3992,[2]marginal_effects_NN!$A$1:$B$127,2,FALSE)</f>
        <v>8.8037967681900003E-2</v>
      </c>
      <c r="H3992" s="2">
        <f>VLOOKUP($B3992,[2]marginal_effects_NN!$A$1:$B$127,2,FALSE)</f>
        <v>-0.44044125080099999</v>
      </c>
      <c r="J3992" s="2">
        <f t="shared" si="124"/>
        <v>-0.35240328311909996</v>
      </c>
      <c r="L3992" s="1">
        <f t="shared" si="125"/>
        <v>1</v>
      </c>
    </row>
    <row r="3993" spans="1:12" hidden="1" x14ac:dyDescent="0.25">
      <c r="A3993" t="str">
        <f>[1]marginal_mv_NN!$B3992</f>
        <v>SNP_CN_4327350_C124T_G42S_ethA</v>
      </c>
      <c r="B3993" t="str">
        <f>[1]marginal_mv_NN!$C3992</f>
        <v>INS_CF_4326217_i1257G_419_ethA</v>
      </c>
      <c r="D3993" s="2">
        <f>[1]marginal_mv_NN!$A3992</f>
        <v>0.33282679319399999</v>
      </c>
      <c r="F3993" s="2">
        <f>VLOOKUP($A3993,[2]marginal_effects_NN!$A$1:$B$127,2,FALSE)</f>
        <v>8.8037967681900003E-2</v>
      </c>
      <c r="H3993" s="2">
        <f>VLOOKUP($B3993,[2]marginal_effects_NN!$A$1:$B$127,2,FALSE)</f>
        <v>0.31831902265500001</v>
      </c>
      <c r="J3993" s="2">
        <f t="shared" si="124"/>
        <v>0.40635699033689998</v>
      </c>
      <c r="L3993" s="1">
        <f t="shared" si="125"/>
        <v>0</v>
      </c>
    </row>
    <row r="3994" spans="1:12" hidden="1" x14ac:dyDescent="0.25">
      <c r="A3994" t="str">
        <f>[1]marginal_mv_NN!$B3993</f>
        <v>SNP_CN_4327350_C124T_G42S_ethA</v>
      </c>
      <c r="B3994" t="str">
        <f>[1]marginal_mv_NN!$C3993</f>
        <v>SNP_CN_4327471_C3T_M1I_ethA</v>
      </c>
      <c r="D3994" s="2">
        <f>[1]marginal_mv_NN!$A3993</f>
        <v>0.30213862657500001</v>
      </c>
      <c r="F3994" s="2">
        <f>VLOOKUP($A3994,[2]marginal_effects_NN!$A$1:$B$127,2,FALSE)</f>
        <v>8.8037967681900003E-2</v>
      </c>
      <c r="H3994" s="2">
        <f>VLOOKUP($B3994,[2]marginal_effects_NN!$A$1:$B$127,2,FALSE)</f>
        <v>0.27815008163499999</v>
      </c>
      <c r="J3994" s="2">
        <f t="shared" si="124"/>
        <v>0.36618804931689997</v>
      </c>
      <c r="L3994" s="1">
        <f t="shared" si="125"/>
        <v>0</v>
      </c>
    </row>
    <row r="3995" spans="1:12" hidden="1" x14ac:dyDescent="0.25">
      <c r="A3995" t="str">
        <f>[1]marginal_mv_NN!$B3994</f>
        <v>SNP_CN_4327350_C124T_G42S_ethA</v>
      </c>
      <c r="B3995" t="str">
        <f>[1]marginal_mv_NN!$C3994</f>
        <v>SNP_CN_4327311_A163G_S55P_ethA</v>
      </c>
      <c r="D3995" s="2">
        <f>[1]marginal_mv_NN!$A3994</f>
        <v>0.34514874219899999</v>
      </c>
      <c r="F3995" s="2">
        <f>VLOOKUP($A3995,[2]marginal_effects_NN!$A$1:$B$127,2,FALSE)</f>
        <v>8.8037967681900003E-2</v>
      </c>
      <c r="H3995" s="2">
        <f>VLOOKUP($B3995,[2]marginal_effects_NN!$A$1:$B$127,2,FALSE)</f>
        <v>0.33481478691099997</v>
      </c>
      <c r="J3995" s="2">
        <f t="shared" si="124"/>
        <v>0.42285275459289995</v>
      </c>
      <c r="L3995" s="1">
        <f t="shared" si="125"/>
        <v>0</v>
      </c>
    </row>
    <row r="3996" spans="1:12" hidden="1" x14ac:dyDescent="0.25">
      <c r="A3996" t="str">
        <f>[1]marginal_mv_NN!$B3995</f>
        <v>SNP_CN_4327350_C124T_G42S_ethA</v>
      </c>
      <c r="B3996" t="str">
        <f>[1]marginal_mv_NN!$C3995</f>
        <v>SNP_CN_4327136_T338C_E113G_ethA</v>
      </c>
      <c r="D3996" s="2">
        <f>[1]marginal_mv_NN!$A3995</f>
        <v>0.33875507116300002</v>
      </c>
      <c r="F3996" s="2">
        <f>VLOOKUP($A3996,[2]marginal_effects_NN!$A$1:$B$127,2,FALSE)</f>
        <v>8.8037967681900003E-2</v>
      </c>
      <c r="H3996" s="2">
        <f>VLOOKUP($B3996,[2]marginal_effects_NN!$A$1:$B$127,2,FALSE)</f>
        <v>0.32806050777399998</v>
      </c>
      <c r="J3996" s="2">
        <f t="shared" si="124"/>
        <v>0.41609847545589995</v>
      </c>
      <c r="L3996" s="1">
        <f t="shared" si="125"/>
        <v>0</v>
      </c>
    </row>
    <row r="3997" spans="1:12" hidden="1" x14ac:dyDescent="0.25">
      <c r="A3997" t="str">
        <f>[1]marginal_mv_NN!$B3996</f>
        <v>SNP_CN_4327350_C124T_G42S_ethA</v>
      </c>
      <c r="B3997" t="str">
        <f>[1]marginal_mv_NN!$C3996</f>
        <v>SNP_CZ_4326213_G1261A_R421._ethA</v>
      </c>
      <c r="D3997" s="2">
        <f>[1]marginal_mv_NN!$A3996</f>
        <v>0.31991571188000001</v>
      </c>
      <c r="F3997" s="2">
        <f>VLOOKUP($A3997,[2]marginal_effects_NN!$A$1:$B$127,2,FALSE)</f>
        <v>8.8037967681900003E-2</v>
      </c>
      <c r="H3997" s="2">
        <f>VLOOKUP($B3997,[2]marginal_effects_NN!$A$1:$B$127,2,FALSE)</f>
        <v>0.300954639912</v>
      </c>
      <c r="J3997" s="2">
        <f t="shared" si="124"/>
        <v>0.38899260759389997</v>
      </c>
      <c r="L3997" s="1">
        <f t="shared" si="125"/>
        <v>0</v>
      </c>
    </row>
    <row r="3998" spans="1:12" hidden="1" x14ac:dyDescent="0.25">
      <c r="A3998" t="str">
        <f>[1]marginal_mv_NN!$B3997</f>
        <v>SNP_CN_4327311_A163C_S55A_ethA</v>
      </c>
      <c r="B3998" t="str">
        <f>[1]marginal_mv_NN!$C3997</f>
        <v>SNP_CN_4326305_G1169A_S390F_ethA</v>
      </c>
      <c r="D3998" s="2">
        <f>[1]marginal_mv_NN!$A3997</f>
        <v>0.36648166179699998</v>
      </c>
      <c r="F3998" s="2">
        <f>VLOOKUP($A3998,[2]marginal_effects_NN!$A$1:$B$127,2,FALSE)</f>
        <v>0.33162236213700003</v>
      </c>
      <c r="H3998" s="2">
        <f>VLOOKUP($B3998,[2]marginal_effects_NN!$A$1:$B$127,2,FALSE)</f>
        <v>0.34967732429499998</v>
      </c>
      <c r="J3998" s="2">
        <f t="shared" si="124"/>
        <v>0.68129968643200001</v>
      </c>
      <c r="L3998" s="1">
        <f t="shared" si="125"/>
        <v>0</v>
      </c>
    </row>
    <row r="3999" spans="1:12" x14ac:dyDescent="0.25">
      <c r="A3999" t="str">
        <f>[1]marginal_mv_NN!$B3998</f>
        <v>SNP_CN_4327311_A163C_S55A_ethA</v>
      </c>
      <c r="B3999" t="str">
        <f>[1]marginal_mv_NN!$C3998</f>
        <v>SNP_P_4327480_A7G_promoter_ethA</v>
      </c>
      <c r="D3999" s="2">
        <f>[1]marginal_mv_NN!$A3998</f>
        <v>0.20500725507699999</v>
      </c>
      <c r="F3999" s="2">
        <f>VLOOKUP($A3999,[2]marginal_effects_NN!$A$1:$B$127,2,FALSE)</f>
        <v>0.33162236213700003</v>
      </c>
      <c r="H3999" s="2">
        <f>VLOOKUP($B3999,[2]marginal_effects_NN!$A$1:$B$127,2,FALSE)</f>
        <v>-0.32300645112999998</v>
      </c>
      <c r="J3999" s="2">
        <f t="shared" si="124"/>
        <v>8.6159110070000433E-3</v>
      </c>
      <c r="L3999" s="1">
        <f t="shared" si="125"/>
        <v>1</v>
      </c>
    </row>
    <row r="4000" spans="1:12" hidden="1" x14ac:dyDescent="0.25">
      <c r="A4000" t="str">
        <f>[1]marginal_mv_NN!$B3999</f>
        <v>SNP_CN_4327311_A163C_S55A_ethA</v>
      </c>
      <c r="B4000" t="str">
        <f>[1]marginal_mv_NN!$C3999</f>
        <v>SNP_CN_4326713_T761G_Q254P_ethA</v>
      </c>
      <c r="D4000" s="2">
        <f>[1]marginal_mv_NN!$A3999</f>
        <v>0.36637210845899998</v>
      </c>
      <c r="F4000" s="2">
        <f>VLOOKUP($A4000,[2]marginal_effects_NN!$A$1:$B$127,2,FALSE)</f>
        <v>0.33162236213700003</v>
      </c>
      <c r="H4000" s="2">
        <f>VLOOKUP($B4000,[2]marginal_effects_NN!$A$1:$B$127,2,FALSE)</f>
        <v>0.339454710484</v>
      </c>
      <c r="J4000" s="2">
        <f t="shared" si="124"/>
        <v>0.67107707262100003</v>
      </c>
      <c r="L4000" s="1">
        <f t="shared" si="125"/>
        <v>0</v>
      </c>
    </row>
    <row r="4001" spans="1:12" hidden="1" x14ac:dyDescent="0.25">
      <c r="A4001" t="str">
        <f>[1]marginal_mv_NN!$B4000</f>
        <v>SNP_CN_4327311_A163C_S55A_ethA</v>
      </c>
      <c r="B4001" t="str">
        <f>[1]marginal_mv_NN!$C4000</f>
        <v>SNP_CZ_4326250_G1224T_Y408._ethA</v>
      </c>
      <c r="D4001" s="2">
        <f>[1]marginal_mv_NN!$A4000</f>
        <v>-4.89953756332E-2</v>
      </c>
      <c r="F4001" s="2">
        <f>VLOOKUP($A4001,[2]marginal_effects_NN!$A$1:$B$127,2,FALSE)</f>
        <v>0.33162236213700003</v>
      </c>
      <c r="H4001" s="2">
        <f>VLOOKUP($B4001,[2]marginal_effects_NN!$A$1:$B$127,2,FALSE)</f>
        <v>-0.48797798156700001</v>
      </c>
      <c r="J4001" s="2">
        <f t="shared" si="124"/>
        <v>-0.15635561942999998</v>
      </c>
      <c r="L4001" s="1">
        <f t="shared" si="125"/>
        <v>0</v>
      </c>
    </row>
    <row r="4002" spans="1:12" hidden="1" x14ac:dyDescent="0.25">
      <c r="A4002" t="str">
        <f>[1]marginal_mv_NN!$B4001</f>
        <v>SNP_CN_4327311_A163C_S55A_ethA</v>
      </c>
      <c r="B4002" t="str">
        <f>[1]marginal_mv_NN!$C4001</f>
        <v>INS_CF_4326141_i1333C_445_ethA</v>
      </c>
      <c r="D4002" s="2">
        <f>[1]marginal_mv_NN!$A4001</f>
        <v>0.368415117264</v>
      </c>
      <c r="F4002" s="2">
        <f>VLOOKUP($A4002,[2]marginal_effects_NN!$A$1:$B$127,2,FALSE)</f>
        <v>0.33162236213700003</v>
      </c>
      <c r="H4002" s="2">
        <f>VLOOKUP($B4002,[2]marginal_effects_NN!$A$1:$B$127,2,FALSE)</f>
        <v>0.35248053073899999</v>
      </c>
      <c r="J4002" s="2">
        <f t="shared" si="124"/>
        <v>0.68410289287600001</v>
      </c>
      <c r="L4002" s="1">
        <f t="shared" si="125"/>
        <v>0</v>
      </c>
    </row>
    <row r="4003" spans="1:12" x14ac:dyDescent="0.25">
      <c r="A4003" t="str">
        <f>[1]marginal_mv_NN!$B4002</f>
        <v>SNP_CN_4327311_A163C_S55A_ethA</v>
      </c>
      <c r="B4003" t="str">
        <f>[1]marginal_mv_NN!$C4002</f>
        <v>SNP_CN_4327145_G329C_S110W_ethA</v>
      </c>
      <c r="D4003" s="2">
        <f>[1]marginal_mv_NN!$A4002</f>
        <v>0.32646179199199998</v>
      </c>
      <c r="F4003" s="2">
        <f>VLOOKUP($A4003,[2]marginal_effects_NN!$A$1:$B$127,2,FALSE)</f>
        <v>0.33162236213700003</v>
      </c>
      <c r="H4003" s="2">
        <f>VLOOKUP($B4003,[2]marginal_effects_NN!$A$1:$B$127,2,FALSE)</f>
        <v>-2.08427906036E-2</v>
      </c>
      <c r="J4003" s="2">
        <f t="shared" si="124"/>
        <v>0.31077957153340002</v>
      </c>
      <c r="L4003" s="1">
        <f t="shared" si="125"/>
        <v>1</v>
      </c>
    </row>
    <row r="4004" spans="1:12" x14ac:dyDescent="0.25">
      <c r="A4004" t="str">
        <f>[1]marginal_mv_NN!$B4003</f>
        <v>SNP_CN_4327311_A163C_S55A_ethA</v>
      </c>
      <c r="B4004" t="str">
        <f>[1]marginal_mv_NN!$C4003</f>
        <v>SNP_CN_4326705_G769C_P257A_ethA</v>
      </c>
      <c r="D4004" s="2">
        <f>[1]marginal_mv_NN!$A4003</f>
        <v>0.32352453470199999</v>
      </c>
      <c r="F4004" s="2">
        <f>VLOOKUP($A4004,[2]marginal_effects_NN!$A$1:$B$127,2,FALSE)</f>
        <v>0.33162236213700003</v>
      </c>
      <c r="H4004" s="2">
        <f>VLOOKUP($B4004,[2]marginal_effects_NN!$A$1:$B$127,2,FALSE)</f>
        <v>-4.6749591827400003E-2</v>
      </c>
      <c r="J4004" s="2">
        <f t="shared" si="124"/>
        <v>0.28487277030960001</v>
      </c>
      <c r="L4004" s="1">
        <f t="shared" si="125"/>
        <v>1</v>
      </c>
    </row>
    <row r="4005" spans="1:12" hidden="1" x14ac:dyDescent="0.25">
      <c r="A4005" t="str">
        <f>[1]marginal_mv_NN!$B4004</f>
        <v>SNP_CN_4327311_A163C_S55A_ethA</v>
      </c>
      <c r="B4005" t="str">
        <f>[1]marginal_mv_NN!$C4004</f>
        <v>SNP_CZ_4326603_G871A_Q291._ethA</v>
      </c>
      <c r="D4005" s="2">
        <f>[1]marginal_mv_NN!$A4004</f>
        <v>0.36755782365799999</v>
      </c>
      <c r="F4005" s="2">
        <f>VLOOKUP($A4005,[2]marginal_effects_NN!$A$1:$B$127,2,FALSE)</f>
        <v>0.33162236213700003</v>
      </c>
      <c r="H4005" s="2">
        <f>VLOOKUP($B4005,[2]marginal_effects_NN!$A$1:$B$127,2,FALSE)</f>
        <v>0.34785056114200003</v>
      </c>
      <c r="J4005" s="2">
        <f t="shared" si="124"/>
        <v>0.679472923279</v>
      </c>
      <c r="L4005" s="1">
        <f t="shared" si="125"/>
        <v>0</v>
      </c>
    </row>
    <row r="4006" spans="1:12" hidden="1" x14ac:dyDescent="0.25">
      <c r="A4006" t="str">
        <f>[1]marginal_mv_NN!$B4005</f>
        <v>SNP_CN_4327311_A163C_S55A_ethA</v>
      </c>
      <c r="B4006" t="str">
        <f>[1]marginal_mv_NN!$C4005</f>
        <v>SNP_CN_4327293_T181C_T61A_ethA</v>
      </c>
      <c r="D4006" s="2">
        <f>[1]marginal_mv_NN!$A4005</f>
        <v>0.33289355039599999</v>
      </c>
      <c r="F4006" s="2">
        <f>VLOOKUP($A4006,[2]marginal_effects_NN!$A$1:$B$127,2,FALSE)</f>
        <v>0.33162236213700003</v>
      </c>
      <c r="H4006" s="2">
        <f>VLOOKUP($B4006,[2]marginal_effects_NN!$A$1:$B$127,2,FALSE)</f>
        <v>7.7067017555199997E-3</v>
      </c>
      <c r="J4006" s="2">
        <f t="shared" si="124"/>
        <v>0.33932906389252004</v>
      </c>
      <c r="L4006" s="1">
        <f t="shared" si="125"/>
        <v>0</v>
      </c>
    </row>
    <row r="4007" spans="1:12" hidden="1" x14ac:dyDescent="0.25">
      <c r="A4007" t="str">
        <f>[1]marginal_mv_NN!$B4006</f>
        <v>SNP_CN_4327311_A163C_S55A_ethA</v>
      </c>
      <c r="B4007" t="str">
        <f>[1]marginal_mv_NN!$C4006</f>
        <v>SNP_P_1673432_T8A_promoter_fabG1.inhA</v>
      </c>
      <c r="D4007" s="2">
        <f>[1]marginal_mv_NN!$A4006</f>
        <v>0.34478789567899998</v>
      </c>
      <c r="F4007" s="2">
        <f>VLOOKUP($A4007,[2]marginal_effects_NN!$A$1:$B$127,2,FALSE)</f>
        <v>0.33162236213700003</v>
      </c>
      <c r="H4007" s="2">
        <f>VLOOKUP($B4007,[2]marginal_effects_NN!$A$1:$B$127,2,FALSE)</f>
        <v>0.11743915081</v>
      </c>
      <c r="J4007" s="2">
        <f t="shared" si="124"/>
        <v>0.44906151294700003</v>
      </c>
      <c r="L4007" s="1">
        <f t="shared" si="125"/>
        <v>0</v>
      </c>
    </row>
    <row r="4008" spans="1:12" hidden="1" x14ac:dyDescent="0.25">
      <c r="A4008" t="str">
        <f>[1]marginal_mv_NN!$B4007</f>
        <v>SNP_CN_4327311_A163C_S55A_ethA</v>
      </c>
      <c r="B4008" t="str">
        <f>[1]marginal_mv_NN!$C4007</f>
        <v>SNP_CN_4326113_G1361A_P454L_ethA</v>
      </c>
      <c r="D4008" s="2">
        <f>[1]marginal_mv_NN!$A4007</f>
        <v>0.352487206459</v>
      </c>
      <c r="F4008" s="2">
        <f>VLOOKUP($A4008,[2]marginal_effects_NN!$A$1:$B$127,2,FALSE)</f>
        <v>0.33162236213700003</v>
      </c>
      <c r="H4008" s="2">
        <f>VLOOKUP($B4008,[2]marginal_effects_NN!$A$1:$B$127,2,FALSE)</f>
        <v>0.203648686409</v>
      </c>
      <c r="J4008" s="2">
        <f t="shared" si="124"/>
        <v>0.53527104854600005</v>
      </c>
      <c r="L4008" s="1">
        <f t="shared" si="125"/>
        <v>0</v>
      </c>
    </row>
    <row r="4009" spans="1:12" hidden="1" x14ac:dyDescent="0.25">
      <c r="A4009" t="str">
        <f>[1]marginal_mv_NN!$B4008</f>
        <v>SNP_CN_4327311_A163C_S55A_ethA</v>
      </c>
      <c r="B4009" t="str">
        <f>[1]marginal_mv_NN!$C4008</f>
        <v>SNP_CN_1674262_A61G_I21V_inhA</v>
      </c>
      <c r="D4009" s="2">
        <f>[1]marginal_mv_NN!$A4008</f>
        <v>0.358894705772</v>
      </c>
      <c r="F4009" s="2">
        <f>VLOOKUP($A4009,[2]marginal_effects_NN!$A$1:$B$127,2,FALSE)</f>
        <v>0.33162236213700003</v>
      </c>
      <c r="H4009" s="2">
        <f>VLOOKUP($B4009,[2]marginal_effects_NN!$A$1:$B$127,2,FALSE)</f>
        <v>0.27163660526299999</v>
      </c>
      <c r="J4009" s="2">
        <f t="shared" si="124"/>
        <v>0.60325896739999996</v>
      </c>
      <c r="L4009" s="1">
        <f t="shared" si="125"/>
        <v>0</v>
      </c>
    </row>
    <row r="4010" spans="1:12" x14ac:dyDescent="0.25">
      <c r="A4010" t="str">
        <f>[1]marginal_mv_NN!$B4009</f>
        <v>SNP_CN_4327311_A163C_S55A_ethA</v>
      </c>
      <c r="B4010" t="str">
        <f>[1]marginal_mv_NN!$C4009</f>
        <v>SNP_CN_4327409_T65G_H22P_ethA</v>
      </c>
      <c r="D4010" s="2">
        <f>[1]marginal_mv_NN!$A4009</f>
        <v>0.13056486845000001</v>
      </c>
      <c r="F4010" s="2">
        <f>VLOOKUP($A4010,[2]marginal_effects_NN!$A$1:$B$127,2,FALSE)</f>
        <v>0.33162236213700003</v>
      </c>
      <c r="H4010" s="2">
        <f>VLOOKUP($B4010,[2]marginal_effects_NN!$A$1:$B$127,2,FALSE)</f>
        <v>-0.39618051052100001</v>
      </c>
      <c r="J4010" s="2">
        <f t="shared" si="124"/>
        <v>-6.455814838399998E-2</v>
      </c>
      <c r="L4010" s="1">
        <f t="shared" si="125"/>
        <v>1</v>
      </c>
    </row>
    <row r="4011" spans="1:12" hidden="1" x14ac:dyDescent="0.25">
      <c r="A4011" t="str">
        <f>[1]marginal_mv_NN!$B4010</f>
        <v>SNP_CN_4327311_A163C_S55A_ethA</v>
      </c>
      <c r="B4011" t="str">
        <f>[1]marginal_mv_NN!$C4010</f>
        <v>INS_CF_4326802_i672C_224_ethA</v>
      </c>
      <c r="D4011" s="2">
        <f>[1]marginal_mv_NN!$A4010</f>
        <v>0.36414009332699998</v>
      </c>
      <c r="F4011" s="2">
        <f>VLOOKUP($A4011,[2]marginal_effects_NN!$A$1:$B$127,2,FALSE)</f>
        <v>0.33162236213700003</v>
      </c>
      <c r="H4011" s="2">
        <f>VLOOKUP($B4011,[2]marginal_effects_NN!$A$1:$B$127,2,FALSE)</f>
        <v>0.33228427171699998</v>
      </c>
      <c r="J4011" s="2">
        <f t="shared" si="124"/>
        <v>0.66390663385400006</v>
      </c>
      <c r="L4011" s="1">
        <f t="shared" si="125"/>
        <v>0</v>
      </c>
    </row>
    <row r="4012" spans="1:12" x14ac:dyDescent="0.25">
      <c r="A4012" t="str">
        <f>[1]marginal_mv_NN!$B4011</f>
        <v>SNP_CN_4327311_A163C_S55A_ethA</v>
      </c>
      <c r="B4012" t="str">
        <f>[1]marginal_mv_NN!$C4011</f>
        <v>DEL_CF_4327133_d341T_114_ethA</v>
      </c>
      <c r="D4012" s="2">
        <f>[1]marginal_mv_NN!$A4011</f>
        <v>0.29172670841199999</v>
      </c>
      <c r="F4012" s="2">
        <f>VLOOKUP($A4012,[2]marginal_effects_NN!$A$1:$B$127,2,FALSE)</f>
        <v>0.33162236213700003</v>
      </c>
      <c r="H4012" s="2">
        <f>VLOOKUP($B4012,[2]marginal_effects_NN!$A$1:$B$127,2,FALSE)</f>
        <v>-0.18328258395200001</v>
      </c>
      <c r="J4012" s="2">
        <f t="shared" si="124"/>
        <v>0.14833977818500002</v>
      </c>
      <c r="L4012" s="1">
        <f t="shared" si="125"/>
        <v>1</v>
      </c>
    </row>
    <row r="4013" spans="1:12" hidden="1" x14ac:dyDescent="0.25">
      <c r="A4013" t="str">
        <f>[1]marginal_mv_NN!$B4012</f>
        <v>SNP_CN_4327311_A163C_S55A_ethA</v>
      </c>
      <c r="B4013" t="str">
        <f>[1]marginal_mv_NN!$C4012</f>
        <v>SNP_CZ_4326858_G616A_Q206._ethA</v>
      </c>
      <c r="D4013" s="2">
        <f>[1]marginal_mv_NN!$A4012</f>
        <v>0.339495956898</v>
      </c>
      <c r="F4013" s="2">
        <f>VLOOKUP($A4013,[2]marginal_effects_NN!$A$1:$B$127,2,FALSE)</f>
        <v>0.33162236213700003</v>
      </c>
      <c r="H4013" s="2">
        <f>VLOOKUP($B4013,[2]marginal_effects_NN!$A$1:$B$127,2,FALSE)</f>
        <v>6.4852535724599994E-2</v>
      </c>
      <c r="J4013" s="2">
        <f t="shared" si="124"/>
        <v>0.39647489786160001</v>
      </c>
      <c r="L4013" s="1">
        <f t="shared" si="125"/>
        <v>0</v>
      </c>
    </row>
    <row r="4014" spans="1:12" hidden="1" x14ac:dyDescent="0.25">
      <c r="A4014" t="str">
        <f>[1]marginal_mv_NN!$B4013</f>
        <v>SNP_CN_4327311_A163C_S55A_ethA</v>
      </c>
      <c r="B4014" t="str">
        <f>[1]marginal_mv_NN!$C4013</f>
        <v>DEL_CF_4326420_d1054C_352_ethA</v>
      </c>
      <c r="D4014" s="2">
        <f>[1]marginal_mv_NN!$A4013</f>
        <v>0.33874434232700001</v>
      </c>
      <c r="F4014" s="2">
        <f>VLOOKUP($A4014,[2]marginal_effects_NN!$A$1:$B$127,2,FALSE)</f>
        <v>0.33162236213700003</v>
      </c>
      <c r="H4014" s="2">
        <f>VLOOKUP($B4014,[2]marginal_effects_NN!$A$1:$B$127,2,FALSE)</f>
        <v>5.45272827148E-2</v>
      </c>
      <c r="J4014" s="2">
        <f t="shared" si="124"/>
        <v>0.38614964485180003</v>
      </c>
      <c r="L4014" s="1">
        <f t="shared" si="125"/>
        <v>0</v>
      </c>
    </row>
    <row r="4015" spans="1:12" hidden="1" x14ac:dyDescent="0.25">
      <c r="A4015" t="str">
        <f>[1]marginal_mv_NN!$B4014</f>
        <v>SNP_CN_4327311_A163C_S55A_ethA</v>
      </c>
      <c r="B4015" t="str">
        <f>[1]marginal_mv_NN!$C4014</f>
        <v>SNP_CZ_4326399_G1075A_Q359._ethA</v>
      </c>
      <c r="D4015" s="2">
        <f>[1]marginal_mv_NN!$A4014</f>
        <v>0.36410152912100002</v>
      </c>
      <c r="F4015" s="2">
        <f>VLOOKUP($A4015,[2]marginal_effects_NN!$A$1:$B$127,2,FALSE)</f>
        <v>0.33162236213700003</v>
      </c>
      <c r="H4015" s="2">
        <f>VLOOKUP($B4015,[2]marginal_effects_NN!$A$1:$B$127,2,FALSE)</f>
        <v>0.32780981063800002</v>
      </c>
      <c r="J4015" s="2">
        <f t="shared" si="124"/>
        <v>0.6594321727750001</v>
      </c>
      <c r="L4015" s="1">
        <f t="shared" si="125"/>
        <v>0</v>
      </c>
    </row>
    <row r="4016" spans="1:12" hidden="1" x14ac:dyDescent="0.25">
      <c r="A4016" t="str">
        <f>[1]marginal_mv_NN!$B4015</f>
        <v>SNP_CN_4327311_A163C_S55A_ethA</v>
      </c>
      <c r="B4016" t="str">
        <f>[1]marginal_mv_NN!$C4015</f>
        <v>SNP_CN_4326263_C1211A_R404L_ethA</v>
      </c>
      <c r="D4016" s="2">
        <f>[1]marginal_mv_NN!$A4015</f>
        <v>4.27207946777E-2</v>
      </c>
      <c r="F4016" s="2">
        <f>VLOOKUP($A4016,[2]marginal_effects_NN!$A$1:$B$127,2,FALSE)</f>
        <v>0.33162236213700003</v>
      </c>
      <c r="H4016" s="2">
        <f>VLOOKUP($B4016,[2]marginal_effects_NN!$A$1:$B$127,2,FALSE)</f>
        <v>-0.44018423557300002</v>
      </c>
      <c r="J4016" s="2">
        <f t="shared" si="124"/>
        <v>-0.10856187343599999</v>
      </c>
      <c r="L4016" s="1">
        <f t="shared" si="125"/>
        <v>0</v>
      </c>
    </row>
    <row r="4017" spans="1:12" hidden="1" x14ac:dyDescent="0.25">
      <c r="A4017" t="str">
        <f>[1]marginal_mv_NN!$B4016</f>
        <v>SNP_CN_4327311_A163C_S55A_ethA</v>
      </c>
      <c r="B4017" t="str">
        <f>[1]marginal_mv_NN!$C4016</f>
        <v>INS_CF_4327160_i314A_105_ethA</v>
      </c>
      <c r="D4017" s="2">
        <f>[1]marginal_mv_NN!$A4016</f>
        <v>0.36314648389800003</v>
      </c>
      <c r="F4017" s="2">
        <f>VLOOKUP($A4017,[2]marginal_effects_NN!$A$1:$B$127,2,FALSE)</f>
        <v>0.33162236213700003</v>
      </c>
      <c r="H4017" s="2">
        <f>VLOOKUP($B4017,[2]marginal_effects_NN!$A$1:$B$127,2,FALSE)</f>
        <v>0.32117456197700001</v>
      </c>
      <c r="J4017" s="2">
        <f t="shared" si="124"/>
        <v>0.65279692411400003</v>
      </c>
      <c r="L4017" s="1">
        <f t="shared" si="125"/>
        <v>0</v>
      </c>
    </row>
    <row r="4018" spans="1:12" hidden="1" x14ac:dyDescent="0.25">
      <c r="A4018" t="str">
        <f>[1]marginal_mv_NN!$B4017</f>
        <v>SNP_CN_4327311_A163C_S55A_ethA</v>
      </c>
      <c r="B4018" t="str">
        <f>[1]marginal_mv_NN!$C4017</f>
        <v>SNP_CN_4326996_G478A_P160S_ethA</v>
      </c>
      <c r="D4018" s="2">
        <f>[1]marginal_mv_NN!$A4017</f>
        <v>0.36525285244</v>
      </c>
      <c r="F4018" s="2">
        <f>VLOOKUP($A4018,[2]marginal_effects_NN!$A$1:$B$127,2,FALSE)</f>
        <v>0.33162236213700003</v>
      </c>
      <c r="H4018" s="2">
        <f>VLOOKUP($B4018,[2]marginal_effects_NN!$A$1:$B$127,2,FALSE)</f>
        <v>0.32808846235299999</v>
      </c>
      <c r="J4018" s="2">
        <f t="shared" si="124"/>
        <v>0.65971082449000007</v>
      </c>
      <c r="L4018" s="1">
        <f t="shared" si="125"/>
        <v>0</v>
      </c>
    </row>
    <row r="4019" spans="1:12" hidden="1" x14ac:dyDescent="0.25">
      <c r="A4019" t="str">
        <f>[1]marginal_mv_NN!$B4018</f>
        <v>SNP_CN_4327311_A163C_S55A_ethA</v>
      </c>
      <c r="B4019" t="str">
        <f>[1]marginal_mv_NN!$C4018</f>
        <v>SNP_CN_4326111_A1363G_W455R_ethA</v>
      </c>
      <c r="D4019" s="2">
        <f>[1]marginal_mv_NN!$A4018</f>
        <v>0.33921813964800002</v>
      </c>
      <c r="F4019" s="2">
        <f>VLOOKUP($A4019,[2]marginal_effects_NN!$A$1:$B$127,2,FALSE)</f>
        <v>0.33162236213700003</v>
      </c>
      <c r="H4019" s="2">
        <f>VLOOKUP($B4019,[2]marginal_effects_NN!$A$1:$B$127,2,FALSE)</f>
        <v>6.2561392784100001E-2</v>
      </c>
      <c r="J4019" s="2">
        <f t="shared" si="124"/>
        <v>0.39418375492110003</v>
      </c>
      <c r="L4019" s="1">
        <f t="shared" si="125"/>
        <v>0</v>
      </c>
    </row>
    <row r="4020" spans="1:12" hidden="1" x14ac:dyDescent="0.25">
      <c r="A4020" t="str">
        <f>[1]marginal_mv_NN!$B4019</f>
        <v>SNP_CN_4327311_A163C_S55A_ethA</v>
      </c>
      <c r="B4020" t="str">
        <f>[1]marginal_mv_NN!$C4019</f>
        <v>SNP_CZ_4326755_C719T_W240._ethA</v>
      </c>
      <c r="D4020" s="2">
        <f>[1]marginal_mv_NN!$A4019</f>
        <v>0.35792964696899998</v>
      </c>
      <c r="F4020" s="2">
        <f>VLOOKUP($A4020,[2]marginal_effects_NN!$A$1:$B$127,2,FALSE)</f>
        <v>0.33162236213700003</v>
      </c>
      <c r="H4020" s="2">
        <f>VLOOKUP($B4020,[2]marginal_effects_NN!$A$1:$B$127,2,FALSE)</f>
        <v>0.25865143537500002</v>
      </c>
      <c r="J4020" s="2">
        <f t="shared" si="124"/>
        <v>0.59027379751200004</v>
      </c>
      <c r="L4020" s="1">
        <f t="shared" si="125"/>
        <v>0</v>
      </c>
    </row>
    <row r="4021" spans="1:12" hidden="1" x14ac:dyDescent="0.25">
      <c r="A4021" t="str">
        <f>[1]marginal_mv_NN!$B4020</f>
        <v>SNP_CN_4327311_A163C_S55A_ethA</v>
      </c>
      <c r="B4021" t="str">
        <f>[1]marginal_mv_NN!$C4020</f>
        <v>SNP_P_1673432_T8G_promoter_fabG1.inhA</v>
      </c>
      <c r="D4021" s="2">
        <f>[1]marginal_mv_NN!$A4020</f>
        <v>0.36357444524799998</v>
      </c>
      <c r="F4021" s="2">
        <f>VLOOKUP($A4021,[2]marginal_effects_NN!$A$1:$B$127,2,FALSE)</f>
        <v>0.33162236213700003</v>
      </c>
      <c r="H4021" s="2">
        <f>VLOOKUP($B4021,[2]marginal_effects_NN!$A$1:$B$127,2,FALSE)</f>
        <v>0.32927387952800002</v>
      </c>
      <c r="J4021" s="2">
        <f t="shared" si="124"/>
        <v>0.66089624166500005</v>
      </c>
      <c r="L4021" s="1">
        <f t="shared" si="125"/>
        <v>0</v>
      </c>
    </row>
    <row r="4022" spans="1:12" x14ac:dyDescent="0.25">
      <c r="A4022" t="str">
        <f>[1]marginal_mv_NN!$B4021</f>
        <v>SNP_CN_4327311_A163C_S55A_ethA</v>
      </c>
      <c r="B4022" t="str">
        <f>[1]marginal_mv_NN!$C4021</f>
        <v>SNP_CN_4327065_A409G_C137R_ethA</v>
      </c>
      <c r="D4022" s="2">
        <f>[1]marginal_mv_NN!$A4021</f>
        <v>0.32155710458800002</v>
      </c>
      <c r="F4022" s="2">
        <f>VLOOKUP($A4022,[2]marginal_effects_NN!$A$1:$B$127,2,FALSE)</f>
        <v>0.33162236213700003</v>
      </c>
      <c r="H4022" s="2">
        <f>VLOOKUP($B4022,[2]marginal_effects_NN!$A$1:$B$127,2,FALSE)</f>
        <v>-5.30766844749E-2</v>
      </c>
      <c r="J4022" s="2">
        <f t="shared" si="124"/>
        <v>0.27854567766210003</v>
      </c>
      <c r="L4022" s="1">
        <f t="shared" si="125"/>
        <v>1</v>
      </c>
    </row>
    <row r="4023" spans="1:12" hidden="1" x14ac:dyDescent="0.25">
      <c r="A4023" t="str">
        <f>[1]marginal_mv_NN!$B4022</f>
        <v>SNP_CN_4327311_A163C_S55A_ethA</v>
      </c>
      <c r="B4023" t="str">
        <f>[1]marginal_mv_NN!$C4022</f>
        <v>SNP_CN_4326553_G921T_H307Q_ethA</v>
      </c>
      <c r="D4023" s="2">
        <f>[1]marginal_mv_NN!$A4022</f>
        <v>0.35840767622000003</v>
      </c>
      <c r="F4023" s="2">
        <f>VLOOKUP($A4023,[2]marginal_effects_NN!$A$1:$B$127,2,FALSE)</f>
        <v>0.33162236213700003</v>
      </c>
      <c r="H4023" s="2">
        <f>VLOOKUP($B4023,[2]marginal_effects_NN!$A$1:$B$127,2,FALSE)</f>
        <v>0.260778665543</v>
      </c>
      <c r="J4023" s="2">
        <f t="shared" si="124"/>
        <v>0.59240102768000003</v>
      </c>
      <c r="L4023" s="1">
        <f t="shared" si="125"/>
        <v>0</v>
      </c>
    </row>
    <row r="4024" spans="1:12" hidden="1" x14ac:dyDescent="0.25">
      <c r="A4024" t="str">
        <f>[1]marginal_mv_NN!$B4023</f>
        <v>SNP_CN_4327311_A163C_S55A_ethA</v>
      </c>
      <c r="B4024" t="str">
        <f>[1]marginal_mv_NN!$C4023</f>
        <v>SNP_CZ_4326608_C866T_W289._ethA</v>
      </c>
      <c r="D4024" s="2">
        <f>[1]marginal_mv_NN!$A4023</f>
        <v>0.36297273635900001</v>
      </c>
      <c r="F4024" s="2">
        <f>VLOOKUP($A4024,[2]marginal_effects_NN!$A$1:$B$127,2,FALSE)</f>
        <v>0.33162236213700003</v>
      </c>
      <c r="H4024" s="2">
        <f>VLOOKUP($B4024,[2]marginal_effects_NN!$A$1:$B$127,2,FALSE)</f>
        <v>0.32018893957099998</v>
      </c>
      <c r="J4024" s="2">
        <f t="shared" si="124"/>
        <v>0.65181130170800006</v>
      </c>
      <c r="L4024" s="1">
        <f t="shared" si="125"/>
        <v>0</v>
      </c>
    </row>
    <row r="4025" spans="1:12" hidden="1" x14ac:dyDescent="0.25">
      <c r="A4025" t="str">
        <f>[1]marginal_mv_NN!$B4024</f>
        <v>SNP_CN_4327311_A163C_S55A_ethA</v>
      </c>
      <c r="B4025" t="str">
        <f>[1]marginal_mv_NN!$C4024</f>
        <v>SNP_CN_4326759_G715A_R239W_ethA</v>
      </c>
      <c r="D4025" s="2">
        <f>[1]marginal_mv_NN!$A4024</f>
        <v>0.36291259527199998</v>
      </c>
      <c r="F4025" s="2">
        <f>VLOOKUP($A4025,[2]marginal_effects_NN!$A$1:$B$127,2,FALSE)</f>
        <v>0.33162236213700003</v>
      </c>
      <c r="H4025" s="2">
        <f>VLOOKUP($B4025,[2]marginal_effects_NN!$A$1:$B$127,2,FALSE)</f>
        <v>0.31731301546099999</v>
      </c>
      <c r="J4025" s="2">
        <f t="shared" si="124"/>
        <v>0.64893537759800002</v>
      </c>
      <c r="L4025" s="1">
        <f t="shared" si="125"/>
        <v>0</v>
      </c>
    </row>
    <row r="4026" spans="1:12" x14ac:dyDescent="0.25">
      <c r="A4026" t="str">
        <f>[1]marginal_mv_NN!$B4025</f>
        <v>SNP_CN_4327311_A163C_S55A_ethA</v>
      </c>
      <c r="B4026" t="str">
        <f>[1]marginal_mv_NN!$C4025</f>
        <v>SNP_CN_4326452_G1022A_A341V_ethA</v>
      </c>
      <c r="D4026" s="2">
        <f>[1]marginal_mv_NN!$A4025</f>
        <v>0.175863087177</v>
      </c>
      <c r="F4026" s="2">
        <f>VLOOKUP($A4026,[2]marginal_effects_NN!$A$1:$B$127,2,FALSE)</f>
        <v>0.33162236213700003</v>
      </c>
      <c r="H4026" s="2">
        <f>VLOOKUP($B4026,[2]marginal_effects_NN!$A$1:$B$127,2,FALSE)</f>
        <v>-0.35596209764499998</v>
      </c>
      <c r="J4026" s="2">
        <f t="shared" si="124"/>
        <v>-2.4339735507999949E-2</v>
      </c>
      <c r="L4026" s="1">
        <f t="shared" si="125"/>
        <v>1</v>
      </c>
    </row>
    <row r="4027" spans="1:12" hidden="1" x14ac:dyDescent="0.25">
      <c r="A4027" t="str">
        <f>[1]marginal_mv_NN!$B4026</f>
        <v>SNP_CN_4327311_A163C_S55A_ethA</v>
      </c>
      <c r="B4027" t="str">
        <f>[1]marginal_mv_NN!$C4026</f>
        <v>SNP_CN_4326182_A1292G_F431S_ethA</v>
      </c>
      <c r="D4027" s="2">
        <f>[1]marginal_mv_NN!$A4026</f>
        <v>0.36410492658600002</v>
      </c>
      <c r="F4027" s="2">
        <f>VLOOKUP($A4027,[2]marginal_effects_NN!$A$1:$B$127,2,FALSE)</f>
        <v>0.33162236213700003</v>
      </c>
      <c r="H4027" s="2">
        <f>VLOOKUP($B4027,[2]marginal_effects_NN!$A$1:$B$127,2,FALSE)</f>
        <v>0.33635312318799998</v>
      </c>
      <c r="J4027" s="2">
        <f t="shared" si="124"/>
        <v>0.66797548532499995</v>
      </c>
      <c r="L4027" s="1">
        <f t="shared" si="125"/>
        <v>0</v>
      </c>
    </row>
    <row r="4028" spans="1:12" hidden="1" x14ac:dyDescent="0.25">
      <c r="A4028" t="str">
        <f>[1]marginal_mv_NN!$B4027</f>
        <v>SNP_CN_4327311_A163C_S55A_ethA</v>
      </c>
      <c r="B4028" t="str">
        <f>[1]marginal_mv_NN!$C4027</f>
        <v>SNP_CN_4326980_T494G_Q165P_ethA</v>
      </c>
      <c r="D4028" s="2">
        <f>[1]marginal_mv_NN!$A4027</f>
        <v>0.34971183538400002</v>
      </c>
      <c r="F4028" s="2">
        <f>VLOOKUP($A4028,[2]marginal_effects_NN!$A$1:$B$127,2,FALSE)</f>
        <v>0.33162236213700003</v>
      </c>
      <c r="H4028" s="2">
        <f>VLOOKUP($B4028,[2]marginal_effects_NN!$A$1:$B$127,2,FALSE)</f>
        <v>0.16271066665600001</v>
      </c>
      <c r="J4028" s="2">
        <f t="shared" si="124"/>
        <v>0.49433302879300001</v>
      </c>
      <c r="L4028" s="1">
        <f t="shared" si="125"/>
        <v>0</v>
      </c>
    </row>
    <row r="4029" spans="1:12" hidden="1" x14ac:dyDescent="0.25">
      <c r="A4029" t="str">
        <f>[1]marginal_mv_NN!$B4028</f>
        <v>SNP_CN_4327311_A163C_S55A_ethA</v>
      </c>
      <c r="B4029" t="str">
        <f>[1]marginal_mv_NN!$C4028</f>
        <v>SNP_CN_4326908_G566T_T189K_ethA</v>
      </c>
      <c r="D4029" s="2">
        <f>[1]marginal_mv_NN!$A4028</f>
        <v>6.5189301967600005E-2</v>
      </c>
      <c r="F4029" s="2">
        <f>VLOOKUP($A4029,[2]marginal_effects_NN!$A$1:$B$127,2,FALSE)</f>
        <v>0.33162236213700003</v>
      </c>
      <c r="H4029" s="2">
        <f>VLOOKUP($B4029,[2]marginal_effects_NN!$A$1:$B$127,2,FALSE)</f>
        <v>-0.42247924208600002</v>
      </c>
      <c r="J4029" s="2">
        <f t="shared" si="124"/>
        <v>-9.0856879948999991E-2</v>
      </c>
      <c r="L4029" s="1">
        <f t="shared" si="125"/>
        <v>0</v>
      </c>
    </row>
    <row r="4030" spans="1:12" x14ac:dyDescent="0.25">
      <c r="A4030" t="str">
        <f>[1]marginal_mv_NN!$B4029</f>
        <v>SNP_CN_4327311_A163C_S55A_ethA</v>
      </c>
      <c r="B4030" t="str">
        <f>[1]marginal_mv_NN!$C4029</f>
        <v>SNP_CZ_4326639_G835A_R279._ethA</v>
      </c>
      <c r="D4030" s="2">
        <f>[1]marginal_mv_NN!$A4029</f>
        <v>0.32666116952899998</v>
      </c>
      <c r="F4030" s="2">
        <f>VLOOKUP($A4030,[2]marginal_effects_NN!$A$1:$B$127,2,FALSE)</f>
        <v>0.33162236213700003</v>
      </c>
      <c r="H4030" s="2">
        <f>VLOOKUP($B4030,[2]marginal_effects_NN!$A$1:$B$127,2,FALSE)</f>
        <v>-3.1398773193400002E-2</v>
      </c>
      <c r="J4030" s="2">
        <f t="shared" si="124"/>
        <v>0.30022358894360002</v>
      </c>
      <c r="L4030" s="1">
        <f t="shared" si="125"/>
        <v>1</v>
      </c>
    </row>
    <row r="4031" spans="1:12" hidden="1" x14ac:dyDescent="0.25">
      <c r="A4031" t="str">
        <f>[1]marginal_mv_NN!$B4030</f>
        <v>SNP_CN_4327311_A163C_S55A_ethA</v>
      </c>
      <c r="B4031" t="str">
        <f>[1]marginal_mv_NN!$C4030</f>
        <v>SNP_CN_4327121_A353C_V118G_ethA</v>
      </c>
      <c r="D4031" s="2">
        <f>[1]marginal_mv_NN!$A4030</f>
        <v>0.36558961868299999</v>
      </c>
      <c r="F4031" s="2">
        <f>VLOOKUP($A4031,[2]marginal_effects_NN!$A$1:$B$127,2,FALSE)</f>
        <v>0.33162236213700003</v>
      </c>
      <c r="H4031" s="2">
        <f>VLOOKUP($B4031,[2]marginal_effects_NN!$A$1:$B$127,2,FALSE)</f>
        <v>0.332385540009</v>
      </c>
      <c r="J4031" s="2">
        <f t="shared" si="124"/>
        <v>0.66400790214600003</v>
      </c>
      <c r="L4031" s="1">
        <f t="shared" si="125"/>
        <v>0</v>
      </c>
    </row>
    <row r="4032" spans="1:12" hidden="1" x14ac:dyDescent="0.25">
      <c r="A4032" t="str">
        <f>[1]marginal_mv_NN!$B4031</f>
        <v>SNP_CN_4327311_A163C_S55A_ethA</v>
      </c>
      <c r="B4032" t="str">
        <f>[1]marginal_mv_NN!$C4031</f>
        <v>SNP_CN_4326449_G1025T_T342K_ethA</v>
      </c>
      <c r="D4032" s="2">
        <f>[1]marginal_mv_NN!$A4031</f>
        <v>0.339096724987</v>
      </c>
      <c r="F4032" s="2">
        <f>VLOOKUP($A4032,[2]marginal_effects_NN!$A$1:$B$127,2,FALSE)</f>
        <v>0.33162236213700003</v>
      </c>
      <c r="H4032" s="2">
        <f>VLOOKUP($B4032,[2]marginal_effects_NN!$A$1:$B$127,2,FALSE)</f>
        <v>6.6513001918799997E-2</v>
      </c>
      <c r="J4032" s="2">
        <f t="shared" si="124"/>
        <v>0.39813536405580002</v>
      </c>
      <c r="L4032" s="1">
        <f t="shared" si="125"/>
        <v>0</v>
      </c>
    </row>
    <row r="4033" spans="1:12" hidden="1" x14ac:dyDescent="0.25">
      <c r="A4033" t="str">
        <f>[1]marginal_mv_NN!$B4032</f>
        <v>SNP_CN_4327311_A163C_S55A_ethA</v>
      </c>
      <c r="B4033" t="str">
        <f>[1]marginal_mv_NN!$C4032</f>
        <v>DEL_CF_4326440_d1034T_345_ethA</v>
      </c>
      <c r="D4033" s="2">
        <f>[1]marginal_mv_NN!$A4032</f>
        <v>0.36444634199100001</v>
      </c>
      <c r="F4033" s="2">
        <f>VLOOKUP($A4033,[2]marginal_effects_NN!$A$1:$B$127,2,FALSE)</f>
        <v>0.33162236213700003</v>
      </c>
      <c r="H4033" s="2">
        <f>VLOOKUP($B4033,[2]marginal_effects_NN!$A$1:$B$127,2,FALSE)</f>
        <v>0.34389358758900002</v>
      </c>
      <c r="J4033" s="2">
        <f t="shared" si="124"/>
        <v>0.67551594972600004</v>
      </c>
      <c r="L4033" s="1">
        <f t="shared" si="125"/>
        <v>0</v>
      </c>
    </row>
    <row r="4034" spans="1:12" hidden="1" x14ac:dyDescent="0.25">
      <c r="A4034" t="str">
        <f>[1]marginal_mv_NN!$B4033</f>
        <v>SNP_CN_4327311_A163C_S55A_ethA</v>
      </c>
      <c r="B4034" t="str">
        <f>[1]marginal_mv_NN!$C4033</f>
        <v>SNP_CN_4326476_A998C_L333R_ethA</v>
      </c>
      <c r="D4034" s="2">
        <f>[1]marginal_mv_NN!$A4033</f>
        <v>0.35438090562800001</v>
      </c>
      <c r="F4034" s="2">
        <f>VLOOKUP($A4034,[2]marginal_effects_NN!$A$1:$B$127,2,FALSE)</f>
        <v>0.33162236213700003</v>
      </c>
      <c r="H4034" s="2">
        <f>VLOOKUP($B4034,[2]marginal_effects_NN!$A$1:$B$127,2,FALSE)</f>
        <v>0.215351879597</v>
      </c>
      <c r="J4034" s="2">
        <f t="shared" si="124"/>
        <v>0.546974241734</v>
      </c>
      <c r="L4034" s="1">
        <f t="shared" si="125"/>
        <v>0</v>
      </c>
    </row>
    <row r="4035" spans="1:12" hidden="1" x14ac:dyDescent="0.25">
      <c r="A4035" t="str">
        <f>[1]marginal_mv_NN!$B4034</f>
        <v>SNP_CN_4327311_A163C_S55A_ethA</v>
      </c>
      <c r="B4035" t="str">
        <f>[1]marginal_mv_NN!$C4034</f>
        <v>SNP_CN_4327313_C161A_R54L_ethA</v>
      </c>
      <c r="D4035" s="2">
        <f>[1]marginal_mv_NN!$A4034</f>
        <v>0.36462533473999997</v>
      </c>
      <c r="F4035" s="2">
        <f>VLOOKUP($A4035,[2]marginal_effects_NN!$A$1:$B$127,2,FALSE)</f>
        <v>0.33162236213700003</v>
      </c>
      <c r="H4035" s="2">
        <f>VLOOKUP($B4035,[2]marginal_effects_NN!$A$1:$B$127,2,FALSE)</f>
        <v>0.31925964355499997</v>
      </c>
      <c r="J4035" s="2">
        <f t="shared" ref="J4035:J4098" si="126">F4035+H4035</f>
        <v>0.65088200569199994</v>
      </c>
      <c r="L4035" s="1">
        <f t="shared" ref="L4035:L4098" si="127">IF(ABS(D4035)&gt;ABS(J4035),1,0)</f>
        <v>0</v>
      </c>
    </row>
    <row r="4036" spans="1:12" hidden="1" x14ac:dyDescent="0.25">
      <c r="A4036" t="str">
        <f>[1]marginal_mv_NN!$B4035</f>
        <v>SNP_CN_4327311_A163C_S55A_ethA</v>
      </c>
      <c r="B4036" t="str">
        <f>[1]marginal_mv_NN!$C4035</f>
        <v>SNP_CN_4326380_G1094A_T365M_ethA</v>
      </c>
      <c r="D4036" s="2">
        <f>[1]marginal_mv_NN!$A4035</f>
        <v>0.36474090814600002</v>
      </c>
      <c r="F4036" s="2">
        <f>VLOOKUP($A4036,[2]marginal_effects_NN!$A$1:$B$127,2,FALSE)</f>
        <v>0.33162236213700003</v>
      </c>
      <c r="H4036" s="2">
        <f>VLOOKUP($B4036,[2]marginal_effects_NN!$A$1:$B$127,2,FALSE)</f>
        <v>0.33283847570399999</v>
      </c>
      <c r="J4036" s="2">
        <f t="shared" si="126"/>
        <v>0.66446083784099996</v>
      </c>
      <c r="L4036" s="1">
        <f t="shared" si="127"/>
        <v>0</v>
      </c>
    </row>
    <row r="4037" spans="1:12" hidden="1" x14ac:dyDescent="0.25">
      <c r="A4037" t="str">
        <f>[1]marginal_mv_NN!$B4036</f>
        <v>SNP_CN_4327311_A163C_S55A_ethA</v>
      </c>
      <c r="B4037" t="str">
        <f>[1]marginal_mv_NN!$C4036</f>
        <v>SNP_CZ_4327081_G393T_C131._ethA</v>
      </c>
      <c r="D4037" s="2">
        <f>[1]marginal_mv_NN!$A4036</f>
        <v>0.36556929349900003</v>
      </c>
      <c r="F4037" s="2">
        <f>VLOOKUP($A4037,[2]marginal_effects_NN!$A$1:$B$127,2,FALSE)</f>
        <v>0.33162236213700003</v>
      </c>
      <c r="H4037" s="2">
        <f>VLOOKUP($B4037,[2]marginal_effects_NN!$A$1:$B$127,2,FALSE)</f>
        <v>0.33177268505099999</v>
      </c>
      <c r="J4037" s="2">
        <f t="shared" si="126"/>
        <v>0.66339504718800002</v>
      </c>
      <c r="L4037" s="1">
        <f t="shared" si="127"/>
        <v>0</v>
      </c>
    </row>
    <row r="4038" spans="1:12" hidden="1" x14ac:dyDescent="0.25">
      <c r="A4038" t="str">
        <f>[1]marginal_mv_NN!$B4037</f>
        <v>SNP_CN_4327311_A163C_S55A_ethA</v>
      </c>
      <c r="B4038" t="str">
        <f>[1]marginal_mv_NN!$C4037</f>
        <v>DEL_CF_4326877_d597G_199_ethA</v>
      </c>
      <c r="D4038" s="2">
        <f>[1]marginal_mv_NN!$A4037</f>
        <v>0.34977453947100001</v>
      </c>
      <c r="F4038" s="2">
        <f>VLOOKUP($A4038,[2]marginal_effects_NN!$A$1:$B$127,2,FALSE)</f>
        <v>0.33162236213700003</v>
      </c>
      <c r="H4038" s="2">
        <f>VLOOKUP($B4038,[2]marginal_effects_NN!$A$1:$B$127,2,FALSE)</f>
        <v>0.17161411047</v>
      </c>
      <c r="J4038" s="2">
        <f t="shared" si="126"/>
        <v>0.503236472607</v>
      </c>
      <c r="L4038" s="1">
        <f t="shared" si="127"/>
        <v>0</v>
      </c>
    </row>
    <row r="4039" spans="1:12" hidden="1" x14ac:dyDescent="0.25">
      <c r="A4039" t="str">
        <f>[1]marginal_mv_NN!$B4038</f>
        <v>SNP_CN_4327311_A163C_S55A_ethA</v>
      </c>
      <c r="B4039" t="str">
        <f>[1]marginal_mv_NN!$C4038</f>
        <v>SNP_CN_4326632_T842C_H281R_ethA</v>
      </c>
      <c r="D4039" s="2">
        <f>[1]marginal_mv_NN!$A4038</f>
        <v>0.33778494596500003</v>
      </c>
      <c r="F4039" s="2">
        <f>VLOOKUP($A4039,[2]marginal_effects_NN!$A$1:$B$127,2,FALSE)</f>
        <v>0.33162236213700003</v>
      </c>
      <c r="H4039" s="2">
        <f>VLOOKUP($B4039,[2]marginal_effects_NN!$A$1:$B$127,2,FALSE)</f>
        <v>5.0407588481900002E-2</v>
      </c>
      <c r="J4039" s="2">
        <f t="shared" si="126"/>
        <v>0.38202995061890005</v>
      </c>
      <c r="L4039" s="1">
        <f t="shared" si="127"/>
        <v>0</v>
      </c>
    </row>
    <row r="4040" spans="1:12" hidden="1" x14ac:dyDescent="0.25">
      <c r="A4040" t="str">
        <f>[1]marginal_mv_NN!$B4039</f>
        <v>SNP_CN_4327311_A163C_S55A_ethA</v>
      </c>
      <c r="B4040" t="str">
        <f>[1]marginal_mv_NN!$C4039</f>
        <v>SNP_CN_4326977_T497G_H166P_ethA</v>
      </c>
      <c r="D4040" s="2">
        <f>[1]marginal_mv_NN!$A4039</f>
        <v>0.36494755744899998</v>
      </c>
      <c r="F4040" s="2">
        <f>VLOOKUP($A4040,[2]marginal_effects_NN!$A$1:$B$127,2,FALSE)</f>
        <v>0.33162236213700003</v>
      </c>
      <c r="H4040" s="2">
        <f>VLOOKUP($B4040,[2]marginal_effects_NN!$A$1:$B$127,2,FALSE)</f>
        <v>0.323594331741</v>
      </c>
      <c r="J4040" s="2">
        <f t="shared" si="126"/>
        <v>0.65521669387799997</v>
      </c>
      <c r="L4040" s="1">
        <f t="shared" si="127"/>
        <v>0</v>
      </c>
    </row>
    <row r="4041" spans="1:12" x14ac:dyDescent="0.25">
      <c r="A4041" t="str">
        <f>[1]marginal_mv_NN!$B4040</f>
        <v>SNP_CN_4327311_A163C_S55A_ethA</v>
      </c>
      <c r="B4041" t="str">
        <f>[1]marginal_mv_NN!$C4040</f>
        <v>SNP_CN_1673822_A383G_Q128R_fabG1</v>
      </c>
      <c r="D4041" s="2">
        <f>[1]marginal_mv_NN!$A4040</f>
        <v>0.141816794872</v>
      </c>
      <c r="F4041" s="2">
        <f>VLOOKUP($A4041,[2]marginal_effects_NN!$A$1:$B$127,2,FALSE)</f>
        <v>0.33162236213700003</v>
      </c>
      <c r="H4041" s="2">
        <f>VLOOKUP($B4041,[2]marginal_effects_NN!$A$1:$B$127,2,FALSE)</f>
        <v>-0.387903153896</v>
      </c>
      <c r="J4041" s="2">
        <f t="shared" si="126"/>
        <v>-5.6280791758999971E-2</v>
      </c>
      <c r="L4041" s="1">
        <f t="shared" si="127"/>
        <v>1</v>
      </c>
    </row>
    <row r="4042" spans="1:12" x14ac:dyDescent="0.25">
      <c r="A4042" t="str">
        <f>[1]marginal_mv_NN!$B4041</f>
        <v>SNP_CN_4327311_A163C_S55A_ethA</v>
      </c>
      <c r="B4042" t="str">
        <f>[1]marginal_mv_NN!$C4041</f>
        <v>SNP_CN_4327022_A452G_F151S_ethA</v>
      </c>
      <c r="D4042" s="2">
        <f>[1]marginal_mv_NN!$A4041</f>
        <v>0.20097839832299999</v>
      </c>
      <c r="F4042" s="2">
        <f>VLOOKUP($A4042,[2]marginal_effects_NN!$A$1:$B$127,2,FALSE)</f>
        <v>0.33162236213700003</v>
      </c>
      <c r="H4042" s="2">
        <f>VLOOKUP($B4042,[2]marginal_effects_NN!$A$1:$B$127,2,FALSE)</f>
        <v>-0.32876974344299997</v>
      </c>
      <c r="J4042" s="2">
        <f t="shared" si="126"/>
        <v>2.8526186940000531E-3</v>
      </c>
      <c r="L4042" s="1">
        <f t="shared" si="127"/>
        <v>1</v>
      </c>
    </row>
    <row r="4043" spans="1:12" hidden="1" x14ac:dyDescent="0.25">
      <c r="A4043" t="str">
        <f>[1]marginal_mv_NN!$B4042</f>
        <v>SNP_CN_4327311_A163C_S55A_ethA</v>
      </c>
      <c r="B4043" t="str">
        <f>[1]marginal_mv_NN!$C4042</f>
        <v>DEL_CF_4326722_d752CTGTACACGGC_251_ethA</v>
      </c>
      <c r="D4043" s="2">
        <f>[1]marginal_mv_NN!$A4042</f>
        <v>0.364997327328</v>
      </c>
      <c r="F4043" s="2">
        <f>VLOOKUP($A4043,[2]marginal_effects_NN!$A$1:$B$127,2,FALSE)</f>
        <v>0.33162236213700003</v>
      </c>
      <c r="H4043" s="2">
        <f>VLOOKUP($B4043,[2]marginal_effects_NN!$A$1:$B$127,2,FALSE)</f>
        <v>0.32412385940600003</v>
      </c>
      <c r="J4043" s="2">
        <f t="shared" si="126"/>
        <v>0.65574622154300011</v>
      </c>
      <c r="L4043" s="1">
        <f t="shared" si="127"/>
        <v>0</v>
      </c>
    </row>
    <row r="4044" spans="1:12" hidden="1" x14ac:dyDescent="0.25">
      <c r="A4044" t="str">
        <f>[1]marginal_mv_NN!$B4043</f>
        <v>SNP_CN_4327311_A163C_S55A_ethA</v>
      </c>
      <c r="B4044" t="str">
        <f>[1]marginal_mv_NN!$C4043</f>
        <v>SNP_CN_4326297_G1177C_L393V_ethA</v>
      </c>
      <c r="D4044" s="2">
        <f>[1]marginal_mv_NN!$A4043</f>
        <v>0.361460864544</v>
      </c>
      <c r="F4044" s="2">
        <f>VLOOKUP($A4044,[2]marginal_effects_NN!$A$1:$B$127,2,FALSE)</f>
        <v>0.33162236213700003</v>
      </c>
      <c r="H4044" s="2">
        <f>VLOOKUP($B4044,[2]marginal_effects_NN!$A$1:$B$127,2,FALSE)</f>
        <v>0.302427589893</v>
      </c>
      <c r="J4044" s="2">
        <f t="shared" si="126"/>
        <v>0.63404995203000003</v>
      </c>
      <c r="L4044" s="1">
        <f t="shared" si="127"/>
        <v>0</v>
      </c>
    </row>
    <row r="4045" spans="1:12" hidden="1" x14ac:dyDescent="0.25">
      <c r="A4045" t="str">
        <f>[1]marginal_mv_NN!$B4044</f>
        <v>SNP_CN_4327311_A163C_S55A_ethA</v>
      </c>
      <c r="B4045" t="str">
        <f>[1]marginal_mv_NN!$C4044</f>
        <v>INS_CF_4327213_i261GC_87_ethA</v>
      </c>
      <c r="D4045" s="2">
        <f>[1]marginal_mv_NN!$A4044</f>
        <v>0.35867697000499998</v>
      </c>
      <c r="F4045" s="2">
        <f>VLOOKUP($A4045,[2]marginal_effects_NN!$A$1:$B$127,2,FALSE)</f>
        <v>0.33162236213700003</v>
      </c>
      <c r="H4045" s="2">
        <f>VLOOKUP($B4045,[2]marginal_effects_NN!$A$1:$B$127,2,FALSE)</f>
        <v>0.27183771133399998</v>
      </c>
      <c r="J4045" s="2">
        <f t="shared" si="126"/>
        <v>0.60346007347100006</v>
      </c>
      <c r="L4045" s="1">
        <f t="shared" si="127"/>
        <v>0</v>
      </c>
    </row>
    <row r="4046" spans="1:12" hidden="1" x14ac:dyDescent="0.25">
      <c r="A4046" t="str">
        <f>[1]marginal_mv_NN!$B4045</f>
        <v>SNP_CN_4327311_A163C_S55A_ethA</v>
      </c>
      <c r="B4046" t="str">
        <f>[1]marginal_mv_NN!$C4045</f>
        <v>SNP_CN_4326135_G1339A_P447S_ethA</v>
      </c>
      <c r="D4046" s="2">
        <f>[1]marginal_mv_NN!$A4045</f>
        <v>0.33699381351500002</v>
      </c>
      <c r="F4046" s="2">
        <f>VLOOKUP($A4046,[2]marginal_effects_NN!$A$1:$B$127,2,FALSE)</f>
        <v>0.33162236213700003</v>
      </c>
      <c r="H4046" s="2">
        <f>VLOOKUP($B4046,[2]marginal_effects_NN!$A$1:$B$127,2,FALSE)</f>
        <v>5.24272918701E-2</v>
      </c>
      <c r="J4046" s="2">
        <f t="shared" si="126"/>
        <v>0.38404965400710001</v>
      </c>
      <c r="L4046" s="1">
        <f t="shared" si="127"/>
        <v>0</v>
      </c>
    </row>
    <row r="4047" spans="1:12" hidden="1" x14ac:dyDescent="0.25">
      <c r="A4047" t="str">
        <f>[1]marginal_mv_NN!$B4046</f>
        <v>SNP_CN_4327311_A163C_S55A_ethA</v>
      </c>
      <c r="B4047" t="str">
        <f>[1]marginal_mv_NN!$C4046</f>
        <v>SNP_CN_4326470_G1004T_A335D_ethA</v>
      </c>
      <c r="D4047" s="2">
        <f>[1]marginal_mv_NN!$A4046</f>
        <v>0.35994184017199998</v>
      </c>
      <c r="F4047" s="2">
        <f>VLOOKUP($A4047,[2]marginal_effects_NN!$A$1:$B$127,2,FALSE)</f>
        <v>0.33162236213700003</v>
      </c>
      <c r="H4047" s="2">
        <f>VLOOKUP($B4047,[2]marginal_effects_NN!$A$1:$B$127,2,FALSE)</f>
        <v>0.28759390115700001</v>
      </c>
      <c r="J4047" s="2">
        <f t="shared" si="126"/>
        <v>0.61921626329400004</v>
      </c>
      <c r="L4047" s="1">
        <f t="shared" si="127"/>
        <v>0</v>
      </c>
    </row>
    <row r="4048" spans="1:12" x14ac:dyDescent="0.25">
      <c r="A4048" t="str">
        <f>[1]marginal_mv_NN!$B4047</f>
        <v>SNP_CN_4327311_A163C_S55A_ethA</v>
      </c>
      <c r="B4048" t="str">
        <f>[1]marginal_mv_NN!$C4047</f>
        <v>INS_CF_4326370_i1104G_368_ethA</v>
      </c>
      <c r="D4048" s="2">
        <f>[1]marginal_mv_NN!$A4047</f>
        <v>0.253573954105</v>
      </c>
      <c r="F4048" s="2">
        <f>VLOOKUP($A4048,[2]marginal_effects_NN!$A$1:$B$127,2,FALSE)</f>
        <v>0.33162236213700003</v>
      </c>
      <c r="H4048" s="2">
        <f>VLOOKUP($B4048,[2]marginal_effects_NN!$A$1:$B$127,2,FALSE)</f>
        <v>-0.26529943943000001</v>
      </c>
      <c r="J4048" s="2">
        <f t="shared" si="126"/>
        <v>6.632292270700002E-2</v>
      </c>
      <c r="L4048" s="1">
        <f t="shared" si="127"/>
        <v>1</v>
      </c>
    </row>
    <row r="4049" spans="1:12" hidden="1" x14ac:dyDescent="0.25">
      <c r="A4049" t="str">
        <f>[1]marginal_mv_NN!$B4048</f>
        <v>SNP_CN_4327311_A163C_S55A_ethA</v>
      </c>
      <c r="B4049" t="str">
        <f>[1]marginal_mv_NN!$C4048</f>
        <v>SNP_CN_4327322_G152A_P51L_ethA</v>
      </c>
      <c r="D4049" s="2">
        <f>[1]marginal_mv_NN!$A4048</f>
        <v>0.36209058761599999</v>
      </c>
      <c r="F4049" s="2">
        <f>VLOOKUP($A4049,[2]marginal_effects_NN!$A$1:$B$127,2,FALSE)</f>
        <v>0.33162236213700003</v>
      </c>
      <c r="H4049" s="2">
        <f>VLOOKUP($B4049,[2]marginal_effects_NN!$A$1:$B$127,2,FALSE)</f>
        <v>0.28829723596599999</v>
      </c>
      <c r="J4049" s="2">
        <f t="shared" si="126"/>
        <v>0.61991959810300001</v>
      </c>
      <c r="L4049" s="1">
        <f t="shared" si="127"/>
        <v>0</v>
      </c>
    </row>
    <row r="4050" spans="1:12" hidden="1" x14ac:dyDescent="0.25">
      <c r="A4050" t="str">
        <f>[1]marginal_mv_NN!$B4049</f>
        <v>SNP_CN_4327311_A163C_S55A_ethA</v>
      </c>
      <c r="B4050" t="str">
        <f>[1]marginal_mv_NN!$C4049</f>
        <v>DEL_CF_4326173_d1301A_434_ethA</v>
      </c>
      <c r="D4050" s="2">
        <f>[1]marginal_mv_NN!$A4049</f>
        <v>0.36191898584400001</v>
      </c>
      <c r="F4050" s="2">
        <f>VLOOKUP($A4050,[2]marginal_effects_NN!$A$1:$B$127,2,FALSE)</f>
        <v>0.33162236213700003</v>
      </c>
      <c r="H4050" s="2">
        <f>VLOOKUP($B4050,[2]marginal_effects_NN!$A$1:$B$127,2,FALSE)</f>
        <v>0.30052977800399999</v>
      </c>
      <c r="J4050" s="2">
        <f t="shared" si="126"/>
        <v>0.63215214014099996</v>
      </c>
      <c r="L4050" s="1">
        <f t="shared" si="127"/>
        <v>0</v>
      </c>
    </row>
    <row r="4051" spans="1:12" x14ac:dyDescent="0.25">
      <c r="A4051" t="str">
        <f>[1]marginal_mv_NN!$B4050</f>
        <v>SNP_CN_4327311_A163C_S55A_ethA</v>
      </c>
      <c r="B4051" t="str">
        <f>[1]marginal_mv_NN!$C4050</f>
        <v>SNP_CN_4327289_A185T_L62Q_ethA</v>
      </c>
      <c r="D4051" s="2">
        <f>[1]marginal_mv_NN!$A4050</f>
        <v>0.28286153078100001</v>
      </c>
      <c r="F4051" s="2">
        <f>VLOOKUP($A4051,[2]marginal_effects_NN!$A$1:$B$127,2,FALSE)</f>
        <v>0.33162236213700003</v>
      </c>
      <c r="H4051" s="2">
        <f>VLOOKUP($B4051,[2]marginal_effects_NN!$A$1:$B$127,2,FALSE)</f>
        <v>-0.19595837593099999</v>
      </c>
      <c r="J4051" s="2">
        <f t="shared" si="126"/>
        <v>0.13566398620600004</v>
      </c>
      <c r="L4051" s="1">
        <f t="shared" si="127"/>
        <v>1</v>
      </c>
    </row>
    <row r="4052" spans="1:12" hidden="1" x14ac:dyDescent="0.25">
      <c r="A4052" t="str">
        <f>[1]marginal_mv_NN!$B4051</f>
        <v>SNP_CN_4327311_A163C_S55A_ethA</v>
      </c>
      <c r="B4052" t="str">
        <f>[1]marginal_mv_NN!$C4051</f>
        <v>SNP_CN_4326611_G863C_P288R_ethA</v>
      </c>
      <c r="D4052" s="2">
        <f>[1]marginal_mv_NN!$A4051</f>
        <v>0.365011930466</v>
      </c>
      <c r="F4052" s="2">
        <f>VLOOKUP($A4052,[2]marginal_effects_NN!$A$1:$B$127,2,FALSE)</f>
        <v>0.33162236213700003</v>
      </c>
      <c r="H4052" s="2">
        <f>VLOOKUP($B4052,[2]marginal_effects_NN!$A$1:$B$127,2,FALSE)</f>
        <v>0.32491046190299999</v>
      </c>
      <c r="J4052" s="2">
        <f t="shared" si="126"/>
        <v>0.65653282404000002</v>
      </c>
      <c r="L4052" s="1">
        <f t="shared" si="127"/>
        <v>0</v>
      </c>
    </row>
    <row r="4053" spans="1:12" hidden="1" x14ac:dyDescent="0.25">
      <c r="A4053" t="str">
        <f>[1]marginal_mv_NN!$B4052</f>
        <v>SNP_CN_4327311_A163C_S55A_ethA</v>
      </c>
      <c r="B4053" t="str">
        <f>[1]marginal_mv_NN!$C4052</f>
        <v>SNP_CN_4326749_T725G_N242T_ethA</v>
      </c>
      <c r="D4053" s="2">
        <f>[1]marginal_mv_NN!$A4052</f>
        <v>0.36425209045399998</v>
      </c>
      <c r="F4053" s="2">
        <f>VLOOKUP($A4053,[2]marginal_effects_NN!$A$1:$B$127,2,FALSE)</f>
        <v>0.33162236213700003</v>
      </c>
      <c r="H4053" s="2">
        <f>VLOOKUP($B4053,[2]marginal_effects_NN!$A$1:$B$127,2,FALSE)</f>
        <v>0.34057337045699998</v>
      </c>
      <c r="J4053" s="2">
        <f t="shared" si="126"/>
        <v>0.67219573259400001</v>
      </c>
      <c r="L4053" s="1">
        <f t="shared" si="127"/>
        <v>0</v>
      </c>
    </row>
    <row r="4054" spans="1:12" x14ac:dyDescent="0.25">
      <c r="A4054" t="str">
        <f>[1]marginal_mv_NN!$B4053</f>
        <v>SNP_CN_4327311_A163C_S55A_ethA</v>
      </c>
      <c r="B4054" t="str">
        <f>[1]marginal_mv_NN!$C4053</f>
        <v>SNP_CZ_4326669_G805A_Q269._ethA</v>
      </c>
      <c r="D4054" s="2">
        <f>[1]marginal_mv_NN!$A4053</f>
        <v>0.19087171554599999</v>
      </c>
      <c r="F4054" s="2">
        <f>VLOOKUP($A4054,[2]marginal_effects_NN!$A$1:$B$127,2,FALSE)</f>
        <v>0.33162236213700003</v>
      </c>
      <c r="H4054" s="2">
        <f>VLOOKUP($B4054,[2]marginal_effects_NN!$A$1:$B$127,2,FALSE)</f>
        <v>-0.33263227343599999</v>
      </c>
      <c r="J4054" s="2">
        <f t="shared" si="126"/>
        <v>-1.0099112989999659E-3</v>
      </c>
      <c r="L4054" s="1">
        <f t="shared" si="127"/>
        <v>1</v>
      </c>
    </row>
    <row r="4055" spans="1:12" hidden="1" x14ac:dyDescent="0.25">
      <c r="A4055" t="str">
        <f>[1]marginal_mv_NN!$B4054</f>
        <v>SNP_CN_4327311_A163C_S55A_ethA</v>
      </c>
      <c r="B4055" t="str">
        <f>[1]marginal_mv_NN!$C4054</f>
        <v>SNP_CN_4326858_G616C_Q206E_ethA</v>
      </c>
      <c r="D4055" s="2">
        <f>[1]marginal_mv_NN!$A4054</f>
        <v>0.35602807998699998</v>
      </c>
      <c r="F4055" s="2">
        <f>VLOOKUP($A4055,[2]marginal_effects_NN!$A$1:$B$127,2,FALSE)</f>
        <v>0.33162236213700003</v>
      </c>
      <c r="H4055" s="2">
        <f>VLOOKUP($B4055,[2]marginal_effects_NN!$A$1:$B$127,2,FALSE)</f>
        <v>0.23615252971600001</v>
      </c>
      <c r="J4055" s="2">
        <f t="shared" si="126"/>
        <v>0.56777489185300001</v>
      </c>
      <c r="L4055" s="1">
        <f t="shared" si="127"/>
        <v>0</v>
      </c>
    </row>
    <row r="4056" spans="1:12" hidden="1" x14ac:dyDescent="0.25">
      <c r="A4056" t="str">
        <f>[1]marginal_mv_NN!$B4055</f>
        <v>SNP_CN_4327311_A163C_S55A_ethA</v>
      </c>
      <c r="B4056" t="str">
        <f>[1]marginal_mv_NN!$C4055</f>
        <v>DEL_CF_4326187_d1287C_429_ethA</v>
      </c>
      <c r="D4056" s="2">
        <f>[1]marginal_mv_NN!$A4055</f>
        <v>0.36165314912800001</v>
      </c>
      <c r="F4056" s="2">
        <f>VLOOKUP($A4056,[2]marginal_effects_NN!$A$1:$B$127,2,FALSE)</f>
        <v>0.33162236213700003</v>
      </c>
      <c r="H4056" s="2">
        <f>VLOOKUP($B4056,[2]marginal_effects_NN!$A$1:$B$127,2,FALSE)</f>
        <v>0.30213159322700001</v>
      </c>
      <c r="J4056" s="2">
        <f t="shared" si="126"/>
        <v>0.63375395536400003</v>
      </c>
      <c r="L4056" s="1">
        <f t="shared" si="127"/>
        <v>0</v>
      </c>
    </row>
    <row r="4057" spans="1:12" hidden="1" x14ac:dyDescent="0.25">
      <c r="A4057" t="str">
        <f>[1]marginal_mv_NN!$B4056</f>
        <v>SNP_CN_4327311_A163C_S55A_ethA</v>
      </c>
      <c r="B4057" t="str">
        <f>[1]marginal_mv_NN!$C4056</f>
        <v>SNP_CN_4326273_A1201C_F401V_ethA</v>
      </c>
      <c r="D4057" s="2">
        <f>[1]marginal_mv_NN!$A4056</f>
        <v>0.36184048652599998</v>
      </c>
      <c r="F4057" s="2">
        <f>VLOOKUP($A4057,[2]marginal_effects_NN!$A$1:$B$127,2,FALSE)</f>
        <v>0.33162236213700003</v>
      </c>
      <c r="H4057" s="2">
        <f>VLOOKUP($B4057,[2]marginal_effects_NN!$A$1:$B$127,2,FALSE)</f>
        <v>0.30453342199299999</v>
      </c>
      <c r="J4057" s="2">
        <f t="shared" si="126"/>
        <v>0.63615578413000007</v>
      </c>
      <c r="L4057" s="1">
        <f t="shared" si="127"/>
        <v>0</v>
      </c>
    </row>
    <row r="4058" spans="1:12" hidden="1" x14ac:dyDescent="0.25">
      <c r="A4058" t="str">
        <f>[1]marginal_mv_NN!$B4057</f>
        <v>SNP_CN_4327311_A163C_S55A_ethA</v>
      </c>
      <c r="B4058" t="str">
        <f>[1]marginal_mv_NN!$C4057</f>
        <v>SNP_CN_4326612_G862C_P288A_ethA</v>
      </c>
      <c r="D4058" s="2">
        <f>[1]marginal_mv_NN!$A4057</f>
        <v>0.36291038990000002</v>
      </c>
      <c r="F4058" s="2">
        <f>VLOOKUP($A4058,[2]marginal_effects_NN!$A$1:$B$127,2,FALSE)</f>
        <v>0.33162236213700003</v>
      </c>
      <c r="H4058" s="2">
        <f>VLOOKUP($B4058,[2]marginal_effects_NN!$A$1:$B$127,2,FALSE)</f>
        <v>0.310428857803</v>
      </c>
      <c r="J4058" s="2">
        <f t="shared" si="126"/>
        <v>0.64205121994000003</v>
      </c>
      <c r="L4058" s="1">
        <f t="shared" si="127"/>
        <v>0</v>
      </c>
    </row>
    <row r="4059" spans="1:12" x14ac:dyDescent="0.25">
      <c r="A4059" t="str">
        <f>[1]marginal_mv_NN!$B4058</f>
        <v>SNP_CN_4327311_A163C_S55A_ethA</v>
      </c>
      <c r="B4059" t="str">
        <f>[1]marginal_mv_NN!$C4058</f>
        <v>SNP_CN_1673818_A379G_M127V_fabG1</v>
      </c>
      <c r="D4059" s="2">
        <f>[1]marginal_mv_NN!$A4058</f>
        <v>0.31424438953400002</v>
      </c>
      <c r="F4059" s="2">
        <f>VLOOKUP($A4059,[2]marginal_effects_NN!$A$1:$B$127,2,FALSE)</f>
        <v>0.33162236213700003</v>
      </c>
      <c r="H4059" s="2">
        <f>VLOOKUP($B4059,[2]marginal_effects_NN!$A$1:$B$127,2,FALSE)</f>
        <v>-9.7469210624700001E-2</v>
      </c>
      <c r="J4059" s="2">
        <f t="shared" si="126"/>
        <v>0.23415315151230004</v>
      </c>
      <c r="L4059" s="1">
        <f t="shared" si="127"/>
        <v>1</v>
      </c>
    </row>
    <row r="4060" spans="1:12" hidden="1" x14ac:dyDescent="0.25">
      <c r="A4060" t="str">
        <f>[1]marginal_mv_NN!$B4059</f>
        <v>SNP_CN_4327311_A163C_S55A_ethA</v>
      </c>
      <c r="B4060" t="str">
        <f>[1]marginal_mv_NN!$C4059</f>
        <v>INS_CF_4326083_i1391T_464_ethA</v>
      </c>
      <c r="D4060" s="2">
        <f>[1]marginal_mv_NN!$A4059</f>
        <v>0.36567193269699999</v>
      </c>
      <c r="F4060" s="2">
        <f>VLOOKUP($A4060,[2]marginal_effects_NN!$A$1:$B$127,2,FALSE)</f>
        <v>0.33162236213700003</v>
      </c>
      <c r="H4060" s="2">
        <f>VLOOKUP($B4060,[2]marginal_effects_NN!$A$1:$B$127,2,FALSE)</f>
        <v>0.33322906494100002</v>
      </c>
      <c r="J4060" s="2">
        <f t="shared" si="126"/>
        <v>0.66485142707800005</v>
      </c>
      <c r="L4060" s="1">
        <f t="shared" si="127"/>
        <v>0</v>
      </c>
    </row>
    <row r="4061" spans="1:12" hidden="1" x14ac:dyDescent="0.25">
      <c r="A4061" t="str">
        <f>[1]marginal_mv_NN!$B4060</f>
        <v>SNP_CN_4327311_A163C_S55A_ethA</v>
      </c>
      <c r="B4061" t="str">
        <f>[1]marginal_mv_NN!$C4060</f>
        <v>SNP_CN_4326800_A674G_L225P_ethA</v>
      </c>
      <c r="D4061" s="2">
        <f>[1]marginal_mv_NN!$A4060</f>
        <v>0.363698780537</v>
      </c>
      <c r="F4061" s="2">
        <f>VLOOKUP($A4061,[2]marginal_effects_NN!$A$1:$B$127,2,FALSE)</f>
        <v>0.33162236213700003</v>
      </c>
      <c r="H4061" s="2">
        <f>VLOOKUP($B4061,[2]marginal_effects_NN!$A$1:$B$127,2,FALSE)</f>
        <v>0.33258831501000002</v>
      </c>
      <c r="J4061" s="2">
        <f t="shared" si="126"/>
        <v>0.66421067714699999</v>
      </c>
      <c r="L4061" s="1">
        <f t="shared" si="127"/>
        <v>0</v>
      </c>
    </row>
    <row r="4062" spans="1:12" hidden="1" x14ac:dyDescent="0.25">
      <c r="A4062" t="str">
        <f>[1]marginal_mv_NN!$B4061</f>
        <v>SNP_CN_4327311_A163C_S55A_ethA</v>
      </c>
      <c r="B4062" t="str">
        <f>[1]marginal_mv_NN!$C4061</f>
        <v>INS_CF_4327294_i180G_60_ethA</v>
      </c>
      <c r="D4062" s="2">
        <f>[1]marginal_mv_NN!$A4061</f>
        <v>0.36145967245100002</v>
      </c>
      <c r="F4062" s="2">
        <f>VLOOKUP($A4062,[2]marginal_effects_NN!$A$1:$B$127,2,FALSE)</f>
        <v>0.33162236213700003</v>
      </c>
      <c r="H4062" s="2">
        <f>VLOOKUP($B4062,[2]marginal_effects_NN!$A$1:$B$127,2,FALSE)</f>
        <v>0.29883635044099999</v>
      </c>
      <c r="J4062" s="2">
        <f t="shared" si="126"/>
        <v>0.63045871257800001</v>
      </c>
      <c r="L4062" s="1">
        <f t="shared" si="127"/>
        <v>0</v>
      </c>
    </row>
    <row r="4063" spans="1:12" hidden="1" x14ac:dyDescent="0.25">
      <c r="A4063" t="str">
        <f>[1]marginal_mv_NN!$B4062</f>
        <v>SNP_CN_4327311_A163C_S55A_ethA</v>
      </c>
      <c r="B4063" t="str">
        <f>[1]marginal_mv_NN!$C4062</f>
        <v>SNP_CZ_4327148_C326T_W109._ethA</v>
      </c>
      <c r="D4063" s="2">
        <f>[1]marginal_mv_NN!$A4062</f>
        <v>0.36521673202499999</v>
      </c>
      <c r="F4063" s="2">
        <f>VLOOKUP($A4063,[2]marginal_effects_NN!$A$1:$B$127,2,FALSE)</f>
        <v>0.33162236213700003</v>
      </c>
      <c r="H4063" s="2">
        <f>VLOOKUP($B4063,[2]marginal_effects_NN!$A$1:$B$127,2,FALSE)</f>
        <v>0.32693886756899998</v>
      </c>
      <c r="J4063" s="2">
        <f t="shared" si="126"/>
        <v>0.65856122970599995</v>
      </c>
      <c r="L4063" s="1">
        <f t="shared" si="127"/>
        <v>0</v>
      </c>
    </row>
    <row r="4064" spans="1:12" hidden="1" x14ac:dyDescent="0.25">
      <c r="A4064" t="str">
        <f>[1]marginal_mv_NN!$B4063</f>
        <v>SNP_CN_4327311_A163C_S55A_ethA</v>
      </c>
      <c r="B4064" t="str">
        <f>[1]marginal_mv_NN!$C4063</f>
        <v>SNP_CN_4327058_C416T_G139D_ethA</v>
      </c>
      <c r="D4064" s="2">
        <f>[1]marginal_mv_NN!$A4063</f>
        <v>0.34874850511599997</v>
      </c>
      <c r="F4064" s="2">
        <f>VLOOKUP($A4064,[2]marginal_effects_NN!$A$1:$B$127,2,FALSE)</f>
        <v>0.33162236213700003</v>
      </c>
      <c r="H4064" s="2">
        <f>VLOOKUP($B4064,[2]marginal_effects_NN!$A$1:$B$127,2,FALSE)</f>
        <v>0.15481013059599999</v>
      </c>
      <c r="J4064" s="2">
        <f t="shared" si="126"/>
        <v>0.48643249273300004</v>
      </c>
      <c r="L4064" s="1">
        <f t="shared" si="127"/>
        <v>0</v>
      </c>
    </row>
    <row r="4065" spans="1:12" hidden="1" x14ac:dyDescent="0.25">
      <c r="A4065" t="str">
        <f>[1]marginal_mv_NN!$B4064</f>
        <v>SNP_CN_4327311_A163C_S55A_ethA</v>
      </c>
      <c r="B4065" t="str">
        <f>[1]marginal_mv_NN!$C4064</f>
        <v>SNP_CN_4327211_G263A_T88I_ethA</v>
      </c>
      <c r="D4065" s="2">
        <f>[1]marginal_mv_NN!$A4064</f>
        <v>0.36331671476400001</v>
      </c>
      <c r="F4065" s="2">
        <f>VLOOKUP($A4065,[2]marginal_effects_NN!$A$1:$B$127,2,FALSE)</f>
        <v>0.33162236213700003</v>
      </c>
      <c r="H4065" s="2">
        <f>VLOOKUP($B4065,[2]marginal_effects_NN!$A$1:$B$127,2,FALSE)</f>
        <v>0.32517659664199999</v>
      </c>
      <c r="J4065" s="2">
        <f t="shared" si="126"/>
        <v>0.65679895877899996</v>
      </c>
      <c r="L4065" s="1">
        <f t="shared" si="127"/>
        <v>0</v>
      </c>
    </row>
    <row r="4066" spans="1:12" x14ac:dyDescent="0.25">
      <c r="A4066" t="str">
        <f>[1]marginal_mv_NN!$B4065</f>
        <v>SNP_CN_4327311_A163C_S55A_ethA</v>
      </c>
      <c r="B4066" t="str">
        <f>[1]marginal_mv_NN!$C4065</f>
        <v>DEL_CF_4326771_d703A_235_ethA</v>
      </c>
      <c r="D4066" s="2">
        <f>[1]marginal_mv_NN!$A4065</f>
        <v>0.16977292299300001</v>
      </c>
      <c r="F4066" s="2">
        <f>VLOOKUP($A4066,[2]marginal_effects_NN!$A$1:$B$127,2,FALSE)</f>
        <v>0.33162236213700003</v>
      </c>
      <c r="H4066" s="2">
        <f>VLOOKUP($B4066,[2]marginal_effects_NN!$A$1:$B$127,2,FALSE)</f>
        <v>-0.35345089435600002</v>
      </c>
      <c r="J4066" s="2">
        <f t="shared" si="126"/>
        <v>-2.1828532218999996E-2</v>
      </c>
      <c r="L4066" s="1">
        <f t="shared" si="127"/>
        <v>1</v>
      </c>
    </row>
    <row r="4067" spans="1:12" hidden="1" x14ac:dyDescent="0.25">
      <c r="A4067" t="str">
        <f>[1]marginal_mv_NN!$B4066</f>
        <v>SNP_CN_4327311_A163C_S55A_ethA</v>
      </c>
      <c r="B4067" t="str">
        <f>[1]marginal_mv_NN!$C4066</f>
        <v>SNP_CN_4327424_A50G_V17A_ethA</v>
      </c>
      <c r="D4067" s="2">
        <f>[1]marginal_mv_NN!$A4066</f>
        <v>0.36107820272399999</v>
      </c>
      <c r="F4067" s="2">
        <f>VLOOKUP($A4067,[2]marginal_effects_NN!$A$1:$B$127,2,FALSE)</f>
        <v>0.33162236213700003</v>
      </c>
      <c r="H4067" s="2">
        <f>VLOOKUP($B4067,[2]marginal_effects_NN!$A$1:$B$127,2,FALSE)</f>
        <v>0.29466873407400002</v>
      </c>
      <c r="J4067" s="2">
        <f t="shared" si="126"/>
        <v>0.62629109621099999</v>
      </c>
      <c r="L4067" s="1">
        <f t="shared" si="127"/>
        <v>0</v>
      </c>
    </row>
    <row r="4068" spans="1:12" hidden="1" x14ac:dyDescent="0.25">
      <c r="A4068" t="str">
        <f>[1]marginal_mv_NN!$B4067</f>
        <v>SNP_CN_4327311_A163C_S55A_ethA</v>
      </c>
      <c r="B4068" t="str">
        <f>[1]marginal_mv_NN!$C4067</f>
        <v>SNP_CN_4326815_C659T_G220D_ethA</v>
      </c>
      <c r="D4068" s="2">
        <f>[1]marginal_mv_NN!$A4067</f>
        <v>0.360744297504</v>
      </c>
      <c r="F4068" s="2">
        <f>VLOOKUP($A4068,[2]marginal_effects_NN!$A$1:$B$127,2,FALSE)</f>
        <v>0.33162236213700003</v>
      </c>
      <c r="H4068" s="2">
        <f>VLOOKUP($B4068,[2]marginal_effects_NN!$A$1:$B$127,2,FALSE)</f>
        <v>0.29307329654699998</v>
      </c>
      <c r="J4068" s="2">
        <f t="shared" si="126"/>
        <v>0.62469565868400001</v>
      </c>
      <c r="L4068" s="1">
        <f t="shared" si="127"/>
        <v>0</v>
      </c>
    </row>
    <row r="4069" spans="1:12" x14ac:dyDescent="0.25">
      <c r="A4069" t="str">
        <f>[1]marginal_mv_NN!$B4068</f>
        <v>SNP_CN_4327311_A163C_S55A_ethA</v>
      </c>
      <c r="B4069" t="str">
        <f>[1]marginal_mv_NN!$C4068</f>
        <v>SNP_CN_4327073_A401G_L134P_ethA</v>
      </c>
      <c r="D4069" s="2">
        <f>[1]marginal_mv_NN!$A4068</f>
        <v>0.205094575882</v>
      </c>
      <c r="F4069" s="2">
        <f>VLOOKUP($A4069,[2]marginal_effects_NN!$A$1:$B$127,2,FALSE)</f>
        <v>0.33162236213700003</v>
      </c>
      <c r="H4069" s="2">
        <f>VLOOKUP($B4069,[2]marginal_effects_NN!$A$1:$B$127,2,FALSE)</f>
        <v>-0.329669743776</v>
      </c>
      <c r="J4069" s="2">
        <f t="shared" si="126"/>
        <v>1.9526183610000247E-3</v>
      </c>
      <c r="L4069" s="1">
        <f t="shared" si="127"/>
        <v>1</v>
      </c>
    </row>
    <row r="4070" spans="1:12" hidden="1" x14ac:dyDescent="0.25">
      <c r="A4070" t="str">
        <f>[1]marginal_mv_NN!$B4069</f>
        <v>SNP_CN_4327311_A163C_S55A_ethA</v>
      </c>
      <c r="B4070" t="str">
        <f>[1]marginal_mv_NN!$C4069</f>
        <v>SNP_CZ_4326715_G759T_C253._ethA</v>
      </c>
      <c r="D4070" s="2">
        <f>[1]marginal_mv_NN!$A4069</f>
        <v>0.35963600873899998</v>
      </c>
      <c r="F4070" s="2">
        <f>VLOOKUP($A4070,[2]marginal_effects_NN!$A$1:$B$127,2,FALSE)</f>
        <v>0.33162236213700003</v>
      </c>
      <c r="H4070" s="2">
        <f>VLOOKUP($B4070,[2]marginal_effects_NN!$A$1:$B$127,2,FALSE)</f>
        <v>0.27841824293099998</v>
      </c>
      <c r="J4070" s="2">
        <f t="shared" si="126"/>
        <v>0.61004060506800006</v>
      </c>
      <c r="L4070" s="1">
        <f t="shared" si="127"/>
        <v>0</v>
      </c>
    </row>
    <row r="4071" spans="1:12" hidden="1" x14ac:dyDescent="0.25">
      <c r="A4071" t="str">
        <f>[1]marginal_mv_NN!$B4070</f>
        <v>SNP_CN_4327311_A163C_S55A_ethA</v>
      </c>
      <c r="B4071" t="str">
        <f>[1]marginal_mv_NN!$C4070</f>
        <v>INS_CF_4326585_i889GCACC_297_ethA</v>
      </c>
      <c r="D4071" s="2">
        <f>[1]marginal_mv_NN!$A4070</f>
        <v>0.366114914417</v>
      </c>
      <c r="F4071" s="2">
        <f>VLOOKUP($A4071,[2]marginal_effects_NN!$A$1:$B$127,2,FALSE)</f>
        <v>0.33162236213700003</v>
      </c>
      <c r="H4071" s="2">
        <f>VLOOKUP($B4071,[2]marginal_effects_NN!$A$1:$B$127,2,FALSE)</f>
        <v>0.34180402755700001</v>
      </c>
      <c r="J4071" s="2">
        <f t="shared" si="126"/>
        <v>0.67342638969400004</v>
      </c>
      <c r="L4071" s="1">
        <f t="shared" si="127"/>
        <v>0</v>
      </c>
    </row>
    <row r="4072" spans="1:12" hidden="1" x14ac:dyDescent="0.25">
      <c r="A4072" t="str">
        <f>[1]marginal_mv_NN!$B4071</f>
        <v>SNP_CN_4327311_A163C_S55A_ethA</v>
      </c>
      <c r="B4072" t="str">
        <f>[1]marginal_mv_NN!$C4071</f>
        <v>SNP_CN_4327448_A26G_I9T_ethA</v>
      </c>
      <c r="D4072" s="2">
        <f>[1]marginal_mv_NN!$A4071</f>
        <v>0.36252874136000002</v>
      </c>
      <c r="F4072" s="2">
        <f>VLOOKUP($A4072,[2]marginal_effects_NN!$A$1:$B$127,2,FALSE)</f>
        <v>0.33162236213700003</v>
      </c>
      <c r="H4072" s="2">
        <f>VLOOKUP($B4072,[2]marginal_effects_NN!$A$1:$B$127,2,FALSE)</f>
        <v>0.30652880668600002</v>
      </c>
      <c r="J4072" s="2">
        <f t="shared" si="126"/>
        <v>0.63815116882300005</v>
      </c>
      <c r="L4072" s="1">
        <f t="shared" si="127"/>
        <v>0</v>
      </c>
    </row>
    <row r="4073" spans="1:12" x14ac:dyDescent="0.25">
      <c r="A4073" t="str">
        <f>[1]marginal_mv_NN!$B4072</f>
        <v>SNP_CN_4327311_A163C_S55A_ethA</v>
      </c>
      <c r="B4073" t="str">
        <f>[1]marginal_mv_NN!$C4072</f>
        <v>SNP_P_1673406_C34T_promoter_fabG1.inhA</v>
      </c>
      <c r="D4073" s="2">
        <f>[1]marginal_mv_NN!$A4072</f>
        <v>0.23093342781100001</v>
      </c>
      <c r="F4073" s="2">
        <f>VLOOKUP($A4073,[2]marginal_effects_NN!$A$1:$B$127,2,FALSE)</f>
        <v>0.33162236213700003</v>
      </c>
      <c r="H4073" s="2">
        <f>VLOOKUP($B4073,[2]marginal_effects_NN!$A$1:$B$127,2,FALSE)</f>
        <v>-0.292444169521</v>
      </c>
      <c r="J4073" s="2">
        <f t="shared" si="126"/>
        <v>3.9178192616000029E-2</v>
      </c>
      <c r="L4073" s="1">
        <f t="shared" si="127"/>
        <v>1</v>
      </c>
    </row>
    <row r="4074" spans="1:12" hidden="1" x14ac:dyDescent="0.25">
      <c r="A4074" t="str">
        <f>[1]marginal_mv_NN!$B4073</f>
        <v>SNP_CN_4327311_A163C_S55A_ethA</v>
      </c>
      <c r="B4074" t="str">
        <f>[1]marginal_mv_NN!$C4073</f>
        <v>DEL_CD_4326366_d1108TGTAGGCCATCG_370_ethA</v>
      </c>
      <c r="D4074" s="2">
        <f>[1]marginal_mv_NN!$A4073</f>
        <v>0.36578381061600002</v>
      </c>
      <c r="F4074" s="2">
        <f>VLOOKUP($A4074,[2]marginal_effects_NN!$A$1:$B$127,2,FALSE)</f>
        <v>0.33162236213700003</v>
      </c>
      <c r="H4074" s="2">
        <f>VLOOKUP($B4074,[2]marginal_effects_NN!$A$1:$B$127,2,FALSE)</f>
        <v>0.33631688356400002</v>
      </c>
      <c r="J4074" s="2">
        <f t="shared" si="126"/>
        <v>0.66793924570100005</v>
      </c>
      <c r="L4074" s="1">
        <f t="shared" si="127"/>
        <v>0</v>
      </c>
    </row>
    <row r="4075" spans="1:12" hidden="1" x14ac:dyDescent="0.25">
      <c r="A4075" t="str">
        <f>[1]marginal_mv_NN!$B4074</f>
        <v>SNP_CN_4327311_A163C_S55A_ethA</v>
      </c>
      <c r="B4075" t="str">
        <f>[1]marginal_mv_NN!$C4074</f>
        <v>SNP_CN_4327301_T173G_D58A_ethA</v>
      </c>
      <c r="D4075" s="2">
        <f>[1]marginal_mv_NN!$A4074</f>
        <v>0.364124715328</v>
      </c>
      <c r="F4075" s="2">
        <f>VLOOKUP($A4075,[2]marginal_effects_NN!$A$1:$B$127,2,FALSE)</f>
        <v>0.33162236213700003</v>
      </c>
      <c r="H4075" s="2">
        <f>VLOOKUP($B4075,[2]marginal_effects_NN!$A$1:$B$127,2,FALSE)</f>
        <v>0.337369561195</v>
      </c>
      <c r="J4075" s="2">
        <f t="shared" si="126"/>
        <v>0.66899192333200008</v>
      </c>
      <c r="L4075" s="1">
        <f t="shared" si="127"/>
        <v>0</v>
      </c>
    </row>
    <row r="4076" spans="1:12" hidden="1" x14ac:dyDescent="0.25">
      <c r="A4076" t="str">
        <f>[1]marginal_mv_NN!$B4075</f>
        <v>SNP_CN_4327311_A163C_S55A_ethA</v>
      </c>
      <c r="B4076" t="str">
        <f>[1]marginal_mv_NN!$C4075</f>
        <v>SNP_CZ_4326099_G1375A_Q459._ethA</v>
      </c>
      <c r="D4076" s="2">
        <f>[1]marginal_mv_NN!$A4075</f>
        <v>0.36360198259400001</v>
      </c>
      <c r="F4076" s="2">
        <f>VLOOKUP($A4076,[2]marginal_effects_NN!$A$1:$B$127,2,FALSE)</f>
        <v>0.33162236213700003</v>
      </c>
      <c r="H4076" s="2">
        <f>VLOOKUP($B4076,[2]marginal_effects_NN!$A$1:$B$127,2,FALSE)</f>
        <v>0.307135522366</v>
      </c>
      <c r="J4076" s="2">
        <f t="shared" si="126"/>
        <v>0.63875788450299997</v>
      </c>
      <c r="L4076" s="1">
        <f t="shared" si="127"/>
        <v>0</v>
      </c>
    </row>
    <row r="4077" spans="1:12" hidden="1" x14ac:dyDescent="0.25">
      <c r="A4077" t="str">
        <f>[1]marginal_mv_NN!$B4076</f>
        <v>SNP_CN_4327311_A163C_S55A_ethA</v>
      </c>
      <c r="B4077" t="str">
        <f>[1]marginal_mv_NN!$C4076</f>
        <v>SNP_CN_4327347_C127T_G43S_ethA</v>
      </c>
      <c r="D4077" s="2">
        <f>[1]marginal_mv_NN!$A4076</f>
        <v>0.36260002851500001</v>
      </c>
      <c r="F4077" s="2">
        <f>VLOOKUP($A4077,[2]marginal_effects_NN!$A$1:$B$127,2,FALSE)</f>
        <v>0.33162236213700003</v>
      </c>
      <c r="H4077" s="2">
        <f>VLOOKUP($B4077,[2]marginal_effects_NN!$A$1:$B$127,2,FALSE)</f>
        <v>0.31210196018199998</v>
      </c>
      <c r="J4077" s="2">
        <f t="shared" si="126"/>
        <v>0.64372432231900001</v>
      </c>
      <c r="L4077" s="1">
        <f t="shared" si="127"/>
        <v>0</v>
      </c>
    </row>
    <row r="4078" spans="1:12" x14ac:dyDescent="0.25">
      <c r="A4078" t="str">
        <f>[1]marginal_mv_NN!$B4077</f>
        <v>SNP_CN_4327311_A163C_S55A_ethA</v>
      </c>
      <c r="B4078" t="str">
        <f>[1]marginal_mv_NN!$C4077</f>
        <v>SNP_P_4327501_G28A_promoter_ethA</v>
      </c>
      <c r="D4078" s="2">
        <f>[1]marginal_mv_NN!$A4077</f>
        <v>0.14571160078000001</v>
      </c>
      <c r="F4078" s="2">
        <f>VLOOKUP($A4078,[2]marginal_effects_NN!$A$1:$B$127,2,FALSE)</f>
        <v>0.33162236213700003</v>
      </c>
      <c r="H4078" s="2">
        <f>VLOOKUP($B4078,[2]marginal_effects_NN!$A$1:$B$127,2,FALSE)</f>
        <v>-0.38208937645000002</v>
      </c>
      <c r="J4078" s="2">
        <f t="shared" si="126"/>
        <v>-5.0467014312999992E-2</v>
      </c>
      <c r="L4078" s="1">
        <f t="shared" si="127"/>
        <v>1</v>
      </c>
    </row>
    <row r="4079" spans="1:12" hidden="1" x14ac:dyDescent="0.25">
      <c r="A4079" t="str">
        <f>[1]marginal_mv_NN!$B4078</f>
        <v>SNP_CN_4327311_A163C_S55A_ethA</v>
      </c>
      <c r="B4079" t="str">
        <f>[1]marginal_mv_NN!$C4078</f>
        <v>SNP_CZ_4326396_G1078A_Q360._ethA</v>
      </c>
      <c r="D4079" s="2">
        <f>[1]marginal_mv_NN!$A4078</f>
        <v>0.36508166790000002</v>
      </c>
      <c r="F4079" s="2">
        <f>VLOOKUP($A4079,[2]marginal_effects_NN!$A$1:$B$127,2,FALSE)</f>
        <v>0.33162236213700003</v>
      </c>
      <c r="H4079" s="2">
        <f>VLOOKUP($B4079,[2]marginal_effects_NN!$A$1:$B$127,2,FALSE)</f>
        <v>0.326645553112</v>
      </c>
      <c r="J4079" s="2">
        <f t="shared" si="126"/>
        <v>0.65826791524900008</v>
      </c>
      <c r="L4079" s="1">
        <f t="shared" si="127"/>
        <v>0</v>
      </c>
    </row>
    <row r="4080" spans="1:12" hidden="1" x14ac:dyDescent="0.25">
      <c r="A4080" t="str">
        <f>[1]marginal_mv_NN!$B4079</f>
        <v>SNP_CN_4327311_A163C_S55A_ethA</v>
      </c>
      <c r="B4080" t="str">
        <f>[1]marginal_mv_NN!$C4079</f>
        <v>SNP_CN_4326717_A757G_C253R_ethA</v>
      </c>
      <c r="D4080" s="2">
        <f>[1]marginal_mv_NN!$A4079</f>
        <v>0.36262768506999998</v>
      </c>
      <c r="F4080" s="2">
        <f>VLOOKUP($A4080,[2]marginal_effects_NN!$A$1:$B$127,2,FALSE)</f>
        <v>0.33162236213700003</v>
      </c>
      <c r="H4080" s="2">
        <f>VLOOKUP($B4080,[2]marginal_effects_NN!$A$1:$B$127,2,FALSE)</f>
        <v>0.31362324953100001</v>
      </c>
      <c r="J4080" s="2">
        <f t="shared" si="126"/>
        <v>0.6452456116680001</v>
      </c>
      <c r="L4080" s="1">
        <f t="shared" si="127"/>
        <v>0</v>
      </c>
    </row>
    <row r="4081" spans="1:12" hidden="1" x14ac:dyDescent="0.25">
      <c r="A4081" t="str">
        <f>[1]marginal_mv_NN!$B4080</f>
        <v>SNP_CN_4327311_A163C_S55A_ethA</v>
      </c>
      <c r="B4081" t="str">
        <f>[1]marginal_mv_NN!$C4080</f>
        <v>SNP_CN_4326327_T1147G_T383P_ethA</v>
      </c>
      <c r="D4081" s="2">
        <f>[1]marginal_mv_NN!$A4080</f>
        <v>3.3260643482200002E-2</v>
      </c>
      <c r="F4081" s="2">
        <f>VLOOKUP($A4081,[2]marginal_effects_NN!$A$1:$B$127,2,FALSE)</f>
        <v>0.33162236213700003</v>
      </c>
      <c r="H4081" s="2">
        <f>VLOOKUP($B4081,[2]marginal_effects_NN!$A$1:$B$127,2,FALSE)</f>
        <v>-0.44044125080099999</v>
      </c>
      <c r="J4081" s="2">
        <f t="shared" si="126"/>
        <v>-0.10881888866399997</v>
      </c>
      <c r="L4081" s="1">
        <f t="shared" si="127"/>
        <v>0</v>
      </c>
    </row>
    <row r="4082" spans="1:12" hidden="1" x14ac:dyDescent="0.25">
      <c r="A4082" t="str">
        <f>[1]marginal_mv_NN!$B4081</f>
        <v>SNP_CN_4327311_A163C_S55A_ethA</v>
      </c>
      <c r="B4082" t="str">
        <f>[1]marginal_mv_NN!$C4081</f>
        <v>INS_CF_4326217_i1257G_419_ethA</v>
      </c>
      <c r="D4082" s="2">
        <f>[1]marginal_mv_NN!$A4081</f>
        <v>0.362926363945</v>
      </c>
      <c r="F4082" s="2">
        <f>VLOOKUP($A4082,[2]marginal_effects_NN!$A$1:$B$127,2,FALSE)</f>
        <v>0.33162236213700003</v>
      </c>
      <c r="H4082" s="2">
        <f>VLOOKUP($B4082,[2]marginal_effects_NN!$A$1:$B$127,2,FALSE)</f>
        <v>0.31831902265500001</v>
      </c>
      <c r="J4082" s="2">
        <f t="shared" si="126"/>
        <v>0.64994138479200003</v>
      </c>
      <c r="L4082" s="1">
        <f t="shared" si="127"/>
        <v>0</v>
      </c>
    </row>
    <row r="4083" spans="1:12" hidden="1" x14ac:dyDescent="0.25">
      <c r="A4083" t="str">
        <f>[1]marginal_mv_NN!$B4082</f>
        <v>SNP_CN_4327311_A163C_S55A_ethA</v>
      </c>
      <c r="B4083" t="str">
        <f>[1]marginal_mv_NN!$C4082</f>
        <v>SNP_CN_4327471_C3T_M1I_ethA</v>
      </c>
      <c r="D4083" s="2">
        <f>[1]marginal_mv_NN!$A4082</f>
        <v>0.35972106456800002</v>
      </c>
      <c r="F4083" s="2">
        <f>VLOOKUP($A4083,[2]marginal_effects_NN!$A$1:$B$127,2,FALSE)</f>
        <v>0.33162236213700003</v>
      </c>
      <c r="H4083" s="2">
        <f>VLOOKUP($B4083,[2]marginal_effects_NN!$A$1:$B$127,2,FALSE)</f>
        <v>0.27815008163499999</v>
      </c>
      <c r="J4083" s="2">
        <f t="shared" si="126"/>
        <v>0.60977244377200002</v>
      </c>
      <c r="L4083" s="1">
        <f t="shared" si="127"/>
        <v>0</v>
      </c>
    </row>
    <row r="4084" spans="1:12" hidden="1" x14ac:dyDescent="0.25">
      <c r="A4084" t="str">
        <f>[1]marginal_mv_NN!$B4083</f>
        <v>SNP_CN_4327311_A163C_S55A_ethA</v>
      </c>
      <c r="B4084" t="str">
        <f>[1]marginal_mv_NN!$C4083</f>
        <v>SNP_CN_4327311_A163G_S55P_ethA</v>
      </c>
      <c r="D4084" s="2">
        <f>[1]marginal_mv_NN!$A4083</f>
        <v>0.36564606428099999</v>
      </c>
      <c r="F4084" s="2">
        <f>VLOOKUP($A4084,[2]marginal_effects_NN!$A$1:$B$127,2,FALSE)</f>
        <v>0.33162236213700003</v>
      </c>
      <c r="H4084" s="2">
        <f>VLOOKUP($B4084,[2]marginal_effects_NN!$A$1:$B$127,2,FALSE)</f>
        <v>0.33481478691099997</v>
      </c>
      <c r="J4084" s="2">
        <f t="shared" si="126"/>
        <v>0.666437149048</v>
      </c>
      <c r="L4084" s="1">
        <f t="shared" si="127"/>
        <v>0</v>
      </c>
    </row>
    <row r="4085" spans="1:12" hidden="1" x14ac:dyDescent="0.25">
      <c r="A4085" t="str">
        <f>[1]marginal_mv_NN!$B4084</f>
        <v>SNP_CN_4327311_A163C_S55A_ethA</v>
      </c>
      <c r="B4085" t="str">
        <f>[1]marginal_mv_NN!$C4084</f>
        <v>SNP_CN_4327136_T338C_E113G_ethA</v>
      </c>
      <c r="D4085" s="2">
        <f>[1]marginal_mv_NN!$A4084</f>
        <v>0.36351931095099999</v>
      </c>
      <c r="F4085" s="2">
        <f>VLOOKUP($A4085,[2]marginal_effects_NN!$A$1:$B$127,2,FALSE)</f>
        <v>0.33162236213700003</v>
      </c>
      <c r="H4085" s="2">
        <f>VLOOKUP($B4085,[2]marginal_effects_NN!$A$1:$B$127,2,FALSE)</f>
        <v>0.32806050777399998</v>
      </c>
      <c r="J4085" s="2">
        <f t="shared" si="126"/>
        <v>0.659682869911</v>
      </c>
      <c r="L4085" s="1">
        <f t="shared" si="127"/>
        <v>0</v>
      </c>
    </row>
    <row r="4086" spans="1:12" hidden="1" x14ac:dyDescent="0.25">
      <c r="A4086" t="str">
        <f>[1]marginal_mv_NN!$B4085</f>
        <v>SNP_CN_4327311_A163C_S55A_ethA</v>
      </c>
      <c r="B4086" t="str">
        <f>[1]marginal_mv_NN!$C4085</f>
        <v>SNP_CZ_4326213_G1261A_R421._ethA</v>
      </c>
      <c r="D4086" s="2">
        <f>[1]marginal_mv_NN!$A4085</f>
        <v>0.36163520813</v>
      </c>
      <c r="F4086" s="2">
        <f>VLOOKUP($A4086,[2]marginal_effects_NN!$A$1:$B$127,2,FALSE)</f>
        <v>0.33162236213700003</v>
      </c>
      <c r="H4086" s="2">
        <f>VLOOKUP($B4086,[2]marginal_effects_NN!$A$1:$B$127,2,FALSE)</f>
        <v>0.300954639912</v>
      </c>
      <c r="J4086" s="2">
        <f t="shared" si="126"/>
        <v>0.63257700204900003</v>
      </c>
      <c r="L4086" s="1">
        <f t="shared" si="127"/>
        <v>0</v>
      </c>
    </row>
    <row r="4087" spans="1:12" x14ac:dyDescent="0.25">
      <c r="A4087" t="str">
        <f>[1]marginal_mv_NN!$B4086</f>
        <v>SNP_CN_4326305_G1169A_S390F_ethA</v>
      </c>
      <c r="B4087" t="str">
        <f>[1]marginal_mv_NN!$C4086</f>
        <v>SNP_P_4327480_A7G_promoter_ethA</v>
      </c>
      <c r="D4087" s="2">
        <f>[1]marginal_mv_NN!$A4086</f>
        <v>0.28437411785099997</v>
      </c>
      <c r="F4087" s="2">
        <f>VLOOKUP($A4087,[2]marginal_effects_NN!$A$1:$B$127,2,FALSE)</f>
        <v>0.34967732429499998</v>
      </c>
      <c r="H4087" s="2">
        <f>VLOOKUP($B4087,[2]marginal_effects_NN!$A$1:$B$127,2,FALSE)</f>
        <v>-0.32300645112999998</v>
      </c>
      <c r="J4087" s="2">
        <f t="shared" si="126"/>
        <v>2.6670873164999997E-2</v>
      </c>
      <c r="L4087" s="1">
        <f t="shared" si="127"/>
        <v>1</v>
      </c>
    </row>
    <row r="4088" spans="1:12" hidden="1" x14ac:dyDescent="0.25">
      <c r="A4088" t="str">
        <f>[1]marginal_mv_NN!$B4087</f>
        <v>SNP_CN_4326305_G1169A_S390F_ethA</v>
      </c>
      <c r="B4088" t="str">
        <f>[1]marginal_mv_NN!$C4087</f>
        <v>SNP_CN_4326713_T761G_Q254P_ethA</v>
      </c>
      <c r="D4088" s="2">
        <f>[1]marginal_mv_NN!$A4087</f>
        <v>0.367771804333</v>
      </c>
      <c r="F4088" s="2">
        <f>VLOOKUP($A4088,[2]marginal_effects_NN!$A$1:$B$127,2,FALSE)</f>
        <v>0.34967732429499998</v>
      </c>
      <c r="H4088" s="2">
        <f>VLOOKUP($B4088,[2]marginal_effects_NN!$A$1:$B$127,2,FALSE)</f>
        <v>0.339454710484</v>
      </c>
      <c r="J4088" s="2">
        <f t="shared" si="126"/>
        <v>0.68913203477899998</v>
      </c>
      <c r="L4088" s="1">
        <f t="shared" si="127"/>
        <v>0</v>
      </c>
    </row>
    <row r="4089" spans="1:12" hidden="1" x14ac:dyDescent="0.25">
      <c r="A4089" t="str">
        <f>[1]marginal_mv_NN!$B4088</f>
        <v>SNP_CN_4326305_G1169A_S390F_ethA</v>
      </c>
      <c r="B4089" t="str">
        <f>[1]marginal_mv_NN!$C4088</f>
        <v>SNP_CZ_4326250_G1224T_Y408._ethA</v>
      </c>
      <c r="D4089" s="2">
        <f>[1]marginal_mv_NN!$A4088</f>
        <v>0.11233162879899999</v>
      </c>
      <c r="F4089" s="2">
        <f>VLOOKUP($A4089,[2]marginal_effects_NN!$A$1:$B$127,2,FALSE)</f>
        <v>0.34967732429499998</v>
      </c>
      <c r="H4089" s="2">
        <f>VLOOKUP($B4089,[2]marginal_effects_NN!$A$1:$B$127,2,FALSE)</f>
        <v>-0.48797798156700001</v>
      </c>
      <c r="J4089" s="2">
        <f t="shared" si="126"/>
        <v>-0.13830065727200003</v>
      </c>
      <c r="L4089" s="1">
        <f t="shared" si="127"/>
        <v>0</v>
      </c>
    </row>
    <row r="4090" spans="1:12" hidden="1" x14ac:dyDescent="0.25">
      <c r="A4090" t="str">
        <f>[1]marginal_mv_NN!$B4089</f>
        <v>SNP_CN_4326305_G1169A_S390F_ethA</v>
      </c>
      <c r="B4090" t="str">
        <f>[1]marginal_mv_NN!$C4089</f>
        <v>INS_CF_4326141_i1333C_445_ethA</v>
      </c>
      <c r="D4090" s="2">
        <f>[1]marginal_mv_NN!$A4089</f>
        <v>0.36940401792499999</v>
      </c>
      <c r="F4090" s="2">
        <f>VLOOKUP($A4090,[2]marginal_effects_NN!$A$1:$B$127,2,FALSE)</f>
        <v>0.34967732429499998</v>
      </c>
      <c r="H4090" s="2">
        <f>VLOOKUP($B4090,[2]marginal_effects_NN!$A$1:$B$127,2,FALSE)</f>
        <v>0.35248053073899999</v>
      </c>
      <c r="J4090" s="2">
        <f t="shared" si="126"/>
        <v>0.70215785503399997</v>
      </c>
      <c r="L4090" s="1">
        <f t="shared" si="127"/>
        <v>0</v>
      </c>
    </row>
    <row r="4091" spans="1:12" x14ac:dyDescent="0.25">
      <c r="A4091" t="str">
        <f>[1]marginal_mv_NN!$B4090</f>
        <v>SNP_CN_4326305_G1169A_S390F_ethA</v>
      </c>
      <c r="B4091" t="str">
        <f>[1]marginal_mv_NN!$C4090</f>
        <v>SNP_CN_4327145_G329C_S110W_ethA</v>
      </c>
      <c r="D4091" s="2">
        <f>[1]marginal_mv_NN!$A4090</f>
        <v>0.34771907329599999</v>
      </c>
      <c r="F4091" s="2">
        <f>VLOOKUP($A4091,[2]marginal_effects_NN!$A$1:$B$127,2,FALSE)</f>
        <v>0.34967732429499998</v>
      </c>
      <c r="H4091" s="2">
        <f>VLOOKUP($B4091,[2]marginal_effects_NN!$A$1:$B$127,2,FALSE)</f>
        <v>-2.08427906036E-2</v>
      </c>
      <c r="J4091" s="2">
        <f t="shared" si="126"/>
        <v>0.32883453369139998</v>
      </c>
      <c r="L4091" s="1">
        <f t="shared" si="127"/>
        <v>1</v>
      </c>
    </row>
    <row r="4092" spans="1:12" x14ac:dyDescent="0.25">
      <c r="A4092" t="str">
        <f>[1]marginal_mv_NN!$B4091</f>
        <v>SNP_CN_4326305_G1169A_S390F_ethA</v>
      </c>
      <c r="B4092" t="str">
        <f>[1]marginal_mv_NN!$C4091</f>
        <v>SNP_CN_4326705_G769C_P257A_ethA</v>
      </c>
      <c r="D4092" s="2">
        <f>[1]marginal_mv_NN!$A4091</f>
        <v>0.34536641836199999</v>
      </c>
      <c r="F4092" s="2">
        <f>VLOOKUP($A4092,[2]marginal_effects_NN!$A$1:$B$127,2,FALSE)</f>
        <v>0.34967732429499998</v>
      </c>
      <c r="H4092" s="2">
        <f>VLOOKUP($B4092,[2]marginal_effects_NN!$A$1:$B$127,2,FALSE)</f>
        <v>-4.6749591827400003E-2</v>
      </c>
      <c r="J4092" s="2">
        <f t="shared" si="126"/>
        <v>0.30292773246759996</v>
      </c>
      <c r="L4092" s="1">
        <f t="shared" si="127"/>
        <v>1</v>
      </c>
    </row>
    <row r="4093" spans="1:12" hidden="1" x14ac:dyDescent="0.25">
      <c r="A4093" t="str">
        <f>[1]marginal_mv_NN!$B4092</f>
        <v>SNP_CN_4326305_G1169A_S390F_ethA</v>
      </c>
      <c r="B4093" t="str">
        <f>[1]marginal_mv_NN!$C4092</f>
        <v>SNP_CZ_4326603_G871A_Q291._ethA</v>
      </c>
      <c r="D4093" s="2">
        <f>[1]marginal_mv_NN!$A4092</f>
        <v>0.36869007348999999</v>
      </c>
      <c r="F4093" s="2">
        <f>VLOOKUP($A4093,[2]marginal_effects_NN!$A$1:$B$127,2,FALSE)</f>
        <v>0.34967732429499998</v>
      </c>
      <c r="H4093" s="2">
        <f>VLOOKUP($B4093,[2]marginal_effects_NN!$A$1:$B$127,2,FALSE)</f>
        <v>0.34785056114200003</v>
      </c>
      <c r="J4093" s="2">
        <f t="shared" si="126"/>
        <v>0.69752788543699995</v>
      </c>
      <c r="L4093" s="1">
        <f t="shared" si="127"/>
        <v>0</v>
      </c>
    </row>
    <row r="4094" spans="1:12" hidden="1" x14ac:dyDescent="0.25">
      <c r="A4094" t="str">
        <f>[1]marginal_mv_NN!$B4093</f>
        <v>SNP_CN_4326305_G1169A_S390F_ethA</v>
      </c>
      <c r="B4094" t="str">
        <f>[1]marginal_mv_NN!$C4093</f>
        <v>SNP_CN_4327293_T181C_T61A_ethA</v>
      </c>
      <c r="D4094" s="2">
        <f>[1]marginal_mv_NN!$A4093</f>
        <v>0.34947681426999999</v>
      </c>
      <c r="F4094" s="2">
        <f>VLOOKUP($A4094,[2]marginal_effects_NN!$A$1:$B$127,2,FALSE)</f>
        <v>0.34967732429499998</v>
      </c>
      <c r="H4094" s="2">
        <f>VLOOKUP($B4094,[2]marginal_effects_NN!$A$1:$B$127,2,FALSE)</f>
        <v>7.7067017555199997E-3</v>
      </c>
      <c r="J4094" s="2">
        <f t="shared" si="126"/>
        <v>0.35738402605052</v>
      </c>
      <c r="L4094" s="1">
        <f t="shared" si="127"/>
        <v>0</v>
      </c>
    </row>
    <row r="4095" spans="1:12" hidden="1" x14ac:dyDescent="0.25">
      <c r="A4095" t="str">
        <f>[1]marginal_mv_NN!$B4094</f>
        <v>SNP_CN_4326305_G1169A_S390F_ethA</v>
      </c>
      <c r="B4095" t="str">
        <f>[1]marginal_mv_NN!$C4094</f>
        <v>SNP_P_1673432_T8A_promoter_fabG1.inhA</v>
      </c>
      <c r="D4095" s="2">
        <f>[1]marginal_mv_NN!$A4094</f>
        <v>0.35636472701999999</v>
      </c>
      <c r="F4095" s="2">
        <f>VLOOKUP($A4095,[2]marginal_effects_NN!$A$1:$B$127,2,FALSE)</f>
        <v>0.34967732429499998</v>
      </c>
      <c r="H4095" s="2">
        <f>VLOOKUP($B4095,[2]marginal_effects_NN!$A$1:$B$127,2,FALSE)</f>
        <v>0.11743915081</v>
      </c>
      <c r="J4095" s="2">
        <f t="shared" si="126"/>
        <v>0.46711647510499998</v>
      </c>
      <c r="L4095" s="1">
        <f t="shared" si="127"/>
        <v>0</v>
      </c>
    </row>
    <row r="4096" spans="1:12" hidden="1" x14ac:dyDescent="0.25">
      <c r="A4096" t="str">
        <f>[1]marginal_mv_NN!$B4095</f>
        <v>SNP_CN_4326305_G1169A_S390F_ethA</v>
      </c>
      <c r="B4096" t="str">
        <f>[1]marginal_mv_NN!$C4095</f>
        <v>SNP_CN_4326113_G1361A_P454L_ethA</v>
      </c>
      <c r="D4096" s="2">
        <f>[1]marginal_mv_NN!$A4095</f>
        <v>0.36084216833100002</v>
      </c>
      <c r="F4096" s="2">
        <f>VLOOKUP($A4096,[2]marginal_effects_NN!$A$1:$B$127,2,FALSE)</f>
        <v>0.34967732429499998</v>
      </c>
      <c r="H4096" s="2">
        <f>VLOOKUP($B4096,[2]marginal_effects_NN!$A$1:$B$127,2,FALSE)</f>
        <v>0.203648686409</v>
      </c>
      <c r="J4096" s="2">
        <f t="shared" si="126"/>
        <v>0.553326010704</v>
      </c>
      <c r="L4096" s="1">
        <f t="shared" si="127"/>
        <v>0</v>
      </c>
    </row>
    <row r="4097" spans="1:12" hidden="1" x14ac:dyDescent="0.25">
      <c r="A4097" t="str">
        <f>[1]marginal_mv_NN!$B4096</f>
        <v>SNP_CN_4326305_G1169A_S390F_ethA</v>
      </c>
      <c r="B4097" t="str">
        <f>[1]marginal_mv_NN!$C4096</f>
        <v>SNP_CN_1674262_A61G_I21V_inhA</v>
      </c>
      <c r="D4097" s="2">
        <f>[1]marginal_mv_NN!$A4096</f>
        <v>0.36360222101200002</v>
      </c>
      <c r="F4097" s="2">
        <f>VLOOKUP($A4097,[2]marginal_effects_NN!$A$1:$B$127,2,FALSE)</f>
        <v>0.34967732429499998</v>
      </c>
      <c r="H4097" s="2">
        <f>VLOOKUP($B4097,[2]marginal_effects_NN!$A$1:$B$127,2,FALSE)</f>
        <v>0.27163660526299999</v>
      </c>
      <c r="J4097" s="2">
        <f t="shared" si="126"/>
        <v>0.62131392955799991</v>
      </c>
      <c r="L4097" s="1">
        <f t="shared" si="127"/>
        <v>0</v>
      </c>
    </row>
    <row r="4098" spans="1:12" x14ac:dyDescent="0.25">
      <c r="A4098" t="str">
        <f>[1]marginal_mv_NN!$B4097</f>
        <v>SNP_CN_4326305_G1169A_S390F_ethA</v>
      </c>
      <c r="B4098" t="str">
        <f>[1]marginal_mv_NN!$C4097</f>
        <v>SNP_CN_4327409_T65G_H22P_ethA</v>
      </c>
      <c r="D4098" s="2">
        <f>[1]marginal_mv_NN!$A4097</f>
        <v>0.24000251293200001</v>
      </c>
      <c r="F4098" s="2">
        <f>VLOOKUP($A4098,[2]marginal_effects_NN!$A$1:$B$127,2,FALSE)</f>
        <v>0.34967732429499998</v>
      </c>
      <c r="H4098" s="2">
        <f>VLOOKUP($B4098,[2]marginal_effects_NN!$A$1:$B$127,2,FALSE)</f>
        <v>-0.39618051052100001</v>
      </c>
      <c r="J4098" s="2">
        <f t="shared" si="126"/>
        <v>-4.6503186226000026E-2</v>
      </c>
      <c r="L4098" s="1">
        <f t="shared" si="127"/>
        <v>1</v>
      </c>
    </row>
    <row r="4099" spans="1:12" hidden="1" x14ac:dyDescent="0.25">
      <c r="A4099" t="str">
        <f>[1]marginal_mv_NN!$B4098</f>
        <v>SNP_CN_4326305_G1169A_S390F_ethA</v>
      </c>
      <c r="B4099" t="str">
        <f>[1]marginal_mv_NN!$C4098</f>
        <v>INS_CF_4326802_i672C_224_ethA</v>
      </c>
      <c r="D4099" s="2">
        <f>[1]marginal_mv_NN!$A4098</f>
        <v>0.36565274000199999</v>
      </c>
      <c r="F4099" s="2">
        <f>VLOOKUP($A4099,[2]marginal_effects_NN!$A$1:$B$127,2,FALSE)</f>
        <v>0.34967732429499998</v>
      </c>
      <c r="H4099" s="2">
        <f>VLOOKUP($B4099,[2]marginal_effects_NN!$A$1:$B$127,2,FALSE)</f>
        <v>0.33228427171699998</v>
      </c>
      <c r="J4099" s="2">
        <f t="shared" ref="J4099:J4162" si="128">F4099+H4099</f>
        <v>0.68196159601200002</v>
      </c>
      <c r="L4099" s="1">
        <f t="shared" ref="L4099:L4162" si="129">IF(ABS(D4099)&gt;ABS(J4099),1,0)</f>
        <v>0</v>
      </c>
    </row>
    <row r="4100" spans="1:12" x14ac:dyDescent="0.25">
      <c r="A4100" t="str">
        <f>[1]marginal_mv_NN!$B4099</f>
        <v>SNP_CN_4326305_G1169A_S390F_ethA</v>
      </c>
      <c r="B4100" t="str">
        <f>[1]marginal_mv_NN!$C4099</f>
        <v>DEL_CF_4327133_d341T_114_ethA</v>
      </c>
      <c r="D4100" s="2">
        <f>[1]marginal_mv_NN!$A4099</f>
        <v>0.32764267921399998</v>
      </c>
      <c r="F4100" s="2">
        <f>VLOOKUP($A4100,[2]marginal_effects_NN!$A$1:$B$127,2,FALSE)</f>
        <v>0.34967732429499998</v>
      </c>
      <c r="H4100" s="2">
        <f>VLOOKUP($B4100,[2]marginal_effects_NN!$A$1:$B$127,2,FALSE)</f>
        <v>-0.18328258395200001</v>
      </c>
      <c r="J4100" s="2">
        <f t="shared" si="128"/>
        <v>0.16639474034299997</v>
      </c>
      <c r="L4100" s="1">
        <f t="shared" si="129"/>
        <v>1</v>
      </c>
    </row>
    <row r="4101" spans="1:12" hidden="1" x14ac:dyDescent="0.25">
      <c r="A4101" t="str">
        <f>[1]marginal_mv_NN!$B4100</f>
        <v>SNP_CN_4326305_G1169A_S390F_ethA</v>
      </c>
      <c r="B4101" t="str">
        <f>[1]marginal_mv_NN!$C4100</f>
        <v>SNP_CZ_4326858_G616A_Q206._ethA</v>
      </c>
      <c r="D4101" s="2">
        <f>[1]marginal_mv_NN!$A4100</f>
        <v>0.35442483425100002</v>
      </c>
      <c r="F4101" s="2">
        <f>VLOOKUP($A4101,[2]marginal_effects_NN!$A$1:$B$127,2,FALSE)</f>
        <v>0.34967732429499998</v>
      </c>
      <c r="H4101" s="2">
        <f>VLOOKUP($B4101,[2]marginal_effects_NN!$A$1:$B$127,2,FALSE)</f>
        <v>6.4852535724599994E-2</v>
      </c>
      <c r="J4101" s="2">
        <f t="shared" si="128"/>
        <v>0.41452986001959996</v>
      </c>
      <c r="L4101" s="1">
        <f t="shared" si="129"/>
        <v>0</v>
      </c>
    </row>
    <row r="4102" spans="1:12" hidden="1" x14ac:dyDescent="0.25">
      <c r="A4102" t="str">
        <f>[1]marginal_mv_NN!$B4101</f>
        <v>SNP_CN_4326305_G1169A_S390F_ethA</v>
      </c>
      <c r="B4102" t="str">
        <f>[1]marginal_mv_NN!$C4101</f>
        <v>DEL_CF_4326420_d1054C_352_ethA</v>
      </c>
      <c r="D4102" s="2">
        <f>[1]marginal_mv_NN!$A4101</f>
        <v>0.35269898176199999</v>
      </c>
      <c r="F4102" s="2">
        <f>VLOOKUP($A4102,[2]marginal_effects_NN!$A$1:$B$127,2,FALSE)</f>
        <v>0.34967732429499998</v>
      </c>
      <c r="H4102" s="2">
        <f>VLOOKUP($B4102,[2]marginal_effects_NN!$A$1:$B$127,2,FALSE)</f>
        <v>5.45272827148E-2</v>
      </c>
      <c r="J4102" s="2">
        <f t="shared" si="128"/>
        <v>0.40420460700979999</v>
      </c>
      <c r="L4102" s="1">
        <f t="shared" si="129"/>
        <v>0</v>
      </c>
    </row>
    <row r="4103" spans="1:12" hidden="1" x14ac:dyDescent="0.25">
      <c r="A4103" t="str">
        <f>[1]marginal_mv_NN!$B4102</f>
        <v>SNP_CN_4326305_G1169A_S390F_ethA</v>
      </c>
      <c r="B4103" t="str">
        <f>[1]marginal_mv_NN!$C4102</f>
        <v>SNP_CZ_4326399_G1075A_Q359._ethA</v>
      </c>
      <c r="D4103" s="2">
        <f>[1]marginal_mv_NN!$A4102</f>
        <v>0.36583721637700001</v>
      </c>
      <c r="F4103" s="2">
        <f>VLOOKUP($A4103,[2]marginal_effects_NN!$A$1:$B$127,2,FALSE)</f>
        <v>0.34967732429499998</v>
      </c>
      <c r="H4103" s="2">
        <f>VLOOKUP($B4103,[2]marginal_effects_NN!$A$1:$B$127,2,FALSE)</f>
        <v>0.32780981063800002</v>
      </c>
      <c r="J4103" s="2">
        <f t="shared" si="128"/>
        <v>0.67748713493300006</v>
      </c>
      <c r="L4103" s="1">
        <f t="shared" si="129"/>
        <v>0</v>
      </c>
    </row>
    <row r="4104" spans="1:12" x14ac:dyDescent="0.25">
      <c r="A4104" t="str">
        <f>[1]marginal_mv_NN!$B4103</f>
        <v>SNP_CN_4326305_G1169A_S390F_ethA</v>
      </c>
      <c r="B4104" t="str">
        <f>[1]marginal_mv_NN!$C4103</f>
        <v>SNP_CN_4326263_C1211A_R404L_ethA</v>
      </c>
      <c r="D4104" s="2">
        <f>[1]marginal_mv_NN!$A4103</f>
        <v>0.19038063287699999</v>
      </c>
      <c r="F4104" s="2">
        <f>VLOOKUP($A4104,[2]marginal_effects_NN!$A$1:$B$127,2,FALSE)</f>
        <v>0.34967732429499998</v>
      </c>
      <c r="H4104" s="2">
        <f>VLOOKUP($B4104,[2]marginal_effects_NN!$A$1:$B$127,2,FALSE)</f>
        <v>-0.44018423557300002</v>
      </c>
      <c r="J4104" s="2">
        <f t="shared" si="128"/>
        <v>-9.0506911278000035E-2</v>
      </c>
      <c r="L4104" s="1">
        <f t="shared" si="129"/>
        <v>1</v>
      </c>
    </row>
    <row r="4105" spans="1:12" hidden="1" x14ac:dyDescent="0.25">
      <c r="A4105" t="str">
        <f>[1]marginal_mv_NN!$B4104</f>
        <v>SNP_CN_4326305_G1169A_S390F_ethA</v>
      </c>
      <c r="B4105" t="str">
        <f>[1]marginal_mv_NN!$C4104</f>
        <v>INS_CF_4327160_i314A_105_ethA</v>
      </c>
      <c r="D4105" s="2">
        <f>[1]marginal_mv_NN!$A4104</f>
        <v>0.365101456642</v>
      </c>
      <c r="F4105" s="2">
        <f>VLOOKUP($A4105,[2]marginal_effects_NN!$A$1:$B$127,2,FALSE)</f>
        <v>0.34967732429499998</v>
      </c>
      <c r="H4105" s="2">
        <f>VLOOKUP($B4105,[2]marginal_effects_NN!$A$1:$B$127,2,FALSE)</f>
        <v>0.32117456197700001</v>
      </c>
      <c r="J4105" s="2">
        <f t="shared" si="128"/>
        <v>0.67085188627199999</v>
      </c>
      <c r="L4105" s="1">
        <f t="shared" si="129"/>
        <v>0</v>
      </c>
    </row>
    <row r="4106" spans="1:12" hidden="1" x14ac:dyDescent="0.25">
      <c r="A4106" t="str">
        <f>[1]marginal_mv_NN!$B4105</f>
        <v>SNP_CN_4326305_G1169A_S390F_ethA</v>
      </c>
      <c r="B4106" t="str">
        <f>[1]marginal_mv_NN!$C4105</f>
        <v>SNP_CN_4326996_G478A_P160S_ethA</v>
      </c>
      <c r="D4106" s="2">
        <f>[1]marginal_mv_NN!$A4105</f>
        <v>0.36697107553500002</v>
      </c>
      <c r="F4106" s="2">
        <f>VLOOKUP($A4106,[2]marginal_effects_NN!$A$1:$B$127,2,FALSE)</f>
        <v>0.34967732429499998</v>
      </c>
      <c r="H4106" s="2">
        <f>VLOOKUP($B4106,[2]marginal_effects_NN!$A$1:$B$127,2,FALSE)</f>
        <v>0.32808846235299999</v>
      </c>
      <c r="J4106" s="2">
        <f t="shared" si="128"/>
        <v>0.67776578664800002</v>
      </c>
      <c r="L4106" s="1">
        <f t="shared" si="129"/>
        <v>0</v>
      </c>
    </row>
    <row r="4107" spans="1:12" hidden="1" x14ac:dyDescent="0.25">
      <c r="A4107" t="str">
        <f>[1]marginal_mv_NN!$B4106</f>
        <v>SNP_CN_4326305_G1169A_S390F_ethA</v>
      </c>
      <c r="B4107" t="str">
        <f>[1]marginal_mv_NN!$C4106</f>
        <v>SNP_CN_4326111_A1363G_W455R_ethA</v>
      </c>
      <c r="D4107" s="2">
        <f>[1]marginal_mv_NN!$A4106</f>
        <v>0.35381919145599999</v>
      </c>
      <c r="F4107" s="2">
        <f>VLOOKUP($A4107,[2]marginal_effects_NN!$A$1:$B$127,2,FALSE)</f>
        <v>0.34967732429499998</v>
      </c>
      <c r="H4107" s="2">
        <f>VLOOKUP($B4107,[2]marginal_effects_NN!$A$1:$B$127,2,FALSE)</f>
        <v>6.2561392784100001E-2</v>
      </c>
      <c r="J4107" s="2">
        <f t="shared" si="128"/>
        <v>0.41223871707909998</v>
      </c>
      <c r="L4107" s="1">
        <f t="shared" si="129"/>
        <v>0</v>
      </c>
    </row>
    <row r="4108" spans="1:12" hidden="1" x14ac:dyDescent="0.25">
      <c r="A4108" t="str">
        <f>[1]marginal_mv_NN!$B4107</f>
        <v>SNP_CN_4326305_G1169A_S390F_ethA</v>
      </c>
      <c r="B4108" t="str">
        <f>[1]marginal_mv_NN!$C4107</f>
        <v>SNP_CZ_4326755_C719T_W240._ethA</v>
      </c>
      <c r="D4108" s="2">
        <f>[1]marginal_mv_NN!$A4107</f>
        <v>0.36298626661299999</v>
      </c>
      <c r="F4108" s="2">
        <f>VLOOKUP($A4108,[2]marginal_effects_NN!$A$1:$B$127,2,FALSE)</f>
        <v>0.34967732429499998</v>
      </c>
      <c r="H4108" s="2">
        <f>VLOOKUP($B4108,[2]marginal_effects_NN!$A$1:$B$127,2,FALSE)</f>
        <v>0.25865143537500002</v>
      </c>
      <c r="J4108" s="2">
        <f t="shared" si="128"/>
        <v>0.60832875967</v>
      </c>
      <c r="L4108" s="1">
        <f t="shared" si="129"/>
        <v>0</v>
      </c>
    </row>
    <row r="4109" spans="1:12" hidden="1" x14ac:dyDescent="0.25">
      <c r="A4109" t="str">
        <f>[1]marginal_mv_NN!$B4108</f>
        <v>SNP_CN_4326305_G1169A_S390F_ethA</v>
      </c>
      <c r="B4109" t="str">
        <f>[1]marginal_mv_NN!$C4108</f>
        <v>SNP_P_1673432_T8G_promoter_fabG1.inhA</v>
      </c>
      <c r="D4109" s="2">
        <f>[1]marginal_mv_NN!$A4108</f>
        <v>0.365249276161</v>
      </c>
      <c r="F4109" s="2">
        <f>VLOOKUP($A4109,[2]marginal_effects_NN!$A$1:$B$127,2,FALSE)</f>
        <v>0.34967732429499998</v>
      </c>
      <c r="H4109" s="2">
        <f>VLOOKUP($B4109,[2]marginal_effects_NN!$A$1:$B$127,2,FALSE)</f>
        <v>0.32927387952800002</v>
      </c>
      <c r="J4109" s="2">
        <f t="shared" si="128"/>
        <v>0.678951203823</v>
      </c>
      <c r="L4109" s="1">
        <f t="shared" si="129"/>
        <v>0</v>
      </c>
    </row>
    <row r="4110" spans="1:12" x14ac:dyDescent="0.25">
      <c r="A4110" t="str">
        <f>[1]marginal_mv_NN!$B4109</f>
        <v>SNP_CN_4326305_G1169A_S390F_ethA</v>
      </c>
      <c r="B4110" t="str">
        <f>[1]marginal_mv_NN!$C4109</f>
        <v>SNP_CN_4327065_A409G_C137R_ethA</v>
      </c>
      <c r="D4110" s="2">
        <f>[1]marginal_mv_NN!$A4109</f>
        <v>0.34435963630700001</v>
      </c>
      <c r="F4110" s="2">
        <f>VLOOKUP($A4110,[2]marginal_effects_NN!$A$1:$B$127,2,FALSE)</f>
        <v>0.34967732429499998</v>
      </c>
      <c r="H4110" s="2">
        <f>VLOOKUP($B4110,[2]marginal_effects_NN!$A$1:$B$127,2,FALSE)</f>
        <v>-5.30766844749E-2</v>
      </c>
      <c r="J4110" s="2">
        <f t="shared" si="128"/>
        <v>0.29660063982009999</v>
      </c>
      <c r="L4110" s="1">
        <f t="shared" si="129"/>
        <v>1</v>
      </c>
    </row>
    <row r="4111" spans="1:12" hidden="1" x14ac:dyDescent="0.25">
      <c r="A4111" t="str">
        <f>[1]marginal_mv_NN!$B4110</f>
        <v>SNP_CN_4326305_G1169A_S390F_ethA</v>
      </c>
      <c r="B4111" t="str">
        <f>[1]marginal_mv_NN!$C4110</f>
        <v>SNP_CN_4326553_G921T_H307Q_ethA</v>
      </c>
      <c r="D4111" s="2">
        <f>[1]marginal_mv_NN!$A4110</f>
        <v>0.36338853836099999</v>
      </c>
      <c r="F4111" s="2">
        <f>VLOOKUP($A4111,[2]marginal_effects_NN!$A$1:$B$127,2,FALSE)</f>
        <v>0.34967732429499998</v>
      </c>
      <c r="H4111" s="2">
        <f>VLOOKUP($B4111,[2]marginal_effects_NN!$A$1:$B$127,2,FALSE)</f>
        <v>0.260778665543</v>
      </c>
      <c r="J4111" s="2">
        <f t="shared" si="128"/>
        <v>0.61045598983799998</v>
      </c>
      <c r="L4111" s="1">
        <f t="shared" si="129"/>
        <v>0</v>
      </c>
    </row>
    <row r="4112" spans="1:12" hidden="1" x14ac:dyDescent="0.25">
      <c r="A4112" t="str">
        <f>[1]marginal_mv_NN!$B4111</f>
        <v>SNP_CN_4326305_G1169A_S390F_ethA</v>
      </c>
      <c r="B4112" t="str">
        <f>[1]marginal_mv_NN!$C4111</f>
        <v>SNP_CZ_4326608_C866T_W289._ethA</v>
      </c>
      <c r="D4112" s="2">
        <f>[1]marginal_mv_NN!$A4111</f>
        <v>0.36509120464299999</v>
      </c>
      <c r="F4112" s="2">
        <f>VLOOKUP($A4112,[2]marginal_effects_NN!$A$1:$B$127,2,FALSE)</f>
        <v>0.34967732429499998</v>
      </c>
      <c r="H4112" s="2">
        <f>VLOOKUP($B4112,[2]marginal_effects_NN!$A$1:$B$127,2,FALSE)</f>
        <v>0.32018893957099998</v>
      </c>
      <c r="J4112" s="2">
        <f t="shared" si="128"/>
        <v>0.66986626386600001</v>
      </c>
      <c r="L4112" s="1">
        <f t="shared" si="129"/>
        <v>0</v>
      </c>
    </row>
    <row r="4113" spans="1:12" hidden="1" x14ac:dyDescent="0.25">
      <c r="A4113" t="str">
        <f>[1]marginal_mv_NN!$B4112</f>
        <v>SNP_CN_4326305_G1169A_S390F_ethA</v>
      </c>
      <c r="B4113" t="str">
        <f>[1]marginal_mv_NN!$C4112</f>
        <v>SNP_CN_4326759_G715A_R239W_ethA</v>
      </c>
      <c r="D4113" s="2">
        <f>[1]marginal_mv_NN!$A4112</f>
        <v>0.36505770683299998</v>
      </c>
      <c r="F4113" s="2">
        <f>VLOOKUP($A4113,[2]marginal_effects_NN!$A$1:$B$127,2,FALSE)</f>
        <v>0.34967732429499998</v>
      </c>
      <c r="H4113" s="2">
        <f>VLOOKUP($B4113,[2]marginal_effects_NN!$A$1:$B$127,2,FALSE)</f>
        <v>0.31731301546099999</v>
      </c>
      <c r="J4113" s="2">
        <f t="shared" si="128"/>
        <v>0.66699033975599997</v>
      </c>
      <c r="L4113" s="1">
        <f t="shared" si="129"/>
        <v>0</v>
      </c>
    </row>
    <row r="4114" spans="1:12" x14ac:dyDescent="0.25">
      <c r="A4114" t="str">
        <f>[1]marginal_mv_NN!$B4113</f>
        <v>SNP_CN_4326305_G1169A_S390F_ethA</v>
      </c>
      <c r="B4114" t="str">
        <f>[1]marginal_mv_NN!$C4113</f>
        <v>SNP_CN_4326452_G1022A_A341V_ethA</v>
      </c>
      <c r="D4114" s="2">
        <f>[1]marginal_mv_NN!$A4113</f>
        <v>0.26895278692199998</v>
      </c>
      <c r="F4114" s="2">
        <f>VLOOKUP($A4114,[2]marginal_effects_NN!$A$1:$B$127,2,FALSE)</f>
        <v>0.34967732429499998</v>
      </c>
      <c r="H4114" s="2">
        <f>VLOOKUP($B4114,[2]marginal_effects_NN!$A$1:$B$127,2,FALSE)</f>
        <v>-0.35596209764499998</v>
      </c>
      <c r="J4114" s="2">
        <f t="shared" si="128"/>
        <v>-6.2847733499999947E-3</v>
      </c>
      <c r="L4114" s="1">
        <f t="shared" si="129"/>
        <v>1</v>
      </c>
    </row>
    <row r="4115" spans="1:12" hidden="1" x14ac:dyDescent="0.25">
      <c r="A4115" t="str">
        <f>[1]marginal_mv_NN!$B4114</f>
        <v>SNP_CN_4326305_G1169A_S390F_ethA</v>
      </c>
      <c r="B4115" t="str">
        <f>[1]marginal_mv_NN!$C4114</f>
        <v>SNP_CN_4326182_A1292G_F431S_ethA</v>
      </c>
      <c r="D4115" s="2">
        <f>[1]marginal_mv_NN!$A4114</f>
        <v>0.36540597677199999</v>
      </c>
      <c r="F4115" s="2">
        <f>VLOOKUP($A4115,[2]marginal_effects_NN!$A$1:$B$127,2,FALSE)</f>
        <v>0.34967732429499998</v>
      </c>
      <c r="H4115" s="2">
        <f>VLOOKUP($B4115,[2]marginal_effects_NN!$A$1:$B$127,2,FALSE)</f>
        <v>0.33635312318799998</v>
      </c>
      <c r="J4115" s="2">
        <f t="shared" si="128"/>
        <v>0.68603044748299991</v>
      </c>
      <c r="L4115" s="1">
        <f t="shared" si="129"/>
        <v>0</v>
      </c>
    </row>
    <row r="4116" spans="1:12" hidden="1" x14ac:dyDescent="0.25">
      <c r="A4116" t="str">
        <f>[1]marginal_mv_NN!$B4115</f>
        <v>SNP_CN_4326305_G1169A_S390F_ethA</v>
      </c>
      <c r="B4116" t="str">
        <f>[1]marginal_mv_NN!$C4115</f>
        <v>SNP_CN_4326980_T494G_Q165P_ethA</v>
      </c>
      <c r="D4116" s="2">
        <f>[1]marginal_mv_NN!$A4115</f>
        <v>0.35993123054499998</v>
      </c>
      <c r="F4116" s="2">
        <f>VLOOKUP($A4116,[2]marginal_effects_NN!$A$1:$B$127,2,FALSE)</f>
        <v>0.34967732429499998</v>
      </c>
      <c r="H4116" s="2">
        <f>VLOOKUP($B4116,[2]marginal_effects_NN!$A$1:$B$127,2,FALSE)</f>
        <v>0.16271066665600001</v>
      </c>
      <c r="J4116" s="2">
        <f t="shared" si="128"/>
        <v>0.51238799095099996</v>
      </c>
      <c r="L4116" s="1">
        <f t="shared" si="129"/>
        <v>0</v>
      </c>
    </row>
    <row r="4117" spans="1:12" x14ac:dyDescent="0.25">
      <c r="A4117" t="str">
        <f>[1]marginal_mv_NN!$B4116</f>
        <v>SNP_CN_4326305_G1169A_S390F_ethA</v>
      </c>
      <c r="B4117" t="str">
        <f>[1]marginal_mv_NN!$C4116</f>
        <v>SNP_CN_4326908_G566T_T189K_ethA</v>
      </c>
      <c r="D4117" s="2">
        <f>[1]marginal_mv_NN!$A4116</f>
        <v>0.21842086315199999</v>
      </c>
      <c r="F4117" s="2">
        <f>VLOOKUP($A4117,[2]marginal_effects_NN!$A$1:$B$127,2,FALSE)</f>
        <v>0.34967732429499998</v>
      </c>
      <c r="H4117" s="2">
        <f>VLOOKUP($B4117,[2]marginal_effects_NN!$A$1:$B$127,2,FALSE)</f>
        <v>-0.42247924208600002</v>
      </c>
      <c r="J4117" s="2">
        <f t="shared" si="128"/>
        <v>-7.2801917791000037E-2</v>
      </c>
      <c r="L4117" s="1">
        <f t="shared" si="129"/>
        <v>1</v>
      </c>
    </row>
    <row r="4118" spans="1:12" x14ac:dyDescent="0.25">
      <c r="A4118" t="str">
        <f>[1]marginal_mv_NN!$B4117</f>
        <v>SNP_CN_4326305_G1169A_S390F_ethA</v>
      </c>
      <c r="B4118" t="str">
        <f>[1]marginal_mv_NN!$C4117</f>
        <v>SNP_CZ_4326639_G835A_R279._ethA</v>
      </c>
      <c r="D4118" s="2">
        <f>[1]marginal_mv_NN!$A4117</f>
        <v>0.34703743457800001</v>
      </c>
      <c r="F4118" s="2">
        <f>VLOOKUP($A4118,[2]marginal_effects_NN!$A$1:$B$127,2,FALSE)</f>
        <v>0.34967732429499998</v>
      </c>
      <c r="H4118" s="2">
        <f>VLOOKUP($B4118,[2]marginal_effects_NN!$A$1:$B$127,2,FALSE)</f>
        <v>-3.1398773193400002E-2</v>
      </c>
      <c r="J4118" s="2">
        <f t="shared" si="128"/>
        <v>0.31827855110159997</v>
      </c>
      <c r="L4118" s="1">
        <f t="shared" si="129"/>
        <v>1</v>
      </c>
    </row>
    <row r="4119" spans="1:12" hidden="1" x14ac:dyDescent="0.25">
      <c r="A4119" t="str">
        <f>[1]marginal_mv_NN!$B4118</f>
        <v>SNP_CN_4326305_G1169A_S390F_ethA</v>
      </c>
      <c r="B4119" t="str">
        <f>[1]marginal_mv_NN!$C4118</f>
        <v>SNP_CN_4327121_A353C_V118G_ethA</v>
      </c>
      <c r="D4119" s="2">
        <f>[1]marginal_mv_NN!$A4118</f>
        <v>0.36709851026500001</v>
      </c>
      <c r="F4119" s="2">
        <f>VLOOKUP($A4119,[2]marginal_effects_NN!$A$1:$B$127,2,FALSE)</f>
        <v>0.34967732429499998</v>
      </c>
      <c r="H4119" s="2">
        <f>VLOOKUP($B4119,[2]marginal_effects_NN!$A$1:$B$127,2,FALSE)</f>
        <v>0.332385540009</v>
      </c>
      <c r="J4119" s="2">
        <f t="shared" si="128"/>
        <v>0.68206286430399998</v>
      </c>
      <c r="L4119" s="1">
        <f t="shared" si="129"/>
        <v>0</v>
      </c>
    </row>
    <row r="4120" spans="1:12" hidden="1" x14ac:dyDescent="0.25">
      <c r="A4120" t="str">
        <f>[1]marginal_mv_NN!$B4119</f>
        <v>SNP_CN_4326305_G1169A_S390F_ethA</v>
      </c>
      <c r="B4120" t="str">
        <f>[1]marginal_mv_NN!$C4119</f>
        <v>SNP_CN_4326449_G1025T_T342K_ethA</v>
      </c>
      <c r="D4120" s="2">
        <f>[1]marginal_mv_NN!$A4119</f>
        <v>0.35389065742499998</v>
      </c>
      <c r="F4120" s="2">
        <f>VLOOKUP($A4120,[2]marginal_effects_NN!$A$1:$B$127,2,FALSE)</f>
        <v>0.34967732429499998</v>
      </c>
      <c r="H4120" s="2">
        <f>VLOOKUP($B4120,[2]marginal_effects_NN!$A$1:$B$127,2,FALSE)</f>
        <v>6.6513001918799997E-2</v>
      </c>
      <c r="J4120" s="2">
        <f t="shared" si="128"/>
        <v>0.41619032621379998</v>
      </c>
      <c r="L4120" s="1">
        <f t="shared" si="129"/>
        <v>0</v>
      </c>
    </row>
    <row r="4121" spans="1:12" hidden="1" x14ac:dyDescent="0.25">
      <c r="A4121" t="str">
        <f>[1]marginal_mv_NN!$B4120</f>
        <v>SNP_CN_4326305_G1169A_S390F_ethA</v>
      </c>
      <c r="B4121" t="str">
        <f>[1]marginal_mv_NN!$C4120</f>
        <v>DEL_CF_4326440_d1034T_345_ethA</v>
      </c>
      <c r="D4121" s="2">
        <f>[1]marginal_mv_NN!$A4120</f>
        <v>0.36555731296499999</v>
      </c>
      <c r="F4121" s="2">
        <f>VLOOKUP($A4121,[2]marginal_effects_NN!$A$1:$B$127,2,FALSE)</f>
        <v>0.34967732429499998</v>
      </c>
      <c r="H4121" s="2">
        <f>VLOOKUP($B4121,[2]marginal_effects_NN!$A$1:$B$127,2,FALSE)</f>
        <v>0.34389358758900002</v>
      </c>
      <c r="J4121" s="2">
        <f t="shared" si="128"/>
        <v>0.693570911884</v>
      </c>
      <c r="L4121" s="1">
        <f t="shared" si="129"/>
        <v>0</v>
      </c>
    </row>
    <row r="4122" spans="1:12" hidden="1" x14ac:dyDescent="0.25">
      <c r="A4122" t="str">
        <f>[1]marginal_mv_NN!$B4121</f>
        <v>SNP_CN_4326305_G1169A_S390F_ethA</v>
      </c>
      <c r="B4122" t="str">
        <f>[1]marginal_mv_NN!$C4121</f>
        <v>SNP_CN_4326476_A998C_L333R_ethA</v>
      </c>
      <c r="D4122" s="2">
        <f>[1]marginal_mv_NN!$A4121</f>
        <v>0.36126673221599997</v>
      </c>
      <c r="F4122" s="2">
        <f>VLOOKUP($A4122,[2]marginal_effects_NN!$A$1:$B$127,2,FALSE)</f>
        <v>0.34967732429499998</v>
      </c>
      <c r="H4122" s="2">
        <f>VLOOKUP($B4122,[2]marginal_effects_NN!$A$1:$B$127,2,FALSE)</f>
        <v>0.215351879597</v>
      </c>
      <c r="J4122" s="2">
        <f t="shared" si="128"/>
        <v>0.56502920389199995</v>
      </c>
      <c r="L4122" s="1">
        <f t="shared" si="129"/>
        <v>0</v>
      </c>
    </row>
    <row r="4123" spans="1:12" hidden="1" x14ac:dyDescent="0.25">
      <c r="A4123" t="str">
        <f>[1]marginal_mv_NN!$B4122</f>
        <v>SNP_CN_4326305_G1169A_S390F_ethA</v>
      </c>
      <c r="B4123" t="str">
        <f>[1]marginal_mv_NN!$C4122</f>
        <v>SNP_CN_4327313_C161A_R54L_ethA</v>
      </c>
      <c r="D4123" s="2">
        <f>[1]marginal_mv_NN!$A4122</f>
        <v>0.36686235666299999</v>
      </c>
      <c r="F4123" s="2">
        <f>VLOOKUP($A4123,[2]marginal_effects_NN!$A$1:$B$127,2,FALSE)</f>
        <v>0.34967732429499998</v>
      </c>
      <c r="H4123" s="2">
        <f>VLOOKUP($B4123,[2]marginal_effects_NN!$A$1:$B$127,2,FALSE)</f>
        <v>0.31925964355499997</v>
      </c>
      <c r="J4123" s="2">
        <f t="shared" si="128"/>
        <v>0.6689369678499999</v>
      </c>
      <c r="L4123" s="1">
        <f t="shared" si="129"/>
        <v>0</v>
      </c>
    </row>
    <row r="4124" spans="1:12" hidden="1" x14ac:dyDescent="0.25">
      <c r="A4124" t="str">
        <f>[1]marginal_mv_NN!$B4123</f>
        <v>SNP_CN_4326305_G1169A_S390F_ethA</v>
      </c>
      <c r="B4124" t="str">
        <f>[1]marginal_mv_NN!$C4123</f>
        <v>SNP_CN_4326380_G1094A_T365M_ethA</v>
      </c>
      <c r="D4124" s="2">
        <f>[1]marginal_mv_NN!$A4123</f>
        <v>0.36627614498099997</v>
      </c>
      <c r="F4124" s="2">
        <f>VLOOKUP($A4124,[2]marginal_effects_NN!$A$1:$B$127,2,FALSE)</f>
        <v>0.34967732429499998</v>
      </c>
      <c r="H4124" s="2">
        <f>VLOOKUP($B4124,[2]marginal_effects_NN!$A$1:$B$127,2,FALSE)</f>
        <v>0.33283847570399999</v>
      </c>
      <c r="J4124" s="2">
        <f t="shared" si="128"/>
        <v>0.68251579999899992</v>
      </c>
      <c r="L4124" s="1">
        <f t="shared" si="129"/>
        <v>0</v>
      </c>
    </row>
    <row r="4125" spans="1:12" hidden="1" x14ac:dyDescent="0.25">
      <c r="A4125" t="str">
        <f>[1]marginal_mv_NN!$B4124</f>
        <v>SNP_CN_4326305_G1169A_S390F_ethA</v>
      </c>
      <c r="B4125" t="str">
        <f>[1]marginal_mv_NN!$C4124</f>
        <v>SNP_CZ_4327081_G393T_C131._ethA</v>
      </c>
      <c r="D4125" s="2">
        <f>[1]marginal_mv_NN!$A4124</f>
        <v>0.36709070205700001</v>
      </c>
      <c r="F4125" s="2">
        <f>VLOOKUP($A4125,[2]marginal_effects_NN!$A$1:$B$127,2,FALSE)</f>
        <v>0.34967732429499998</v>
      </c>
      <c r="H4125" s="2">
        <f>VLOOKUP($B4125,[2]marginal_effects_NN!$A$1:$B$127,2,FALSE)</f>
        <v>0.33177268505099999</v>
      </c>
      <c r="J4125" s="2">
        <f t="shared" si="128"/>
        <v>0.68145000934599997</v>
      </c>
      <c r="L4125" s="1">
        <f t="shared" si="129"/>
        <v>0</v>
      </c>
    </row>
    <row r="4126" spans="1:12" hidden="1" x14ac:dyDescent="0.25">
      <c r="A4126" t="str">
        <f>[1]marginal_mv_NN!$B4125</f>
        <v>SNP_CN_4326305_G1169A_S390F_ethA</v>
      </c>
      <c r="B4126" t="str">
        <f>[1]marginal_mv_NN!$C4125</f>
        <v>DEL_CF_4326877_d597G_199_ethA</v>
      </c>
      <c r="D4126" s="2">
        <f>[1]marginal_mv_NN!$A4125</f>
        <v>0.35959607362700002</v>
      </c>
      <c r="F4126" s="2">
        <f>VLOOKUP($A4126,[2]marginal_effects_NN!$A$1:$B$127,2,FALSE)</f>
        <v>0.34967732429499998</v>
      </c>
      <c r="H4126" s="2">
        <f>VLOOKUP($B4126,[2]marginal_effects_NN!$A$1:$B$127,2,FALSE)</f>
        <v>0.17161411047</v>
      </c>
      <c r="J4126" s="2">
        <f t="shared" si="128"/>
        <v>0.52129143476499995</v>
      </c>
      <c r="L4126" s="1">
        <f t="shared" si="129"/>
        <v>0</v>
      </c>
    </row>
    <row r="4127" spans="1:12" hidden="1" x14ac:dyDescent="0.25">
      <c r="A4127" t="str">
        <f>[1]marginal_mv_NN!$B4126</f>
        <v>SNP_CN_4326305_G1169A_S390F_ethA</v>
      </c>
      <c r="B4127" t="str">
        <f>[1]marginal_mv_NN!$C4126</f>
        <v>SNP_CN_4326632_T842C_H281R_ethA</v>
      </c>
      <c r="D4127" s="2">
        <f>[1]marginal_mv_NN!$A4126</f>
        <v>0.35279273986800003</v>
      </c>
      <c r="F4127" s="2">
        <f>VLOOKUP($A4127,[2]marginal_effects_NN!$A$1:$B$127,2,FALSE)</f>
        <v>0.34967732429499998</v>
      </c>
      <c r="H4127" s="2">
        <f>VLOOKUP($B4127,[2]marginal_effects_NN!$A$1:$B$127,2,FALSE)</f>
        <v>5.0407588481900002E-2</v>
      </c>
      <c r="J4127" s="2">
        <f t="shared" si="128"/>
        <v>0.4000849127769</v>
      </c>
      <c r="L4127" s="1">
        <f t="shared" si="129"/>
        <v>0</v>
      </c>
    </row>
    <row r="4128" spans="1:12" hidden="1" x14ac:dyDescent="0.25">
      <c r="A4128" t="str">
        <f>[1]marginal_mv_NN!$B4127</f>
        <v>SNP_CN_4326305_G1169A_S390F_ethA</v>
      </c>
      <c r="B4128" t="str">
        <f>[1]marginal_mv_NN!$C4127</f>
        <v>SNP_CN_4326977_T497G_H166P_ethA</v>
      </c>
      <c r="D4128" s="2">
        <f>[1]marginal_mv_NN!$A4127</f>
        <v>0.36689627170599998</v>
      </c>
      <c r="F4128" s="2">
        <f>VLOOKUP($A4128,[2]marginal_effects_NN!$A$1:$B$127,2,FALSE)</f>
        <v>0.34967732429499998</v>
      </c>
      <c r="H4128" s="2">
        <f>VLOOKUP($B4128,[2]marginal_effects_NN!$A$1:$B$127,2,FALSE)</f>
        <v>0.323594331741</v>
      </c>
      <c r="J4128" s="2">
        <f t="shared" si="128"/>
        <v>0.67327165603599992</v>
      </c>
      <c r="L4128" s="1">
        <f t="shared" si="129"/>
        <v>0</v>
      </c>
    </row>
    <row r="4129" spans="1:12" x14ac:dyDescent="0.25">
      <c r="A4129" t="str">
        <f>[1]marginal_mv_NN!$B4128</f>
        <v>SNP_CN_4326305_G1169A_S390F_ethA</v>
      </c>
      <c r="B4129" t="str">
        <f>[1]marginal_mv_NN!$C4128</f>
        <v>SNP_CN_1673822_A383G_Q128R_fabG1</v>
      </c>
      <c r="D4129" s="2">
        <f>[1]marginal_mv_NN!$A4128</f>
        <v>0.24341237545</v>
      </c>
      <c r="F4129" s="2">
        <f>VLOOKUP($A4129,[2]marginal_effects_NN!$A$1:$B$127,2,FALSE)</f>
        <v>0.34967732429499998</v>
      </c>
      <c r="H4129" s="2">
        <f>VLOOKUP($B4129,[2]marginal_effects_NN!$A$1:$B$127,2,FALSE)</f>
        <v>-0.387903153896</v>
      </c>
      <c r="J4129" s="2">
        <f t="shared" si="128"/>
        <v>-3.8225829601000016E-2</v>
      </c>
      <c r="L4129" s="1">
        <f t="shared" si="129"/>
        <v>1</v>
      </c>
    </row>
    <row r="4130" spans="1:12" x14ac:dyDescent="0.25">
      <c r="A4130" t="str">
        <f>[1]marginal_mv_NN!$B4129</f>
        <v>SNP_CN_4326305_G1169A_S390F_ethA</v>
      </c>
      <c r="B4130" t="str">
        <f>[1]marginal_mv_NN!$C4129</f>
        <v>SNP_CN_4327022_A452G_F151S_ethA</v>
      </c>
      <c r="D4130" s="2">
        <f>[1]marginal_mv_NN!$A4129</f>
        <v>0.28888386488000001</v>
      </c>
      <c r="F4130" s="2">
        <f>VLOOKUP($A4130,[2]marginal_effects_NN!$A$1:$B$127,2,FALSE)</f>
        <v>0.34967732429499998</v>
      </c>
      <c r="H4130" s="2">
        <f>VLOOKUP($B4130,[2]marginal_effects_NN!$A$1:$B$127,2,FALSE)</f>
        <v>-0.32876974344299997</v>
      </c>
      <c r="J4130" s="2">
        <f t="shared" si="128"/>
        <v>2.0907580852000007E-2</v>
      </c>
      <c r="L4130" s="1">
        <f t="shared" si="129"/>
        <v>1</v>
      </c>
    </row>
    <row r="4131" spans="1:12" hidden="1" x14ac:dyDescent="0.25">
      <c r="A4131" t="str">
        <f>[1]marginal_mv_NN!$B4130</f>
        <v>SNP_CN_4326305_G1169A_S390F_ethA</v>
      </c>
      <c r="B4131" t="str">
        <f>[1]marginal_mv_NN!$C4130</f>
        <v>DEL_CF_4326722_d752CTGTACACGGC_251_ethA</v>
      </c>
      <c r="D4131" s="2">
        <f>[1]marginal_mv_NN!$A4130</f>
        <v>0.36688536405599997</v>
      </c>
      <c r="F4131" s="2">
        <f>VLOOKUP($A4131,[2]marginal_effects_NN!$A$1:$B$127,2,FALSE)</f>
        <v>0.34967732429499998</v>
      </c>
      <c r="H4131" s="2">
        <f>VLOOKUP($B4131,[2]marginal_effects_NN!$A$1:$B$127,2,FALSE)</f>
        <v>0.32412385940600003</v>
      </c>
      <c r="J4131" s="2">
        <f t="shared" si="128"/>
        <v>0.67380118370100006</v>
      </c>
      <c r="L4131" s="1">
        <f t="shared" si="129"/>
        <v>0</v>
      </c>
    </row>
    <row r="4132" spans="1:12" hidden="1" x14ac:dyDescent="0.25">
      <c r="A4132" t="str">
        <f>[1]marginal_mv_NN!$B4131</f>
        <v>SNP_CN_4326305_G1169A_S390F_ethA</v>
      </c>
      <c r="B4132" t="str">
        <f>[1]marginal_mv_NN!$C4131</f>
        <v>SNP_CN_4326297_G1177C_L393V_ethA</v>
      </c>
      <c r="D4132" s="2">
        <f>[1]marginal_mv_NN!$A4131</f>
        <v>0.36455285549200001</v>
      </c>
      <c r="F4132" s="2">
        <f>VLOOKUP($A4132,[2]marginal_effects_NN!$A$1:$B$127,2,FALSE)</f>
        <v>0.34967732429499998</v>
      </c>
      <c r="H4132" s="2">
        <f>VLOOKUP($B4132,[2]marginal_effects_NN!$A$1:$B$127,2,FALSE)</f>
        <v>0.302427589893</v>
      </c>
      <c r="J4132" s="2">
        <f t="shared" si="128"/>
        <v>0.65210491418799998</v>
      </c>
      <c r="L4132" s="1">
        <f t="shared" si="129"/>
        <v>0</v>
      </c>
    </row>
    <row r="4133" spans="1:12" hidden="1" x14ac:dyDescent="0.25">
      <c r="A4133" t="str">
        <f>[1]marginal_mv_NN!$B4132</f>
        <v>SNP_CN_4326305_G1169A_S390F_ethA</v>
      </c>
      <c r="B4133" t="str">
        <f>[1]marginal_mv_NN!$C4132</f>
        <v>INS_CF_4327213_i261GC_87_ethA</v>
      </c>
      <c r="D4133" s="2">
        <f>[1]marginal_mv_NN!$A4132</f>
        <v>0.363688468933</v>
      </c>
      <c r="F4133" s="2">
        <f>VLOOKUP($A4133,[2]marginal_effects_NN!$A$1:$B$127,2,FALSE)</f>
        <v>0.34967732429499998</v>
      </c>
      <c r="H4133" s="2">
        <f>VLOOKUP($B4133,[2]marginal_effects_NN!$A$1:$B$127,2,FALSE)</f>
        <v>0.27183771133399998</v>
      </c>
      <c r="J4133" s="2">
        <f t="shared" si="128"/>
        <v>0.62151503562900001</v>
      </c>
      <c r="L4133" s="1">
        <f t="shared" si="129"/>
        <v>0</v>
      </c>
    </row>
    <row r="4134" spans="1:12" hidden="1" x14ac:dyDescent="0.25">
      <c r="A4134" t="str">
        <f>[1]marginal_mv_NN!$B4133</f>
        <v>SNP_CN_4326305_G1169A_S390F_ethA</v>
      </c>
      <c r="B4134" t="str">
        <f>[1]marginal_mv_NN!$C4133</f>
        <v>SNP_CN_4326135_G1339A_P447S_ethA</v>
      </c>
      <c r="D4134" s="2">
        <f>[1]marginal_mv_NN!$A4133</f>
        <v>0.35335355997099999</v>
      </c>
      <c r="F4134" s="2">
        <f>VLOOKUP($A4134,[2]marginal_effects_NN!$A$1:$B$127,2,FALSE)</f>
        <v>0.34967732429499998</v>
      </c>
      <c r="H4134" s="2">
        <f>VLOOKUP($B4134,[2]marginal_effects_NN!$A$1:$B$127,2,FALSE)</f>
        <v>5.24272918701E-2</v>
      </c>
      <c r="J4134" s="2">
        <f t="shared" si="128"/>
        <v>0.40210461616509996</v>
      </c>
      <c r="L4134" s="1">
        <f t="shared" si="129"/>
        <v>0</v>
      </c>
    </row>
    <row r="4135" spans="1:12" hidden="1" x14ac:dyDescent="0.25">
      <c r="A4135" t="str">
        <f>[1]marginal_mv_NN!$B4134</f>
        <v>SNP_CN_4326305_G1169A_S390F_ethA</v>
      </c>
      <c r="B4135" t="str">
        <f>[1]marginal_mv_NN!$C4134</f>
        <v>SNP_CN_4326470_G1004T_A335D_ethA</v>
      </c>
      <c r="D4135" s="2">
        <f>[1]marginal_mv_NN!$A4134</f>
        <v>0.36397087573999998</v>
      </c>
      <c r="F4135" s="2">
        <f>VLOOKUP($A4135,[2]marginal_effects_NN!$A$1:$B$127,2,FALSE)</f>
        <v>0.34967732429499998</v>
      </c>
      <c r="H4135" s="2">
        <f>VLOOKUP($B4135,[2]marginal_effects_NN!$A$1:$B$127,2,FALSE)</f>
        <v>0.28759390115700001</v>
      </c>
      <c r="J4135" s="2">
        <f t="shared" si="128"/>
        <v>0.63727122545199999</v>
      </c>
      <c r="L4135" s="1">
        <f t="shared" si="129"/>
        <v>0</v>
      </c>
    </row>
    <row r="4136" spans="1:12" x14ac:dyDescent="0.25">
      <c r="A4136" t="str">
        <f>[1]marginal_mv_NN!$B4135</f>
        <v>SNP_CN_4326305_G1169A_S390F_ethA</v>
      </c>
      <c r="B4136" t="str">
        <f>[1]marginal_mv_NN!$C4135</f>
        <v>INS_CF_4326370_i1104G_368_ethA</v>
      </c>
      <c r="D4136" s="2">
        <f>[1]marginal_mv_NN!$A4135</f>
        <v>0.30837345123299997</v>
      </c>
      <c r="F4136" s="2">
        <f>VLOOKUP($A4136,[2]marginal_effects_NN!$A$1:$B$127,2,FALSE)</f>
        <v>0.34967732429499998</v>
      </c>
      <c r="H4136" s="2">
        <f>VLOOKUP($B4136,[2]marginal_effects_NN!$A$1:$B$127,2,FALSE)</f>
        <v>-0.26529943943000001</v>
      </c>
      <c r="J4136" s="2">
        <f t="shared" si="128"/>
        <v>8.4377884864999975E-2</v>
      </c>
      <c r="L4136" s="1">
        <f t="shared" si="129"/>
        <v>1</v>
      </c>
    </row>
    <row r="4137" spans="1:12" hidden="1" x14ac:dyDescent="0.25">
      <c r="A4137" t="str">
        <f>[1]marginal_mv_NN!$B4136</f>
        <v>SNP_CN_4326305_G1169A_S390F_ethA</v>
      </c>
      <c r="B4137" t="str">
        <f>[1]marginal_mv_NN!$C4136</f>
        <v>SNP_CN_4327322_G152A_P51L_ethA</v>
      </c>
      <c r="D4137" s="2">
        <f>[1]marginal_mv_NN!$A4136</f>
        <v>0.36565917730300002</v>
      </c>
      <c r="F4137" s="2">
        <f>VLOOKUP($A4137,[2]marginal_effects_NN!$A$1:$B$127,2,FALSE)</f>
        <v>0.34967732429499998</v>
      </c>
      <c r="H4137" s="2">
        <f>VLOOKUP($B4137,[2]marginal_effects_NN!$A$1:$B$127,2,FALSE)</f>
        <v>0.28829723596599999</v>
      </c>
      <c r="J4137" s="2">
        <f t="shared" si="128"/>
        <v>0.63797456026099997</v>
      </c>
      <c r="L4137" s="1">
        <f t="shared" si="129"/>
        <v>0</v>
      </c>
    </row>
    <row r="4138" spans="1:12" hidden="1" x14ac:dyDescent="0.25">
      <c r="A4138" t="str">
        <f>[1]marginal_mv_NN!$B4137</f>
        <v>SNP_CN_4326305_G1169A_S390F_ethA</v>
      </c>
      <c r="B4138" t="str">
        <f>[1]marginal_mv_NN!$C4137</f>
        <v>DEL_CF_4326173_d1301A_434_ethA</v>
      </c>
      <c r="D4138" s="2">
        <f>[1]marginal_mv_NN!$A4137</f>
        <v>0.36501085758200003</v>
      </c>
      <c r="F4138" s="2">
        <f>VLOOKUP($A4138,[2]marginal_effects_NN!$A$1:$B$127,2,FALSE)</f>
        <v>0.34967732429499998</v>
      </c>
      <c r="H4138" s="2">
        <f>VLOOKUP($B4138,[2]marginal_effects_NN!$A$1:$B$127,2,FALSE)</f>
        <v>0.30052977800399999</v>
      </c>
      <c r="J4138" s="2">
        <f t="shared" si="128"/>
        <v>0.65020710229899992</v>
      </c>
      <c r="L4138" s="1">
        <f t="shared" si="129"/>
        <v>0</v>
      </c>
    </row>
    <row r="4139" spans="1:12" x14ac:dyDescent="0.25">
      <c r="A4139" t="str">
        <f>[1]marginal_mv_NN!$B4138</f>
        <v>SNP_CN_4326305_G1169A_S390F_ethA</v>
      </c>
      <c r="B4139" t="str">
        <f>[1]marginal_mv_NN!$C4138</f>
        <v>SNP_CN_4327289_A185T_L62Q_ethA</v>
      </c>
      <c r="D4139" s="2">
        <f>[1]marginal_mv_NN!$A4138</f>
        <v>0.32507067918799998</v>
      </c>
      <c r="F4139" s="2">
        <f>VLOOKUP($A4139,[2]marginal_effects_NN!$A$1:$B$127,2,FALSE)</f>
        <v>0.34967732429499998</v>
      </c>
      <c r="H4139" s="2">
        <f>VLOOKUP($B4139,[2]marginal_effects_NN!$A$1:$B$127,2,FALSE)</f>
        <v>-0.19595837593099999</v>
      </c>
      <c r="J4139" s="2">
        <f t="shared" si="128"/>
        <v>0.15371894836399999</v>
      </c>
      <c r="L4139" s="1">
        <f t="shared" si="129"/>
        <v>1</v>
      </c>
    </row>
    <row r="4140" spans="1:12" hidden="1" x14ac:dyDescent="0.25">
      <c r="A4140" t="str">
        <f>[1]marginal_mv_NN!$B4139</f>
        <v>SNP_CN_4326305_G1169A_S390F_ethA</v>
      </c>
      <c r="B4140" t="str">
        <f>[1]marginal_mv_NN!$C4139</f>
        <v>SNP_CN_4326611_G863C_P288R_ethA</v>
      </c>
      <c r="D4140" s="2">
        <f>[1]marginal_mv_NN!$A4139</f>
        <v>0.36692678928400002</v>
      </c>
      <c r="F4140" s="2">
        <f>VLOOKUP($A4140,[2]marginal_effects_NN!$A$1:$B$127,2,FALSE)</f>
        <v>0.34967732429499998</v>
      </c>
      <c r="H4140" s="2">
        <f>VLOOKUP($B4140,[2]marginal_effects_NN!$A$1:$B$127,2,FALSE)</f>
        <v>0.32491046190299999</v>
      </c>
      <c r="J4140" s="2">
        <f t="shared" si="128"/>
        <v>0.67458778619799997</v>
      </c>
      <c r="L4140" s="1">
        <f t="shared" si="129"/>
        <v>0</v>
      </c>
    </row>
    <row r="4141" spans="1:12" hidden="1" x14ac:dyDescent="0.25">
      <c r="A4141" t="str">
        <f>[1]marginal_mv_NN!$B4140</f>
        <v>SNP_CN_4326305_G1169A_S390F_ethA</v>
      </c>
      <c r="B4141" t="str">
        <f>[1]marginal_mv_NN!$C4140</f>
        <v>SNP_CN_4326749_T725G_N242T_ethA</v>
      </c>
      <c r="D4141" s="2">
        <f>[1]marginal_mv_NN!$A4140</f>
        <v>0.365499734879</v>
      </c>
      <c r="F4141" s="2">
        <f>VLOOKUP($A4141,[2]marginal_effects_NN!$A$1:$B$127,2,FALSE)</f>
        <v>0.34967732429499998</v>
      </c>
      <c r="H4141" s="2">
        <f>VLOOKUP($B4141,[2]marginal_effects_NN!$A$1:$B$127,2,FALSE)</f>
        <v>0.34057337045699998</v>
      </c>
      <c r="J4141" s="2">
        <f t="shared" si="128"/>
        <v>0.69025069475199996</v>
      </c>
      <c r="L4141" s="1">
        <f t="shared" si="129"/>
        <v>0</v>
      </c>
    </row>
    <row r="4142" spans="1:12" x14ac:dyDescent="0.25">
      <c r="A4142" t="str">
        <f>[1]marginal_mv_NN!$B4141</f>
        <v>SNP_CN_4326305_G1169A_S390F_ethA</v>
      </c>
      <c r="B4142" t="str">
        <f>[1]marginal_mv_NN!$C4141</f>
        <v>SNP_CZ_4326669_G805A_Q269._ethA</v>
      </c>
      <c r="D4142" s="2">
        <f>[1]marginal_mv_NN!$A4141</f>
        <v>0.28409510850899999</v>
      </c>
      <c r="F4142" s="2">
        <f>VLOOKUP($A4142,[2]marginal_effects_NN!$A$1:$B$127,2,FALSE)</f>
        <v>0.34967732429499998</v>
      </c>
      <c r="H4142" s="2">
        <f>VLOOKUP($B4142,[2]marginal_effects_NN!$A$1:$B$127,2,FALSE)</f>
        <v>-0.33263227343599999</v>
      </c>
      <c r="J4142" s="2">
        <f t="shared" si="128"/>
        <v>1.7045050858999988E-2</v>
      </c>
      <c r="L4142" s="1">
        <f t="shared" si="129"/>
        <v>1</v>
      </c>
    </row>
    <row r="4143" spans="1:12" hidden="1" x14ac:dyDescent="0.25">
      <c r="A4143" t="str">
        <f>[1]marginal_mv_NN!$B4142</f>
        <v>SNP_CN_4326305_G1169A_S390F_ethA</v>
      </c>
      <c r="B4143" t="str">
        <f>[1]marginal_mv_NN!$C4142</f>
        <v>SNP_CN_4326858_G616C_Q206E_ethA</v>
      </c>
      <c r="D4143" s="2">
        <f>[1]marginal_mv_NN!$A4142</f>
        <v>0.36213439703</v>
      </c>
      <c r="F4143" s="2">
        <f>VLOOKUP($A4143,[2]marginal_effects_NN!$A$1:$B$127,2,FALSE)</f>
        <v>0.34967732429499998</v>
      </c>
      <c r="H4143" s="2">
        <f>VLOOKUP($B4143,[2]marginal_effects_NN!$A$1:$B$127,2,FALSE)</f>
        <v>0.23615252971600001</v>
      </c>
      <c r="J4143" s="2">
        <f t="shared" si="128"/>
        <v>0.58582985401099996</v>
      </c>
      <c r="L4143" s="1">
        <f t="shared" si="129"/>
        <v>0</v>
      </c>
    </row>
    <row r="4144" spans="1:12" hidden="1" x14ac:dyDescent="0.25">
      <c r="A4144" t="str">
        <f>[1]marginal_mv_NN!$B4143</f>
        <v>SNP_CN_4326305_G1169A_S390F_ethA</v>
      </c>
      <c r="B4144" t="str">
        <f>[1]marginal_mv_NN!$C4143</f>
        <v>DEL_CF_4326187_d1287C_429_ethA</v>
      </c>
      <c r="D4144" s="2">
        <f>[1]marginal_mv_NN!$A4143</f>
        <v>0.364493966103</v>
      </c>
      <c r="F4144" s="2">
        <f>VLOOKUP($A4144,[2]marginal_effects_NN!$A$1:$B$127,2,FALSE)</f>
        <v>0.34967732429499998</v>
      </c>
      <c r="H4144" s="2">
        <f>VLOOKUP($B4144,[2]marginal_effects_NN!$A$1:$B$127,2,FALSE)</f>
        <v>0.30213159322700001</v>
      </c>
      <c r="J4144" s="2">
        <f t="shared" si="128"/>
        <v>0.65180891752199999</v>
      </c>
      <c r="L4144" s="1">
        <f t="shared" si="129"/>
        <v>0</v>
      </c>
    </row>
    <row r="4145" spans="1:12" hidden="1" x14ac:dyDescent="0.25">
      <c r="A4145" t="str">
        <f>[1]marginal_mv_NN!$B4144</f>
        <v>SNP_CN_4326305_G1169A_S390F_ethA</v>
      </c>
      <c r="B4145" t="str">
        <f>[1]marginal_mv_NN!$C4144</f>
        <v>SNP_CN_4326273_A1201C_F401V_ethA</v>
      </c>
      <c r="D4145" s="2">
        <f>[1]marginal_mv_NN!$A4144</f>
        <v>0.36454921960800002</v>
      </c>
      <c r="F4145" s="2">
        <f>VLOOKUP($A4145,[2]marginal_effects_NN!$A$1:$B$127,2,FALSE)</f>
        <v>0.34967732429499998</v>
      </c>
      <c r="H4145" s="2">
        <f>VLOOKUP($B4145,[2]marginal_effects_NN!$A$1:$B$127,2,FALSE)</f>
        <v>0.30453342199299999</v>
      </c>
      <c r="J4145" s="2">
        <f t="shared" si="128"/>
        <v>0.65421074628800002</v>
      </c>
      <c r="L4145" s="1">
        <f t="shared" si="129"/>
        <v>0</v>
      </c>
    </row>
    <row r="4146" spans="1:12" hidden="1" x14ac:dyDescent="0.25">
      <c r="A4146" t="str">
        <f>[1]marginal_mv_NN!$B4145</f>
        <v>SNP_CN_4326305_G1169A_S390F_ethA</v>
      </c>
      <c r="B4146" t="str">
        <f>[1]marginal_mv_NN!$C4145</f>
        <v>SNP_CN_4326612_G862C_P288A_ethA</v>
      </c>
      <c r="D4146" s="2">
        <f>[1]marginal_mv_NN!$A4145</f>
        <v>0.36536246538200001</v>
      </c>
      <c r="F4146" s="2">
        <f>VLOOKUP($A4146,[2]marginal_effects_NN!$A$1:$B$127,2,FALSE)</f>
        <v>0.34967732429499998</v>
      </c>
      <c r="H4146" s="2">
        <f>VLOOKUP($B4146,[2]marginal_effects_NN!$A$1:$B$127,2,FALSE)</f>
        <v>0.310428857803</v>
      </c>
      <c r="J4146" s="2">
        <f t="shared" si="128"/>
        <v>0.66010618209799998</v>
      </c>
      <c r="L4146" s="1">
        <f t="shared" si="129"/>
        <v>0</v>
      </c>
    </row>
    <row r="4147" spans="1:12" x14ac:dyDescent="0.25">
      <c r="A4147" t="str">
        <f>[1]marginal_mv_NN!$B4146</f>
        <v>SNP_CN_4326305_G1169A_S390F_ethA</v>
      </c>
      <c r="B4147" t="str">
        <f>[1]marginal_mv_NN!$C4146</f>
        <v>SNP_CN_1673818_A379G_M127V_fabG1</v>
      </c>
      <c r="D4147" s="2">
        <f>[1]marginal_mv_NN!$A4146</f>
        <v>0.339599490166</v>
      </c>
      <c r="F4147" s="2">
        <f>VLOOKUP($A4147,[2]marginal_effects_NN!$A$1:$B$127,2,FALSE)</f>
        <v>0.34967732429499998</v>
      </c>
      <c r="H4147" s="2">
        <f>VLOOKUP($B4147,[2]marginal_effects_NN!$A$1:$B$127,2,FALSE)</f>
        <v>-9.7469210624700001E-2</v>
      </c>
      <c r="J4147" s="2">
        <f t="shared" si="128"/>
        <v>0.25220811367029999</v>
      </c>
      <c r="L4147" s="1">
        <f t="shared" si="129"/>
        <v>1</v>
      </c>
    </row>
    <row r="4148" spans="1:12" hidden="1" x14ac:dyDescent="0.25">
      <c r="A4148" t="str">
        <f>[1]marginal_mv_NN!$B4147</f>
        <v>SNP_CN_4326305_G1169A_S390F_ethA</v>
      </c>
      <c r="B4148" t="str">
        <f>[1]marginal_mv_NN!$C4147</f>
        <v>INS_CF_4326083_i1391T_464_ethA</v>
      </c>
      <c r="D4148" s="2">
        <f>[1]marginal_mv_NN!$A4147</f>
        <v>0.36723387241400002</v>
      </c>
      <c r="F4148" s="2">
        <f>VLOOKUP($A4148,[2]marginal_effects_NN!$A$1:$B$127,2,FALSE)</f>
        <v>0.34967732429499998</v>
      </c>
      <c r="H4148" s="2">
        <f>VLOOKUP($B4148,[2]marginal_effects_NN!$A$1:$B$127,2,FALSE)</f>
        <v>0.33322906494100002</v>
      </c>
      <c r="J4148" s="2">
        <f t="shared" si="128"/>
        <v>0.682906389236</v>
      </c>
      <c r="L4148" s="1">
        <f t="shared" si="129"/>
        <v>0</v>
      </c>
    </row>
    <row r="4149" spans="1:12" hidden="1" x14ac:dyDescent="0.25">
      <c r="A4149" t="str">
        <f>[1]marginal_mv_NN!$B4148</f>
        <v>SNP_CN_4326305_G1169A_S390F_ethA</v>
      </c>
      <c r="B4149" t="str">
        <f>[1]marginal_mv_NN!$C4148</f>
        <v>SNP_CN_4326800_A674G_L225P_ethA</v>
      </c>
      <c r="D4149" s="2">
        <f>[1]marginal_mv_NN!$A4148</f>
        <v>0.365323603153</v>
      </c>
      <c r="F4149" s="2">
        <f>VLOOKUP($A4149,[2]marginal_effects_NN!$A$1:$B$127,2,FALSE)</f>
        <v>0.34967732429499998</v>
      </c>
      <c r="H4149" s="2">
        <f>VLOOKUP($B4149,[2]marginal_effects_NN!$A$1:$B$127,2,FALSE)</f>
        <v>0.33258831501000002</v>
      </c>
      <c r="J4149" s="2">
        <f t="shared" si="128"/>
        <v>0.68226563930499995</v>
      </c>
      <c r="L4149" s="1">
        <f t="shared" si="129"/>
        <v>0</v>
      </c>
    </row>
    <row r="4150" spans="1:12" hidden="1" x14ac:dyDescent="0.25">
      <c r="A4150" t="str">
        <f>[1]marginal_mv_NN!$B4149</f>
        <v>SNP_CN_4326305_G1169A_S390F_ethA</v>
      </c>
      <c r="B4150" t="str">
        <f>[1]marginal_mv_NN!$C4149</f>
        <v>INS_CF_4327294_i180G_60_ethA</v>
      </c>
      <c r="D4150" s="2">
        <f>[1]marginal_mv_NN!$A4149</f>
        <v>0.36444163322399997</v>
      </c>
      <c r="F4150" s="2">
        <f>VLOOKUP($A4150,[2]marginal_effects_NN!$A$1:$B$127,2,FALSE)</f>
        <v>0.34967732429499998</v>
      </c>
      <c r="H4150" s="2">
        <f>VLOOKUP($B4150,[2]marginal_effects_NN!$A$1:$B$127,2,FALSE)</f>
        <v>0.29883635044099999</v>
      </c>
      <c r="J4150" s="2">
        <f t="shared" si="128"/>
        <v>0.64851367473599997</v>
      </c>
      <c r="L4150" s="1">
        <f t="shared" si="129"/>
        <v>0</v>
      </c>
    </row>
    <row r="4151" spans="1:12" hidden="1" x14ac:dyDescent="0.25">
      <c r="A4151" t="str">
        <f>[1]marginal_mv_NN!$B4150</f>
        <v>SNP_CN_4326305_G1169A_S390F_ethA</v>
      </c>
      <c r="B4151" t="str">
        <f>[1]marginal_mv_NN!$C4150</f>
        <v>SNP_CZ_4327148_C326T_W109._ethA</v>
      </c>
      <c r="D4151" s="2">
        <f>[1]marginal_mv_NN!$A4150</f>
        <v>0.36697524786000002</v>
      </c>
      <c r="F4151" s="2">
        <f>VLOOKUP($A4151,[2]marginal_effects_NN!$A$1:$B$127,2,FALSE)</f>
        <v>0.34967732429499998</v>
      </c>
      <c r="H4151" s="2">
        <f>VLOOKUP($B4151,[2]marginal_effects_NN!$A$1:$B$127,2,FALSE)</f>
        <v>0.32693886756899998</v>
      </c>
      <c r="J4151" s="2">
        <f t="shared" si="128"/>
        <v>0.67661619186399991</v>
      </c>
      <c r="L4151" s="1">
        <f t="shared" si="129"/>
        <v>0</v>
      </c>
    </row>
    <row r="4152" spans="1:12" hidden="1" x14ac:dyDescent="0.25">
      <c r="A4152" t="str">
        <f>[1]marginal_mv_NN!$B4151</f>
        <v>SNP_CN_4326305_G1169A_S390F_ethA</v>
      </c>
      <c r="B4152" t="str">
        <f>[1]marginal_mv_NN!$C4151</f>
        <v>SNP_CN_4327058_C416T_G139D_ethA</v>
      </c>
      <c r="D4152" s="2">
        <f>[1]marginal_mv_NN!$A4151</f>
        <v>0.35850459337200002</v>
      </c>
      <c r="F4152" s="2">
        <f>VLOOKUP($A4152,[2]marginal_effects_NN!$A$1:$B$127,2,FALSE)</f>
        <v>0.34967732429499998</v>
      </c>
      <c r="H4152" s="2">
        <f>VLOOKUP($B4152,[2]marginal_effects_NN!$A$1:$B$127,2,FALSE)</f>
        <v>0.15481013059599999</v>
      </c>
      <c r="J4152" s="2">
        <f t="shared" si="128"/>
        <v>0.504487454891</v>
      </c>
      <c r="L4152" s="1">
        <f t="shared" si="129"/>
        <v>0</v>
      </c>
    </row>
    <row r="4153" spans="1:12" hidden="1" x14ac:dyDescent="0.25">
      <c r="A4153" t="str">
        <f>[1]marginal_mv_NN!$B4152</f>
        <v>SNP_CN_4326305_G1169A_S390F_ethA</v>
      </c>
      <c r="B4153" t="str">
        <f>[1]marginal_mv_NN!$C4152</f>
        <v>SNP_CN_4327211_G263A_T88I_ethA</v>
      </c>
      <c r="D4153" s="2">
        <f>[1]marginal_mv_NN!$A4152</f>
        <v>0.36517679691299998</v>
      </c>
      <c r="F4153" s="2">
        <f>VLOOKUP($A4153,[2]marginal_effects_NN!$A$1:$B$127,2,FALSE)</f>
        <v>0.34967732429499998</v>
      </c>
      <c r="H4153" s="2">
        <f>VLOOKUP($B4153,[2]marginal_effects_NN!$A$1:$B$127,2,FALSE)</f>
        <v>0.32517659664199999</v>
      </c>
      <c r="J4153" s="2">
        <f t="shared" si="128"/>
        <v>0.67485392093699992</v>
      </c>
      <c r="L4153" s="1">
        <f t="shared" si="129"/>
        <v>0</v>
      </c>
    </row>
    <row r="4154" spans="1:12" x14ac:dyDescent="0.25">
      <c r="A4154" t="str">
        <f>[1]marginal_mv_NN!$B4153</f>
        <v>SNP_CN_4326305_G1169A_S390F_ethA</v>
      </c>
      <c r="B4154" t="str">
        <f>[1]marginal_mv_NN!$C4153</f>
        <v>DEL_CF_4326771_d703A_235_ethA</v>
      </c>
      <c r="D4154" s="2">
        <f>[1]marginal_mv_NN!$A4153</f>
        <v>0.26565748453100002</v>
      </c>
      <c r="F4154" s="2">
        <f>VLOOKUP($A4154,[2]marginal_effects_NN!$A$1:$B$127,2,FALSE)</f>
        <v>0.34967732429499998</v>
      </c>
      <c r="H4154" s="2">
        <f>VLOOKUP($B4154,[2]marginal_effects_NN!$A$1:$B$127,2,FALSE)</f>
        <v>-0.35345089435600002</v>
      </c>
      <c r="J4154" s="2">
        <f t="shared" si="128"/>
        <v>-3.7735700610000422E-3</v>
      </c>
      <c r="L4154" s="1">
        <f t="shared" si="129"/>
        <v>1</v>
      </c>
    </row>
    <row r="4155" spans="1:12" hidden="1" x14ac:dyDescent="0.25">
      <c r="A4155" t="str">
        <f>[1]marginal_mv_NN!$B4154</f>
        <v>SNP_CN_4326305_G1169A_S390F_ethA</v>
      </c>
      <c r="B4155" t="str">
        <f>[1]marginal_mv_NN!$C4154</f>
        <v>SNP_CN_4327424_A50G_V17A_ethA</v>
      </c>
      <c r="D4155" s="2">
        <f>[1]marginal_mv_NN!$A4154</f>
        <v>0.36420470476200001</v>
      </c>
      <c r="F4155" s="2">
        <f>VLOOKUP($A4155,[2]marginal_effects_NN!$A$1:$B$127,2,FALSE)</f>
        <v>0.34967732429499998</v>
      </c>
      <c r="H4155" s="2">
        <f>VLOOKUP($B4155,[2]marginal_effects_NN!$A$1:$B$127,2,FALSE)</f>
        <v>0.29466873407400002</v>
      </c>
      <c r="J4155" s="2">
        <f t="shared" si="128"/>
        <v>0.64434605836899994</v>
      </c>
      <c r="L4155" s="1">
        <f t="shared" si="129"/>
        <v>0</v>
      </c>
    </row>
    <row r="4156" spans="1:12" hidden="1" x14ac:dyDescent="0.25">
      <c r="A4156" t="str">
        <f>[1]marginal_mv_NN!$B4155</f>
        <v>SNP_CN_4326305_G1169A_S390F_ethA</v>
      </c>
      <c r="B4156" t="str">
        <f>[1]marginal_mv_NN!$C4155</f>
        <v>SNP_CN_4326815_C659T_G220D_ethA</v>
      </c>
      <c r="D4156" s="2">
        <f>[1]marginal_mv_NN!$A4155</f>
        <v>0.36421883106199998</v>
      </c>
      <c r="F4156" s="2">
        <f>VLOOKUP($A4156,[2]marginal_effects_NN!$A$1:$B$127,2,FALSE)</f>
        <v>0.34967732429499998</v>
      </c>
      <c r="H4156" s="2">
        <f>VLOOKUP($B4156,[2]marginal_effects_NN!$A$1:$B$127,2,FALSE)</f>
        <v>0.29307329654699998</v>
      </c>
      <c r="J4156" s="2">
        <f t="shared" si="128"/>
        <v>0.64275062084199996</v>
      </c>
      <c r="L4156" s="1">
        <f t="shared" si="129"/>
        <v>0</v>
      </c>
    </row>
    <row r="4157" spans="1:12" x14ac:dyDescent="0.25">
      <c r="A4157" t="str">
        <f>[1]marginal_mv_NN!$B4156</f>
        <v>SNP_CN_4326305_G1169A_S390F_ethA</v>
      </c>
      <c r="B4157" t="str">
        <f>[1]marginal_mv_NN!$C4156</f>
        <v>SNP_CN_4327073_A401G_L134P_ethA</v>
      </c>
      <c r="D4157" s="2">
        <f>[1]marginal_mv_NN!$A4156</f>
        <v>0.28561425209000002</v>
      </c>
      <c r="F4157" s="2">
        <f>VLOOKUP($A4157,[2]marginal_effects_NN!$A$1:$B$127,2,FALSE)</f>
        <v>0.34967732429499998</v>
      </c>
      <c r="H4157" s="2">
        <f>VLOOKUP($B4157,[2]marginal_effects_NN!$A$1:$B$127,2,FALSE)</f>
        <v>-0.329669743776</v>
      </c>
      <c r="J4157" s="2">
        <f t="shared" si="128"/>
        <v>2.0007580518999979E-2</v>
      </c>
      <c r="L4157" s="1">
        <f t="shared" si="129"/>
        <v>1</v>
      </c>
    </row>
    <row r="4158" spans="1:12" hidden="1" x14ac:dyDescent="0.25">
      <c r="A4158" t="str">
        <f>[1]marginal_mv_NN!$B4157</f>
        <v>SNP_CN_4326305_G1169A_S390F_ethA</v>
      </c>
      <c r="B4158" t="str">
        <f>[1]marginal_mv_NN!$C4157</f>
        <v>SNP_CZ_4326715_G759T_C253._ethA</v>
      </c>
      <c r="D4158" s="2">
        <f>[1]marginal_mv_NN!$A4157</f>
        <v>0.36371946334799998</v>
      </c>
      <c r="F4158" s="2">
        <f>VLOOKUP($A4158,[2]marginal_effects_NN!$A$1:$B$127,2,FALSE)</f>
        <v>0.34967732429499998</v>
      </c>
      <c r="H4158" s="2">
        <f>VLOOKUP($B4158,[2]marginal_effects_NN!$A$1:$B$127,2,FALSE)</f>
        <v>0.27841824293099998</v>
      </c>
      <c r="J4158" s="2">
        <f t="shared" si="128"/>
        <v>0.62809556722600002</v>
      </c>
      <c r="L4158" s="1">
        <f t="shared" si="129"/>
        <v>0</v>
      </c>
    </row>
    <row r="4159" spans="1:12" hidden="1" x14ac:dyDescent="0.25">
      <c r="A4159" t="str">
        <f>[1]marginal_mv_NN!$B4158</f>
        <v>SNP_CN_4326305_G1169A_S390F_ethA</v>
      </c>
      <c r="B4159" t="str">
        <f>[1]marginal_mv_NN!$C4158</f>
        <v>INS_CF_4326585_i889GCACC_297_ethA</v>
      </c>
      <c r="D4159" s="2">
        <f>[1]marginal_mv_NN!$A4158</f>
        <v>0.36735945939999998</v>
      </c>
      <c r="F4159" s="2">
        <f>VLOOKUP($A4159,[2]marginal_effects_NN!$A$1:$B$127,2,FALSE)</f>
        <v>0.34967732429499998</v>
      </c>
      <c r="H4159" s="2">
        <f>VLOOKUP($B4159,[2]marginal_effects_NN!$A$1:$B$127,2,FALSE)</f>
        <v>0.34180402755700001</v>
      </c>
      <c r="J4159" s="2">
        <f t="shared" si="128"/>
        <v>0.69148135185199999</v>
      </c>
      <c r="L4159" s="1">
        <f t="shared" si="129"/>
        <v>0</v>
      </c>
    </row>
    <row r="4160" spans="1:12" hidden="1" x14ac:dyDescent="0.25">
      <c r="A4160" t="str">
        <f>[1]marginal_mv_NN!$B4159</f>
        <v>SNP_CN_4326305_G1169A_S390F_ethA</v>
      </c>
      <c r="B4160" t="str">
        <f>[1]marginal_mv_NN!$C4159</f>
        <v>SNP_CN_4327448_A26G_I9T_ethA</v>
      </c>
      <c r="D4160" s="2">
        <f>[1]marginal_mv_NN!$A4159</f>
        <v>0.36501687765099999</v>
      </c>
      <c r="F4160" s="2">
        <f>VLOOKUP($A4160,[2]marginal_effects_NN!$A$1:$B$127,2,FALSE)</f>
        <v>0.34967732429499998</v>
      </c>
      <c r="H4160" s="2">
        <f>VLOOKUP($B4160,[2]marginal_effects_NN!$A$1:$B$127,2,FALSE)</f>
        <v>0.30652880668600002</v>
      </c>
      <c r="J4160" s="2">
        <f t="shared" si="128"/>
        <v>0.656206130981</v>
      </c>
      <c r="L4160" s="1">
        <f t="shared" si="129"/>
        <v>0</v>
      </c>
    </row>
    <row r="4161" spans="1:12" x14ac:dyDescent="0.25">
      <c r="A4161" t="str">
        <f>[1]marginal_mv_NN!$B4160</f>
        <v>SNP_CN_4326305_G1169A_S390F_ethA</v>
      </c>
      <c r="B4161" t="str">
        <f>[1]marginal_mv_NN!$C4160</f>
        <v>SNP_P_1673406_C34T_promoter_fabG1.inhA</v>
      </c>
      <c r="D4161" s="2">
        <f>[1]marginal_mv_NN!$A4160</f>
        <v>0.30112355947500002</v>
      </c>
      <c r="F4161" s="2">
        <f>VLOOKUP($A4161,[2]marginal_effects_NN!$A$1:$B$127,2,FALSE)</f>
        <v>0.34967732429499998</v>
      </c>
      <c r="H4161" s="2">
        <f>VLOOKUP($B4161,[2]marginal_effects_NN!$A$1:$B$127,2,FALSE)</f>
        <v>-0.292444169521</v>
      </c>
      <c r="J4161" s="2">
        <f t="shared" si="128"/>
        <v>5.7233154773999984E-2</v>
      </c>
      <c r="L4161" s="1">
        <f t="shared" si="129"/>
        <v>1</v>
      </c>
    </row>
    <row r="4162" spans="1:12" hidden="1" x14ac:dyDescent="0.25">
      <c r="A4162" t="str">
        <f>[1]marginal_mv_NN!$B4161</f>
        <v>SNP_CN_4326305_G1169A_S390F_ethA</v>
      </c>
      <c r="B4162" t="str">
        <f>[1]marginal_mv_NN!$C4161</f>
        <v>DEL_CD_4326366_d1108TGTAGGCCATCG_370_ethA</v>
      </c>
      <c r="D4162" s="2">
        <f>[1]marginal_mv_NN!$A4161</f>
        <v>0.36723059415800002</v>
      </c>
      <c r="F4162" s="2">
        <f>VLOOKUP($A4162,[2]marginal_effects_NN!$A$1:$B$127,2,FALSE)</f>
        <v>0.34967732429499998</v>
      </c>
      <c r="H4162" s="2">
        <f>VLOOKUP($B4162,[2]marginal_effects_NN!$A$1:$B$127,2,FALSE)</f>
        <v>0.33631688356400002</v>
      </c>
      <c r="J4162" s="2">
        <f t="shared" si="128"/>
        <v>0.685994207859</v>
      </c>
      <c r="L4162" s="1">
        <f t="shared" si="129"/>
        <v>0</v>
      </c>
    </row>
    <row r="4163" spans="1:12" hidden="1" x14ac:dyDescent="0.25">
      <c r="A4163" t="str">
        <f>[1]marginal_mv_NN!$B4162</f>
        <v>SNP_CN_4326305_G1169A_S390F_ethA</v>
      </c>
      <c r="B4163" t="str">
        <f>[1]marginal_mv_NN!$C4162</f>
        <v>SNP_CN_4327301_T173G_D58A_ethA</v>
      </c>
      <c r="D4163" s="2">
        <f>[1]marginal_mv_NN!$A4162</f>
        <v>0.36546027660399999</v>
      </c>
      <c r="F4163" s="2">
        <f>VLOOKUP($A4163,[2]marginal_effects_NN!$A$1:$B$127,2,FALSE)</f>
        <v>0.34967732429499998</v>
      </c>
      <c r="H4163" s="2">
        <f>VLOOKUP($B4163,[2]marginal_effects_NN!$A$1:$B$127,2,FALSE)</f>
        <v>0.337369561195</v>
      </c>
      <c r="J4163" s="2">
        <f t="shared" ref="J4163:J4226" si="130">F4163+H4163</f>
        <v>0.68704688549000004</v>
      </c>
      <c r="L4163" s="1">
        <f t="shared" ref="L4163:L4226" si="131">IF(ABS(D4163)&gt;ABS(J4163),1,0)</f>
        <v>0</v>
      </c>
    </row>
    <row r="4164" spans="1:12" hidden="1" x14ac:dyDescent="0.25">
      <c r="A4164" t="str">
        <f>[1]marginal_mv_NN!$B4163</f>
        <v>SNP_CN_4326305_G1169A_S390F_ethA</v>
      </c>
      <c r="B4164" t="str">
        <f>[1]marginal_mv_NN!$C4163</f>
        <v>SNP_CZ_4326099_G1375A_Q459._ethA</v>
      </c>
      <c r="D4164" s="2">
        <f>[1]marginal_mv_NN!$A4163</f>
        <v>0.36633974313700002</v>
      </c>
      <c r="F4164" s="2">
        <f>VLOOKUP($A4164,[2]marginal_effects_NN!$A$1:$B$127,2,FALSE)</f>
        <v>0.34967732429499998</v>
      </c>
      <c r="H4164" s="2">
        <f>VLOOKUP($B4164,[2]marginal_effects_NN!$A$1:$B$127,2,FALSE)</f>
        <v>0.307135522366</v>
      </c>
      <c r="J4164" s="2">
        <f t="shared" si="130"/>
        <v>0.65681284666099993</v>
      </c>
      <c r="L4164" s="1">
        <f t="shared" si="131"/>
        <v>0</v>
      </c>
    </row>
    <row r="4165" spans="1:12" hidden="1" x14ac:dyDescent="0.25">
      <c r="A4165" t="str">
        <f>[1]marginal_mv_NN!$B4164</f>
        <v>SNP_CN_4326305_G1169A_S390F_ethA</v>
      </c>
      <c r="B4165" t="str">
        <f>[1]marginal_mv_NN!$C4164</f>
        <v>SNP_CN_4327347_C127T_G43S_ethA</v>
      </c>
      <c r="D4165" s="2">
        <f>[1]marginal_mv_NN!$A4164</f>
        <v>0.36479842662799999</v>
      </c>
      <c r="F4165" s="2">
        <f>VLOOKUP($A4165,[2]marginal_effects_NN!$A$1:$B$127,2,FALSE)</f>
        <v>0.34967732429499998</v>
      </c>
      <c r="H4165" s="2">
        <f>VLOOKUP($B4165,[2]marginal_effects_NN!$A$1:$B$127,2,FALSE)</f>
        <v>0.31210196018199998</v>
      </c>
      <c r="J4165" s="2">
        <f t="shared" si="130"/>
        <v>0.66177928447699996</v>
      </c>
      <c r="L4165" s="1">
        <f t="shared" si="131"/>
        <v>0</v>
      </c>
    </row>
    <row r="4166" spans="1:12" x14ac:dyDescent="0.25">
      <c r="A4166" t="str">
        <f>[1]marginal_mv_NN!$B4165</f>
        <v>SNP_CN_4326305_G1169A_S390F_ethA</v>
      </c>
      <c r="B4166" t="str">
        <f>[1]marginal_mv_NN!$C4165</f>
        <v>SNP_P_4327501_G28A_promoter_ethA</v>
      </c>
      <c r="D4166" s="2">
        <f>[1]marginal_mv_NN!$A4165</f>
        <v>0.25248903036100001</v>
      </c>
      <c r="F4166" s="2">
        <f>VLOOKUP($A4166,[2]marginal_effects_NN!$A$1:$B$127,2,FALSE)</f>
        <v>0.34967732429499998</v>
      </c>
      <c r="H4166" s="2">
        <f>VLOOKUP($B4166,[2]marginal_effects_NN!$A$1:$B$127,2,FALSE)</f>
        <v>-0.38208937645000002</v>
      </c>
      <c r="J4166" s="2">
        <f t="shared" si="130"/>
        <v>-3.2412052155000037E-2</v>
      </c>
      <c r="L4166" s="1">
        <f t="shared" si="131"/>
        <v>1</v>
      </c>
    </row>
    <row r="4167" spans="1:12" hidden="1" x14ac:dyDescent="0.25">
      <c r="A4167" t="str">
        <f>[1]marginal_mv_NN!$B4166</f>
        <v>SNP_CN_4326305_G1169A_S390F_ethA</v>
      </c>
      <c r="B4167" t="str">
        <f>[1]marginal_mv_NN!$C4166</f>
        <v>SNP_CZ_4326396_G1078A_Q360._ethA</v>
      </c>
      <c r="D4167" s="2">
        <f>[1]marginal_mv_NN!$A4166</f>
        <v>0.36694103479399998</v>
      </c>
      <c r="F4167" s="2">
        <f>VLOOKUP($A4167,[2]marginal_effects_NN!$A$1:$B$127,2,FALSE)</f>
        <v>0.34967732429499998</v>
      </c>
      <c r="H4167" s="2">
        <f>VLOOKUP($B4167,[2]marginal_effects_NN!$A$1:$B$127,2,FALSE)</f>
        <v>0.326645553112</v>
      </c>
      <c r="J4167" s="2">
        <f t="shared" si="130"/>
        <v>0.67632287740700003</v>
      </c>
      <c r="L4167" s="1">
        <f t="shared" si="131"/>
        <v>0</v>
      </c>
    </row>
    <row r="4168" spans="1:12" hidden="1" x14ac:dyDescent="0.25">
      <c r="A4168" t="str">
        <f>[1]marginal_mv_NN!$B4167</f>
        <v>SNP_CN_4326305_G1169A_S390F_ethA</v>
      </c>
      <c r="B4168" t="str">
        <f>[1]marginal_mv_NN!$C4167</f>
        <v>SNP_CN_4326717_A757G_C253R_ethA</v>
      </c>
      <c r="D4168" s="2">
        <f>[1]marginal_mv_NN!$A4167</f>
        <v>0.36483681201899998</v>
      </c>
      <c r="F4168" s="2">
        <f>VLOOKUP($A4168,[2]marginal_effects_NN!$A$1:$B$127,2,FALSE)</f>
        <v>0.34967732429499998</v>
      </c>
      <c r="H4168" s="2">
        <f>VLOOKUP($B4168,[2]marginal_effects_NN!$A$1:$B$127,2,FALSE)</f>
        <v>0.31362324953100001</v>
      </c>
      <c r="J4168" s="2">
        <f t="shared" si="130"/>
        <v>0.66330057382600005</v>
      </c>
      <c r="L4168" s="1">
        <f t="shared" si="131"/>
        <v>0</v>
      </c>
    </row>
    <row r="4169" spans="1:12" x14ac:dyDescent="0.25">
      <c r="A4169" t="str">
        <f>[1]marginal_mv_NN!$B4168</f>
        <v>SNP_CN_4326305_G1169A_S390F_ethA</v>
      </c>
      <c r="B4169" t="str">
        <f>[1]marginal_mv_NN!$C4168</f>
        <v>SNP_CN_4326327_T1147G_T383P_ethA</v>
      </c>
      <c r="D4169" s="2">
        <f>[1]marginal_mv_NN!$A4168</f>
        <v>0.190074801445</v>
      </c>
      <c r="F4169" s="2">
        <f>VLOOKUP($A4169,[2]marginal_effects_NN!$A$1:$B$127,2,FALSE)</f>
        <v>0.34967732429499998</v>
      </c>
      <c r="H4169" s="2">
        <f>VLOOKUP($B4169,[2]marginal_effects_NN!$A$1:$B$127,2,FALSE)</f>
        <v>-0.44044125080099999</v>
      </c>
      <c r="J4169" s="2">
        <f t="shared" si="130"/>
        <v>-9.0763926506000014E-2</v>
      </c>
      <c r="L4169" s="1">
        <f t="shared" si="131"/>
        <v>1</v>
      </c>
    </row>
    <row r="4170" spans="1:12" hidden="1" x14ac:dyDescent="0.25">
      <c r="A4170" t="str">
        <f>[1]marginal_mv_NN!$B4169</f>
        <v>SNP_CN_4326305_G1169A_S390F_ethA</v>
      </c>
      <c r="B4170" t="str">
        <f>[1]marginal_mv_NN!$C4169</f>
        <v>INS_CF_4326217_i1257G_419_ethA</v>
      </c>
      <c r="D4170" s="2">
        <f>[1]marginal_mv_NN!$A4169</f>
        <v>0.36500960588499998</v>
      </c>
      <c r="F4170" s="2">
        <f>VLOOKUP($A4170,[2]marginal_effects_NN!$A$1:$B$127,2,FALSE)</f>
        <v>0.34967732429499998</v>
      </c>
      <c r="H4170" s="2">
        <f>VLOOKUP($B4170,[2]marginal_effects_NN!$A$1:$B$127,2,FALSE)</f>
        <v>0.31831902265500001</v>
      </c>
      <c r="J4170" s="2">
        <f t="shared" si="130"/>
        <v>0.66799634694999999</v>
      </c>
      <c r="L4170" s="1">
        <f t="shared" si="131"/>
        <v>0</v>
      </c>
    </row>
    <row r="4171" spans="1:12" hidden="1" x14ac:dyDescent="0.25">
      <c r="A4171" t="str">
        <f>[1]marginal_mv_NN!$B4170</f>
        <v>SNP_CN_4326305_G1169A_S390F_ethA</v>
      </c>
      <c r="B4171" t="str">
        <f>[1]marginal_mv_NN!$C4170</f>
        <v>SNP_CN_4327471_C3T_M1I_ethA</v>
      </c>
      <c r="D4171" s="2">
        <f>[1]marginal_mv_NN!$A4170</f>
        <v>0.36408776044800001</v>
      </c>
      <c r="F4171" s="2">
        <f>VLOOKUP($A4171,[2]marginal_effects_NN!$A$1:$B$127,2,FALSE)</f>
        <v>0.34967732429499998</v>
      </c>
      <c r="H4171" s="2">
        <f>VLOOKUP($B4171,[2]marginal_effects_NN!$A$1:$B$127,2,FALSE)</f>
        <v>0.27815008163499999</v>
      </c>
      <c r="J4171" s="2">
        <f t="shared" si="130"/>
        <v>0.62782740592999997</v>
      </c>
      <c r="L4171" s="1">
        <f t="shared" si="131"/>
        <v>0</v>
      </c>
    </row>
    <row r="4172" spans="1:12" hidden="1" x14ac:dyDescent="0.25">
      <c r="A4172" t="str">
        <f>[1]marginal_mv_NN!$B4171</f>
        <v>SNP_CN_4326305_G1169A_S390F_ethA</v>
      </c>
      <c r="B4172" t="str">
        <f>[1]marginal_mv_NN!$C4171</f>
        <v>SNP_CN_4327311_A163G_S55P_ethA</v>
      </c>
      <c r="D4172" s="2">
        <f>[1]marginal_mv_NN!$A4171</f>
        <v>0.36720454692799998</v>
      </c>
      <c r="F4172" s="2">
        <f>VLOOKUP($A4172,[2]marginal_effects_NN!$A$1:$B$127,2,FALSE)</f>
        <v>0.34967732429499998</v>
      </c>
      <c r="H4172" s="2">
        <f>VLOOKUP($B4172,[2]marginal_effects_NN!$A$1:$B$127,2,FALSE)</f>
        <v>0.33481478691099997</v>
      </c>
      <c r="J4172" s="2">
        <f t="shared" si="130"/>
        <v>0.68449211120599995</v>
      </c>
      <c r="L4172" s="1">
        <f t="shared" si="131"/>
        <v>0</v>
      </c>
    </row>
    <row r="4173" spans="1:12" hidden="1" x14ac:dyDescent="0.25">
      <c r="A4173" t="str">
        <f>[1]marginal_mv_NN!$B4172</f>
        <v>SNP_CN_4326305_G1169A_S390F_ethA</v>
      </c>
      <c r="B4173" t="str">
        <f>[1]marginal_mv_NN!$C4172</f>
        <v>SNP_CN_4327136_T338C_E113G_ethA</v>
      </c>
      <c r="D4173" s="2">
        <f>[1]marginal_mv_NN!$A4172</f>
        <v>0.36521703004799999</v>
      </c>
      <c r="F4173" s="2">
        <f>VLOOKUP($A4173,[2]marginal_effects_NN!$A$1:$B$127,2,FALSE)</f>
        <v>0.34967732429499998</v>
      </c>
      <c r="H4173" s="2">
        <f>VLOOKUP($B4173,[2]marginal_effects_NN!$A$1:$B$127,2,FALSE)</f>
        <v>0.32806050777399998</v>
      </c>
      <c r="J4173" s="2">
        <f t="shared" si="130"/>
        <v>0.67773783206899996</v>
      </c>
      <c r="L4173" s="1">
        <f t="shared" si="131"/>
        <v>0</v>
      </c>
    </row>
    <row r="4174" spans="1:12" hidden="1" x14ac:dyDescent="0.25">
      <c r="A4174" t="str">
        <f>[1]marginal_mv_NN!$B4173</f>
        <v>SNP_CN_4326305_G1169A_S390F_ethA</v>
      </c>
      <c r="B4174" t="str">
        <f>[1]marginal_mv_NN!$C4173</f>
        <v>SNP_CZ_4326213_G1261A_R421._ethA</v>
      </c>
      <c r="D4174" s="2">
        <f>[1]marginal_mv_NN!$A4173</f>
        <v>0.36451637744900001</v>
      </c>
      <c r="F4174" s="2">
        <f>VLOOKUP($A4174,[2]marginal_effects_NN!$A$1:$B$127,2,FALSE)</f>
        <v>0.34967732429499998</v>
      </c>
      <c r="H4174" s="2">
        <f>VLOOKUP($B4174,[2]marginal_effects_NN!$A$1:$B$127,2,FALSE)</f>
        <v>0.300954639912</v>
      </c>
      <c r="J4174" s="2">
        <f t="shared" si="130"/>
        <v>0.65063196420699998</v>
      </c>
      <c r="L4174" s="1">
        <f t="shared" si="131"/>
        <v>0</v>
      </c>
    </row>
    <row r="4175" spans="1:12" x14ac:dyDescent="0.25">
      <c r="A4175" t="str">
        <f>[1]marginal_mv_NN!$B4174</f>
        <v>SNP_P_4327480_A7G_promoter_ethA</v>
      </c>
      <c r="B4175" t="str">
        <f>[1]marginal_mv_NN!$C4174</f>
        <v>SNP_CN_4326713_T761G_Q254P_ethA</v>
      </c>
      <c r="D4175" s="2">
        <f>[1]marginal_mv_NN!$A4174</f>
        <v>0.23838996887200001</v>
      </c>
      <c r="F4175" s="2">
        <f>VLOOKUP($A4175,[2]marginal_effects_NN!$A$1:$B$127,2,FALSE)</f>
        <v>-0.32300645112999998</v>
      </c>
      <c r="H4175" s="2">
        <f>VLOOKUP($B4175,[2]marginal_effects_NN!$A$1:$B$127,2,FALSE)</f>
        <v>0.339454710484</v>
      </c>
      <c r="J4175" s="2">
        <f t="shared" si="130"/>
        <v>1.6448259354000017E-2</v>
      </c>
      <c r="L4175" s="1">
        <f t="shared" si="131"/>
        <v>1</v>
      </c>
    </row>
    <row r="4176" spans="1:12" hidden="1" x14ac:dyDescent="0.25">
      <c r="A4176" t="str">
        <f>[1]marginal_mv_NN!$B4175</f>
        <v>SNP_P_4327480_A7G_promoter_ethA</v>
      </c>
      <c r="B4176" t="str">
        <f>[1]marginal_mv_NN!$C4175</f>
        <v>SNP_CZ_4326250_G1224T_Y408._ethA</v>
      </c>
      <c r="D4176" s="2">
        <f>[1]marginal_mv_NN!$A4175</f>
        <v>-0.60057258605999997</v>
      </c>
      <c r="F4176" s="2">
        <f>VLOOKUP($A4176,[2]marginal_effects_NN!$A$1:$B$127,2,FALSE)</f>
        <v>-0.32300645112999998</v>
      </c>
      <c r="H4176" s="2">
        <f>VLOOKUP($B4176,[2]marginal_effects_NN!$A$1:$B$127,2,FALSE)</f>
        <v>-0.48797798156700001</v>
      </c>
      <c r="J4176" s="2">
        <f t="shared" si="130"/>
        <v>-0.81098443269699994</v>
      </c>
      <c r="L4176" s="1">
        <f t="shared" si="131"/>
        <v>0</v>
      </c>
    </row>
    <row r="4177" spans="1:12" x14ac:dyDescent="0.25">
      <c r="A4177" t="str">
        <f>[1]marginal_mv_NN!$B4176</f>
        <v>SNP_P_4327480_A7G_promoter_ethA</v>
      </c>
      <c r="B4177" t="str">
        <f>[1]marginal_mv_NN!$C4176</f>
        <v>INS_CF_4326141_i1333C_445_ethA</v>
      </c>
      <c r="D4177" s="2">
        <f>[1]marginal_mv_NN!$A4176</f>
        <v>0.29389595985400002</v>
      </c>
      <c r="F4177" s="2">
        <f>VLOOKUP($A4177,[2]marginal_effects_NN!$A$1:$B$127,2,FALSE)</f>
        <v>-0.32300645112999998</v>
      </c>
      <c r="H4177" s="2">
        <f>VLOOKUP($B4177,[2]marginal_effects_NN!$A$1:$B$127,2,FALSE)</f>
        <v>0.35248053073899999</v>
      </c>
      <c r="J4177" s="2">
        <f t="shared" si="130"/>
        <v>2.9474079609000003E-2</v>
      </c>
      <c r="L4177" s="1">
        <f t="shared" si="131"/>
        <v>1</v>
      </c>
    </row>
    <row r="4178" spans="1:12" hidden="1" x14ac:dyDescent="0.25">
      <c r="A4178" t="str">
        <f>[1]marginal_mv_NN!$B4177</f>
        <v>SNP_P_4327480_A7G_promoter_ethA</v>
      </c>
      <c r="B4178" t="str">
        <f>[1]marginal_mv_NN!$C4177</f>
        <v>SNP_CN_4327145_G329C_S110W_ethA</v>
      </c>
      <c r="D4178" s="2">
        <f>[1]marginal_mv_NN!$A4177</f>
        <v>-0.34006872773199998</v>
      </c>
      <c r="F4178" s="2">
        <f>VLOOKUP($A4178,[2]marginal_effects_NN!$A$1:$B$127,2,FALSE)</f>
        <v>-0.32300645112999998</v>
      </c>
      <c r="H4178" s="2">
        <f>VLOOKUP($B4178,[2]marginal_effects_NN!$A$1:$B$127,2,FALSE)</f>
        <v>-2.08427906036E-2</v>
      </c>
      <c r="J4178" s="2">
        <f t="shared" si="130"/>
        <v>-0.34384924173359999</v>
      </c>
      <c r="L4178" s="1">
        <f t="shared" si="131"/>
        <v>0</v>
      </c>
    </row>
    <row r="4179" spans="1:12" hidden="1" x14ac:dyDescent="0.25">
      <c r="A4179" t="str">
        <f>[1]marginal_mv_NN!$B4178</f>
        <v>SNP_P_4327480_A7G_promoter_ethA</v>
      </c>
      <c r="B4179" t="str">
        <f>[1]marginal_mv_NN!$C4178</f>
        <v>SNP_CN_4326705_G769C_P257A_ethA</v>
      </c>
      <c r="D4179" s="2">
        <f>[1]marginal_mv_NN!$A4178</f>
        <v>-0.35283598303800001</v>
      </c>
      <c r="F4179" s="2">
        <f>VLOOKUP($A4179,[2]marginal_effects_NN!$A$1:$B$127,2,FALSE)</f>
        <v>-0.32300645112999998</v>
      </c>
      <c r="H4179" s="2">
        <f>VLOOKUP($B4179,[2]marginal_effects_NN!$A$1:$B$127,2,FALSE)</f>
        <v>-4.6749591827400003E-2</v>
      </c>
      <c r="J4179" s="2">
        <f t="shared" si="130"/>
        <v>-0.3697560429574</v>
      </c>
      <c r="L4179" s="1">
        <f t="shared" si="131"/>
        <v>0</v>
      </c>
    </row>
    <row r="4180" spans="1:12" x14ac:dyDescent="0.25">
      <c r="A4180" t="str">
        <f>[1]marginal_mv_NN!$B4179</f>
        <v>SNP_P_4327480_A7G_promoter_ethA</v>
      </c>
      <c r="B4180" t="str">
        <f>[1]marginal_mv_NN!$C4179</f>
        <v>SNP_CZ_4326603_G871A_Q291._ethA</v>
      </c>
      <c r="D4180" s="2">
        <f>[1]marginal_mv_NN!$A4179</f>
        <v>0.27624499797800001</v>
      </c>
      <c r="F4180" s="2">
        <f>VLOOKUP($A4180,[2]marginal_effects_NN!$A$1:$B$127,2,FALSE)</f>
        <v>-0.32300645112999998</v>
      </c>
      <c r="H4180" s="2">
        <f>VLOOKUP($B4180,[2]marginal_effects_NN!$A$1:$B$127,2,FALSE)</f>
        <v>0.34785056114200003</v>
      </c>
      <c r="J4180" s="2">
        <f t="shared" si="130"/>
        <v>2.4844110012000042E-2</v>
      </c>
      <c r="L4180" s="1">
        <f t="shared" si="131"/>
        <v>1</v>
      </c>
    </row>
    <row r="4181" spans="1:12" x14ac:dyDescent="0.25">
      <c r="A4181" t="str">
        <f>[1]marginal_mv_NN!$B4180</f>
        <v>SNP_P_4327480_A7G_promoter_ethA</v>
      </c>
      <c r="B4181" t="str">
        <f>[1]marginal_mv_NN!$C4180</f>
        <v>SNP_CN_4327293_T181C_T61A_ethA</v>
      </c>
      <c r="D4181" s="2">
        <f>[1]marginal_mv_NN!$A4180</f>
        <v>-0.31539449095700001</v>
      </c>
      <c r="F4181" s="2">
        <f>VLOOKUP($A4181,[2]marginal_effects_NN!$A$1:$B$127,2,FALSE)</f>
        <v>-0.32300645112999998</v>
      </c>
      <c r="H4181" s="2">
        <f>VLOOKUP($B4181,[2]marginal_effects_NN!$A$1:$B$127,2,FALSE)</f>
        <v>7.7067017555199997E-3</v>
      </c>
      <c r="J4181" s="2">
        <f t="shared" si="130"/>
        <v>-0.31529974937447997</v>
      </c>
      <c r="L4181" s="1">
        <f t="shared" si="131"/>
        <v>1</v>
      </c>
    </row>
    <row r="4182" spans="1:12" x14ac:dyDescent="0.25">
      <c r="A4182" t="str">
        <f>[1]marginal_mv_NN!$B4181</f>
        <v>SNP_P_4327480_A7G_promoter_ethA</v>
      </c>
      <c r="B4182" t="str">
        <f>[1]marginal_mv_NN!$C4181</f>
        <v>SNP_P_1673432_T8A_promoter_fabG1.inhA</v>
      </c>
      <c r="D4182" s="2">
        <f>[1]marginal_mv_NN!$A4181</f>
        <v>-0.22745516896199999</v>
      </c>
      <c r="F4182" s="2">
        <f>VLOOKUP($A4182,[2]marginal_effects_NN!$A$1:$B$127,2,FALSE)</f>
        <v>-0.32300645112999998</v>
      </c>
      <c r="H4182" s="2">
        <f>VLOOKUP($B4182,[2]marginal_effects_NN!$A$1:$B$127,2,FALSE)</f>
        <v>0.11743915081</v>
      </c>
      <c r="J4182" s="2">
        <f t="shared" si="130"/>
        <v>-0.20556730031999998</v>
      </c>
      <c r="L4182" s="1">
        <f t="shared" si="131"/>
        <v>1</v>
      </c>
    </row>
    <row r="4183" spans="1:12" x14ac:dyDescent="0.25">
      <c r="A4183" t="str">
        <f>[1]marginal_mv_NN!$B4182</f>
        <v>SNP_P_4327480_A7G_promoter_ethA</v>
      </c>
      <c r="B4183" t="str">
        <f>[1]marginal_mv_NN!$C4182</f>
        <v>SNP_CN_4326113_G1361A_P454L_ethA</v>
      </c>
      <c r="D4183" s="2">
        <f>[1]marginal_mv_NN!$A4182</f>
        <v>-0.14001321792599999</v>
      </c>
      <c r="F4183" s="2">
        <f>VLOOKUP($A4183,[2]marginal_effects_NN!$A$1:$B$127,2,FALSE)</f>
        <v>-0.32300645112999998</v>
      </c>
      <c r="H4183" s="2">
        <f>VLOOKUP($B4183,[2]marginal_effects_NN!$A$1:$B$127,2,FALSE)</f>
        <v>0.203648686409</v>
      </c>
      <c r="J4183" s="2">
        <f t="shared" si="130"/>
        <v>-0.11935776472099999</v>
      </c>
      <c r="L4183" s="1">
        <f t="shared" si="131"/>
        <v>1</v>
      </c>
    </row>
    <row r="4184" spans="1:12" hidden="1" x14ac:dyDescent="0.25">
      <c r="A4184" t="str">
        <f>[1]marginal_mv_NN!$B4183</f>
        <v>SNP_P_4327480_A7G_promoter_ethA</v>
      </c>
      <c r="B4184" t="str">
        <f>[1]marginal_mv_NN!$C4183</f>
        <v>SNP_CN_1674262_A61G_I21V_inhA</v>
      </c>
      <c r="D4184" s="2">
        <f>[1]marginal_mv_NN!$A4183</f>
        <v>-1.84452533722E-3</v>
      </c>
      <c r="F4184" s="2">
        <f>VLOOKUP($A4184,[2]marginal_effects_NN!$A$1:$B$127,2,FALSE)</f>
        <v>-0.32300645112999998</v>
      </c>
      <c r="H4184" s="2">
        <f>VLOOKUP($B4184,[2]marginal_effects_NN!$A$1:$B$127,2,FALSE)</f>
        <v>0.27163660526299999</v>
      </c>
      <c r="J4184" s="2">
        <f t="shared" si="130"/>
        <v>-5.1369845866999997E-2</v>
      </c>
      <c r="L4184" s="1">
        <f t="shared" si="131"/>
        <v>0</v>
      </c>
    </row>
    <row r="4185" spans="1:12" hidden="1" x14ac:dyDescent="0.25">
      <c r="A4185" t="str">
        <f>[1]marginal_mv_NN!$B4184</f>
        <v>SNP_P_4327480_A7G_promoter_ethA</v>
      </c>
      <c r="B4185" t="str">
        <f>[1]marginal_mv_NN!$C4184</f>
        <v>SNP_CN_4327409_T65G_H22P_ethA</v>
      </c>
      <c r="D4185" s="2">
        <f>[1]marginal_mv_NN!$A4184</f>
        <v>-0.560154438019</v>
      </c>
      <c r="F4185" s="2">
        <f>VLOOKUP($A4185,[2]marginal_effects_NN!$A$1:$B$127,2,FALSE)</f>
        <v>-0.32300645112999998</v>
      </c>
      <c r="H4185" s="2">
        <f>VLOOKUP($B4185,[2]marginal_effects_NN!$A$1:$B$127,2,FALSE)</f>
        <v>-0.39618051052100001</v>
      </c>
      <c r="J4185" s="2">
        <f t="shared" si="130"/>
        <v>-0.71918696165100005</v>
      </c>
      <c r="L4185" s="1">
        <f t="shared" si="131"/>
        <v>0</v>
      </c>
    </row>
    <row r="4186" spans="1:12" x14ac:dyDescent="0.25">
      <c r="A4186" t="str">
        <f>[1]marginal_mv_NN!$B4185</f>
        <v>SNP_P_4327480_A7G_promoter_ethA</v>
      </c>
      <c r="B4186" t="str">
        <f>[1]marginal_mv_NN!$C4185</f>
        <v>INS_CF_4326802_i672C_224_ethA</v>
      </c>
      <c r="D4186" s="2">
        <f>[1]marginal_mv_NN!$A4185</f>
        <v>0.213356733322</v>
      </c>
      <c r="F4186" s="2">
        <f>VLOOKUP($A4186,[2]marginal_effects_NN!$A$1:$B$127,2,FALSE)</f>
        <v>-0.32300645112999998</v>
      </c>
      <c r="H4186" s="2">
        <f>VLOOKUP($B4186,[2]marginal_effects_NN!$A$1:$B$127,2,FALSE)</f>
        <v>0.33228427171699998</v>
      </c>
      <c r="J4186" s="2">
        <f t="shared" si="130"/>
        <v>9.2778205869999963E-3</v>
      </c>
      <c r="L4186" s="1">
        <f t="shared" si="131"/>
        <v>1</v>
      </c>
    </row>
    <row r="4187" spans="1:12" hidden="1" x14ac:dyDescent="0.25">
      <c r="A4187" t="str">
        <f>[1]marginal_mv_NN!$B4186</f>
        <v>SNP_P_4327480_A7G_promoter_ethA</v>
      </c>
      <c r="B4187" t="str">
        <f>[1]marginal_mv_NN!$C4186</f>
        <v>DEL_CF_4327133_d341T_114_ethA</v>
      </c>
      <c r="D4187" s="2">
        <f>[1]marginal_mv_NN!$A4186</f>
        <v>-0.43798851966899999</v>
      </c>
      <c r="F4187" s="2">
        <f>VLOOKUP($A4187,[2]marginal_effects_NN!$A$1:$B$127,2,FALSE)</f>
        <v>-0.32300645112999998</v>
      </c>
      <c r="H4187" s="2">
        <f>VLOOKUP($B4187,[2]marginal_effects_NN!$A$1:$B$127,2,FALSE)</f>
        <v>-0.18328258395200001</v>
      </c>
      <c r="J4187" s="2">
        <f t="shared" si="130"/>
        <v>-0.50628903508199996</v>
      </c>
      <c r="L4187" s="1">
        <f t="shared" si="131"/>
        <v>0</v>
      </c>
    </row>
    <row r="4188" spans="1:12" x14ac:dyDescent="0.25">
      <c r="A4188" t="str">
        <f>[1]marginal_mv_NN!$B4187</f>
        <v>SNP_P_4327480_A7G_promoter_ethA</v>
      </c>
      <c r="B4188" t="str">
        <f>[1]marginal_mv_NN!$C4187</f>
        <v>SNP_CZ_4326858_G616A_Q206._ethA</v>
      </c>
      <c r="D4188" s="2">
        <f>[1]marginal_mv_NN!$A4187</f>
        <v>-0.27520751953099998</v>
      </c>
      <c r="F4188" s="2">
        <f>VLOOKUP($A4188,[2]marginal_effects_NN!$A$1:$B$127,2,FALSE)</f>
        <v>-0.32300645112999998</v>
      </c>
      <c r="H4188" s="2">
        <f>VLOOKUP($B4188,[2]marginal_effects_NN!$A$1:$B$127,2,FALSE)</f>
        <v>6.4852535724599994E-2</v>
      </c>
      <c r="J4188" s="2">
        <f t="shared" si="130"/>
        <v>-0.2581539154054</v>
      </c>
      <c r="L4188" s="1">
        <f t="shared" si="131"/>
        <v>1</v>
      </c>
    </row>
    <row r="4189" spans="1:12" x14ac:dyDescent="0.25">
      <c r="A4189" t="str">
        <f>[1]marginal_mv_NN!$B4188</f>
        <v>SNP_P_4327480_A7G_promoter_ethA</v>
      </c>
      <c r="B4189" t="str">
        <f>[1]marginal_mv_NN!$C4188</f>
        <v>DEL_CF_4326420_d1054C_352_ethA</v>
      </c>
      <c r="D4189" s="2">
        <f>[1]marginal_mv_NN!$A4188</f>
        <v>-0.28165054321299998</v>
      </c>
      <c r="F4189" s="2">
        <f>VLOOKUP($A4189,[2]marginal_effects_NN!$A$1:$B$127,2,FALSE)</f>
        <v>-0.32300645112999998</v>
      </c>
      <c r="H4189" s="2">
        <f>VLOOKUP($B4189,[2]marginal_effects_NN!$A$1:$B$127,2,FALSE)</f>
        <v>5.45272827148E-2</v>
      </c>
      <c r="J4189" s="2">
        <f t="shared" si="130"/>
        <v>-0.26847916841519998</v>
      </c>
      <c r="L4189" s="1">
        <f t="shared" si="131"/>
        <v>1</v>
      </c>
    </row>
    <row r="4190" spans="1:12" x14ac:dyDescent="0.25">
      <c r="A4190" t="str">
        <f>[1]marginal_mv_NN!$B4189</f>
        <v>SNP_P_4327480_A7G_promoter_ethA</v>
      </c>
      <c r="B4190" t="str">
        <f>[1]marginal_mv_NN!$C4189</f>
        <v>SNP_CZ_4326399_G1075A_Q359._ethA</v>
      </c>
      <c r="D4190" s="2">
        <f>[1]marginal_mv_NN!$A4189</f>
        <v>0.18508267402600001</v>
      </c>
      <c r="F4190" s="2">
        <f>VLOOKUP($A4190,[2]marginal_effects_NN!$A$1:$B$127,2,FALSE)</f>
        <v>-0.32300645112999998</v>
      </c>
      <c r="H4190" s="2">
        <f>VLOOKUP($B4190,[2]marginal_effects_NN!$A$1:$B$127,2,FALSE)</f>
        <v>0.32780981063800002</v>
      </c>
      <c r="J4190" s="2">
        <f t="shared" si="130"/>
        <v>4.803359508000038E-3</v>
      </c>
      <c r="L4190" s="1">
        <f t="shared" si="131"/>
        <v>1</v>
      </c>
    </row>
    <row r="4191" spans="1:12" hidden="1" x14ac:dyDescent="0.25">
      <c r="A4191" t="str">
        <f>[1]marginal_mv_NN!$B4190</f>
        <v>SNP_P_4327480_A7G_promoter_ethA</v>
      </c>
      <c r="B4191" t="str">
        <f>[1]marginal_mv_NN!$C4190</f>
        <v>SNP_CN_4326263_C1211A_R404L_ethA</v>
      </c>
      <c r="D4191" s="2">
        <f>[1]marginal_mv_NN!$A4190</f>
        <v>-0.58164411783199998</v>
      </c>
      <c r="F4191" s="2">
        <f>VLOOKUP($A4191,[2]marginal_effects_NN!$A$1:$B$127,2,FALSE)</f>
        <v>-0.32300645112999998</v>
      </c>
      <c r="H4191" s="2">
        <f>VLOOKUP($B4191,[2]marginal_effects_NN!$A$1:$B$127,2,FALSE)</f>
        <v>-0.44018423557300002</v>
      </c>
      <c r="J4191" s="2">
        <f t="shared" si="130"/>
        <v>-0.76319068670300005</v>
      </c>
      <c r="L4191" s="1">
        <f t="shared" si="131"/>
        <v>0</v>
      </c>
    </row>
    <row r="4192" spans="1:12" x14ac:dyDescent="0.25">
      <c r="A4192" t="str">
        <f>[1]marginal_mv_NN!$B4191</f>
        <v>SNP_P_4327480_A7G_promoter_ethA</v>
      </c>
      <c r="B4192" t="str">
        <f>[1]marginal_mv_NN!$C4191</f>
        <v>INS_CF_4327160_i314A_105_ethA</v>
      </c>
      <c r="D4192" s="2">
        <f>[1]marginal_mv_NN!$A4191</f>
        <v>0.15179109573399999</v>
      </c>
      <c r="F4192" s="2">
        <f>VLOOKUP($A4192,[2]marginal_effects_NN!$A$1:$B$127,2,FALSE)</f>
        <v>-0.32300645112999998</v>
      </c>
      <c r="H4192" s="2">
        <f>VLOOKUP($B4192,[2]marginal_effects_NN!$A$1:$B$127,2,FALSE)</f>
        <v>0.32117456197700001</v>
      </c>
      <c r="J4192" s="2">
        <f t="shared" si="130"/>
        <v>-1.831889152999977E-3</v>
      </c>
      <c r="L4192" s="1">
        <f t="shared" si="131"/>
        <v>1</v>
      </c>
    </row>
    <row r="4193" spans="1:12" x14ac:dyDescent="0.25">
      <c r="A4193" t="str">
        <f>[1]marginal_mv_NN!$B4192</f>
        <v>SNP_P_4327480_A7G_promoter_ethA</v>
      </c>
      <c r="B4193" t="str">
        <f>[1]marginal_mv_NN!$C4192</f>
        <v>SNP_CN_4326996_G478A_P160S_ethA</v>
      </c>
      <c r="D4193" s="2">
        <f>[1]marginal_mv_NN!$A4192</f>
        <v>0.18740320205700001</v>
      </c>
      <c r="F4193" s="2">
        <f>VLOOKUP($A4193,[2]marginal_effects_NN!$A$1:$B$127,2,FALSE)</f>
        <v>-0.32300645112999998</v>
      </c>
      <c r="H4193" s="2">
        <f>VLOOKUP($B4193,[2]marginal_effects_NN!$A$1:$B$127,2,FALSE)</f>
        <v>0.32808846235299999</v>
      </c>
      <c r="J4193" s="2">
        <f t="shared" si="130"/>
        <v>5.0820112230000047E-3</v>
      </c>
      <c r="L4193" s="1">
        <f t="shared" si="131"/>
        <v>1</v>
      </c>
    </row>
    <row r="4194" spans="1:12" x14ac:dyDescent="0.25">
      <c r="A4194" t="str">
        <f>[1]marginal_mv_NN!$B4193</f>
        <v>SNP_P_4327480_A7G_promoter_ethA</v>
      </c>
      <c r="B4194" t="str">
        <f>[1]marginal_mv_NN!$C4193</f>
        <v>SNP_CN_4326111_A1363G_W455R_ethA</v>
      </c>
      <c r="D4194" s="2">
        <f>[1]marginal_mv_NN!$A4193</f>
        <v>-0.27540165185900001</v>
      </c>
      <c r="F4194" s="2">
        <f>VLOOKUP($A4194,[2]marginal_effects_NN!$A$1:$B$127,2,FALSE)</f>
        <v>-0.32300645112999998</v>
      </c>
      <c r="H4194" s="2">
        <f>VLOOKUP($B4194,[2]marginal_effects_NN!$A$1:$B$127,2,FALSE)</f>
        <v>6.2561392784100001E-2</v>
      </c>
      <c r="J4194" s="2">
        <f t="shared" si="130"/>
        <v>-0.26044505834589998</v>
      </c>
      <c r="L4194" s="1">
        <f t="shared" si="131"/>
        <v>1</v>
      </c>
    </row>
    <row r="4195" spans="1:12" hidden="1" x14ac:dyDescent="0.25">
      <c r="A4195" t="str">
        <f>[1]marginal_mv_NN!$B4194</f>
        <v>SNP_P_4327480_A7G_promoter_ethA</v>
      </c>
      <c r="B4195" t="str">
        <f>[1]marginal_mv_NN!$C4194</f>
        <v>SNP_CZ_4326755_C719T_W240._ethA</v>
      </c>
      <c r="D4195" s="2">
        <f>[1]marginal_mv_NN!$A4194</f>
        <v>-4.2419135570499998E-2</v>
      </c>
      <c r="F4195" s="2">
        <f>VLOOKUP($A4195,[2]marginal_effects_NN!$A$1:$B$127,2,FALSE)</f>
        <v>-0.32300645112999998</v>
      </c>
      <c r="H4195" s="2">
        <f>VLOOKUP($B4195,[2]marginal_effects_NN!$A$1:$B$127,2,FALSE)</f>
        <v>0.25865143537500002</v>
      </c>
      <c r="J4195" s="2">
        <f t="shared" si="130"/>
        <v>-6.4355015754999967E-2</v>
      </c>
      <c r="L4195" s="1">
        <f t="shared" si="131"/>
        <v>0</v>
      </c>
    </row>
    <row r="4196" spans="1:12" x14ac:dyDescent="0.25">
      <c r="A4196" t="str">
        <f>[1]marginal_mv_NN!$B4195</f>
        <v>SNP_P_4327480_A7G_promoter_ethA</v>
      </c>
      <c r="B4196" t="str">
        <f>[1]marginal_mv_NN!$C4195</f>
        <v>SNP_P_1673432_T8G_promoter_fabG1.inhA</v>
      </c>
      <c r="D4196" s="2">
        <f>[1]marginal_mv_NN!$A4195</f>
        <v>0.20167702436400001</v>
      </c>
      <c r="F4196" s="2">
        <f>VLOOKUP($A4196,[2]marginal_effects_NN!$A$1:$B$127,2,FALSE)</f>
        <v>-0.32300645112999998</v>
      </c>
      <c r="H4196" s="2">
        <f>VLOOKUP($B4196,[2]marginal_effects_NN!$A$1:$B$127,2,FALSE)</f>
        <v>0.32927387952800002</v>
      </c>
      <c r="J4196" s="2">
        <f t="shared" si="130"/>
        <v>6.2674283980000411E-3</v>
      </c>
      <c r="L4196" s="1">
        <f t="shared" si="131"/>
        <v>1</v>
      </c>
    </row>
    <row r="4197" spans="1:12" hidden="1" x14ac:dyDescent="0.25">
      <c r="A4197" t="str">
        <f>[1]marginal_mv_NN!$B4196</f>
        <v>SNP_P_4327480_A7G_promoter_ethA</v>
      </c>
      <c r="B4197" t="str">
        <f>[1]marginal_mv_NN!$C4196</f>
        <v>SNP_CN_4327065_A409G_C137R_ethA</v>
      </c>
      <c r="D4197" s="2">
        <f>[1]marginal_mv_NN!$A4196</f>
        <v>-0.35673677921300001</v>
      </c>
      <c r="F4197" s="2">
        <f>VLOOKUP($A4197,[2]marginal_effects_NN!$A$1:$B$127,2,FALSE)</f>
        <v>-0.32300645112999998</v>
      </c>
      <c r="H4197" s="2">
        <f>VLOOKUP($B4197,[2]marginal_effects_NN!$A$1:$B$127,2,FALSE)</f>
        <v>-5.30766844749E-2</v>
      </c>
      <c r="J4197" s="2">
        <f t="shared" si="130"/>
        <v>-0.37608313560489998</v>
      </c>
      <c r="L4197" s="1">
        <f t="shared" si="131"/>
        <v>0</v>
      </c>
    </row>
    <row r="4198" spans="1:12" hidden="1" x14ac:dyDescent="0.25">
      <c r="A4198" t="str">
        <f>[1]marginal_mv_NN!$B4197</f>
        <v>SNP_P_4327480_A7G_promoter_ethA</v>
      </c>
      <c r="B4198" t="str">
        <f>[1]marginal_mv_NN!$C4197</f>
        <v>SNP_CN_4326553_G921T_H307Q_ethA</v>
      </c>
      <c r="D4198" s="2">
        <f>[1]marginal_mv_NN!$A4197</f>
        <v>-3.6812961101500001E-2</v>
      </c>
      <c r="F4198" s="2">
        <f>VLOOKUP($A4198,[2]marginal_effects_NN!$A$1:$B$127,2,FALSE)</f>
        <v>-0.32300645112999998</v>
      </c>
      <c r="H4198" s="2">
        <f>VLOOKUP($B4198,[2]marginal_effects_NN!$A$1:$B$127,2,FALSE)</f>
        <v>0.260778665543</v>
      </c>
      <c r="J4198" s="2">
        <f t="shared" si="130"/>
        <v>-6.2227785586999984E-2</v>
      </c>
      <c r="L4198" s="1">
        <f t="shared" si="131"/>
        <v>0</v>
      </c>
    </row>
    <row r="4199" spans="1:12" x14ac:dyDescent="0.25">
      <c r="A4199" t="str">
        <f>[1]marginal_mv_NN!$B4198</f>
        <v>SNP_P_4327480_A7G_promoter_ethA</v>
      </c>
      <c r="B4199" t="str">
        <f>[1]marginal_mv_NN!$C4198</f>
        <v>SNP_CZ_4326608_C866T_W289._ethA</v>
      </c>
      <c r="D4199" s="2">
        <f>[1]marginal_mv_NN!$A4198</f>
        <v>0.15289092063900001</v>
      </c>
      <c r="F4199" s="2">
        <f>VLOOKUP($A4199,[2]marginal_effects_NN!$A$1:$B$127,2,FALSE)</f>
        <v>-0.32300645112999998</v>
      </c>
      <c r="H4199" s="2">
        <f>VLOOKUP($B4199,[2]marginal_effects_NN!$A$1:$B$127,2,FALSE)</f>
        <v>0.32018893957099998</v>
      </c>
      <c r="J4199" s="2">
        <f t="shared" si="130"/>
        <v>-2.8175115590000077E-3</v>
      </c>
      <c r="L4199" s="1">
        <f t="shared" si="131"/>
        <v>1</v>
      </c>
    </row>
    <row r="4200" spans="1:12" x14ac:dyDescent="0.25">
      <c r="A4200" t="str">
        <f>[1]marginal_mv_NN!$B4199</f>
        <v>SNP_P_4327480_A7G_promoter_ethA</v>
      </c>
      <c r="B4200" t="str">
        <f>[1]marginal_mv_NN!$C4199</f>
        <v>SNP_CN_4326759_G715A_R239W_ethA</v>
      </c>
      <c r="D4200" s="2">
        <f>[1]marginal_mv_NN!$A4199</f>
        <v>0.137334406376</v>
      </c>
      <c r="F4200" s="2">
        <f>VLOOKUP($A4200,[2]marginal_effects_NN!$A$1:$B$127,2,FALSE)</f>
        <v>-0.32300645112999998</v>
      </c>
      <c r="H4200" s="2">
        <f>VLOOKUP($B4200,[2]marginal_effects_NN!$A$1:$B$127,2,FALSE)</f>
        <v>0.31731301546099999</v>
      </c>
      <c r="J4200" s="2">
        <f t="shared" si="130"/>
        <v>-5.693435668999991E-3</v>
      </c>
      <c r="L4200" s="1">
        <f t="shared" si="131"/>
        <v>1</v>
      </c>
    </row>
    <row r="4201" spans="1:12" hidden="1" x14ac:dyDescent="0.25">
      <c r="A4201" t="str">
        <f>[1]marginal_mv_NN!$B4200</f>
        <v>SNP_P_4327480_A7G_promoter_ethA</v>
      </c>
      <c r="B4201" t="str">
        <f>[1]marginal_mv_NN!$C4200</f>
        <v>SNP_CN_4326452_G1022A_A341V_ethA</v>
      </c>
      <c r="D4201" s="2">
        <f>[1]marginal_mv_NN!$A4200</f>
        <v>-0.53777068853400001</v>
      </c>
      <c r="F4201" s="2">
        <f>VLOOKUP($A4201,[2]marginal_effects_NN!$A$1:$B$127,2,FALSE)</f>
        <v>-0.32300645112999998</v>
      </c>
      <c r="H4201" s="2">
        <f>VLOOKUP($B4201,[2]marginal_effects_NN!$A$1:$B$127,2,FALSE)</f>
        <v>-0.35596209764499998</v>
      </c>
      <c r="J4201" s="2">
        <f t="shared" si="130"/>
        <v>-0.6789685487749999</v>
      </c>
      <c r="L4201" s="1">
        <f t="shared" si="131"/>
        <v>0</v>
      </c>
    </row>
    <row r="4202" spans="1:12" x14ac:dyDescent="0.25">
      <c r="A4202" t="str">
        <f>[1]marginal_mv_NN!$B4201</f>
        <v>SNP_P_4327480_A7G_promoter_ethA</v>
      </c>
      <c r="B4202" t="str">
        <f>[1]marginal_mv_NN!$C4201</f>
        <v>SNP_CN_4326182_A1292G_F431S_ethA</v>
      </c>
      <c r="D4202" s="2">
        <f>[1]marginal_mv_NN!$A4201</f>
        <v>0.232007563114</v>
      </c>
      <c r="F4202" s="2">
        <f>VLOOKUP($A4202,[2]marginal_effects_NN!$A$1:$B$127,2,FALSE)</f>
        <v>-0.32300645112999998</v>
      </c>
      <c r="H4202" s="2">
        <f>VLOOKUP($B4202,[2]marginal_effects_NN!$A$1:$B$127,2,FALSE)</f>
        <v>0.33635312318799998</v>
      </c>
      <c r="J4202" s="2">
        <f t="shared" si="130"/>
        <v>1.3346672057999998E-2</v>
      </c>
      <c r="L4202" s="1">
        <f t="shared" si="131"/>
        <v>1</v>
      </c>
    </row>
    <row r="4203" spans="1:12" x14ac:dyDescent="0.25">
      <c r="A4203" t="str">
        <f>[1]marginal_mv_NN!$B4202</f>
        <v>SNP_P_4327480_A7G_promoter_ethA</v>
      </c>
      <c r="B4203" t="str">
        <f>[1]marginal_mv_NN!$C4202</f>
        <v>SNP_CN_4326980_T494G_Q165P_ethA</v>
      </c>
      <c r="D4203" s="2">
        <f>[1]marginal_mv_NN!$A4202</f>
        <v>-0.18901947140700001</v>
      </c>
      <c r="F4203" s="2">
        <f>VLOOKUP($A4203,[2]marginal_effects_NN!$A$1:$B$127,2,FALSE)</f>
        <v>-0.32300645112999998</v>
      </c>
      <c r="H4203" s="2">
        <f>VLOOKUP($B4203,[2]marginal_effects_NN!$A$1:$B$127,2,FALSE)</f>
        <v>0.16271066665600001</v>
      </c>
      <c r="J4203" s="2">
        <f t="shared" si="130"/>
        <v>-0.16029578447399997</v>
      </c>
      <c r="L4203" s="1">
        <f t="shared" si="131"/>
        <v>1</v>
      </c>
    </row>
    <row r="4204" spans="1:12" hidden="1" x14ac:dyDescent="0.25">
      <c r="A4204" t="str">
        <f>[1]marginal_mv_NN!$B4203</f>
        <v>SNP_P_4327480_A7G_promoter_ethA</v>
      </c>
      <c r="B4204" t="str">
        <f>[1]marginal_mv_NN!$C4203</f>
        <v>SNP_CN_4326908_G566T_T189K_ethA</v>
      </c>
      <c r="D4204" s="2">
        <f>[1]marginal_mv_NN!$A4203</f>
        <v>-0.57255381345699996</v>
      </c>
      <c r="F4204" s="2">
        <f>VLOOKUP($A4204,[2]marginal_effects_NN!$A$1:$B$127,2,FALSE)</f>
        <v>-0.32300645112999998</v>
      </c>
      <c r="H4204" s="2">
        <f>VLOOKUP($B4204,[2]marginal_effects_NN!$A$1:$B$127,2,FALSE)</f>
        <v>-0.42247924208600002</v>
      </c>
      <c r="J4204" s="2">
        <f t="shared" si="130"/>
        <v>-0.745485693216</v>
      </c>
      <c r="L4204" s="1">
        <f t="shared" si="131"/>
        <v>0</v>
      </c>
    </row>
    <row r="4205" spans="1:12" hidden="1" x14ac:dyDescent="0.25">
      <c r="A4205" t="str">
        <f>[1]marginal_mv_NN!$B4204</f>
        <v>SNP_P_4327480_A7G_promoter_ethA</v>
      </c>
      <c r="B4205" t="str">
        <f>[1]marginal_mv_NN!$C4204</f>
        <v>SNP_CZ_4326639_G835A_R279._ethA</v>
      </c>
      <c r="D4205" s="2">
        <f>[1]marginal_mv_NN!$A4204</f>
        <v>-0.34778380394000002</v>
      </c>
      <c r="F4205" s="2">
        <f>VLOOKUP($A4205,[2]marginal_effects_NN!$A$1:$B$127,2,FALSE)</f>
        <v>-0.32300645112999998</v>
      </c>
      <c r="H4205" s="2">
        <f>VLOOKUP($B4205,[2]marginal_effects_NN!$A$1:$B$127,2,FALSE)</f>
        <v>-3.1398773193400002E-2</v>
      </c>
      <c r="J4205" s="2">
        <f t="shared" si="130"/>
        <v>-0.35440522432339999</v>
      </c>
      <c r="L4205" s="1">
        <f t="shared" si="131"/>
        <v>0</v>
      </c>
    </row>
    <row r="4206" spans="1:12" x14ac:dyDescent="0.25">
      <c r="A4206" t="str">
        <f>[1]marginal_mv_NN!$B4205</f>
        <v>SNP_P_4327480_A7G_promoter_ethA</v>
      </c>
      <c r="B4206" t="str">
        <f>[1]marginal_mv_NN!$C4205</f>
        <v>SNP_CN_4327121_A353C_V118G_ethA</v>
      </c>
      <c r="D4206" s="2">
        <f>[1]marginal_mv_NN!$A4205</f>
        <v>0.20949488878299999</v>
      </c>
      <c r="F4206" s="2">
        <f>VLOOKUP($A4206,[2]marginal_effects_NN!$A$1:$B$127,2,FALSE)</f>
        <v>-0.32300645112999998</v>
      </c>
      <c r="H4206" s="2">
        <f>VLOOKUP($B4206,[2]marginal_effects_NN!$A$1:$B$127,2,FALSE)</f>
        <v>0.332385540009</v>
      </c>
      <c r="J4206" s="2">
        <f t="shared" si="130"/>
        <v>9.3790888790000193E-3</v>
      </c>
      <c r="L4206" s="1">
        <f t="shared" si="131"/>
        <v>1</v>
      </c>
    </row>
    <row r="4207" spans="1:12" x14ac:dyDescent="0.25">
      <c r="A4207" t="str">
        <f>[1]marginal_mv_NN!$B4206</f>
        <v>SNP_P_4327480_A7G_promoter_ethA</v>
      </c>
      <c r="B4207" t="str">
        <f>[1]marginal_mv_NN!$C4206</f>
        <v>SNP_CN_4326449_G1025T_T342K_ethA</v>
      </c>
      <c r="D4207" s="2">
        <f>[1]marginal_mv_NN!$A4206</f>
        <v>-0.28223320841799998</v>
      </c>
      <c r="F4207" s="2">
        <f>VLOOKUP($A4207,[2]marginal_effects_NN!$A$1:$B$127,2,FALSE)</f>
        <v>-0.32300645112999998</v>
      </c>
      <c r="H4207" s="2">
        <f>VLOOKUP($B4207,[2]marginal_effects_NN!$A$1:$B$127,2,FALSE)</f>
        <v>6.6513001918799997E-2</v>
      </c>
      <c r="J4207" s="2">
        <f t="shared" si="130"/>
        <v>-0.25649344921119999</v>
      </c>
      <c r="L4207" s="1">
        <f t="shared" si="131"/>
        <v>1</v>
      </c>
    </row>
    <row r="4208" spans="1:12" x14ac:dyDescent="0.25">
      <c r="A4208" t="str">
        <f>[1]marginal_mv_NN!$B4207</f>
        <v>SNP_P_4327480_A7G_promoter_ethA</v>
      </c>
      <c r="B4208" t="str">
        <f>[1]marginal_mv_NN!$C4207</f>
        <v>DEL_CF_4326440_d1034T_345_ethA</v>
      </c>
      <c r="D4208" s="2">
        <f>[1]marginal_mv_NN!$A4207</f>
        <v>0.27048069238700001</v>
      </c>
      <c r="F4208" s="2">
        <f>VLOOKUP($A4208,[2]marginal_effects_NN!$A$1:$B$127,2,FALSE)</f>
        <v>-0.32300645112999998</v>
      </c>
      <c r="H4208" s="2">
        <f>VLOOKUP($B4208,[2]marginal_effects_NN!$A$1:$B$127,2,FALSE)</f>
        <v>0.34389358758900002</v>
      </c>
      <c r="J4208" s="2">
        <f t="shared" si="130"/>
        <v>2.0887136459000033E-2</v>
      </c>
      <c r="L4208" s="1">
        <f t="shared" si="131"/>
        <v>1</v>
      </c>
    </row>
    <row r="4209" spans="1:12" x14ac:dyDescent="0.25">
      <c r="A4209" t="str">
        <f>[1]marginal_mv_NN!$B4208</f>
        <v>SNP_P_4327480_A7G_promoter_ethA</v>
      </c>
      <c r="B4209" t="str">
        <f>[1]marginal_mv_NN!$C4208</f>
        <v>SNP_CN_4326476_A998C_L333R_ethA</v>
      </c>
      <c r="D4209" s="2">
        <f>[1]marginal_mv_NN!$A4208</f>
        <v>-0.121165037155</v>
      </c>
      <c r="F4209" s="2">
        <f>VLOOKUP($A4209,[2]marginal_effects_NN!$A$1:$B$127,2,FALSE)</f>
        <v>-0.32300645112999998</v>
      </c>
      <c r="H4209" s="2">
        <f>VLOOKUP($B4209,[2]marginal_effects_NN!$A$1:$B$127,2,FALSE)</f>
        <v>0.215351879597</v>
      </c>
      <c r="J4209" s="2">
        <f t="shared" si="130"/>
        <v>-0.10765457153299998</v>
      </c>
      <c r="L4209" s="1">
        <f t="shared" si="131"/>
        <v>1</v>
      </c>
    </row>
    <row r="4210" spans="1:12" x14ac:dyDescent="0.25">
      <c r="A4210" t="str">
        <f>[1]marginal_mv_NN!$B4209</f>
        <v>SNP_P_4327480_A7G_promoter_ethA</v>
      </c>
      <c r="B4210" t="str">
        <f>[1]marginal_mv_NN!$C4209</f>
        <v>SNP_CN_4327313_C161A_R54L_ethA</v>
      </c>
      <c r="D4210" s="2">
        <f>[1]marginal_mv_NN!$A4209</f>
        <v>0.13752257823899999</v>
      </c>
      <c r="F4210" s="2">
        <f>VLOOKUP($A4210,[2]marginal_effects_NN!$A$1:$B$127,2,FALSE)</f>
        <v>-0.32300645112999998</v>
      </c>
      <c r="H4210" s="2">
        <f>VLOOKUP($B4210,[2]marginal_effects_NN!$A$1:$B$127,2,FALSE)</f>
        <v>0.31925964355499997</v>
      </c>
      <c r="J4210" s="2">
        <f t="shared" si="130"/>
        <v>-3.7468075750000107E-3</v>
      </c>
      <c r="L4210" s="1">
        <f t="shared" si="131"/>
        <v>1</v>
      </c>
    </row>
    <row r="4211" spans="1:12" x14ac:dyDescent="0.25">
      <c r="A4211" t="str">
        <f>[1]marginal_mv_NN!$B4210</f>
        <v>SNP_P_4327480_A7G_promoter_ethA</v>
      </c>
      <c r="B4211" t="str">
        <f>[1]marginal_mv_NN!$C4210</f>
        <v>SNP_CN_4326380_G1094A_T365M_ethA</v>
      </c>
      <c r="D4211" s="2">
        <f>[1]marginal_mv_NN!$A4210</f>
        <v>0.20954102277799999</v>
      </c>
      <c r="F4211" s="2">
        <f>VLOOKUP($A4211,[2]marginal_effects_NN!$A$1:$B$127,2,FALSE)</f>
        <v>-0.32300645112999998</v>
      </c>
      <c r="H4211" s="2">
        <f>VLOOKUP($B4211,[2]marginal_effects_NN!$A$1:$B$127,2,FALSE)</f>
        <v>0.33283847570399999</v>
      </c>
      <c r="J4211" s="2">
        <f t="shared" si="130"/>
        <v>9.832024574000009E-3</v>
      </c>
      <c r="L4211" s="1">
        <f t="shared" si="131"/>
        <v>1</v>
      </c>
    </row>
    <row r="4212" spans="1:12" x14ac:dyDescent="0.25">
      <c r="A4212" t="str">
        <f>[1]marginal_mv_NN!$B4211</f>
        <v>SNP_P_4327480_A7G_promoter_ethA</v>
      </c>
      <c r="B4212" t="str">
        <f>[1]marginal_mv_NN!$C4211</f>
        <v>SNP_CZ_4327081_G393T_C131._ethA</v>
      </c>
      <c r="D4212" s="2">
        <f>[1]marginal_mv_NN!$A4211</f>
        <v>0.19897365570100001</v>
      </c>
      <c r="F4212" s="2">
        <f>VLOOKUP($A4212,[2]marginal_effects_NN!$A$1:$B$127,2,FALSE)</f>
        <v>-0.32300645112999998</v>
      </c>
      <c r="H4212" s="2">
        <f>VLOOKUP($B4212,[2]marginal_effects_NN!$A$1:$B$127,2,FALSE)</f>
        <v>0.33177268505099999</v>
      </c>
      <c r="J4212" s="2">
        <f t="shared" si="130"/>
        <v>8.7662339210000106E-3</v>
      </c>
      <c r="L4212" s="1">
        <f t="shared" si="131"/>
        <v>1</v>
      </c>
    </row>
    <row r="4213" spans="1:12" x14ac:dyDescent="0.25">
      <c r="A4213" t="str">
        <f>[1]marginal_mv_NN!$B4212</f>
        <v>SNP_P_4327480_A7G_promoter_ethA</v>
      </c>
      <c r="B4213" t="str">
        <f>[1]marginal_mv_NN!$C4212</f>
        <v>DEL_CF_4326877_d597G_199_ethA</v>
      </c>
      <c r="D4213" s="2">
        <f>[1]marginal_mv_NN!$A4212</f>
        <v>-0.172002375126</v>
      </c>
      <c r="F4213" s="2">
        <f>VLOOKUP($A4213,[2]marginal_effects_NN!$A$1:$B$127,2,FALSE)</f>
        <v>-0.32300645112999998</v>
      </c>
      <c r="H4213" s="2">
        <f>VLOOKUP($B4213,[2]marginal_effects_NN!$A$1:$B$127,2,FALSE)</f>
        <v>0.17161411047</v>
      </c>
      <c r="J4213" s="2">
        <f t="shared" si="130"/>
        <v>-0.15139234065999999</v>
      </c>
      <c r="L4213" s="1">
        <f t="shared" si="131"/>
        <v>1</v>
      </c>
    </row>
    <row r="4214" spans="1:12" x14ac:dyDescent="0.25">
      <c r="A4214" t="str">
        <f>[1]marginal_mv_NN!$B4213</f>
        <v>SNP_P_4327480_A7G_promoter_ethA</v>
      </c>
      <c r="B4214" t="str">
        <f>[1]marginal_mv_NN!$C4213</f>
        <v>SNP_CN_4326632_T842C_H281R_ethA</v>
      </c>
      <c r="D4214" s="2">
        <f>[1]marginal_mv_NN!$A4213</f>
        <v>-0.27772915363299999</v>
      </c>
      <c r="F4214" s="2">
        <f>VLOOKUP($A4214,[2]marginal_effects_NN!$A$1:$B$127,2,FALSE)</f>
        <v>-0.32300645112999998</v>
      </c>
      <c r="H4214" s="2">
        <f>VLOOKUP($B4214,[2]marginal_effects_NN!$A$1:$B$127,2,FALSE)</f>
        <v>5.0407588481900002E-2</v>
      </c>
      <c r="J4214" s="2">
        <f t="shared" si="130"/>
        <v>-0.27259886264809996</v>
      </c>
      <c r="L4214" s="1">
        <f t="shared" si="131"/>
        <v>1</v>
      </c>
    </row>
    <row r="4215" spans="1:12" x14ac:dyDescent="0.25">
      <c r="A4215" t="str">
        <f>[1]marginal_mv_NN!$B4214</f>
        <v>SNP_P_4327480_A7G_promoter_ethA</v>
      </c>
      <c r="B4215" t="str">
        <f>[1]marginal_mv_NN!$C4214</f>
        <v>SNP_CN_4326977_T497G_H166P_ethA</v>
      </c>
      <c r="D4215" s="2">
        <f>[1]marginal_mv_NN!$A4214</f>
        <v>0.161476016045</v>
      </c>
      <c r="F4215" s="2">
        <f>VLOOKUP($A4215,[2]marginal_effects_NN!$A$1:$B$127,2,FALSE)</f>
        <v>-0.32300645112999998</v>
      </c>
      <c r="H4215" s="2">
        <f>VLOOKUP($B4215,[2]marginal_effects_NN!$A$1:$B$127,2,FALSE)</f>
        <v>0.323594331741</v>
      </c>
      <c r="J4215" s="2">
        <f t="shared" si="130"/>
        <v>5.8788061100001343E-4</v>
      </c>
      <c r="L4215" s="1">
        <f t="shared" si="131"/>
        <v>1</v>
      </c>
    </row>
    <row r="4216" spans="1:12" hidden="1" x14ac:dyDescent="0.25">
      <c r="A4216" t="str">
        <f>[1]marginal_mv_NN!$B4215</f>
        <v>SNP_P_4327480_A7G_promoter_ethA</v>
      </c>
      <c r="B4216" t="str">
        <f>[1]marginal_mv_NN!$C4215</f>
        <v>SNP_CN_1673822_A383G_Q128R_fabG1</v>
      </c>
      <c r="D4216" s="2">
        <f>[1]marginal_mv_NN!$A4215</f>
        <v>-0.55438017845200005</v>
      </c>
      <c r="F4216" s="2">
        <f>VLOOKUP($A4216,[2]marginal_effects_NN!$A$1:$B$127,2,FALSE)</f>
        <v>-0.32300645112999998</v>
      </c>
      <c r="H4216" s="2">
        <f>VLOOKUP($B4216,[2]marginal_effects_NN!$A$1:$B$127,2,FALSE)</f>
        <v>-0.387903153896</v>
      </c>
      <c r="J4216" s="2">
        <f t="shared" si="130"/>
        <v>-0.71090960502599998</v>
      </c>
      <c r="L4216" s="1">
        <f t="shared" si="131"/>
        <v>0</v>
      </c>
    </row>
    <row r="4217" spans="1:12" hidden="1" x14ac:dyDescent="0.25">
      <c r="A4217" t="str">
        <f>[1]marginal_mv_NN!$B4216</f>
        <v>SNP_P_4327480_A7G_promoter_ethA</v>
      </c>
      <c r="B4217" t="str">
        <f>[1]marginal_mv_NN!$C4216</f>
        <v>SNP_CN_4327022_A452G_F151S_ethA</v>
      </c>
      <c r="D4217" s="2">
        <f>[1]marginal_mv_NN!$A4216</f>
        <v>-0.52522319555300001</v>
      </c>
      <c r="F4217" s="2">
        <f>VLOOKUP($A4217,[2]marginal_effects_NN!$A$1:$B$127,2,FALSE)</f>
        <v>-0.32300645112999998</v>
      </c>
      <c r="H4217" s="2">
        <f>VLOOKUP($B4217,[2]marginal_effects_NN!$A$1:$B$127,2,FALSE)</f>
        <v>-0.32876974344299997</v>
      </c>
      <c r="J4217" s="2">
        <f t="shared" si="130"/>
        <v>-0.65177619457299996</v>
      </c>
      <c r="L4217" s="1">
        <f t="shared" si="131"/>
        <v>0</v>
      </c>
    </row>
    <row r="4218" spans="1:12" x14ac:dyDescent="0.25">
      <c r="A4218" t="str">
        <f>[1]marginal_mv_NN!$B4217</f>
        <v>SNP_P_4327480_A7G_promoter_ethA</v>
      </c>
      <c r="B4218" t="str">
        <f>[1]marginal_mv_NN!$C4217</f>
        <v>DEL_CF_4326722_d752CTGTACACGGC_251_ethA</v>
      </c>
      <c r="D4218" s="2">
        <f>[1]marginal_mv_NN!$A4217</f>
        <v>0.16582077741599999</v>
      </c>
      <c r="F4218" s="2">
        <f>VLOOKUP($A4218,[2]marginal_effects_NN!$A$1:$B$127,2,FALSE)</f>
        <v>-0.32300645112999998</v>
      </c>
      <c r="H4218" s="2">
        <f>VLOOKUP($B4218,[2]marginal_effects_NN!$A$1:$B$127,2,FALSE)</f>
        <v>0.32412385940600003</v>
      </c>
      <c r="J4218" s="2">
        <f t="shared" si="130"/>
        <v>1.1174082760000426E-3</v>
      </c>
      <c r="L4218" s="1">
        <f t="shared" si="131"/>
        <v>1</v>
      </c>
    </row>
    <row r="4219" spans="1:12" x14ac:dyDescent="0.25">
      <c r="A4219" t="str">
        <f>[1]marginal_mv_NN!$B4218</f>
        <v>SNP_P_4327480_A7G_promoter_ethA</v>
      </c>
      <c r="B4219" t="str">
        <f>[1]marginal_mv_NN!$C4218</f>
        <v>SNP_CN_4326297_G1177C_L393V_ethA</v>
      </c>
      <c r="D4219" s="2">
        <f>[1]marginal_mv_NN!$A4218</f>
        <v>8.9265167713200005E-2</v>
      </c>
      <c r="F4219" s="2">
        <f>VLOOKUP($A4219,[2]marginal_effects_NN!$A$1:$B$127,2,FALSE)</f>
        <v>-0.32300645112999998</v>
      </c>
      <c r="H4219" s="2">
        <f>VLOOKUP($B4219,[2]marginal_effects_NN!$A$1:$B$127,2,FALSE)</f>
        <v>0.302427589893</v>
      </c>
      <c r="J4219" s="2">
        <f t="shared" si="130"/>
        <v>-2.0578861236999979E-2</v>
      </c>
      <c r="L4219" s="1">
        <f t="shared" si="131"/>
        <v>1</v>
      </c>
    </row>
    <row r="4220" spans="1:12" hidden="1" x14ac:dyDescent="0.25">
      <c r="A4220" t="str">
        <f>[1]marginal_mv_NN!$B4219</f>
        <v>SNP_P_4327480_A7G_promoter_ethA</v>
      </c>
      <c r="B4220" t="str">
        <f>[1]marginal_mv_NN!$C4219</f>
        <v>INS_CF_4327213_i261GC_87_ethA</v>
      </c>
      <c r="D4220" s="2">
        <f>[1]marginal_mv_NN!$A4219</f>
        <v>-2.10175514221E-2</v>
      </c>
      <c r="F4220" s="2">
        <f>VLOOKUP($A4220,[2]marginal_effects_NN!$A$1:$B$127,2,FALSE)</f>
        <v>-0.32300645112999998</v>
      </c>
      <c r="H4220" s="2">
        <f>VLOOKUP($B4220,[2]marginal_effects_NN!$A$1:$B$127,2,FALSE)</f>
        <v>0.27183771133399998</v>
      </c>
      <c r="J4220" s="2">
        <f t="shared" si="130"/>
        <v>-5.1168739796000007E-2</v>
      </c>
      <c r="L4220" s="1">
        <f t="shared" si="131"/>
        <v>0</v>
      </c>
    </row>
    <row r="4221" spans="1:12" x14ac:dyDescent="0.25">
      <c r="A4221" t="str">
        <f>[1]marginal_mv_NN!$B4220</f>
        <v>SNP_P_4327480_A7G_promoter_ethA</v>
      </c>
      <c r="B4221" t="str">
        <f>[1]marginal_mv_NN!$C4220</f>
        <v>SNP_CN_4326135_G1339A_P447S_ethA</v>
      </c>
      <c r="D4221" s="2">
        <f>[1]marginal_mv_NN!$A4220</f>
        <v>-0.28662711381900002</v>
      </c>
      <c r="F4221" s="2">
        <f>VLOOKUP($A4221,[2]marginal_effects_NN!$A$1:$B$127,2,FALSE)</f>
        <v>-0.32300645112999998</v>
      </c>
      <c r="H4221" s="2">
        <f>VLOOKUP($B4221,[2]marginal_effects_NN!$A$1:$B$127,2,FALSE)</f>
        <v>5.24272918701E-2</v>
      </c>
      <c r="J4221" s="2">
        <f t="shared" si="130"/>
        <v>-0.2705791592599</v>
      </c>
      <c r="L4221" s="1">
        <f t="shared" si="131"/>
        <v>1</v>
      </c>
    </row>
    <row r="4222" spans="1:12" x14ac:dyDescent="0.25">
      <c r="A4222" t="str">
        <f>[1]marginal_mv_NN!$B4221</f>
        <v>SNP_P_4327480_A7G_promoter_ethA</v>
      </c>
      <c r="B4222" t="str">
        <f>[1]marginal_mv_NN!$C4221</f>
        <v>SNP_CN_4326470_G1004T_A335D_ethA</v>
      </c>
      <c r="D4222" s="2">
        <f>[1]marginal_mv_NN!$A4221</f>
        <v>4.4610559940299999E-2</v>
      </c>
      <c r="F4222" s="2">
        <f>VLOOKUP($A4222,[2]marginal_effects_NN!$A$1:$B$127,2,FALSE)</f>
        <v>-0.32300645112999998</v>
      </c>
      <c r="H4222" s="2">
        <f>VLOOKUP($B4222,[2]marginal_effects_NN!$A$1:$B$127,2,FALSE)</f>
        <v>0.28759390115700001</v>
      </c>
      <c r="J4222" s="2">
        <f t="shared" si="130"/>
        <v>-3.5412549972999974E-2</v>
      </c>
      <c r="L4222" s="1">
        <f t="shared" si="131"/>
        <v>1</v>
      </c>
    </row>
    <row r="4223" spans="1:12" hidden="1" x14ac:dyDescent="0.25">
      <c r="A4223" t="str">
        <f>[1]marginal_mv_NN!$B4222</f>
        <v>SNP_P_4327480_A7G_promoter_ethA</v>
      </c>
      <c r="B4223" t="str">
        <f>[1]marginal_mv_NN!$C4222</f>
        <v>INS_CF_4326370_i1104G_368_ethA</v>
      </c>
      <c r="D4223" s="2">
        <f>[1]marginal_mv_NN!$A4222</f>
        <v>-0.48642125725699997</v>
      </c>
      <c r="F4223" s="2">
        <f>VLOOKUP($A4223,[2]marginal_effects_NN!$A$1:$B$127,2,FALSE)</f>
        <v>-0.32300645112999998</v>
      </c>
      <c r="H4223" s="2">
        <f>VLOOKUP($B4223,[2]marginal_effects_NN!$A$1:$B$127,2,FALSE)</f>
        <v>-0.26529943943000001</v>
      </c>
      <c r="J4223" s="2">
        <f t="shared" si="130"/>
        <v>-0.58830589056000004</v>
      </c>
      <c r="L4223" s="1">
        <f t="shared" si="131"/>
        <v>0</v>
      </c>
    </row>
    <row r="4224" spans="1:12" x14ac:dyDescent="0.25">
      <c r="A4224" t="str">
        <f>[1]marginal_mv_NN!$B4223</f>
        <v>SNP_P_4327480_A7G_promoter_ethA</v>
      </c>
      <c r="B4224" t="str">
        <f>[1]marginal_mv_NN!$C4223</f>
        <v>SNP_CN_4327322_G152A_P51L_ethA</v>
      </c>
      <c r="D4224" s="2">
        <f>[1]marginal_mv_NN!$A4223</f>
        <v>3.65126729012E-2</v>
      </c>
      <c r="F4224" s="2">
        <f>VLOOKUP($A4224,[2]marginal_effects_NN!$A$1:$B$127,2,FALSE)</f>
        <v>-0.32300645112999998</v>
      </c>
      <c r="H4224" s="2">
        <f>VLOOKUP($B4224,[2]marginal_effects_NN!$A$1:$B$127,2,FALSE)</f>
        <v>0.28829723596599999</v>
      </c>
      <c r="J4224" s="2">
        <f t="shared" si="130"/>
        <v>-3.4709215163999996E-2</v>
      </c>
      <c r="L4224" s="1">
        <f t="shared" si="131"/>
        <v>1</v>
      </c>
    </row>
    <row r="4225" spans="1:12" x14ac:dyDescent="0.25">
      <c r="A4225" t="str">
        <f>[1]marginal_mv_NN!$B4224</f>
        <v>SNP_P_4327480_A7G_promoter_ethA</v>
      </c>
      <c r="B4225" t="str">
        <f>[1]marginal_mv_NN!$C4224</f>
        <v>DEL_CF_4326173_d1301A_434_ethA</v>
      </c>
      <c r="D4225" s="2">
        <f>[1]marginal_mv_NN!$A4224</f>
        <v>8.1686675548599999E-2</v>
      </c>
      <c r="F4225" s="2">
        <f>VLOOKUP($A4225,[2]marginal_effects_NN!$A$1:$B$127,2,FALSE)</f>
        <v>-0.32300645112999998</v>
      </c>
      <c r="H4225" s="2">
        <f>VLOOKUP($B4225,[2]marginal_effects_NN!$A$1:$B$127,2,FALSE)</f>
        <v>0.30052977800399999</v>
      </c>
      <c r="J4225" s="2">
        <f t="shared" si="130"/>
        <v>-2.2476673125999991E-2</v>
      </c>
      <c r="L4225" s="1">
        <f t="shared" si="131"/>
        <v>1</v>
      </c>
    </row>
    <row r="4226" spans="1:12" hidden="1" x14ac:dyDescent="0.25">
      <c r="A4226" t="str">
        <f>[1]marginal_mv_NN!$B4225</f>
        <v>SNP_P_4327480_A7G_promoter_ethA</v>
      </c>
      <c r="B4226" t="str">
        <f>[1]marginal_mv_NN!$C4225</f>
        <v>SNP_CN_4327289_A185T_L62Q_ethA</v>
      </c>
      <c r="D4226" s="2">
        <f>[1]marginal_mv_NN!$A4225</f>
        <v>-0.445001125336</v>
      </c>
      <c r="F4226" s="2">
        <f>VLOOKUP($A4226,[2]marginal_effects_NN!$A$1:$B$127,2,FALSE)</f>
        <v>-0.32300645112999998</v>
      </c>
      <c r="H4226" s="2">
        <f>VLOOKUP($B4226,[2]marginal_effects_NN!$A$1:$B$127,2,FALSE)</f>
        <v>-0.19595837593099999</v>
      </c>
      <c r="J4226" s="2">
        <f t="shared" si="130"/>
        <v>-0.518964827061</v>
      </c>
      <c r="L4226" s="1">
        <f t="shared" si="131"/>
        <v>0</v>
      </c>
    </row>
    <row r="4227" spans="1:12" x14ac:dyDescent="0.25">
      <c r="A4227" t="str">
        <f>[1]marginal_mv_NN!$B4226</f>
        <v>SNP_P_4327480_A7G_promoter_ethA</v>
      </c>
      <c r="B4227" t="str">
        <f>[1]marginal_mv_NN!$C4226</f>
        <v>SNP_CN_4326611_G863C_P288R_ethA</v>
      </c>
      <c r="D4227" s="2">
        <f>[1]marginal_mv_NN!$A4226</f>
        <v>0.17102462053299999</v>
      </c>
      <c r="F4227" s="2">
        <f>VLOOKUP($A4227,[2]marginal_effects_NN!$A$1:$B$127,2,FALSE)</f>
        <v>-0.32300645112999998</v>
      </c>
      <c r="H4227" s="2">
        <f>VLOOKUP($B4227,[2]marginal_effects_NN!$A$1:$B$127,2,FALSE)</f>
        <v>0.32491046190299999</v>
      </c>
      <c r="J4227" s="2">
        <f t="shared" ref="J4227:J4290" si="132">F4227+H4227</f>
        <v>1.9040107730000089E-3</v>
      </c>
      <c r="L4227" s="1">
        <f t="shared" ref="L4227:L4290" si="133">IF(ABS(D4227)&gt;ABS(J4227),1,0)</f>
        <v>1</v>
      </c>
    </row>
    <row r="4228" spans="1:12" x14ac:dyDescent="0.25">
      <c r="A4228" t="str">
        <f>[1]marginal_mv_NN!$B4227</f>
        <v>SNP_P_4327480_A7G_promoter_ethA</v>
      </c>
      <c r="B4228" t="str">
        <f>[1]marginal_mv_NN!$C4227</f>
        <v>SNP_CN_4326749_T725G_N242T_ethA</v>
      </c>
      <c r="D4228" s="2">
        <f>[1]marginal_mv_NN!$A4227</f>
        <v>0.254017949104</v>
      </c>
      <c r="F4228" s="2">
        <f>VLOOKUP($A4228,[2]marginal_effects_NN!$A$1:$B$127,2,FALSE)</f>
        <v>-0.32300645112999998</v>
      </c>
      <c r="H4228" s="2">
        <f>VLOOKUP($B4228,[2]marginal_effects_NN!$A$1:$B$127,2,FALSE)</f>
        <v>0.34057337045699998</v>
      </c>
      <c r="J4228" s="2">
        <f t="shared" si="132"/>
        <v>1.7566919326999997E-2</v>
      </c>
      <c r="L4228" s="1">
        <f t="shared" si="133"/>
        <v>1</v>
      </c>
    </row>
    <row r="4229" spans="1:12" hidden="1" x14ac:dyDescent="0.25">
      <c r="A4229" t="str">
        <f>[1]marginal_mv_NN!$B4228</f>
        <v>SNP_P_4327480_A7G_promoter_ethA</v>
      </c>
      <c r="B4229" t="str">
        <f>[1]marginal_mv_NN!$C4228</f>
        <v>SNP_CZ_4326669_G805A_Q269._ethA</v>
      </c>
      <c r="D4229" s="2">
        <f>[1]marginal_mv_NN!$A4228</f>
        <v>-0.52504205703700002</v>
      </c>
      <c r="F4229" s="2">
        <f>VLOOKUP($A4229,[2]marginal_effects_NN!$A$1:$B$127,2,FALSE)</f>
        <v>-0.32300645112999998</v>
      </c>
      <c r="H4229" s="2">
        <f>VLOOKUP($B4229,[2]marginal_effects_NN!$A$1:$B$127,2,FALSE)</f>
        <v>-0.33263227343599999</v>
      </c>
      <c r="J4229" s="2">
        <f t="shared" si="132"/>
        <v>-0.65563872456600003</v>
      </c>
      <c r="L4229" s="1">
        <f t="shared" si="133"/>
        <v>0</v>
      </c>
    </row>
    <row r="4230" spans="1:12" hidden="1" x14ac:dyDescent="0.25">
      <c r="A4230" t="str">
        <f>[1]marginal_mv_NN!$B4229</f>
        <v>SNP_P_4327480_A7G_promoter_ethA</v>
      </c>
      <c r="B4230" t="str">
        <f>[1]marginal_mv_NN!$C4229</f>
        <v>SNP_CN_4326858_G616C_Q206E_ethA</v>
      </c>
      <c r="D4230" s="2">
        <f>[1]marginal_mv_NN!$A4229</f>
        <v>-8.0231010913799999E-2</v>
      </c>
      <c r="F4230" s="2">
        <f>VLOOKUP($A4230,[2]marginal_effects_NN!$A$1:$B$127,2,FALSE)</f>
        <v>-0.32300645112999998</v>
      </c>
      <c r="H4230" s="2">
        <f>VLOOKUP($B4230,[2]marginal_effects_NN!$A$1:$B$127,2,FALSE)</f>
        <v>0.23615252971600001</v>
      </c>
      <c r="J4230" s="2">
        <f t="shared" si="132"/>
        <v>-8.6853921413999974E-2</v>
      </c>
      <c r="L4230" s="1">
        <f t="shared" si="133"/>
        <v>0</v>
      </c>
    </row>
    <row r="4231" spans="1:12" x14ac:dyDescent="0.25">
      <c r="A4231" t="str">
        <f>[1]marginal_mv_NN!$B4230</f>
        <v>SNP_P_4327480_A7G_promoter_ethA</v>
      </c>
      <c r="B4231" t="str">
        <f>[1]marginal_mv_NN!$C4230</f>
        <v>DEL_CF_4326187_d1287C_429_ethA</v>
      </c>
      <c r="D4231" s="2">
        <f>[1]marginal_mv_NN!$A4230</f>
        <v>8.1879019737200007E-2</v>
      </c>
      <c r="F4231" s="2">
        <f>VLOOKUP($A4231,[2]marginal_effects_NN!$A$1:$B$127,2,FALSE)</f>
        <v>-0.32300645112999998</v>
      </c>
      <c r="H4231" s="2">
        <f>VLOOKUP($B4231,[2]marginal_effects_NN!$A$1:$B$127,2,FALSE)</f>
        <v>0.30213159322700001</v>
      </c>
      <c r="J4231" s="2">
        <f t="shared" si="132"/>
        <v>-2.0874857902999977E-2</v>
      </c>
      <c r="L4231" s="1">
        <f t="shared" si="133"/>
        <v>1</v>
      </c>
    </row>
    <row r="4232" spans="1:12" x14ac:dyDescent="0.25">
      <c r="A4232" t="str">
        <f>[1]marginal_mv_NN!$B4231</f>
        <v>SNP_P_4327480_A7G_promoter_ethA</v>
      </c>
      <c r="B4232" t="str">
        <f>[1]marginal_mv_NN!$C4231</f>
        <v>SNP_CN_4326273_A1201C_F401V_ethA</v>
      </c>
      <c r="D4232" s="2">
        <f>[1]marginal_mv_NN!$A4231</f>
        <v>8.6956977844200006E-2</v>
      </c>
      <c r="F4232" s="2">
        <f>VLOOKUP($A4232,[2]marginal_effects_NN!$A$1:$B$127,2,FALSE)</f>
        <v>-0.32300645112999998</v>
      </c>
      <c r="H4232" s="2">
        <f>VLOOKUP($B4232,[2]marginal_effects_NN!$A$1:$B$127,2,FALSE)</f>
        <v>0.30453342199299999</v>
      </c>
      <c r="J4232" s="2">
        <f t="shared" si="132"/>
        <v>-1.8473029136999997E-2</v>
      </c>
      <c r="L4232" s="1">
        <f t="shared" si="133"/>
        <v>1</v>
      </c>
    </row>
    <row r="4233" spans="1:12" x14ac:dyDescent="0.25">
      <c r="A4233" t="str">
        <f>[1]marginal_mv_NN!$B4232</f>
        <v>SNP_P_4327480_A7G_promoter_ethA</v>
      </c>
      <c r="B4233" t="str">
        <f>[1]marginal_mv_NN!$C4232</f>
        <v>SNP_CN_4326612_G862C_P288A_ethA</v>
      </c>
      <c r="D4233" s="2">
        <f>[1]marginal_mv_NN!$A4232</f>
        <v>0.10649907589</v>
      </c>
      <c r="F4233" s="2">
        <f>VLOOKUP($A4233,[2]marginal_effects_NN!$A$1:$B$127,2,FALSE)</f>
        <v>-0.32300645112999998</v>
      </c>
      <c r="H4233" s="2">
        <f>VLOOKUP($B4233,[2]marginal_effects_NN!$A$1:$B$127,2,FALSE)</f>
        <v>0.310428857803</v>
      </c>
      <c r="J4233" s="2">
        <f t="shared" si="132"/>
        <v>-1.2577593326999981E-2</v>
      </c>
      <c r="L4233" s="1">
        <f t="shared" si="133"/>
        <v>1</v>
      </c>
    </row>
    <row r="4234" spans="1:12" hidden="1" x14ac:dyDescent="0.25">
      <c r="A4234" t="str">
        <f>[1]marginal_mv_NN!$B4233</f>
        <v>SNP_P_4327480_A7G_promoter_ethA</v>
      </c>
      <c r="B4234" t="str">
        <f>[1]marginal_mv_NN!$C4233</f>
        <v>SNP_CN_1673818_A379G_M127V_fabG1</v>
      </c>
      <c r="D4234" s="2">
        <f>[1]marginal_mv_NN!$A4233</f>
        <v>-0.387190192938</v>
      </c>
      <c r="F4234" s="2">
        <f>VLOOKUP($A4234,[2]marginal_effects_NN!$A$1:$B$127,2,FALSE)</f>
        <v>-0.32300645112999998</v>
      </c>
      <c r="H4234" s="2">
        <f>VLOOKUP($B4234,[2]marginal_effects_NN!$A$1:$B$127,2,FALSE)</f>
        <v>-9.7469210624700001E-2</v>
      </c>
      <c r="J4234" s="2">
        <f t="shared" si="132"/>
        <v>-0.42047566175469997</v>
      </c>
      <c r="L4234" s="1">
        <f t="shared" si="133"/>
        <v>0</v>
      </c>
    </row>
    <row r="4235" spans="1:12" x14ac:dyDescent="0.25">
      <c r="A4235" t="str">
        <f>[1]marginal_mv_NN!$B4234</f>
        <v>SNP_P_4327480_A7G_promoter_ethA</v>
      </c>
      <c r="B4235" t="str">
        <f>[1]marginal_mv_NN!$C4234</f>
        <v>INS_CF_4326083_i1391T_464_ethA</v>
      </c>
      <c r="D4235" s="2">
        <f>[1]marginal_mv_NN!$A4234</f>
        <v>0.20976454019499999</v>
      </c>
      <c r="F4235" s="2">
        <f>VLOOKUP($A4235,[2]marginal_effects_NN!$A$1:$B$127,2,FALSE)</f>
        <v>-0.32300645112999998</v>
      </c>
      <c r="H4235" s="2">
        <f>VLOOKUP($B4235,[2]marginal_effects_NN!$A$1:$B$127,2,FALSE)</f>
        <v>0.33322906494100002</v>
      </c>
      <c r="J4235" s="2">
        <f t="shared" si="132"/>
        <v>1.0222613811000036E-2</v>
      </c>
      <c r="L4235" s="1">
        <f t="shared" si="133"/>
        <v>1</v>
      </c>
    </row>
    <row r="4236" spans="1:12" x14ac:dyDescent="0.25">
      <c r="A4236" t="str">
        <f>[1]marginal_mv_NN!$B4235</f>
        <v>SNP_P_4327480_A7G_promoter_ethA</v>
      </c>
      <c r="B4236" t="str">
        <f>[1]marginal_mv_NN!$C4235</f>
        <v>SNP_CN_4326800_A674G_L225P_ethA</v>
      </c>
      <c r="D4236" s="2">
        <f>[1]marginal_mv_NN!$A4235</f>
        <v>0.21267813444100001</v>
      </c>
      <c r="F4236" s="2">
        <f>VLOOKUP($A4236,[2]marginal_effects_NN!$A$1:$B$127,2,FALSE)</f>
        <v>-0.32300645112999998</v>
      </c>
      <c r="H4236" s="2">
        <f>VLOOKUP($B4236,[2]marginal_effects_NN!$A$1:$B$127,2,FALSE)</f>
        <v>0.33258831501000002</v>
      </c>
      <c r="J4236" s="2">
        <f t="shared" si="132"/>
        <v>9.5818638800000411E-3</v>
      </c>
      <c r="L4236" s="1">
        <f t="shared" si="133"/>
        <v>1</v>
      </c>
    </row>
    <row r="4237" spans="1:12" x14ac:dyDescent="0.25">
      <c r="A4237" t="str">
        <f>[1]marginal_mv_NN!$B4236</f>
        <v>SNP_P_4327480_A7G_promoter_ethA</v>
      </c>
      <c r="B4237" t="str">
        <f>[1]marginal_mv_NN!$C4236</f>
        <v>INS_CF_4327294_i180G_60_ethA</v>
      </c>
      <c r="D4237" s="2">
        <f>[1]marginal_mv_NN!$A4236</f>
        <v>6.9421768188500002E-2</v>
      </c>
      <c r="F4237" s="2">
        <f>VLOOKUP($A4237,[2]marginal_effects_NN!$A$1:$B$127,2,FALSE)</f>
        <v>-0.32300645112999998</v>
      </c>
      <c r="H4237" s="2">
        <f>VLOOKUP($B4237,[2]marginal_effects_NN!$A$1:$B$127,2,FALSE)</f>
        <v>0.29883635044099999</v>
      </c>
      <c r="J4237" s="2">
        <f t="shared" si="132"/>
        <v>-2.4170100688999996E-2</v>
      </c>
      <c r="L4237" s="1">
        <f t="shared" si="133"/>
        <v>1</v>
      </c>
    </row>
    <row r="4238" spans="1:12" x14ac:dyDescent="0.25">
      <c r="A4238" t="str">
        <f>[1]marginal_mv_NN!$B4237</f>
        <v>SNP_P_4327480_A7G_promoter_ethA</v>
      </c>
      <c r="B4238" t="str">
        <f>[1]marginal_mv_NN!$C4237</f>
        <v>SNP_CZ_4327148_C326T_W109._ethA</v>
      </c>
      <c r="D4238" s="2">
        <f>[1]marginal_mv_NN!$A4237</f>
        <v>0.17831844091400001</v>
      </c>
      <c r="F4238" s="2">
        <f>VLOOKUP($A4238,[2]marginal_effects_NN!$A$1:$B$127,2,FALSE)</f>
        <v>-0.32300645112999998</v>
      </c>
      <c r="H4238" s="2">
        <f>VLOOKUP($B4238,[2]marginal_effects_NN!$A$1:$B$127,2,FALSE)</f>
        <v>0.32693886756899998</v>
      </c>
      <c r="J4238" s="2">
        <f t="shared" si="132"/>
        <v>3.9324164389999972E-3</v>
      </c>
      <c r="L4238" s="1">
        <f t="shared" si="133"/>
        <v>1</v>
      </c>
    </row>
    <row r="4239" spans="1:12" x14ac:dyDescent="0.25">
      <c r="A4239" t="str">
        <f>[1]marginal_mv_NN!$B4238</f>
        <v>SNP_P_4327480_A7G_promoter_ethA</v>
      </c>
      <c r="B4239" t="str">
        <f>[1]marginal_mv_NN!$C4238</f>
        <v>SNP_CN_4327058_C416T_G139D_ethA</v>
      </c>
      <c r="D4239" s="2">
        <f>[1]marginal_mv_NN!$A4238</f>
        <v>-0.18673598766300001</v>
      </c>
      <c r="F4239" s="2">
        <f>VLOOKUP($A4239,[2]marginal_effects_NN!$A$1:$B$127,2,FALSE)</f>
        <v>-0.32300645112999998</v>
      </c>
      <c r="H4239" s="2">
        <f>VLOOKUP($B4239,[2]marginal_effects_NN!$A$1:$B$127,2,FALSE)</f>
        <v>0.15481013059599999</v>
      </c>
      <c r="J4239" s="2">
        <f t="shared" si="132"/>
        <v>-0.16819632053399999</v>
      </c>
      <c r="L4239" s="1">
        <f t="shared" si="133"/>
        <v>1</v>
      </c>
    </row>
    <row r="4240" spans="1:12" x14ac:dyDescent="0.25">
      <c r="A4240" t="str">
        <f>[1]marginal_mv_NN!$B4239</f>
        <v>SNP_P_4327480_A7G_promoter_ethA</v>
      </c>
      <c r="B4240" t="str">
        <f>[1]marginal_mv_NN!$C4239</f>
        <v>SNP_CN_4327211_G263A_T88I_ethA</v>
      </c>
      <c r="D4240" s="2">
        <f>[1]marginal_mv_NN!$A4239</f>
        <v>0.178849816322</v>
      </c>
      <c r="F4240" s="2">
        <f>VLOOKUP($A4240,[2]marginal_effects_NN!$A$1:$B$127,2,FALSE)</f>
        <v>-0.32300645112999998</v>
      </c>
      <c r="H4240" s="2">
        <f>VLOOKUP($B4240,[2]marginal_effects_NN!$A$1:$B$127,2,FALSE)</f>
        <v>0.32517659664199999</v>
      </c>
      <c r="J4240" s="2">
        <f t="shared" si="132"/>
        <v>2.1701455120000102E-3</v>
      </c>
      <c r="L4240" s="1">
        <f t="shared" si="133"/>
        <v>1</v>
      </c>
    </row>
    <row r="4241" spans="1:12" hidden="1" x14ac:dyDescent="0.25">
      <c r="A4241" t="str">
        <f>[1]marginal_mv_NN!$B4240</f>
        <v>SNP_P_4327480_A7G_promoter_ethA</v>
      </c>
      <c r="B4241" t="str">
        <f>[1]marginal_mv_NN!$C4240</f>
        <v>DEL_CF_4326771_d703A_235_ethA</v>
      </c>
      <c r="D4241" s="2">
        <f>[1]marginal_mv_NN!$A4240</f>
        <v>-0.53661823272700004</v>
      </c>
      <c r="F4241" s="2">
        <f>VLOOKUP($A4241,[2]marginal_effects_NN!$A$1:$B$127,2,FALSE)</f>
        <v>-0.32300645112999998</v>
      </c>
      <c r="H4241" s="2">
        <f>VLOOKUP($B4241,[2]marginal_effects_NN!$A$1:$B$127,2,FALSE)</f>
        <v>-0.35345089435600002</v>
      </c>
      <c r="J4241" s="2">
        <f t="shared" si="132"/>
        <v>-0.67645734548600001</v>
      </c>
      <c r="L4241" s="1">
        <f t="shared" si="133"/>
        <v>0</v>
      </c>
    </row>
    <row r="4242" spans="1:12" x14ac:dyDescent="0.25">
      <c r="A4242" t="str">
        <f>[1]marginal_mv_NN!$B4241</f>
        <v>SNP_P_4327480_A7G_promoter_ethA</v>
      </c>
      <c r="B4242" t="str">
        <f>[1]marginal_mv_NN!$C4241</f>
        <v>SNP_CN_4327424_A50G_V17A_ethA</v>
      </c>
      <c r="D4242" s="2">
        <f>[1]marginal_mv_NN!$A4241</f>
        <v>6.1839699745199997E-2</v>
      </c>
      <c r="F4242" s="2">
        <f>VLOOKUP($A4242,[2]marginal_effects_NN!$A$1:$B$127,2,FALSE)</f>
        <v>-0.32300645112999998</v>
      </c>
      <c r="H4242" s="2">
        <f>VLOOKUP($B4242,[2]marginal_effects_NN!$A$1:$B$127,2,FALSE)</f>
        <v>0.29466873407400002</v>
      </c>
      <c r="J4242" s="2">
        <f t="shared" si="132"/>
        <v>-2.8337717055999967E-2</v>
      </c>
      <c r="L4242" s="1">
        <f t="shared" si="133"/>
        <v>1</v>
      </c>
    </row>
    <row r="4243" spans="1:12" x14ac:dyDescent="0.25">
      <c r="A4243" t="str">
        <f>[1]marginal_mv_NN!$B4242</f>
        <v>SNP_P_4327480_A7G_promoter_ethA</v>
      </c>
      <c r="B4243" t="str">
        <f>[1]marginal_mv_NN!$C4242</f>
        <v>SNP_CN_4326815_C659T_G220D_ethA</v>
      </c>
      <c r="D4243" s="2">
        <f>[1]marginal_mv_NN!$A4242</f>
        <v>5.8338880538899997E-2</v>
      </c>
      <c r="F4243" s="2">
        <f>VLOOKUP($A4243,[2]marginal_effects_NN!$A$1:$B$127,2,FALSE)</f>
        <v>-0.32300645112999998</v>
      </c>
      <c r="H4243" s="2">
        <f>VLOOKUP($B4243,[2]marginal_effects_NN!$A$1:$B$127,2,FALSE)</f>
        <v>0.29307329654699998</v>
      </c>
      <c r="J4243" s="2">
        <f t="shared" si="132"/>
        <v>-2.9933154582999999E-2</v>
      </c>
      <c r="L4243" s="1">
        <f t="shared" si="133"/>
        <v>1</v>
      </c>
    </row>
    <row r="4244" spans="1:12" hidden="1" x14ac:dyDescent="0.25">
      <c r="A4244" t="str">
        <f>[1]marginal_mv_NN!$B4243</f>
        <v>SNP_P_4327480_A7G_promoter_ethA</v>
      </c>
      <c r="B4244" t="str">
        <f>[1]marginal_mv_NN!$C4243</f>
        <v>SNP_CN_4327073_A401G_L134P_ethA</v>
      </c>
      <c r="D4244" s="2">
        <f>[1]marginal_mv_NN!$A4243</f>
        <v>-0.522142767906</v>
      </c>
      <c r="F4244" s="2">
        <f>VLOOKUP($A4244,[2]marginal_effects_NN!$A$1:$B$127,2,FALSE)</f>
        <v>-0.32300645112999998</v>
      </c>
      <c r="H4244" s="2">
        <f>VLOOKUP($B4244,[2]marginal_effects_NN!$A$1:$B$127,2,FALSE)</f>
        <v>-0.329669743776</v>
      </c>
      <c r="J4244" s="2">
        <f t="shared" si="132"/>
        <v>-0.65267619490600004</v>
      </c>
      <c r="L4244" s="1">
        <f t="shared" si="133"/>
        <v>0</v>
      </c>
    </row>
    <row r="4245" spans="1:12" hidden="1" x14ac:dyDescent="0.25">
      <c r="A4245" t="str">
        <f>[1]marginal_mv_NN!$B4244</f>
        <v>SNP_P_4327480_A7G_promoter_ethA</v>
      </c>
      <c r="B4245" t="str">
        <f>[1]marginal_mv_NN!$C4244</f>
        <v>SNP_CZ_4326715_G759T_C253._ethA</v>
      </c>
      <c r="D4245" s="2">
        <f>[1]marginal_mv_NN!$A4244</f>
        <v>1.6447901725799999E-3</v>
      </c>
      <c r="F4245" s="2">
        <f>VLOOKUP($A4245,[2]marginal_effects_NN!$A$1:$B$127,2,FALSE)</f>
        <v>-0.32300645112999998</v>
      </c>
      <c r="H4245" s="2">
        <f>VLOOKUP($B4245,[2]marginal_effects_NN!$A$1:$B$127,2,FALSE)</f>
        <v>0.27841824293099998</v>
      </c>
      <c r="J4245" s="2">
        <f t="shared" si="132"/>
        <v>-4.4588208199000001E-2</v>
      </c>
      <c r="L4245" s="1">
        <f t="shared" si="133"/>
        <v>0</v>
      </c>
    </row>
    <row r="4246" spans="1:12" x14ac:dyDescent="0.25">
      <c r="A4246" t="str">
        <f>[1]marginal_mv_NN!$B4245</f>
        <v>SNP_P_4327480_A7G_promoter_ethA</v>
      </c>
      <c r="B4246" t="str">
        <f>[1]marginal_mv_NN!$C4245</f>
        <v>INS_CF_4326585_i889GCACC_297_ethA</v>
      </c>
      <c r="D4246" s="2">
        <f>[1]marginal_mv_NN!$A4245</f>
        <v>0.248917639256</v>
      </c>
      <c r="F4246" s="2">
        <f>VLOOKUP($A4246,[2]marginal_effects_NN!$A$1:$B$127,2,FALSE)</f>
        <v>-0.32300645112999998</v>
      </c>
      <c r="H4246" s="2">
        <f>VLOOKUP($B4246,[2]marginal_effects_NN!$A$1:$B$127,2,FALSE)</f>
        <v>0.34180402755700001</v>
      </c>
      <c r="J4246" s="2">
        <f t="shared" si="132"/>
        <v>1.8797576427000029E-2</v>
      </c>
      <c r="L4246" s="1">
        <f t="shared" si="133"/>
        <v>1</v>
      </c>
    </row>
    <row r="4247" spans="1:12" x14ac:dyDescent="0.25">
      <c r="A4247" t="str">
        <f>[1]marginal_mv_NN!$B4246</f>
        <v>SNP_P_4327480_A7G_promoter_ethA</v>
      </c>
      <c r="B4247" t="str">
        <f>[1]marginal_mv_NN!$C4246</f>
        <v>SNP_CN_4327448_A26G_I9T_ethA</v>
      </c>
      <c r="D4247" s="2">
        <f>[1]marginal_mv_NN!$A4246</f>
        <v>9.0658545494100004E-2</v>
      </c>
      <c r="F4247" s="2">
        <f>VLOOKUP($A4247,[2]marginal_effects_NN!$A$1:$B$127,2,FALSE)</f>
        <v>-0.32300645112999998</v>
      </c>
      <c r="H4247" s="2">
        <f>VLOOKUP($B4247,[2]marginal_effects_NN!$A$1:$B$127,2,FALSE)</f>
        <v>0.30652880668600002</v>
      </c>
      <c r="J4247" s="2">
        <f t="shared" si="132"/>
        <v>-1.6477644443999961E-2</v>
      </c>
      <c r="L4247" s="1">
        <f t="shared" si="133"/>
        <v>1</v>
      </c>
    </row>
    <row r="4248" spans="1:12" hidden="1" x14ac:dyDescent="0.25">
      <c r="A4248" t="str">
        <f>[1]marginal_mv_NN!$B4247</f>
        <v>SNP_P_4327480_A7G_promoter_ethA</v>
      </c>
      <c r="B4248" t="str">
        <f>[1]marginal_mv_NN!$C4247</f>
        <v>SNP_P_1673406_C34T_promoter_fabG1.inhA</v>
      </c>
      <c r="D4248" s="2">
        <f>[1]marginal_mv_NN!$A4247</f>
        <v>-0.50010293722200005</v>
      </c>
      <c r="F4248" s="2">
        <f>VLOOKUP($A4248,[2]marginal_effects_NN!$A$1:$B$127,2,FALSE)</f>
        <v>-0.32300645112999998</v>
      </c>
      <c r="H4248" s="2">
        <f>VLOOKUP($B4248,[2]marginal_effects_NN!$A$1:$B$127,2,FALSE)</f>
        <v>-0.292444169521</v>
      </c>
      <c r="J4248" s="2">
        <f t="shared" si="132"/>
        <v>-0.61545062065099998</v>
      </c>
      <c r="L4248" s="1">
        <f t="shared" si="133"/>
        <v>0</v>
      </c>
    </row>
    <row r="4249" spans="1:12" x14ac:dyDescent="0.25">
      <c r="A4249" t="str">
        <f>[1]marginal_mv_NN!$B4248</f>
        <v>SNP_P_4327480_A7G_promoter_ethA</v>
      </c>
      <c r="B4249" t="str">
        <f>[1]marginal_mv_NN!$C4248</f>
        <v>DEL_CD_4326366_d1108TGTAGGCCATCG_370_ethA</v>
      </c>
      <c r="D4249" s="2">
        <f>[1]marginal_mv_NN!$A4248</f>
        <v>0.225584864616</v>
      </c>
      <c r="F4249" s="2">
        <f>VLOOKUP($A4249,[2]marginal_effects_NN!$A$1:$B$127,2,FALSE)</f>
        <v>-0.32300645112999998</v>
      </c>
      <c r="H4249" s="2">
        <f>VLOOKUP($B4249,[2]marginal_effects_NN!$A$1:$B$127,2,FALSE)</f>
        <v>0.33631688356400002</v>
      </c>
      <c r="J4249" s="2">
        <f t="shared" si="132"/>
        <v>1.3310432434000041E-2</v>
      </c>
      <c r="L4249" s="1">
        <f t="shared" si="133"/>
        <v>1</v>
      </c>
    </row>
    <row r="4250" spans="1:12" x14ac:dyDescent="0.25">
      <c r="A4250" t="str">
        <f>[1]marginal_mv_NN!$B4249</f>
        <v>SNP_P_4327480_A7G_promoter_ethA</v>
      </c>
      <c r="B4250" t="str">
        <f>[1]marginal_mv_NN!$C4249</f>
        <v>SNP_CN_4327301_T173G_D58A_ethA</v>
      </c>
      <c r="D4250" s="2">
        <f>[1]marginal_mv_NN!$A4249</f>
        <v>0.23825490474700001</v>
      </c>
      <c r="F4250" s="2">
        <f>VLOOKUP($A4250,[2]marginal_effects_NN!$A$1:$B$127,2,FALSE)</f>
        <v>-0.32300645112999998</v>
      </c>
      <c r="H4250" s="2">
        <f>VLOOKUP($B4250,[2]marginal_effects_NN!$A$1:$B$127,2,FALSE)</f>
        <v>0.337369561195</v>
      </c>
      <c r="J4250" s="2">
        <f t="shared" si="132"/>
        <v>1.4363110065000018E-2</v>
      </c>
      <c r="L4250" s="1">
        <f t="shared" si="133"/>
        <v>1</v>
      </c>
    </row>
    <row r="4251" spans="1:12" x14ac:dyDescent="0.25">
      <c r="A4251" t="str">
        <f>[1]marginal_mv_NN!$B4250</f>
        <v>SNP_P_4327480_A7G_promoter_ethA</v>
      </c>
      <c r="B4251" t="str">
        <f>[1]marginal_mv_NN!$C4250</f>
        <v>SNP_CZ_4326099_G1375A_Q459._ethA</v>
      </c>
      <c r="D4251" s="2">
        <f>[1]marginal_mv_NN!$A4250</f>
        <v>0.10247403383299999</v>
      </c>
      <c r="F4251" s="2">
        <f>VLOOKUP($A4251,[2]marginal_effects_NN!$A$1:$B$127,2,FALSE)</f>
        <v>-0.32300645112999998</v>
      </c>
      <c r="H4251" s="2">
        <f>VLOOKUP($B4251,[2]marginal_effects_NN!$A$1:$B$127,2,FALSE)</f>
        <v>0.307135522366</v>
      </c>
      <c r="J4251" s="2">
        <f t="shared" si="132"/>
        <v>-1.5870928763999981E-2</v>
      </c>
      <c r="L4251" s="1">
        <f t="shared" si="133"/>
        <v>1</v>
      </c>
    </row>
    <row r="4252" spans="1:12" x14ac:dyDescent="0.25">
      <c r="A4252" t="str">
        <f>[1]marginal_mv_NN!$B4251</f>
        <v>SNP_P_4327480_A7G_promoter_ethA</v>
      </c>
      <c r="B4252" t="str">
        <f>[1]marginal_mv_NN!$C4251</f>
        <v>SNP_CN_4327347_C127T_G43S_ethA</v>
      </c>
      <c r="D4252" s="2">
        <f>[1]marginal_mv_NN!$A4251</f>
        <v>0.122693419456</v>
      </c>
      <c r="F4252" s="2">
        <f>VLOOKUP($A4252,[2]marginal_effects_NN!$A$1:$B$127,2,FALSE)</f>
        <v>-0.32300645112999998</v>
      </c>
      <c r="H4252" s="2">
        <f>VLOOKUP($B4252,[2]marginal_effects_NN!$A$1:$B$127,2,FALSE)</f>
        <v>0.31210196018199998</v>
      </c>
      <c r="J4252" s="2">
        <f t="shared" si="132"/>
        <v>-1.0904490948000001E-2</v>
      </c>
      <c r="L4252" s="1">
        <f t="shared" si="133"/>
        <v>1</v>
      </c>
    </row>
    <row r="4253" spans="1:12" hidden="1" x14ac:dyDescent="0.25">
      <c r="A4253" t="str">
        <f>[1]marginal_mv_NN!$B4252</f>
        <v>SNP_P_4327480_A7G_promoter_ethA</v>
      </c>
      <c r="B4253" t="str">
        <f>[1]marginal_mv_NN!$C4252</f>
        <v>SNP_P_4327501_G28A_promoter_ethA</v>
      </c>
      <c r="D4253" s="2">
        <f>[1]marginal_mv_NN!$A4252</f>
        <v>-0.55173081159600001</v>
      </c>
      <c r="F4253" s="2">
        <f>VLOOKUP($A4253,[2]marginal_effects_NN!$A$1:$B$127,2,FALSE)</f>
        <v>-0.32300645112999998</v>
      </c>
      <c r="H4253" s="2">
        <f>VLOOKUP($B4253,[2]marginal_effects_NN!$A$1:$B$127,2,FALSE)</f>
        <v>-0.38208937645000002</v>
      </c>
      <c r="J4253" s="2">
        <f t="shared" si="132"/>
        <v>-0.70509582758</v>
      </c>
      <c r="L4253" s="1">
        <f t="shared" si="133"/>
        <v>0</v>
      </c>
    </row>
    <row r="4254" spans="1:12" x14ac:dyDescent="0.25">
      <c r="A4254" t="str">
        <f>[1]marginal_mv_NN!$B4253</f>
        <v>SNP_P_4327480_A7G_promoter_ethA</v>
      </c>
      <c r="B4254" t="str">
        <f>[1]marginal_mv_NN!$C4253</f>
        <v>SNP_CZ_4326396_G1078A_Q360._ethA</v>
      </c>
      <c r="D4254" s="2">
        <f>[1]marginal_mv_NN!$A4253</f>
        <v>0.1823579669</v>
      </c>
      <c r="F4254" s="2">
        <f>VLOOKUP($A4254,[2]marginal_effects_NN!$A$1:$B$127,2,FALSE)</f>
        <v>-0.32300645112999998</v>
      </c>
      <c r="H4254" s="2">
        <f>VLOOKUP($B4254,[2]marginal_effects_NN!$A$1:$B$127,2,FALSE)</f>
        <v>0.326645553112</v>
      </c>
      <c r="J4254" s="2">
        <f t="shared" si="132"/>
        <v>3.6391019820000148E-3</v>
      </c>
      <c r="L4254" s="1">
        <f t="shared" si="133"/>
        <v>1</v>
      </c>
    </row>
    <row r="4255" spans="1:12" x14ac:dyDescent="0.25">
      <c r="A4255" t="str">
        <f>[1]marginal_mv_NN!$B4254</f>
        <v>SNP_P_4327480_A7G_promoter_ethA</v>
      </c>
      <c r="B4255" t="str">
        <f>[1]marginal_mv_NN!$C4254</f>
        <v>SNP_CN_4326717_A757G_C253R_ethA</v>
      </c>
      <c r="D4255" s="2">
        <f>[1]marginal_mv_NN!$A4254</f>
        <v>0.131166100502</v>
      </c>
      <c r="F4255" s="2">
        <f>VLOOKUP($A4255,[2]marginal_effects_NN!$A$1:$B$127,2,FALSE)</f>
        <v>-0.32300645112999998</v>
      </c>
      <c r="H4255" s="2">
        <f>VLOOKUP($B4255,[2]marginal_effects_NN!$A$1:$B$127,2,FALSE)</f>
        <v>0.31362324953100001</v>
      </c>
      <c r="J4255" s="2">
        <f t="shared" si="132"/>
        <v>-9.3832015989999684E-3</v>
      </c>
      <c r="L4255" s="1">
        <f t="shared" si="133"/>
        <v>1</v>
      </c>
    </row>
    <row r="4256" spans="1:12" hidden="1" x14ac:dyDescent="0.25">
      <c r="A4256" t="str">
        <f>[1]marginal_mv_NN!$B4255</f>
        <v>SNP_P_4327480_A7G_promoter_ethA</v>
      </c>
      <c r="B4256" t="str">
        <f>[1]marginal_mv_NN!$C4255</f>
        <v>SNP_CN_4326327_T1147G_T383P_ethA</v>
      </c>
      <c r="D4256" s="2">
        <f>[1]marginal_mv_NN!$A4255</f>
        <v>-0.57973152399100003</v>
      </c>
      <c r="F4256" s="2">
        <f>VLOOKUP($A4256,[2]marginal_effects_NN!$A$1:$B$127,2,FALSE)</f>
        <v>-0.32300645112999998</v>
      </c>
      <c r="H4256" s="2">
        <f>VLOOKUP($B4256,[2]marginal_effects_NN!$A$1:$B$127,2,FALSE)</f>
        <v>-0.44044125080099999</v>
      </c>
      <c r="J4256" s="2">
        <f t="shared" si="132"/>
        <v>-0.76344770193099998</v>
      </c>
      <c r="L4256" s="1">
        <f t="shared" si="133"/>
        <v>0</v>
      </c>
    </row>
    <row r="4257" spans="1:12" x14ac:dyDescent="0.25">
      <c r="A4257" t="str">
        <f>[1]marginal_mv_NN!$B4256</f>
        <v>SNP_P_4327480_A7G_promoter_ethA</v>
      </c>
      <c r="B4257" t="str">
        <f>[1]marginal_mv_NN!$C4256</f>
        <v>INS_CF_4326217_i1257G_419_ethA</v>
      </c>
      <c r="D4257" s="2">
        <f>[1]marginal_mv_NN!$A4256</f>
        <v>0.155828952789</v>
      </c>
      <c r="F4257" s="2">
        <f>VLOOKUP($A4257,[2]marginal_effects_NN!$A$1:$B$127,2,FALSE)</f>
        <v>-0.32300645112999998</v>
      </c>
      <c r="H4257" s="2">
        <f>VLOOKUP($B4257,[2]marginal_effects_NN!$A$1:$B$127,2,FALSE)</f>
        <v>0.31831902265500001</v>
      </c>
      <c r="J4257" s="2">
        <f t="shared" si="132"/>
        <v>-4.6874284749999773E-3</v>
      </c>
      <c r="L4257" s="1">
        <f t="shared" si="133"/>
        <v>1</v>
      </c>
    </row>
    <row r="4258" spans="1:12" hidden="1" x14ac:dyDescent="0.25">
      <c r="A4258" t="str">
        <f>[1]marginal_mv_NN!$B4257</f>
        <v>SNP_P_4327480_A7G_promoter_ethA</v>
      </c>
      <c r="B4258" t="str">
        <f>[1]marginal_mv_NN!$C4257</f>
        <v>SNP_CN_4327471_C3T_M1I_ethA</v>
      </c>
      <c r="D4258" s="2">
        <f>[1]marginal_mv_NN!$A4257</f>
        <v>7.4935555458100003E-3</v>
      </c>
      <c r="F4258" s="2">
        <f>VLOOKUP($A4258,[2]marginal_effects_NN!$A$1:$B$127,2,FALSE)</f>
        <v>-0.32300645112999998</v>
      </c>
      <c r="H4258" s="2">
        <f>VLOOKUP($B4258,[2]marginal_effects_NN!$A$1:$B$127,2,FALSE)</f>
        <v>0.27815008163499999</v>
      </c>
      <c r="J4258" s="2">
        <f t="shared" si="132"/>
        <v>-4.4856369494999992E-2</v>
      </c>
      <c r="L4258" s="1">
        <f t="shared" si="133"/>
        <v>0</v>
      </c>
    </row>
    <row r="4259" spans="1:12" x14ac:dyDescent="0.25">
      <c r="A4259" t="str">
        <f>[1]marginal_mv_NN!$B4258</f>
        <v>SNP_P_4327480_A7G_promoter_ethA</v>
      </c>
      <c r="B4259" t="str">
        <f>[1]marginal_mv_NN!$C4258</f>
        <v>SNP_CN_4327311_A163G_S55P_ethA</v>
      </c>
      <c r="D4259" s="2">
        <f>[1]marginal_mv_NN!$A4258</f>
        <v>0.21540170908</v>
      </c>
      <c r="F4259" s="2">
        <f>VLOOKUP($A4259,[2]marginal_effects_NN!$A$1:$B$127,2,FALSE)</f>
        <v>-0.32300645112999998</v>
      </c>
      <c r="H4259" s="2">
        <f>VLOOKUP($B4259,[2]marginal_effects_NN!$A$1:$B$127,2,FALSE)</f>
        <v>0.33481478691099997</v>
      </c>
      <c r="J4259" s="2">
        <f t="shared" si="132"/>
        <v>1.180833578099999E-2</v>
      </c>
      <c r="L4259" s="1">
        <f t="shared" si="133"/>
        <v>1</v>
      </c>
    </row>
    <row r="4260" spans="1:12" x14ac:dyDescent="0.25">
      <c r="A4260" t="str">
        <f>[1]marginal_mv_NN!$B4259</f>
        <v>SNP_P_4327480_A7G_promoter_ethA</v>
      </c>
      <c r="B4260" t="str">
        <f>[1]marginal_mv_NN!$C4259</f>
        <v>SNP_CN_4327136_T338C_E113G_ethA</v>
      </c>
      <c r="D4260" s="2">
        <f>[1]marginal_mv_NN!$A4259</f>
        <v>0.194164097309</v>
      </c>
      <c r="F4260" s="2">
        <f>VLOOKUP($A4260,[2]marginal_effects_NN!$A$1:$B$127,2,FALSE)</f>
        <v>-0.32300645112999998</v>
      </c>
      <c r="H4260" s="2">
        <f>VLOOKUP($B4260,[2]marginal_effects_NN!$A$1:$B$127,2,FALSE)</f>
        <v>0.32806050777399998</v>
      </c>
      <c r="J4260" s="2">
        <f t="shared" si="132"/>
        <v>5.0540566439999934E-3</v>
      </c>
      <c r="L4260" s="1">
        <f t="shared" si="133"/>
        <v>1</v>
      </c>
    </row>
    <row r="4261" spans="1:12" x14ac:dyDescent="0.25">
      <c r="A4261" t="str">
        <f>[1]marginal_mv_NN!$B4260</f>
        <v>SNP_P_4327480_A7G_promoter_ethA</v>
      </c>
      <c r="B4261" t="str">
        <f>[1]marginal_mv_NN!$C4260</f>
        <v>SNP_CZ_4326213_G1261A_R421._ethA</v>
      </c>
      <c r="D4261" s="2">
        <f>[1]marginal_mv_NN!$A4260</f>
        <v>7.8715562820400001E-2</v>
      </c>
      <c r="F4261" s="2">
        <f>VLOOKUP($A4261,[2]marginal_effects_NN!$A$1:$B$127,2,FALSE)</f>
        <v>-0.32300645112999998</v>
      </c>
      <c r="H4261" s="2">
        <f>VLOOKUP($B4261,[2]marginal_effects_NN!$A$1:$B$127,2,FALSE)</f>
        <v>0.300954639912</v>
      </c>
      <c r="J4261" s="2">
        <f t="shared" si="132"/>
        <v>-2.2051811217999984E-2</v>
      </c>
      <c r="L4261" s="1">
        <f t="shared" si="133"/>
        <v>1</v>
      </c>
    </row>
    <row r="4262" spans="1:12" hidden="1" x14ac:dyDescent="0.25">
      <c r="A4262" t="str">
        <f>[1]marginal_mv_NN!$B4261</f>
        <v>SNP_CN_4326713_T761G_Q254P_ethA</v>
      </c>
      <c r="B4262" t="str">
        <f>[1]marginal_mv_NN!$C4261</f>
        <v>SNP_CZ_4326250_G1224T_Y408._ethA</v>
      </c>
      <c r="D4262" s="2">
        <f>[1]marginal_mv_NN!$A4261</f>
        <v>1.16193294525E-2</v>
      </c>
      <c r="F4262" s="2">
        <f>VLOOKUP($A4262,[2]marginal_effects_NN!$A$1:$B$127,2,FALSE)</f>
        <v>0.339454710484</v>
      </c>
      <c r="H4262" s="2">
        <f>VLOOKUP($B4262,[2]marginal_effects_NN!$A$1:$B$127,2,FALSE)</f>
        <v>-0.48797798156700001</v>
      </c>
      <c r="J4262" s="2">
        <f t="shared" si="132"/>
        <v>-0.14852327108300001</v>
      </c>
      <c r="L4262" s="1">
        <f t="shared" si="133"/>
        <v>0</v>
      </c>
    </row>
    <row r="4263" spans="1:12" hidden="1" x14ac:dyDescent="0.25">
      <c r="A4263" t="str">
        <f>[1]marginal_mv_NN!$B4262</f>
        <v>SNP_CN_4326713_T761G_Q254P_ethA</v>
      </c>
      <c r="B4263" t="str">
        <f>[1]marginal_mv_NN!$C4262</f>
        <v>INS_CF_4326141_i1333C_445_ethA</v>
      </c>
      <c r="D4263" s="2">
        <f>[1]marginal_mv_NN!$A4262</f>
        <v>0.36966502666500001</v>
      </c>
      <c r="F4263" s="2">
        <f>VLOOKUP($A4263,[2]marginal_effects_NN!$A$1:$B$127,2,FALSE)</f>
        <v>0.339454710484</v>
      </c>
      <c r="H4263" s="2">
        <f>VLOOKUP($B4263,[2]marginal_effects_NN!$A$1:$B$127,2,FALSE)</f>
        <v>0.35248053073899999</v>
      </c>
      <c r="J4263" s="2">
        <f t="shared" si="132"/>
        <v>0.69193524122299999</v>
      </c>
      <c r="L4263" s="1">
        <f t="shared" si="133"/>
        <v>0</v>
      </c>
    </row>
    <row r="4264" spans="1:12" x14ac:dyDescent="0.25">
      <c r="A4264" t="str">
        <f>[1]marginal_mv_NN!$B4263</f>
        <v>SNP_CN_4326713_T761G_Q254P_ethA</v>
      </c>
      <c r="B4264" t="str">
        <f>[1]marginal_mv_NN!$C4263</f>
        <v>SNP_CN_4327145_G329C_S110W_ethA</v>
      </c>
      <c r="D4264" s="2">
        <f>[1]marginal_mv_NN!$A4263</f>
        <v>0.33575409650799998</v>
      </c>
      <c r="F4264" s="2">
        <f>VLOOKUP($A4264,[2]marginal_effects_NN!$A$1:$B$127,2,FALSE)</f>
        <v>0.339454710484</v>
      </c>
      <c r="H4264" s="2">
        <f>VLOOKUP($B4264,[2]marginal_effects_NN!$A$1:$B$127,2,FALSE)</f>
        <v>-2.08427906036E-2</v>
      </c>
      <c r="J4264" s="2">
        <f t="shared" si="132"/>
        <v>0.3186119198804</v>
      </c>
      <c r="L4264" s="1">
        <f t="shared" si="133"/>
        <v>1</v>
      </c>
    </row>
    <row r="4265" spans="1:12" x14ac:dyDescent="0.25">
      <c r="A4265" t="str">
        <f>[1]marginal_mv_NN!$B4264</f>
        <v>SNP_CN_4326713_T761G_Q254P_ethA</v>
      </c>
      <c r="B4265" t="str">
        <f>[1]marginal_mv_NN!$C4264</f>
        <v>SNP_CN_4326705_G769C_P257A_ethA</v>
      </c>
      <c r="D4265" s="2">
        <f>[1]marginal_mv_NN!$A4264</f>
        <v>0.33276957273500002</v>
      </c>
      <c r="F4265" s="2">
        <f>VLOOKUP($A4265,[2]marginal_effects_NN!$A$1:$B$127,2,FALSE)</f>
        <v>0.339454710484</v>
      </c>
      <c r="H4265" s="2">
        <f>VLOOKUP($B4265,[2]marginal_effects_NN!$A$1:$B$127,2,FALSE)</f>
        <v>-4.6749591827400003E-2</v>
      </c>
      <c r="J4265" s="2">
        <f t="shared" si="132"/>
        <v>0.29270511865659998</v>
      </c>
      <c r="L4265" s="1">
        <f t="shared" si="133"/>
        <v>1</v>
      </c>
    </row>
    <row r="4266" spans="1:12" hidden="1" x14ac:dyDescent="0.25">
      <c r="A4266" t="str">
        <f>[1]marginal_mv_NN!$B4265</f>
        <v>SNP_CN_4326713_T761G_Q254P_ethA</v>
      </c>
      <c r="B4266" t="str">
        <f>[1]marginal_mv_NN!$C4265</f>
        <v>SNP_CZ_4326603_G871A_Q291._ethA</v>
      </c>
      <c r="D4266" s="2">
        <f>[1]marginal_mv_NN!$A4265</f>
        <v>0.36890667676900002</v>
      </c>
      <c r="F4266" s="2">
        <f>VLOOKUP($A4266,[2]marginal_effects_NN!$A$1:$B$127,2,FALSE)</f>
        <v>0.339454710484</v>
      </c>
      <c r="H4266" s="2">
        <f>VLOOKUP($B4266,[2]marginal_effects_NN!$A$1:$B$127,2,FALSE)</f>
        <v>0.34785056114200003</v>
      </c>
      <c r="J4266" s="2">
        <f t="shared" si="132"/>
        <v>0.68730527162599997</v>
      </c>
      <c r="L4266" s="1">
        <f t="shared" si="133"/>
        <v>0</v>
      </c>
    </row>
    <row r="4267" spans="1:12" hidden="1" x14ac:dyDescent="0.25">
      <c r="A4267" t="str">
        <f>[1]marginal_mv_NN!$B4266</f>
        <v>SNP_CN_4326713_T761G_Q254P_ethA</v>
      </c>
      <c r="B4267" t="str">
        <f>[1]marginal_mv_NN!$C4266</f>
        <v>SNP_CN_4327293_T181C_T61A_ethA</v>
      </c>
      <c r="D4267" s="2">
        <f>[1]marginal_mv_NN!$A4266</f>
        <v>0.33898115158100001</v>
      </c>
      <c r="F4267" s="2">
        <f>VLOOKUP($A4267,[2]marginal_effects_NN!$A$1:$B$127,2,FALSE)</f>
        <v>0.339454710484</v>
      </c>
      <c r="H4267" s="2">
        <f>VLOOKUP($B4267,[2]marginal_effects_NN!$A$1:$B$127,2,FALSE)</f>
        <v>7.7067017555199997E-3</v>
      </c>
      <c r="J4267" s="2">
        <f t="shared" si="132"/>
        <v>0.34716141223952002</v>
      </c>
      <c r="L4267" s="1">
        <f t="shared" si="133"/>
        <v>0</v>
      </c>
    </row>
    <row r="4268" spans="1:12" hidden="1" x14ac:dyDescent="0.25">
      <c r="A4268" t="str">
        <f>[1]marginal_mv_NN!$B4267</f>
        <v>SNP_CN_4326713_T761G_Q254P_ethA</v>
      </c>
      <c r="B4268" t="str">
        <f>[1]marginal_mv_NN!$C4267</f>
        <v>SNP_P_1673432_T8A_promoter_fabG1.inhA</v>
      </c>
      <c r="D4268" s="2">
        <f>[1]marginal_mv_NN!$A4267</f>
        <v>0.34965866804099999</v>
      </c>
      <c r="F4268" s="2">
        <f>VLOOKUP($A4268,[2]marginal_effects_NN!$A$1:$B$127,2,FALSE)</f>
        <v>0.339454710484</v>
      </c>
      <c r="H4268" s="2">
        <f>VLOOKUP($B4268,[2]marginal_effects_NN!$A$1:$B$127,2,FALSE)</f>
        <v>0.11743915081</v>
      </c>
      <c r="J4268" s="2">
        <f t="shared" si="132"/>
        <v>0.456893861294</v>
      </c>
      <c r="L4268" s="1">
        <f t="shared" si="133"/>
        <v>0</v>
      </c>
    </row>
    <row r="4269" spans="1:12" hidden="1" x14ac:dyDescent="0.25">
      <c r="A4269" t="str">
        <f>[1]marginal_mv_NN!$B4268</f>
        <v>SNP_CN_4326713_T761G_Q254P_ethA</v>
      </c>
      <c r="B4269" t="str">
        <f>[1]marginal_mv_NN!$C4268</f>
        <v>SNP_CN_4326113_G1361A_P454L_ethA</v>
      </c>
      <c r="D4269" s="2">
        <f>[1]marginal_mv_NN!$A4268</f>
        <v>0.357288181782</v>
      </c>
      <c r="F4269" s="2">
        <f>VLOOKUP($A4269,[2]marginal_effects_NN!$A$1:$B$127,2,FALSE)</f>
        <v>0.339454710484</v>
      </c>
      <c r="H4269" s="2">
        <f>VLOOKUP($B4269,[2]marginal_effects_NN!$A$1:$B$127,2,FALSE)</f>
        <v>0.203648686409</v>
      </c>
      <c r="J4269" s="2">
        <f t="shared" si="132"/>
        <v>0.54310339689300002</v>
      </c>
      <c r="L4269" s="1">
        <f t="shared" si="133"/>
        <v>0</v>
      </c>
    </row>
    <row r="4270" spans="1:12" hidden="1" x14ac:dyDescent="0.25">
      <c r="A4270" t="str">
        <f>[1]marginal_mv_NN!$B4269</f>
        <v>SNP_CN_4326713_T761G_Q254P_ethA</v>
      </c>
      <c r="B4270" t="str">
        <f>[1]marginal_mv_NN!$C4269</f>
        <v>SNP_CN_1674262_A61G_I21V_inhA</v>
      </c>
      <c r="D4270" s="2">
        <f>[1]marginal_mv_NN!$A4269</f>
        <v>0.36205214262000002</v>
      </c>
      <c r="F4270" s="2">
        <f>VLOOKUP($A4270,[2]marginal_effects_NN!$A$1:$B$127,2,FALSE)</f>
        <v>0.339454710484</v>
      </c>
      <c r="H4270" s="2">
        <f>VLOOKUP($B4270,[2]marginal_effects_NN!$A$1:$B$127,2,FALSE)</f>
        <v>0.27163660526299999</v>
      </c>
      <c r="J4270" s="2">
        <f t="shared" si="132"/>
        <v>0.61109131574699993</v>
      </c>
      <c r="L4270" s="1">
        <f t="shared" si="133"/>
        <v>0</v>
      </c>
    </row>
    <row r="4271" spans="1:12" x14ac:dyDescent="0.25">
      <c r="A4271" t="str">
        <f>[1]marginal_mv_NN!$B4270</f>
        <v>SNP_CN_4326713_T761G_Q254P_ethA</v>
      </c>
      <c r="B4271" t="str">
        <f>[1]marginal_mv_NN!$C4270</f>
        <v>SNP_CN_4327409_T65G_H22P_ethA</v>
      </c>
      <c r="D4271" s="2">
        <f>[1]marginal_mv_NN!$A4270</f>
        <v>0.168525457382</v>
      </c>
      <c r="F4271" s="2">
        <f>VLOOKUP($A4271,[2]marginal_effects_NN!$A$1:$B$127,2,FALSE)</f>
        <v>0.339454710484</v>
      </c>
      <c r="H4271" s="2">
        <f>VLOOKUP($B4271,[2]marginal_effects_NN!$A$1:$B$127,2,FALSE)</f>
        <v>-0.39618051052100001</v>
      </c>
      <c r="J4271" s="2">
        <f t="shared" si="132"/>
        <v>-5.6725800037000007E-2</v>
      </c>
      <c r="L4271" s="1">
        <f t="shared" si="133"/>
        <v>1</v>
      </c>
    </row>
    <row r="4272" spans="1:12" hidden="1" x14ac:dyDescent="0.25">
      <c r="A4272" t="str">
        <f>[1]marginal_mv_NN!$B4271</f>
        <v>SNP_CN_4326713_T761G_Q254P_ethA</v>
      </c>
      <c r="B4272" t="str">
        <f>[1]marginal_mv_NN!$C4271</f>
        <v>INS_CF_4326802_i672C_224_ethA</v>
      </c>
      <c r="D4272" s="2">
        <f>[1]marginal_mv_NN!$A4271</f>
        <v>0.36559748649599999</v>
      </c>
      <c r="F4272" s="2">
        <f>VLOOKUP($A4272,[2]marginal_effects_NN!$A$1:$B$127,2,FALSE)</f>
        <v>0.339454710484</v>
      </c>
      <c r="H4272" s="2">
        <f>VLOOKUP($B4272,[2]marginal_effects_NN!$A$1:$B$127,2,FALSE)</f>
        <v>0.33228427171699998</v>
      </c>
      <c r="J4272" s="2">
        <f t="shared" si="132"/>
        <v>0.67173898220100003</v>
      </c>
      <c r="L4272" s="1">
        <f t="shared" si="133"/>
        <v>0</v>
      </c>
    </row>
    <row r="4273" spans="1:12" x14ac:dyDescent="0.25">
      <c r="A4273" t="str">
        <f>[1]marginal_mv_NN!$B4272</f>
        <v>SNP_CN_4326713_T761G_Q254P_ethA</v>
      </c>
      <c r="B4273" t="str">
        <f>[1]marginal_mv_NN!$C4272</f>
        <v>DEL_CF_4327133_d341T_114_ethA</v>
      </c>
      <c r="D4273" s="2">
        <f>[1]marginal_mv_NN!$A4272</f>
        <v>0.30634665489200003</v>
      </c>
      <c r="F4273" s="2">
        <f>VLOOKUP($A4273,[2]marginal_effects_NN!$A$1:$B$127,2,FALSE)</f>
        <v>0.339454710484</v>
      </c>
      <c r="H4273" s="2">
        <f>VLOOKUP($B4273,[2]marginal_effects_NN!$A$1:$B$127,2,FALSE)</f>
        <v>-0.18328258395200001</v>
      </c>
      <c r="J4273" s="2">
        <f t="shared" si="132"/>
        <v>0.15617212653199999</v>
      </c>
      <c r="L4273" s="1">
        <f t="shared" si="133"/>
        <v>1</v>
      </c>
    </row>
    <row r="4274" spans="1:12" hidden="1" x14ac:dyDescent="0.25">
      <c r="A4274" t="str">
        <f>[1]marginal_mv_NN!$B4273</f>
        <v>SNP_CN_4326713_T761G_Q254P_ethA</v>
      </c>
      <c r="B4274" t="str">
        <f>[1]marginal_mv_NN!$C4273</f>
        <v>SNP_CZ_4326858_G616A_Q206._ethA</v>
      </c>
      <c r="D4274" s="2">
        <f>[1]marginal_mv_NN!$A4273</f>
        <v>0.345972776413</v>
      </c>
      <c r="F4274" s="2">
        <f>VLOOKUP($A4274,[2]marginal_effects_NN!$A$1:$B$127,2,FALSE)</f>
        <v>0.339454710484</v>
      </c>
      <c r="H4274" s="2">
        <f>VLOOKUP($B4274,[2]marginal_effects_NN!$A$1:$B$127,2,FALSE)</f>
        <v>6.4852535724599994E-2</v>
      </c>
      <c r="J4274" s="2">
        <f t="shared" si="132"/>
        <v>0.40430724620859998</v>
      </c>
      <c r="L4274" s="1">
        <f t="shared" si="133"/>
        <v>0</v>
      </c>
    </row>
    <row r="4275" spans="1:12" hidden="1" x14ac:dyDescent="0.25">
      <c r="A4275" t="str">
        <f>[1]marginal_mv_NN!$B4274</f>
        <v>SNP_CN_4326713_T761G_Q254P_ethA</v>
      </c>
      <c r="B4275" t="str">
        <f>[1]marginal_mv_NN!$C4274</f>
        <v>DEL_CF_4326420_d1054C_352_ethA</v>
      </c>
      <c r="D4275" s="2">
        <f>[1]marginal_mv_NN!$A4274</f>
        <v>0.34455406665799998</v>
      </c>
      <c r="F4275" s="2">
        <f>VLOOKUP($A4275,[2]marginal_effects_NN!$A$1:$B$127,2,FALSE)</f>
        <v>0.339454710484</v>
      </c>
      <c r="H4275" s="2">
        <f>VLOOKUP($B4275,[2]marginal_effects_NN!$A$1:$B$127,2,FALSE)</f>
        <v>5.45272827148E-2</v>
      </c>
      <c r="J4275" s="2">
        <f t="shared" si="132"/>
        <v>0.39398199319880001</v>
      </c>
      <c r="L4275" s="1">
        <f t="shared" si="133"/>
        <v>0</v>
      </c>
    </row>
    <row r="4276" spans="1:12" hidden="1" x14ac:dyDescent="0.25">
      <c r="A4276" t="str">
        <f>[1]marginal_mv_NN!$B4275</f>
        <v>SNP_CN_4326713_T761G_Q254P_ethA</v>
      </c>
      <c r="B4276" t="str">
        <f>[1]marginal_mv_NN!$C4275</f>
        <v>SNP_CZ_4326399_G1075A_Q359._ethA</v>
      </c>
      <c r="D4276" s="2">
        <f>[1]marginal_mv_NN!$A4275</f>
        <v>0.36564958095599998</v>
      </c>
      <c r="F4276" s="2">
        <f>VLOOKUP($A4276,[2]marginal_effects_NN!$A$1:$B$127,2,FALSE)</f>
        <v>0.339454710484</v>
      </c>
      <c r="H4276" s="2">
        <f>VLOOKUP($B4276,[2]marginal_effects_NN!$A$1:$B$127,2,FALSE)</f>
        <v>0.32780981063800002</v>
      </c>
      <c r="J4276" s="2">
        <f t="shared" si="132"/>
        <v>0.66726452112200008</v>
      </c>
      <c r="L4276" s="1">
        <f t="shared" si="133"/>
        <v>0</v>
      </c>
    </row>
    <row r="4277" spans="1:12" x14ac:dyDescent="0.25">
      <c r="A4277" t="str">
        <f>[1]marginal_mv_NN!$B4276</f>
        <v>SNP_CN_4326713_T761G_Q254P_ethA</v>
      </c>
      <c r="B4277" t="str">
        <f>[1]marginal_mv_NN!$C4276</f>
        <v>SNP_CN_4326263_C1211A_R404L_ethA</v>
      </c>
      <c r="D4277" s="2">
        <f>[1]marginal_mv_NN!$A4276</f>
        <v>0.10436844825699999</v>
      </c>
      <c r="F4277" s="2">
        <f>VLOOKUP($A4277,[2]marginal_effects_NN!$A$1:$B$127,2,FALSE)</f>
        <v>0.339454710484</v>
      </c>
      <c r="H4277" s="2">
        <f>VLOOKUP($B4277,[2]marginal_effects_NN!$A$1:$B$127,2,FALSE)</f>
        <v>-0.44018423557300002</v>
      </c>
      <c r="J4277" s="2">
        <f t="shared" si="132"/>
        <v>-0.10072952508900002</v>
      </c>
      <c r="L4277" s="1">
        <f t="shared" si="133"/>
        <v>1</v>
      </c>
    </row>
    <row r="4278" spans="1:12" hidden="1" x14ac:dyDescent="0.25">
      <c r="A4278" t="str">
        <f>[1]marginal_mv_NN!$B4277</f>
        <v>SNP_CN_4326713_T761G_Q254P_ethA</v>
      </c>
      <c r="B4278" t="str">
        <f>[1]marginal_mv_NN!$C4277</f>
        <v>INS_CF_4327160_i314A_105_ethA</v>
      </c>
      <c r="D4278" s="2">
        <f>[1]marginal_mv_NN!$A4277</f>
        <v>0.36478757858299998</v>
      </c>
      <c r="F4278" s="2">
        <f>VLOOKUP($A4278,[2]marginal_effects_NN!$A$1:$B$127,2,FALSE)</f>
        <v>0.339454710484</v>
      </c>
      <c r="H4278" s="2">
        <f>VLOOKUP($B4278,[2]marginal_effects_NN!$A$1:$B$127,2,FALSE)</f>
        <v>0.32117456197700001</v>
      </c>
      <c r="J4278" s="2">
        <f t="shared" si="132"/>
        <v>0.66062927246100001</v>
      </c>
      <c r="L4278" s="1">
        <f t="shared" si="133"/>
        <v>0</v>
      </c>
    </row>
    <row r="4279" spans="1:12" hidden="1" x14ac:dyDescent="0.25">
      <c r="A4279" t="str">
        <f>[1]marginal_mv_NN!$B4278</f>
        <v>SNP_CN_4326713_T761G_Q254P_ethA</v>
      </c>
      <c r="B4279" t="str">
        <f>[1]marginal_mv_NN!$C4278</f>
        <v>SNP_CN_4326996_G478A_P160S_ethA</v>
      </c>
      <c r="D4279" s="2">
        <f>[1]marginal_mv_NN!$A4278</f>
        <v>0.36683028936399997</v>
      </c>
      <c r="F4279" s="2">
        <f>VLOOKUP($A4279,[2]marginal_effects_NN!$A$1:$B$127,2,FALSE)</f>
        <v>0.339454710484</v>
      </c>
      <c r="H4279" s="2">
        <f>VLOOKUP($B4279,[2]marginal_effects_NN!$A$1:$B$127,2,FALSE)</f>
        <v>0.32808846235299999</v>
      </c>
      <c r="J4279" s="2">
        <f t="shared" si="132"/>
        <v>0.66754317283700004</v>
      </c>
      <c r="L4279" s="1">
        <f t="shared" si="133"/>
        <v>0</v>
      </c>
    </row>
    <row r="4280" spans="1:12" hidden="1" x14ac:dyDescent="0.25">
      <c r="A4280" t="str">
        <f>[1]marginal_mv_NN!$B4279</f>
        <v>SNP_CN_4326713_T761G_Q254P_ethA</v>
      </c>
      <c r="B4280" t="str">
        <f>[1]marginal_mv_NN!$C4279</f>
        <v>SNP_CN_4326111_A1363G_W455R_ethA</v>
      </c>
      <c r="D4280" s="2">
        <f>[1]marginal_mv_NN!$A4279</f>
        <v>0.34629887342499999</v>
      </c>
      <c r="F4280" s="2">
        <f>VLOOKUP($A4280,[2]marginal_effects_NN!$A$1:$B$127,2,FALSE)</f>
        <v>0.339454710484</v>
      </c>
      <c r="H4280" s="2">
        <f>VLOOKUP($B4280,[2]marginal_effects_NN!$A$1:$B$127,2,FALSE)</f>
        <v>6.2561392784100001E-2</v>
      </c>
      <c r="J4280" s="2">
        <f t="shared" si="132"/>
        <v>0.4020161032681</v>
      </c>
      <c r="L4280" s="1">
        <f t="shared" si="133"/>
        <v>0</v>
      </c>
    </row>
    <row r="4281" spans="1:12" hidden="1" x14ac:dyDescent="0.25">
      <c r="A4281" t="str">
        <f>[1]marginal_mv_NN!$B4280</f>
        <v>SNP_CN_4326713_T761G_Q254P_ethA</v>
      </c>
      <c r="B4281" t="str">
        <f>[1]marginal_mv_NN!$C4280</f>
        <v>SNP_CZ_4326755_C719T_W240._ethA</v>
      </c>
      <c r="D4281" s="2">
        <f>[1]marginal_mv_NN!$A4280</f>
        <v>0.36082309484500003</v>
      </c>
      <c r="F4281" s="2">
        <f>VLOOKUP($A4281,[2]marginal_effects_NN!$A$1:$B$127,2,FALSE)</f>
        <v>0.339454710484</v>
      </c>
      <c r="H4281" s="2">
        <f>VLOOKUP($B4281,[2]marginal_effects_NN!$A$1:$B$127,2,FALSE)</f>
        <v>0.25865143537500002</v>
      </c>
      <c r="J4281" s="2">
        <f t="shared" si="132"/>
        <v>0.59810614585900002</v>
      </c>
      <c r="L4281" s="1">
        <f t="shared" si="133"/>
        <v>0</v>
      </c>
    </row>
    <row r="4282" spans="1:12" hidden="1" x14ac:dyDescent="0.25">
      <c r="A4282" t="str">
        <f>[1]marginal_mv_NN!$B4281</f>
        <v>SNP_CN_4326713_T761G_Q254P_ethA</v>
      </c>
      <c r="B4282" t="str">
        <f>[1]marginal_mv_NN!$C4281</f>
        <v>SNP_P_1673432_T8G_promoter_fabG1.inhA</v>
      </c>
      <c r="D4282" s="2">
        <f>[1]marginal_mv_NN!$A4281</f>
        <v>0.36510622501399997</v>
      </c>
      <c r="F4282" s="2">
        <f>VLOOKUP($A4282,[2]marginal_effects_NN!$A$1:$B$127,2,FALSE)</f>
        <v>0.339454710484</v>
      </c>
      <c r="H4282" s="2">
        <f>VLOOKUP($B4282,[2]marginal_effects_NN!$A$1:$B$127,2,FALSE)</f>
        <v>0.32927387952800002</v>
      </c>
      <c r="J4282" s="2">
        <f t="shared" si="132"/>
        <v>0.66872859001200002</v>
      </c>
      <c r="L4282" s="1">
        <f t="shared" si="133"/>
        <v>0</v>
      </c>
    </row>
    <row r="4283" spans="1:12" x14ac:dyDescent="0.25">
      <c r="A4283" t="str">
        <f>[1]marginal_mv_NN!$B4282</f>
        <v>SNP_CN_4326713_T761G_Q254P_ethA</v>
      </c>
      <c r="B4283" t="str">
        <f>[1]marginal_mv_NN!$C4282</f>
        <v>SNP_CN_4327065_A409G_C137R_ethA</v>
      </c>
      <c r="D4283" s="2">
        <f>[1]marginal_mv_NN!$A4282</f>
        <v>0.33121055364599999</v>
      </c>
      <c r="F4283" s="2">
        <f>VLOOKUP($A4283,[2]marginal_effects_NN!$A$1:$B$127,2,FALSE)</f>
        <v>0.339454710484</v>
      </c>
      <c r="H4283" s="2">
        <f>VLOOKUP($B4283,[2]marginal_effects_NN!$A$1:$B$127,2,FALSE)</f>
        <v>-5.30766844749E-2</v>
      </c>
      <c r="J4283" s="2">
        <f t="shared" si="132"/>
        <v>0.28637802600910001</v>
      </c>
      <c r="L4283" s="1">
        <f t="shared" si="133"/>
        <v>1</v>
      </c>
    </row>
    <row r="4284" spans="1:12" hidden="1" x14ac:dyDescent="0.25">
      <c r="A4284" t="str">
        <f>[1]marginal_mv_NN!$B4283</f>
        <v>SNP_CN_4326713_T761G_Q254P_ethA</v>
      </c>
      <c r="B4284" t="str">
        <f>[1]marginal_mv_NN!$C4283</f>
        <v>SNP_CN_4326553_G921T_H307Q_ethA</v>
      </c>
      <c r="D4284" s="2">
        <f>[1]marginal_mv_NN!$A4283</f>
        <v>0.36120045185100003</v>
      </c>
      <c r="F4284" s="2">
        <f>VLOOKUP($A4284,[2]marginal_effects_NN!$A$1:$B$127,2,FALSE)</f>
        <v>0.339454710484</v>
      </c>
      <c r="H4284" s="2">
        <f>VLOOKUP($B4284,[2]marginal_effects_NN!$A$1:$B$127,2,FALSE)</f>
        <v>0.260778665543</v>
      </c>
      <c r="J4284" s="2">
        <f t="shared" si="132"/>
        <v>0.600233376027</v>
      </c>
      <c r="L4284" s="1">
        <f t="shared" si="133"/>
        <v>0</v>
      </c>
    </row>
    <row r="4285" spans="1:12" hidden="1" x14ac:dyDescent="0.25">
      <c r="A4285" t="str">
        <f>[1]marginal_mv_NN!$B4284</f>
        <v>SNP_CN_4326713_T761G_Q254P_ethA</v>
      </c>
      <c r="B4285" t="str">
        <f>[1]marginal_mv_NN!$C4284</f>
        <v>SNP_CZ_4326608_C866T_W289._ethA</v>
      </c>
      <c r="D4285" s="2">
        <f>[1]marginal_mv_NN!$A4284</f>
        <v>0.36468589305900001</v>
      </c>
      <c r="F4285" s="2">
        <f>VLOOKUP($A4285,[2]marginal_effects_NN!$A$1:$B$127,2,FALSE)</f>
        <v>0.339454710484</v>
      </c>
      <c r="H4285" s="2">
        <f>VLOOKUP($B4285,[2]marginal_effects_NN!$A$1:$B$127,2,FALSE)</f>
        <v>0.32018893957099998</v>
      </c>
      <c r="J4285" s="2">
        <f t="shared" si="132"/>
        <v>0.65964365005500003</v>
      </c>
      <c r="L4285" s="1">
        <f t="shared" si="133"/>
        <v>0</v>
      </c>
    </row>
    <row r="4286" spans="1:12" hidden="1" x14ac:dyDescent="0.25">
      <c r="A4286" t="str">
        <f>[1]marginal_mv_NN!$B4285</f>
        <v>SNP_CN_4326713_T761G_Q254P_ethA</v>
      </c>
      <c r="B4286" t="str">
        <f>[1]marginal_mv_NN!$C4285</f>
        <v>SNP_CN_4326759_G715A_R239W_ethA</v>
      </c>
      <c r="D4286" s="2">
        <f>[1]marginal_mv_NN!$A4285</f>
        <v>0.36629128456100002</v>
      </c>
      <c r="F4286" s="2">
        <f>VLOOKUP($A4286,[2]marginal_effects_NN!$A$1:$B$127,2,FALSE)</f>
        <v>0.339454710484</v>
      </c>
      <c r="H4286" s="2">
        <f>VLOOKUP($B4286,[2]marginal_effects_NN!$A$1:$B$127,2,FALSE)</f>
        <v>0.31731301546099999</v>
      </c>
      <c r="J4286" s="2">
        <f t="shared" si="132"/>
        <v>0.65676772594499999</v>
      </c>
      <c r="L4286" s="1">
        <f t="shared" si="133"/>
        <v>0</v>
      </c>
    </row>
    <row r="4287" spans="1:12" x14ac:dyDescent="0.25">
      <c r="A4287" t="str">
        <f>[1]marginal_mv_NN!$B4286</f>
        <v>SNP_CN_4326713_T761G_Q254P_ethA</v>
      </c>
      <c r="B4287" t="str">
        <f>[1]marginal_mv_NN!$C4286</f>
        <v>SNP_CN_4326452_G1022A_A341V_ethA</v>
      </c>
      <c r="D4287" s="2">
        <f>[1]marginal_mv_NN!$A4286</f>
        <v>0.21607732772800001</v>
      </c>
      <c r="F4287" s="2">
        <f>VLOOKUP($A4287,[2]marginal_effects_NN!$A$1:$B$127,2,FALSE)</f>
        <v>0.339454710484</v>
      </c>
      <c r="H4287" s="2">
        <f>VLOOKUP($B4287,[2]marginal_effects_NN!$A$1:$B$127,2,FALSE)</f>
        <v>-0.35596209764499998</v>
      </c>
      <c r="J4287" s="2">
        <f t="shared" si="132"/>
        <v>-1.6507387160999976E-2</v>
      </c>
      <c r="L4287" s="1">
        <f t="shared" si="133"/>
        <v>1</v>
      </c>
    </row>
    <row r="4288" spans="1:12" hidden="1" x14ac:dyDescent="0.25">
      <c r="A4288" t="str">
        <f>[1]marginal_mv_NN!$B4287</f>
        <v>SNP_CN_4326713_T761G_Q254P_ethA</v>
      </c>
      <c r="B4288" t="str">
        <f>[1]marginal_mv_NN!$C4287</f>
        <v>SNP_CN_4326182_A1292G_F431S_ethA</v>
      </c>
      <c r="D4288" s="2">
        <f>[1]marginal_mv_NN!$A4287</f>
        <v>0.36549562215800002</v>
      </c>
      <c r="F4288" s="2">
        <f>VLOOKUP($A4288,[2]marginal_effects_NN!$A$1:$B$127,2,FALSE)</f>
        <v>0.339454710484</v>
      </c>
      <c r="H4288" s="2">
        <f>VLOOKUP($B4288,[2]marginal_effects_NN!$A$1:$B$127,2,FALSE)</f>
        <v>0.33635312318799998</v>
      </c>
      <c r="J4288" s="2">
        <f t="shared" si="132"/>
        <v>0.67580783367199992</v>
      </c>
      <c r="L4288" s="1">
        <f t="shared" si="133"/>
        <v>0</v>
      </c>
    </row>
    <row r="4289" spans="1:12" hidden="1" x14ac:dyDescent="0.25">
      <c r="A4289" t="str">
        <f>[1]marginal_mv_NN!$B4288</f>
        <v>SNP_CN_4326713_T761G_Q254P_ethA</v>
      </c>
      <c r="B4289" t="str">
        <f>[1]marginal_mv_NN!$C4288</f>
        <v>SNP_CN_4326980_T494G_Q165P_ethA</v>
      </c>
      <c r="D4289" s="2">
        <f>[1]marginal_mv_NN!$A4288</f>
        <v>0.35515499114999999</v>
      </c>
      <c r="F4289" s="2">
        <f>VLOOKUP($A4289,[2]marginal_effects_NN!$A$1:$B$127,2,FALSE)</f>
        <v>0.339454710484</v>
      </c>
      <c r="H4289" s="2">
        <f>VLOOKUP($B4289,[2]marginal_effects_NN!$A$1:$B$127,2,FALSE)</f>
        <v>0.16271066665600001</v>
      </c>
      <c r="J4289" s="2">
        <f t="shared" si="132"/>
        <v>0.50216537713999998</v>
      </c>
      <c r="L4289" s="1">
        <f t="shared" si="133"/>
        <v>0</v>
      </c>
    </row>
    <row r="4290" spans="1:12" x14ac:dyDescent="0.25">
      <c r="A4290" t="str">
        <f>[1]marginal_mv_NN!$B4289</f>
        <v>SNP_CN_4326713_T761G_Q254P_ethA</v>
      </c>
      <c r="B4290" t="str">
        <f>[1]marginal_mv_NN!$C4289</f>
        <v>SNP_CN_4326908_G566T_T189K_ethA</v>
      </c>
      <c r="D4290" s="2">
        <f>[1]marginal_mv_NN!$A4289</f>
        <v>0.12961363792399999</v>
      </c>
      <c r="F4290" s="2">
        <f>VLOOKUP($A4290,[2]marginal_effects_NN!$A$1:$B$127,2,FALSE)</f>
        <v>0.339454710484</v>
      </c>
      <c r="H4290" s="2">
        <f>VLOOKUP($B4290,[2]marginal_effects_NN!$A$1:$B$127,2,FALSE)</f>
        <v>-0.42247924208600002</v>
      </c>
      <c r="J4290" s="2">
        <f t="shared" si="132"/>
        <v>-8.3024531602000018E-2</v>
      </c>
      <c r="L4290" s="1">
        <f t="shared" si="133"/>
        <v>1</v>
      </c>
    </row>
    <row r="4291" spans="1:12" x14ac:dyDescent="0.25">
      <c r="A4291" t="str">
        <f>[1]marginal_mv_NN!$B4290</f>
        <v>SNP_CN_4326713_T761G_Q254P_ethA</v>
      </c>
      <c r="B4291" t="str">
        <f>[1]marginal_mv_NN!$C4290</f>
        <v>SNP_CZ_4326639_G835A_R279._ethA</v>
      </c>
      <c r="D4291" s="2">
        <f>[1]marginal_mv_NN!$A4290</f>
        <v>0.33528006076799999</v>
      </c>
      <c r="F4291" s="2">
        <f>VLOOKUP($A4291,[2]marginal_effects_NN!$A$1:$B$127,2,FALSE)</f>
        <v>0.339454710484</v>
      </c>
      <c r="H4291" s="2">
        <f>VLOOKUP($B4291,[2]marginal_effects_NN!$A$1:$B$127,2,FALSE)</f>
        <v>-3.1398773193400002E-2</v>
      </c>
      <c r="J4291" s="2">
        <f t="shared" ref="J4291:J4354" si="134">F4291+H4291</f>
        <v>0.30805593729059999</v>
      </c>
      <c r="L4291" s="1">
        <f t="shared" ref="L4291:L4354" si="135">IF(ABS(D4291)&gt;ABS(J4291),1,0)</f>
        <v>1</v>
      </c>
    </row>
    <row r="4292" spans="1:12" hidden="1" x14ac:dyDescent="0.25">
      <c r="A4292" t="str">
        <f>[1]marginal_mv_NN!$B4291</f>
        <v>SNP_CN_4326713_T761G_Q254P_ethA</v>
      </c>
      <c r="B4292" t="str">
        <f>[1]marginal_mv_NN!$C4291</f>
        <v>SNP_CN_4327121_A353C_V118G_ethA</v>
      </c>
      <c r="D4292" s="2">
        <f>[1]marginal_mv_NN!$A4291</f>
        <v>0.36706364154799997</v>
      </c>
      <c r="F4292" s="2">
        <f>VLOOKUP($A4292,[2]marginal_effects_NN!$A$1:$B$127,2,FALSE)</f>
        <v>0.339454710484</v>
      </c>
      <c r="H4292" s="2">
        <f>VLOOKUP($B4292,[2]marginal_effects_NN!$A$1:$B$127,2,FALSE)</f>
        <v>0.332385540009</v>
      </c>
      <c r="J4292" s="2">
        <f t="shared" si="134"/>
        <v>0.671840250493</v>
      </c>
      <c r="L4292" s="1">
        <f t="shared" si="135"/>
        <v>0</v>
      </c>
    </row>
    <row r="4293" spans="1:12" hidden="1" x14ac:dyDescent="0.25">
      <c r="A4293" t="str">
        <f>[1]marginal_mv_NN!$B4292</f>
        <v>SNP_CN_4326713_T761G_Q254P_ethA</v>
      </c>
      <c r="B4293" t="str">
        <f>[1]marginal_mv_NN!$C4292</f>
        <v>SNP_CN_4326449_G1025T_T342K_ethA</v>
      </c>
      <c r="D4293" s="2">
        <f>[1]marginal_mv_NN!$A4292</f>
        <v>0.34604305028900001</v>
      </c>
      <c r="F4293" s="2">
        <f>VLOOKUP($A4293,[2]marginal_effects_NN!$A$1:$B$127,2,FALSE)</f>
        <v>0.339454710484</v>
      </c>
      <c r="H4293" s="2">
        <f>VLOOKUP($B4293,[2]marginal_effects_NN!$A$1:$B$127,2,FALSE)</f>
        <v>6.6513001918799997E-2</v>
      </c>
      <c r="J4293" s="2">
        <f t="shared" si="134"/>
        <v>0.4059677124028</v>
      </c>
      <c r="L4293" s="1">
        <f t="shared" si="135"/>
        <v>0</v>
      </c>
    </row>
    <row r="4294" spans="1:12" hidden="1" x14ac:dyDescent="0.25">
      <c r="A4294" t="str">
        <f>[1]marginal_mv_NN!$B4293</f>
        <v>SNP_CN_4326713_T761G_Q254P_ethA</v>
      </c>
      <c r="B4294" t="str">
        <f>[1]marginal_mv_NN!$C4293</f>
        <v>DEL_CF_4326440_d1034T_345_ethA</v>
      </c>
      <c r="D4294" s="2">
        <f>[1]marginal_mv_NN!$A4293</f>
        <v>0.36575776338600002</v>
      </c>
      <c r="F4294" s="2">
        <f>VLOOKUP($A4294,[2]marginal_effects_NN!$A$1:$B$127,2,FALSE)</f>
        <v>0.339454710484</v>
      </c>
      <c r="H4294" s="2">
        <f>VLOOKUP($B4294,[2]marginal_effects_NN!$A$1:$B$127,2,FALSE)</f>
        <v>0.34389358758900002</v>
      </c>
      <c r="J4294" s="2">
        <f t="shared" si="134"/>
        <v>0.68334829807300002</v>
      </c>
      <c r="L4294" s="1">
        <f t="shared" si="135"/>
        <v>0</v>
      </c>
    </row>
    <row r="4295" spans="1:12" hidden="1" x14ac:dyDescent="0.25">
      <c r="A4295" t="str">
        <f>[1]marginal_mv_NN!$B4294</f>
        <v>SNP_CN_4326713_T761G_Q254P_ethA</v>
      </c>
      <c r="B4295" t="str">
        <f>[1]marginal_mv_NN!$C4294</f>
        <v>SNP_CN_4326476_A998C_L333R_ethA</v>
      </c>
      <c r="D4295" s="2">
        <f>[1]marginal_mv_NN!$A4294</f>
        <v>0.35796564817400001</v>
      </c>
      <c r="F4295" s="2">
        <f>VLOOKUP($A4295,[2]marginal_effects_NN!$A$1:$B$127,2,FALSE)</f>
        <v>0.339454710484</v>
      </c>
      <c r="H4295" s="2">
        <f>VLOOKUP($B4295,[2]marginal_effects_NN!$A$1:$B$127,2,FALSE)</f>
        <v>0.215351879597</v>
      </c>
      <c r="J4295" s="2">
        <f t="shared" si="134"/>
        <v>0.55480659008099997</v>
      </c>
      <c r="L4295" s="1">
        <f t="shared" si="135"/>
        <v>0</v>
      </c>
    </row>
    <row r="4296" spans="1:12" hidden="1" x14ac:dyDescent="0.25">
      <c r="A4296" t="str">
        <f>[1]marginal_mv_NN!$B4295</f>
        <v>SNP_CN_4326713_T761G_Q254P_ethA</v>
      </c>
      <c r="B4296" t="str">
        <f>[1]marginal_mv_NN!$C4295</f>
        <v>SNP_CN_4327313_C161A_R54L_ethA</v>
      </c>
      <c r="D4296" s="2">
        <f>[1]marginal_mv_NN!$A4295</f>
        <v>0.36658209562299998</v>
      </c>
      <c r="F4296" s="2">
        <f>VLOOKUP($A4296,[2]marginal_effects_NN!$A$1:$B$127,2,FALSE)</f>
        <v>0.339454710484</v>
      </c>
      <c r="H4296" s="2">
        <f>VLOOKUP($B4296,[2]marginal_effects_NN!$A$1:$B$127,2,FALSE)</f>
        <v>0.31925964355499997</v>
      </c>
      <c r="J4296" s="2">
        <f t="shared" si="134"/>
        <v>0.65871435403899992</v>
      </c>
      <c r="L4296" s="1">
        <f t="shared" si="135"/>
        <v>0</v>
      </c>
    </row>
    <row r="4297" spans="1:12" hidden="1" x14ac:dyDescent="0.25">
      <c r="A4297" t="str">
        <f>[1]marginal_mv_NN!$B4296</f>
        <v>SNP_CN_4326713_T761G_Q254P_ethA</v>
      </c>
      <c r="B4297" t="str">
        <f>[1]marginal_mv_NN!$C4296</f>
        <v>SNP_CN_4326380_G1094A_T365M_ethA</v>
      </c>
      <c r="D4297" s="2">
        <f>[1]marginal_mv_NN!$A4296</f>
        <v>0.36621439456900001</v>
      </c>
      <c r="F4297" s="2">
        <f>VLOOKUP($A4297,[2]marginal_effects_NN!$A$1:$B$127,2,FALSE)</f>
        <v>0.339454710484</v>
      </c>
      <c r="H4297" s="2">
        <f>VLOOKUP($B4297,[2]marginal_effects_NN!$A$1:$B$127,2,FALSE)</f>
        <v>0.33283847570399999</v>
      </c>
      <c r="J4297" s="2">
        <f t="shared" si="134"/>
        <v>0.67229318618799994</v>
      </c>
      <c r="L4297" s="1">
        <f t="shared" si="135"/>
        <v>0</v>
      </c>
    </row>
    <row r="4298" spans="1:12" hidden="1" x14ac:dyDescent="0.25">
      <c r="A4298" t="str">
        <f>[1]marginal_mv_NN!$B4297</f>
        <v>SNP_CN_4326713_T761G_Q254P_ethA</v>
      </c>
      <c r="B4298" t="str">
        <f>[1]marginal_mv_NN!$C4297</f>
        <v>SNP_CZ_4327081_G393T_C131._ethA</v>
      </c>
      <c r="D4298" s="2">
        <f>[1]marginal_mv_NN!$A4297</f>
        <v>0.36705261468900002</v>
      </c>
      <c r="F4298" s="2">
        <f>VLOOKUP($A4298,[2]marginal_effects_NN!$A$1:$B$127,2,FALSE)</f>
        <v>0.339454710484</v>
      </c>
      <c r="H4298" s="2">
        <f>VLOOKUP($B4298,[2]marginal_effects_NN!$A$1:$B$127,2,FALSE)</f>
        <v>0.33177268505099999</v>
      </c>
      <c r="J4298" s="2">
        <f t="shared" si="134"/>
        <v>0.67122739553499999</v>
      </c>
      <c r="L4298" s="1">
        <f t="shared" si="135"/>
        <v>0</v>
      </c>
    </row>
    <row r="4299" spans="1:12" hidden="1" x14ac:dyDescent="0.25">
      <c r="A4299" t="str">
        <f>[1]marginal_mv_NN!$B4298</f>
        <v>SNP_CN_4326713_T761G_Q254P_ethA</v>
      </c>
      <c r="B4299" t="str">
        <f>[1]marginal_mv_NN!$C4298</f>
        <v>DEL_CF_4326877_d597G_199_ethA</v>
      </c>
      <c r="D4299" s="2">
        <f>[1]marginal_mv_NN!$A4298</f>
        <v>0.35449439287200002</v>
      </c>
      <c r="F4299" s="2">
        <f>VLOOKUP($A4299,[2]marginal_effects_NN!$A$1:$B$127,2,FALSE)</f>
        <v>0.339454710484</v>
      </c>
      <c r="H4299" s="2">
        <f>VLOOKUP($B4299,[2]marginal_effects_NN!$A$1:$B$127,2,FALSE)</f>
        <v>0.17161411047</v>
      </c>
      <c r="J4299" s="2">
        <f t="shared" si="134"/>
        <v>0.51106882095399997</v>
      </c>
      <c r="L4299" s="1">
        <f t="shared" si="135"/>
        <v>0</v>
      </c>
    </row>
    <row r="4300" spans="1:12" hidden="1" x14ac:dyDescent="0.25">
      <c r="A4300" t="str">
        <f>[1]marginal_mv_NN!$B4299</f>
        <v>SNP_CN_4326713_T761G_Q254P_ethA</v>
      </c>
      <c r="B4300" t="str">
        <f>[1]marginal_mv_NN!$C4299</f>
        <v>SNP_CN_4326632_T842C_H281R_ethA</v>
      </c>
      <c r="D4300" s="2">
        <f>[1]marginal_mv_NN!$A4299</f>
        <v>0.34438401460599999</v>
      </c>
      <c r="F4300" s="2">
        <f>VLOOKUP($A4300,[2]marginal_effects_NN!$A$1:$B$127,2,FALSE)</f>
        <v>0.339454710484</v>
      </c>
      <c r="H4300" s="2">
        <f>VLOOKUP($B4300,[2]marginal_effects_NN!$A$1:$B$127,2,FALSE)</f>
        <v>5.0407588481900002E-2</v>
      </c>
      <c r="J4300" s="2">
        <f t="shared" si="134"/>
        <v>0.38986229896590002</v>
      </c>
      <c r="L4300" s="1">
        <f t="shared" si="135"/>
        <v>0</v>
      </c>
    </row>
    <row r="4301" spans="1:12" hidden="1" x14ac:dyDescent="0.25">
      <c r="A4301" t="str">
        <f>[1]marginal_mv_NN!$B4300</f>
        <v>SNP_CN_4326713_T761G_Q254P_ethA</v>
      </c>
      <c r="B4301" t="str">
        <f>[1]marginal_mv_NN!$C4300</f>
        <v>SNP_CN_4326977_T497G_H166P_ethA</v>
      </c>
      <c r="D4301" s="2">
        <f>[1]marginal_mv_NN!$A4300</f>
        <v>0.36652791500100002</v>
      </c>
      <c r="F4301" s="2">
        <f>VLOOKUP($A4301,[2]marginal_effects_NN!$A$1:$B$127,2,FALSE)</f>
        <v>0.339454710484</v>
      </c>
      <c r="H4301" s="2">
        <f>VLOOKUP($B4301,[2]marginal_effects_NN!$A$1:$B$127,2,FALSE)</f>
        <v>0.323594331741</v>
      </c>
      <c r="J4301" s="2">
        <f t="shared" si="134"/>
        <v>0.66304904222499994</v>
      </c>
      <c r="L4301" s="1">
        <f t="shared" si="135"/>
        <v>0</v>
      </c>
    </row>
    <row r="4302" spans="1:12" x14ac:dyDescent="0.25">
      <c r="A4302" t="str">
        <f>[1]marginal_mv_NN!$B4301</f>
        <v>SNP_CN_4326713_T761G_Q254P_ethA</v>
      </c>
      <c r="B4302" t="str">
        <f>[1]marginal_mv_NN!$C4301</f>
        <v>SNP_CN_1673822_A383G_Q128R_fabG1</v>
      </c>
      <c r="D4302" s="2">
        <f>[1]marginal_mv_NN!$A4301</f>
        <v>0.18387609720199999</v>
      </c>
      <c r="F4302" s="2">
        <f>VLOOKUP($A4302,[2]marginal_effects_NN!$A$1:$B$127,2,FALSE)</f>
        <v>0.339454710484</v>
      </c>
      <c r="H4302" s="2">
        <f>VLOOKUP($B4302,[2]marginal_effects_NN!$A$1:$B$127,2,FALSE)</f>
        <v>-0.387903153896</v>
      </c>
      <c r="J4302" s="2">
        <f t="shared" si="134"/>
        <v>-4.8448443411999997E-2</v>
      </c>
      <c r="L4302" s="1">
        <f t="shared" si="135"/>
        <v>1</v>
      </c>
    </row>
    <row r="4303" spans="1:12" x14ac:dyDescent="0.25">
      <c r="A4303" t="str">
        <f>[1]marginal_mv_NN!$B4302</f>
        <v>SNP_CN_4326713_T761G_Q254P_ethA</v>
      </c>
      <c r="B4303" t="str">
        <f>[1]marginal_mv_NN!$C4302</f>
        <v>SNP_CN_4327022_A452G_F151S_ethA</v>
      </c>
      <c r="D4303" s="2">
        <f>[1]marginal_mv_NN!$A4302</f>
        <v>0.23411858081799999</v>
      </c>
      <c r="F4303" s="2">
        <f>VLOOKUP($A4303,[2]marginal_effects_NN!$A$1:$B$127,2,FALSE)</f>
        <v>0.339454710484</v>
      </c>
      <c r="H4303" s="2">
        <f>VLOOKUP($B4303,[2]marginal_effects_NN!$A$1:$B$127,2,FALSE)</f>
        <v>-0.32876974344299997</v>
      </c>
      <c r="J4303" s="2">
        <f t="shared" si="134"/>
        <v>1.0684967041000026E-2</v>
      </c>
      <c r="L4303" s="1">
        <f t="shared" si="135"/>
        <v>1</v>
      </c>
    </row>
    <row r="4304" spans="1:12" hidden="1" x14ac:dyDescent="0.25">
      <c r="A4304" t="str">
        <f>[1]marginal_mv_NN!$B4303</f>
        <v>SNP_CN_4326713_T761G_Q254P_ethA</v>
      </c>
      <c r="B4304" t="str">
        <f>[1]marginal_mv_NN!$C4303</f>
        <v>DEL_CF_4326722_d752CTGTACACGGC_251_ethA</v>
      </c>
      <c r="D4304" s="2">
        <f>[1]marginal_mv_NN!$A4303</f>
        <v>0.36661952733999997</v>
      </c>
      <c r="F4304" s="2">
        <f>VLOOKUP($A4304,[2]marginal_effects_NN!$A$1:$B$127,2,FALSE)</f>
        <v>0.339454710484</v>
      </c>
      <c r="H4304" s="2">
        <f>VLOOKUP($B4304,[2]marginal_effects_NN!$A$1:$B$127,2,FALSE)</f>
        <v>0.32412385940600003</v>
      </c>
      <c r="J4304" s="2">
        <f t="shared" si="134"/>
        <v>0.66357856989000008</v>
      </c>
      <c r="L4304" s="1">
        <f t="shared" si="135"/>
        <v>0</v>
      </c>
    </row>
    <row r="4305" spans="1:12" hidden="1" x14ac:dyDescent="0.25">
      <c r="A4305" t="str">
        <f>[1]marginal_mv_NN!$B4304</f>
        <v>SNP_CN_4326713_T761G_Q254P_ethA</v>
      </c>
      <c r="B4305" t="str">
        <f>[1]marginal_mv_NN!$C4304</f>
        <v>SNP_CN_4326297_G1177C_L393V_ethA</v>
      </c>
      <c r="D4305" s="2">
        <f>[1]marginal_mv_NN!$A4304</f>
        <v>0.363762319088</v>
      </c>
      <c r="F4305" s="2">
        <f>VLOOKUP($A4305,[2]marginal_effects_NN!$A$1:$B$127,2,FALSE)</f>
        <v>0.339454710484</v>
      </c>
      <c r="H4305" s="2">
        <f>VLOOKUP($B4305,[2]marginal_effects_NN!$A$1:$B$127,2,FALSE)</f>
        <v>0.302427589893</v>
      </c>
      <c r="J4305" s="2">
        <f t="shared" si="134"/>
        <v>0.641882300377</v>
      </c>
      <c r="L4305" s="1">
        <f t="shared" si="135"/>
        <v>0</v>
      </c>
    </row>
    <row r="4306" spans="1:12" hidden="1" x14ac:dyDescent="0.25">
      <c r="A4306" t="str">
        <f>[1]marginal_mv_NN!$B4305</f>
        <v>SNP_CN_4326713_T761G_Q254P_ethA</v>
      </c>
      <c r="B4306" t="str">
        <f>[1]marginal_mv_NN!$C4305</f>
        <v>INS_CF_4327213_i261GC_87_ethA</v>
      </c>
      <c r="D4306" s="2">
        <f>[1]marginal_mv_NN!$A4305</f>
        <v>0.36185121536300002</v>
      </c>
      <c r="F4306" s="2">
        <f>VLOOKUP($A4306,[2]marginal_effects_NN!$A$1:$B$127,2,FALSE)</f>
        <v>0.339454710484</v>
      </c>
      <c r="H4306" s="2">
        <f>VLOOKUP($B4306,[2]marginal_effects_NN!$A$1:$B$127,2,FALSE)</f>
        <v>0.27183771133399998</v>
      </c>
      <c r="J4306" s="2">
        <f t="shared" si="134"/>
        <v>0.61129242181800003</v>
      </c>
      <c r="L4306" s="1">
        <f t="shared" si="135"/>
        <v>0</v>
      </c>
    </row>
    <row r="4307" spans="1:12" hidden="1" x14ac:dyDescent="0.25">
      <c r="A4307" t="str">
        <f>[1]marginal_mv_NN!$B4306</f>
        <v>SNP_CN_4326713_T761G_Q254P_ethA</v>
      </c>
      <c r="B4307" t="str">
        <f>[1]marginal_mv_NN!$C4306</f>
        <v>SNP_CN_4326135_G1339A_P447S_ethA</v>
      </c>
      <c r="D4307" s="2">
        <f>[1]marginal_mv_NN!$A4306</f>
        <v>0.34409129619599998</v>
      </c>
      <c r="F4307" s="2">
        <f>VLOOKUP($A4307,[2]marginal_effects_NN!$A$1:$B$127,2,FALSE)</f>
        <v>0.339454710484</v>
      </c>
      <c r="H4307" s="2">
        <f>VLOOKUP($B4307,[2]marginal_effects_NN!$A$1:$B$127,2,FALSE)</f>
        <v>5.24272918701E-2</v>
      </c>
      <c r="J4307" s="2">
        <f t="shared" si="134"/>
        <v>0.39188200235409998</v>
      </c>
      <c r="L4307" s="1">
        <f t="shared" si="135"/>
        <v>0</v>
      </c>
    </row>
    <row r="4308" spans="1:12" hidden="1" x14ac:dyDescent="0.25">
      <c r="A4308" t="str">
        <f>[1]marginal_mv_NN!$B4307</f>
        <v>SNP_CN_4326713_T761G_Q254P_ethA</v>
      </c>
      <c r="B4308" t="str">
        <f>[1]marginal_mv_NN!$C4307</f>
        <v>SNP_CN_4326470_G1004T_A335D_ethA</v>
      </c>
      <c r="D4308" s="2">
        <f>[1]marginal_mv_NN!$A4307</f>
        <v>0.36282241344499999</v>
      </c>
      <c r="F4308" s="2">
        <f>VLOOKUP($A4308,[2]marginal_effects_NN!$A$1:$B$127,2,FALSE)</f>
        <v>0.339454710484</v>
      </c>
      <c r="H4308" s="2">
        <f>VLOOKUP($B4308,[2]marginal_effects_NN!$A$1:$B$127,2,FALSE)</f>
        <v>0.28759390115700001</v>
      </c>
      <c r="J4308" s="2">
        <f t="shared" si="134"/>
        <v>0.62704861164100001</v>
      </c>
      <c r="L4308" s="1">
        <f t="shared" si="135"/>
        <v>0</v>
      </c>
    </row>
    <row r="4309" spans="1:12" x14ac:dyDescent="0.25">
      <c r="A4309" t="str">
        <f>[1]marginal_mv_NN!$B4308</f>
        <v>SNP_CN_4326713_T761G_Q254P_ethA</v>
      </c>
      <c r="B4309" t="str">
        <f>[1]marginal_mv_NN!$C4308</f>
        <v>INS_CF_4326370_i1104G_368_ethA</v>
      </c>
      <c r="D4309" s="2">
        <f>[1]marginal_mv_NN!$A4308</f>
        <v>0.27550089359300001</v>
      </c>
      <c r="F4309" s="2">
        <f>VLOOKUP($A4309,[2]marginal_effects_NN!$A$1:$B$127,2,FALSE)</f>
        <v>0.339454710484</v>
      </c>
      <c r="H4309" s="2">
        <f>VLOOKUP($B4309,[2]marginal_effects_NN!$A$1:$B$127,2,FALSE)</f>
        <v>-0.26529943943000001</v>
      </c>
      <c r="J4309" s="2">
        <f t="shared" si="134"/>
        <v>7.4155271053999994E-2</v>
      </c>
      <c r="L4309" s="1">
        <f t="shared" si="135"/>
        <v>1</v>
      </c>
    </row>
    <row r="4310" spans="1:12" hidden="1" x14ac:dyDescent="0.25">
      <c r="A4310" t="str">
        <f>[1]marginal_mv_NN!$B4309</f>
        <v>SNP_CN_4326713_T761G_Q254P_ethA</v>
      </c>
      <c r="B4310" t="str">
        <f>[1]marginal_mv_NN!$C4309</f>
        <v>SNP_CN_4327322_G152A_P51L_ethA</v>
      </c>
      <c r="D4310" s="2">
        <f>[1]marginal_mv_NN!$A4309</f>
        <v>0.36445605754900001</v>
      </c>
      <c r="F4310" s="2">
        <f>VLOOKUP($A4310,[2]marginal_effects_NN!$A$1:$B$127,2,FALSE)</f>
        <v>0.339454710484</v>
      </c>
      <c r="H4310" s="2">
        <f>VLOOKUP($B4310,[2]marginal_effects_NN!$A$1:$B$127,2,FALSE)</f>
        <v>0.28829723596599999</v>
      </c>
      <c r="J4310" s="2">
        <f t="shared" si="134"/>
        <v>0.62775194644999999</v>
      </c>
      <c r="L4310" s="1">
        <f t="shared" si="135"/>
        <v>0</v>
      </c>
    </row>
    <row r="4311" spans="1:12" hidden="1" x14ac:dyDescent="0.25">
      <c r="A4311" t="str">
        <f>[1]marginal_mv_NN!$B4310</f>
        <v>SNP_CN_4326713_T761G_Q254P_ethA</v>
      </c>
      <c r="B4311" t="str">
        <f>[1]marginal_mv_NN!$C4310</f>
        <v>DEL_CF_4326173_d1301A_434_ethA</v>
      </c>
      <c r="D4311" s="2">
        <f>[1]marginal_mv_NN!$A4310</f>
        <v>0.36405235528899998</v>
      </c>
      <c r="F4311" s="2">
        <f>VLOOKUP($A4311,[2]marginal_effects_NN!$A$1:$B$127,2,FALSE)</f>
        <v>0.339454710484</v>
      </c>
      <c r="H4311" s="2">
        <f>VLOOKUP($B4311,[2]marginal_effects_NN!$A$1:$B$127,2,FALSE)</f>
        <v>0.30052977800399999</v>
      </c>
      <c r="J4311" s="2">
        <f t="shared" si="134"/>
        <v>0.63998448848799994</v>
      </c>
      <c r="L4311" s="1">
        <f t="shared" si="135"/>
        <v>0</v>
      </c>
    </row>
    <row r="4312" spans="1:12" x14ac:dyDescent="0.25">
      <c r="A4312" t="str">
        <f>[1]marginal_mv_NN!$B4311</f>
        <v>SNP_CN_4326713_T761G_Q254P_ethA</v>
      </c>
      <c r="B4312" t="str">
        <f>[1]marginal_mv_NN!$C4311</f>
        <v>SNP_CN_4327289_A185T_L62Q_ethA</v>
      </c>
      <c r="D4312" s="2">
        <f>[1]marginal_mv_NN!$A4311</f>
        <v>0.30362772941600003</v>
      </c>
      <c r="F4312" s="2">
        <f>VLOOKUP($A4312,[2]marginal_effects_NN!$A$1:$B$127,2,FALSE)</f>
        <v>0.339454710484</v>
      </c>
      <c r="H4312" s="2">
        <f>VLOOKUP($B4312,[2]marginal_effects_NN!$A$1:$B$127,2,FALSE)</f>
        <v>-0.19595837593099999</v>
      </c>
      <c r="J4312" s="2">
        <f t="shared" si="134"/>
        <v>0.14349633455300001</v>
      </c>
      <c r="L4312" s="1">
        <f t="shared" si="135"/>
        <v>1</v>
      </c>
    </row>
    <row r="4313" spans="1:12" hidden="1" x14ac:dyDescent="0.25">
      <c r="A4313" t="str">
        <f>[1]marginal_mv_NN!$B4312</f>
        <v>SNP_CN_4326713_T761G_Q254P_ethA</v>
      </c>
      <c r="B4313" t="str">
        <f>[1]marginal_mv_NN!$C4312</f>
        <v>SNP_CN_4326611_G863C_P288R_ethA</v>
      </c>
      <c r="D4313" s="2">
        <f>[1]marginal_mv_NN!$A4312</f>
        <v>0.36658710241300002</v>
      </c>
      <c r="F4313" s="2">
        <f>VLOOKUP($A4313,[2]marginal_effects_NN!$A$1:$B$127,2,FALSE)</f>
        <v>0.339454710484</v>
      </c>
      <c r="H4313" s="2">
        <f>VLOOKUP($B4313,[2]marginal_effects_NN!$A$1:$B$127,2,FALSE)</f>
        <v>0.32491046190299999</v>
      </c>
      <c r="J4313" s="2">
        <f t="shared" si="134"/>
        <v>0.66436517238699999</v>
      </c>
      <c r="L4313" s="1">
        <f t="shared" si="135"/>
        <v>0</v>
      </c>
    </row>
    <row r="4314" spans="1:12" hidden="1" x14ac:dyDescent="0.25">
      <c r="A4314" t="str">
        <f>[1]marginal_mv_NN!$B4313</f>
        <v>SNP_CN_4326713_T761G_Q254P_ethA</v>
      </c>
      <c r="B4314" t="str">
        <f>[1]marginal_mv_NN!$C4313</f>
        <v>SNP_CN_4326749_T725G_N242T_ethA</v>
      </c>
      <c r="D4314" s="2">
        <f>[1]marginal_mv_NN!$A4313</f>
        <v>0.36562567949300001</v>
      </c>
      <c r="F4314" s="2">
        <f>VLOOKUP($A4314,[2]marginal_effects_NN!$A$1:$B$127,2,FALSE)</f>
        <v>0.339454710484</v>
      </c>
      <c r="H4314" s="2">
        <f>VLOOKUP($B4314,[2]marginal_effects_NN!$A$1:$B$127,2,FALSE)</f>
        <v>0.34057337045699998</v>
      </c>
      <c r="J4314" s="2">
        <f t="shared" si="134"/>
        <v>0.68002808094099998</v>
      </c>
      <c r="L4314" s="1">
        <f t="shared" si="135"/>
        <v>0</v>
      </c>
    </row>
    <row r="4315" spans="1:12" x14ac:dyDescent="0.25">
      <c r="A4315" t="str">
        <f>[1]marginal_mv_NN!$B4314</f>
        <v>SNP_CN_4326713_T761G_Q254P_ethA</v>
      </c>
      <c r="B4315" t="str">
        <f>[1]marginal_mv_NN!$C4314</f>
        <v>SNP_CZ_4326669_G805A_Q269._ethA</v>
      </c>
      <c r="D4315" s="2">
        <f>[1]marginal_mv_NN!$A4314</f>
        <v>0.22609353065500001</v>
      </c>
      <c r="F4315" s="2">
        <f>VLOOKUP($A4315,[2]marginal_effects_NN!$A$1:$B$127,2,FALSE)</f>
        <v>0.339454710484</v>
      </c>
      <c r="H4315" s="2">
        <f>VLOOKUP($B4315,[2]marginal_effects_NN!$A$1:$B$127,2,FALSE)</f>
        <v>-0.33263227343599999</v>
      </c>
      <c r="J4315" s="2">
        <f t="shared" si="134"/>
        <v>6.8224370480000074E-3</v>
      </c>
      <c r="L4315" s="1">
        <f t="shared" si="135"/>
        <v>1</v>
      </c>
    </row>
    <row r="4316" spans="1:12" hidden="1" x14ac:dyDescent="0.25">
      <c r="A4316" t="str">
        <f>[1]marginal_mv_NN!$B4315</f>
        <v>SNP_CN_4326713_T761G_Q254P_ethA</v>
      </c>
      <c r="B4316" t="str">
        <f>[1]marginal_mv_NN!$C4315</f>
        <v>SNP_CN_4326858_G616C_Q206E_ethA</v>
      </c>
      <c r="D4316" s="2">
        <f>[1]marginal_mv_NN!$A4315</f>
        <v>0.35953909158699998</v>
      </c>
      <c r="F4316" s="2">
        <f>VLOOKUP($A4316,[2]marginal_effects_NN!$A$1:$B$127,2,FALSE)</f>
        <v>0.339454710484</v>
      </c>
      <c r="H4316" s="2">
        <f>VLOOKUP($B4316,[2]marginal_effects_NN!$A$1:$B$127,2,FALSE)</f>
        <v>0.23615252971600001</v>
      </c>
      <c r="J4316" s="2">
        <f t="shared" si="134"/>
        <v>0.57560724019999998</v>
      </c>
      <c r="L4316" s="1">
        <f t="shared" si="135"/>
        <v>0</v>
      </c>
    </row>
    <row r="4317" spans="1:12" hidden="1" x14ac:dyDescent="0.25">
      <c r="A4317" t="str">
        <f>[1]marginal_mv_NN!$B4316</f>
        <v>SNP_CN_4326713_T761G_Q254P_ethA</v>
      </c>
      <c r="B4317" t="str">
        <f>[1]marginal_mv_NN!$C4316</f>
        <v>DEL_CF_4326187_d1287C_429_ethA</v>
      </c>
      <c r="D4317" s="2">
        <f>[1]marginal_mv_NN!$A4316</f>
        <v>0.363606750965</v>
      </c>
      <c r="F4317" s="2">
        <f>VLOOKUP($A4317,[2]marginal_effects_NN!$A$1:$B$127,2,FALSE)</f>
        <v>0.339454710484</v>
      </c>
      <c r="H4317" s="2">
        <f>VLOOKUP($B4317,[2]marginal_effects_NN!$A$1:$B$127,2,FALSE)</f>
        <v>0.30213159322700001</v>
      </c>
      <c r="J4317" s="2">
        <f t="shared" si="134"/>
        <v>0.64158630371100001</v>
      </c>
      <c r="L4317" s="1">
        <f t="shared" si="135"/>
        <v>0</v>
      </c>
    </row>
    <row r="4318" spans="1:12" hidden="1" x14ac:dyDescent="0.25">
      <c r="A4318" t="str">
        <f>[1]marginal_mv_NN!$B4317</f>
        <v>SNP_CN_4326713_T761G_Q254P_ethA</v>
      </c>
      <c r="B4318" t="str">
        <f>[1]marginal_mv_NN!$C4317</f>
        <v>SNP_CN_4326273_A1201C_F401V_ethA</v>
      </c>
      <c r="D4318" s="2">
        <f>[1]marginal_mv_NN!$A4317</f>
        <v>0.36377954483000002</v>
      </c>
      <c r="F4318" s="2">
        <f>VLOOKUP($A4318,[2]marginal_effects_NN!$A$1:$B$127,2,FALSE)</f>
        <v>0.339454710484</v>
      </c>
      <c r="H4318" s="2">
        <f>VLOOKUP($B4318,[2]marginal_effects_NN!$A$1:$B$127,2,FALSE)</f>
        <v>0.30453342199299999</v>
      </c>
      <c r="J4318" s="2">
        <f t="shared" si="134"/>
        <v>0.64398813247700004</v>
      </c>
      <c r="L4318" s="1">
        <f t="shared" si="135"/>
        <v>0</v>
      </c>
    </row>
    <row r="4319" spans="1:12" hidden="1" x14ac:dyDescent="0.25">
      <c r="A4319" t="str">
        <f>[1]marginal_mv_NN!$B4318</f>
        <v>SNP_CN_4326713_T761G_Q254P_ethA</v>
      </c>
      <c r="B4319" t="str">
        <f>[1]marginal_mv_NN!$C4318</f>
        <v>SNP_CN_4326612_G862C_P288A_ethA</v>
      </c>
      <c r="D4319" s="2">
        <f>[1]marginal_mv_NN!$A4318</f>
        <v>0.364767313004</v>
      </c>
      <c r="F4319" s="2">
        <f>VLOOKUP($A4319,[2]marginal_effects_NN!$A$1:$B$127,2,FALSE)</f>
        <v>0.339454710484</v>
      </c>
      <c r="H4319" s="2">
        <f>VLOOKUP($B4319,[2]marginal_effects_NN!$A$1:$B$127,2,FALSE)</f>
        <v>0.310428857803</v>
      </c>
      <c r="J4319" s="2">
        <f t="shared" si="134"/>
        <v>0.649883568287</v>
      </c>
      <c r="L4319" s="1">
        <f t="shared" si="135"/>
        <v>0</v>
      </c>
    </row>
    <row r="4320" spans="1:12" x14ac:dyDescent="0.25">
      <c r="A4320" t="str">
        <f>[1]marginal_mv_NN!$B4319</f>
        <v>SNP_CN_4326713_T761G_Q254P_ethA</v>
      </c>
      <c r="B4320" t="str">
        <f>[1]marginal_mv_NN!$C4319</f>
        <v>SNP_CN_1673818_A379G_M127V_fabG1</v>
      </c>
      <c r="D4320" s="2">
        <f>[1]marginal_mv_NN!$A4319</f>
        <v>0.32509034872100001</v>
      </c>
      <c r="F4320" s="2">
        <f>VLOOKUP($A4320,[2]marginal_effects_NN!$A$1:$B$127,2,FALSE)</f>
        <v>0.339454710484</v>
      </c>
      <c r="H4320" s="2">
        <f>VLOOKUP($B4320,[2]marginal_effects_NN!$A$1:$B$127,2,FALSE)</f>
        <v>-9.7469210624700001E-2</v>
      </c>
      <c r="J4320" s="2">
        <f t="shared" si="134"/>
        <v>0.24198549985930001</v>
      </c>
      <c r="L4320" s="1">
        <f t="shared" si="135"/>
        <v>1</v>
      </c>
    </row>
    <row r="4321" spans="1:12" hidden="1" x14ac:dyDescent="0.25">
      <c r="A4321" t="str">
        <f>[1]marginal_mv_NN!$B4320</f>
        <v>SNP_CN_4326713_T761G_Q254P_ethA</v>
      </c>
      <c r="B4321" t="str">
        <f>[1]marginal_mv_NN!$C4320</f>
        <v>INS_CF_4326083_i1391T_464_ethA</v>
      </c>
      <c r="D4321" s="2">
        <f>[1]marginal_mv_NN!$A4320</f>
        <v>0.36713838577300001</v>
      </c>
      <c r="F4321" s="2">
        <f>VLOOKUP($A4321,[2]marginal_effects_NN!$A$1:$B$127,2,FALSE)</f>
        <v>0.339454710484</v>
      </c>
      <c r="H4321" s="2">
        <f>VLOOKUP($B4321,[2]marginal_effects_NN!$A$1:$B$127,2,FALSE)</f>
        <v>0.33322906494100002</v>
      </c>
      <c r="J4321" s="2">
        <f t="shared" si="134"/>
        <v>0.67268377542500002</v>
      </c>
      <c r="L4321" s="1">
        <f t="shared" si="135"/>
        <v>0</v>
      </c>
    </row>
    <row r="4322" spans="1:12" hidden="1" x14ac:dyDescent="0.25">
      <c r="A4322" t="str">
        <f>[1]marginal_mv_NN!$B4321</f>
        <v>SNP_CN_4326713_T761G_Q254P_ethA</v>
      </c>
      <c r="B4322" t="str">
        <f>[1]marginal_mv_NN!$C4321</f>
        <v>SNP_CN_4326800_A674G_L225P_ethA</v>
      </c>
      <c r="D4322" s="2">
        <f>[1]marginal_mv_NN!$A4321</f>
        <v>0.36527752876300001</v>
      </c>
      <c r="F4322" s="2">
        <f>VLOOKUP($A4322,[2]marginal_effects_NN!$A$1:$B$127,2,FALSE)</f>
        <v>0.339454710484</v>
      </c>
      <c r="H4322" s="2">
        <f>VLOOKUP($B4322,[2]marginal_effects_NN!$A$1:$B$127,2,FALSE)</f>
        <v>0.33258831501000002</v>
      </c>
      <c r="J4322" s="2">
        <f t="shared" si="134"/>
        <v>0.67204302549399997</v>
      </c>
      <c r="L4322" s="1">
        <f t="shared" si="135"/>
        <v>0</v>
      </c>
    </row>
    <row r="4323" spans="1:12" hidden="1" x14ac:dyDescent="0.25">
      <c r="A4323" t="str">
        <f>[1]marginal_mv_NN!$B4322</f>
        <v>SNP_CN_4326713_T761G_Q254P_ethA</v>
      </c>
      <c r="B4323" t="str">
        <f>[1]marginal_mv_NN!$C4322</f>
        <v>INS_CF_4327294_i180G_60_ethA</v>
      </c>
      <c r="D4323" s="2">
        <f>[1]marginal_mv_NN!$A4322</f>
        <v>0.36353081464800002</v>
      </c>
      <c r="F4323" s="2">
        <f>VLOOKUP($A4323,[2]marginal_effects_NN!$A$1:$B$127,2,FALSE)</f>
        <v>0.339454710484</v>
      </c>
      <c r="H4323" s="2">
        <f>VLOOKUP($B4323,[2]marginal_effects_NN!$A$1:$B$127,2,FALSE)</f>
        <v>0.29883635044099999</v>
      </c>
      <c r="J4323" s="2">
        <f t="shared" si="134"/>
        <v>0.63829106092499999</v>
      </c>
      <c r="L4323" s="1">
        <f t="shared" si="135"/>
        <v>0</v>
      </c>
    </row>
    <row r="4324" spans="1:12" hidden="1" x14ac:dyDescent="0.25">
      <c r="A4324" t="str">
        <f>[1]marginal_mv_NN!$B4323</f>
        <v>SNP_CN_4326713_T761G_Q254P_ethA</v>
      </c>
      <c r="B4324" t="str">
        <f>[1]marginal_mv_NN!$C4323</f>
        <v>SNP_CZ_4327148_C326T_W109._ethA</v>
      </c>
      <c r="D4324" s="2">
        <f>[1]marginal_mv_NN!$A4323</f>
        <v>0.36681503057499998</v>
      </c>
      <c r="F4324" s="2">
        <f>VLOOKUP($A4324,[2]marginal_effects_NN!$A$1:$B$127,2,FALSE)</f>
        <v>0.339454710484</v>
      </c>
      <c r="H4324" s="2">
        <f>VLOOKUP($B4324,[2]marginal_effects_NN!$A$1:$B$127,2,FALSE)</f>
        <v>0.32693886756899998</v>
      </c>
      <c r="J4324" s="2">
        <f t="shared" si="134"/>
        <v>0.66639357805299992</v>
      </c>
      <c r="L4324" s="1">
        <f t="shared" si="135"/>
        <v>0</v>
      </c>
    </row>
    <row r="4325" spans="1:12" hidden="1" x14ac:dyDescent="0.25">
      <c r="A4325" t="str">
        <f>[1]marginal_mv_NN!$B4324</f>
        <v>SNP_CN_4326713_T761G_Q254P_ethA</v>
      </c>
      <c r="B4325" t="str">
        <f>[1]marginal_mv_NN!$C4324</f>
        <v>SNP_CN_4327058_C416T_G139D_ethA</v>
      </c>
      <c r="D4325" s="2">
        <f>[1]marginal_mv_NN!$A4324</f>
        <v>0.353966712952</v>
      </c>
      <c r="F4325" s="2">
        <f>VLOOKUP($A4325,[2]marginal_effects_NN!$A$1:$B$127,2,FALSE)</f>
        <v>0.339454710484</v>
      </c>
      <c r="H4325" s="2">
        <f>VLOOKUP($B4325,[2]marginal_effects_NN!$A$1:$B$127,2,FALSE)</f>
        <v>0.15481013059599999</v>
      </c>
      <c r="J4325" s="2">
        <f t="shared" si="134"/>
        <v>0.49426484108000002</v>
      </c>
      <c r="L4325" s="1">
        <f t="shared" si="135"/>
        <v>0</v>
      </c>
    </row>
    <row r="4326" spans="1:12" hidden="1" x14ac:dyDescent="0.25">
      <c r="A4326" t="str">
        <f>[1]marginal_mv_NN!$B4325</f>
        <v>SNP_CN_4326713_T761G_Q254P_ethA</v>
      </c>
      <c r="B4326" t="str">
        <f>[1]marginal_mv_NN!$C4325</f>
        <v>SNP_CN_4327211_G263A_T88I_ethA</v>
      </c>
      <c r="D4326" s="2">
        <f>[1]marginal_mv_NN!$A4325</f>
        <v>0.36500829458200001</v>
      </c>
      <c r="F4326" s="2">
        <f>VLOOKUP($A4326,[2]marginal_effects_NN!$A$1:$B$127,2,FALSE)</f>
        <v>0.339454710484</v>
      </c>
      <c r="H4326" s="2">
        <f>VLOOKUP($B4326,[2]marginal_effects_NN!$A$1:$B$127,2,FALSE)</f>
        <v>0.32517659664199999</v>
      </c>
      <c r="J4326" s="2">
        <f t="shared" si="134"/>
        <v>0.66463130712599994</v>
      </c>
      <c r="L4326" s="1">
        <f t="shared" si="135"/>
        <v>0</v>
      </c>
    </row>
    <row r="4327" spans="1:12" x14ac:dyDescent="0.25">
      <c r="A4327" t="str">
        <f>[1]marginal_mv_NN!$B4326</f>
        <v>SNP_CN_4326713_T761G_Q254P_ethA</v>
      </c>
      <c r="B4327" t="str">
        <f>[1]marginal_mv_NN!$C4326</f>
        <v>DEL_CF_4326771_d703A_235_ethA</v>
      </c>
      <c r="D4327" s="2">
        <f>[1]marginal_mv_NN!$A4326</f>
        <v>0.205492556095</v>
      </c>
      <c r="F4327" s="2">
        <f>VLOOKUP($A4327,[2]marginal_effects_NN!$A$1:$B$127,2,FALSE)</f>
        <v>0.339454710484</v>
      </c>
      <c r="H4327" s="2">
        <f>VLOOKUP($B4327,[2]marginal_effects_NN!$A$1:$B$127,2,FALSE)</f>
        <v>-0.35345089435600002</v>
      </c>
      <c r="J4327" s="2">
        <f t="shared" si="134"/>
        <v>-1.3996183872000023E-2</v>
      </c>
      <c r="L4327" s="1">
        <f t="shared" si="135"/>
        <v>1</v>
      </c>
    </row>
    <row r="4328" spans="1:12" hidden="1" x14ac:dyDescent="0.25">
      <c r="A4328" t="str">
        <f>[1]marginal_mv_NN!$B4327</f>
        <v>SNP_CN_4326713_T761G_Q254P_ethA</v>
      </c>
      <c r="B4328" t="str">
        <f>[1]marginal_mv_NN!$C4327</f>
        <v>SNP_CN_4327424_A50G_V17A_ethA</v>
      </c>
      <c r="D4328" s="2">
        <f>[1]marginal_mv_NN!$A4327</f>
        <v>0.36335659027099998</v>
      </c>
      <c r="F4328" s="2">
        <f>VLOOKUP($A4328,[2]marginal_effects_NN!$A$1:$B$127,2,FALSE)</f>
        <v>0.339454710484</v>
      </c>
      <c r="H4328" s="2">
        <f>VLOOKUP($B4328,[2]marginal_effects_NN!$A$1:$B$127,2,FALSE)</f>
        <v>0.29466873407400002</v>
      </c>
      <c r="J4328" s="2">
        <f t="shared" si="134"/>
        <v>0.63412344455799996</v>
      </c>
      <c r="L4328" s="1">
        <f t="shared" si="135"/>
        <v>0</v>
      </c>
    </row>
    <row r="4329" spans="1:12" hidden="1" x14ac:dyDescent="0.25">
      <c r="A4329" t="str">
        <f>[1]marginal_mv_NN!$B4328</f>
        <v>SNP_CN_4326713_T761G_Q254P_ethA</v>
      </c>
      <c r="B4329" t="str">
        <f>[1]marginal_mv_NN!$C4328</f>
        <v>SNP_CN_4326815_C659T_G220D_ethA</v>
      </c>
      <c r="D4329" s="2">
        <f>[1]marginal_mv_NN!$A4328</f>
        <v>0.36309373378799997</v>
      </c>
      <c r="F4329" s="2">
        <f>VLOOKUP($A4329,[2]marginal_effects_NN!$A$1:$B$127,2,FALSE)</f>
        <v>0.339454710484</v>
      </c>
      <c r="H4329" s="2">
        <f>VLOOKUP($B4329,[2]marginal_effects_NN!$A$1:$B$127,2,FALSE)</f>
        <v>0.29307329654699998</v>
      </c>
      <c r="J4329" s="2">
        <f t="shared" si="134"/>
        <v>0.63252800703099998</v>
      </c>
      <c r="L4329" s="1">
        <f t="shared" si="135"/>
        <v>0</v>
      </c>
    </row>
    <row r="4330" spans="1:12" x14ac:dyDescent="0.25">
      <c r="A4330" t="str">
        <f>[1]marginal_mv_NN!$B4329</f>
        <v>SNP_CN_4326713_T761G_Q254P_ethA</v>
      </c>
      <c r="B4330" t="str">
        <f>[1]marginal_mv_NN!$C4329</f>
        <v>SNP_CN_4327073_A401G_L134P_ethA</v>
      </c>
      <c r="D4330" s="2">
        <f>[1]marginal_mv_NN!$A4329</f>
        <v>0.237844526768</v>
      </c>
      <c r="F4330" s="2">
        <f>VLOOKUP($A4330,[2]marginal_effects_NN!$A$1:$B$127,2,FALSE)</f>
        <v>0.339454710484</v>
      </c>
      <c r="H4330" s="2">
        <f>VLOOKUP($B4330,[2]marginal_effects_NN!$A$1:$B$127,2,FALSE)</f>
        <v>-0.329669743776</v>
      </c>
      <c r="J4330" s="2">
        <f t="shared" si="134"/>
        <v>9.784966707999998E-3</v>
      </c>
      <c r="L4330" s="1">
        <f t="shared" si="135"/>
        <v>1</v>
      </c>
    </row>
    <row r="4331" spans="1:12" hidden="1" x14ac:dyDescent="0.25">
      <c r="A4331" t="str">
        <f>[1]marginal_mv_NN!$B4330</f>
        <v>SNP_CN_4326713_T761G_Q254P_ethA</v>
      </c>
      <c r="B4331" t="str">
        <f>[1]marginal_mv_NN!$C4330</f>
        <v>SNP_CZ_4326715_G759T_C253._ethA</v>
      </c>
      <c r="D4331" s="2">
        <f>[1]marginal_mv_NN!$A4330</f>
        <v>0.362293601036</v>
      </c>
      <c r="F4331" s="2">
        <f>VLOOKUP($A4331,[2]marginal_effects_NN!$A$1:$B$127,2,FALSE)</f>
        <v>0.339454710484</v>
      </c>
      <c r="H4331" s="2">
        <f>VLOOKUP($B4331,[2]marginal_effects_NN!$A$1:$B$127,2,FALSE)</f>
        <v>0.27841824293099998</v>
      </c>
      <c r="J4331" s="2">
        <f t="shared" si="134"/>
        <v>0.61787295341500004</v>
      </c>
      <c r="L4331" s="1">
        <f t="shared" si="135"/>
        <v>0</v>
      </c>
    </row>
    <row r="4332" spans="1:12" hidden="1" x14ac:dyDescent="0.25">
      <c r="A4332" t="str">
        <f>[1]marginal_mv_NN!$B4331</f>
        <v>SNP_CN_4326713_T761G_Q254P_ethA</v>
      </c>
      <c r="B4332" t="str">
        <f>[1]marginal_mv_NN!$C4331</f>
        <v>INS_CF_4326585_i889GCACC_297_ethA</v>
      </c>
      <c r="D4332" s="2">
        <f>[1]marginal_mv_NN!$A4331</f>
        <v>0.36750155687300001</v>
      </c>
      <c r="F4332" s="2">
        <f>VLOOKUP($A4332,[2]marginal_effects_NN!$A$1:$B$127,2,FALSE)</f>
        <v>0.339454710484</v>
      </c>
      <c r="H4332" s="2">
        <f>VLOOKUP($B4332,[2]marginal_effects_NN!$A$1:$B$127,2,FALSE)</f>
        <v>0.34180402755700001</v>
      </c>
      <c r="J4332" s="2">
        <f t="shared" si="134"/>
        <v>0.68125873804100001</v>
      </c>
      <c r="L4332" s="1">
        <f t="shared" si="135"/>
        <v>0</v>
      </c>
    </row>
    <row r="4333" spans="1:12" hidden="1" x14ac:dyDescent="0.25">
      <c r="A4333" t="str">
        <f>[1]marginal_mv_NN!$B4332</f>
        <v>SNP_CN_4326713_T761G_Q254P_ethA</v>
      </c>
      <c r="B4333" t="str">
        <f>[1]marginal_mv_NN!$C4332</f>
        <v>SNP_CN_4327448_A26G_I9T_ethA</v>
      </c>
      <c r="D4333" s="2">
        <f>[1]marginal_mv_NN!$A4332</f>
        <v>0.36436837911600001</v>
      </c>
      <c r="F4333" s="2">
        <f>VLOOKUP($A4333,[2]marginal_effects_NN!$A$1:$B$127,2,FALSE)</f>
        <v>0.339454710484</v>
      </c>
      <c r="H4333" s="2">
        <f>VLOOKUP($B4333,[2]marginal_effects_NN!$A$1:$B$127,2,FALSE)</f>
        <v>0.30652880668600002</v>
      </c>
      <c r="J4333" s="2">
        <f t="shared" si="134"/>
        <v>0.64598351717000002</v>
      </c>
      <c r="L4333" s="1">
        <f t="shared" si="135"/>
        <v>0</v>
      </c>
    </row>
    <row r="4334" spans="1:12" x14ac:dyDescent="0.25">
      <c r="A4334" t="str">
        <f>[1]marginal_mv_NN!$B4333</f>
        <v>SNP_CN_4326713_T761G_Q254P_ethA</v>
      </c>
      <c r="B4334" t="str">
        <f>[1]marginal_mv_NN!$C4333</f>
        <v>SNP_P_1673406_C34T_promoter_fabG1.inhA</v>
      </c>
      <c r="D4334" s="2">
        <f>[1]marginal_mv_NN!$A4333</f>
        <v>0.26234221458399998</v>
      </c>
      <c r="F4334" s="2">
        <f>VLOOKUP($A4334,[2]marginal_effects_NN!$A$1:$B$127,2,FALSE)</f>
        <v>0.339454710484</v>
      </c>
      <c r="H4334" s="2">
        <f>VLOOKUP($B4334,[2]marginal_effects_NN!$A$1:$B$127,2,FALSE)</f>
        <v>-0.292444169521</v>
      </c>
      <c r="J4334" s="2">
        <f t="shared" si="134"/>
        <v>4.7010540963000003E-2</v>
      </c>
      <c r="L4334" s="1">
        <f t="shared" si="135"/>
        <v>1</v>
      </c>
    </row>
    <row r="4335" spans="1:12" hidden="1" x14ac:dyDescent="0.25">
      <c r="A4335" t="str">
        <f>[1]marginal_mv_NN!$B4334</f>
        <v>SNP_CN_4326713_T761G_Q254P_ethA</v>
      </c>
      <c r="B4335" t="str">
        <f>[1]marginal_mv_NN!$C4334</f>
        <v>DEL_CD_4326366_d1108TGTAGGCCATCG_370_ethA</v>
      </c>
      <c r="D4335" s="2">
        <f>[1]marginal_mv_NN!$A4334</f>
        <v>0.367260873318</v>
      </c>
      <c r="F4335" s="2">
        <f>VLOOKUP($A4335,[2]marginal_effects_NN!$A$1:$B$127,2,FALSE)</f>
        <v>0.339454710484</v>
      </c>
      <c r="H4335" s="2">
        <f>VLOOKUP($B4335,[2]marginal_effects_NN!$A$1:$B$127,2,FALSE)</f>
        <v>0.33631688356400002</v>
      </c>
      <c r="J4335" s="2">
        <f t="shared" si="134"/>
        <v>0.67577159404800002</v>
      </c>
      <c r="L4335" s="1">
        <f t="shared" si="135"/>
        <v>0</v>
      </c>
    </row>
    <row r="4336" spans="1:12" hidden="1" x14ac:dyDescent="0.25">
      <c r="A4336" t="str">
        <f>[1]marginal_mv_NN!$B4335</f>
        <v>SNP_CN_4326713_T761G_Q254P_ethA</v>
      </c>
      <c r="B4336" t="str">
        <f>[1]marginal_mv_NN!$C4335</f>
        <v>SNP_CN_4327301_T173G_D58A_ethA</v>
      </c>
      <c r="D4336" s="2">
        <f>[1]marginal_mv_NN!$A4335</f>
        <v>0.36551249027299998</v>
      </c>
      <c r="F4336" s="2">
        <f>VLOOKUP($A4336,[2]marginal_effects_NN!$A$1:$B$127,2,FALSE)</f>
        <v>0.339454710484</v>
      </c>
      <c r="H4336" s="2">
        <f>VLOOKUP($B4336,[2]marginal_effects_NN!$A$1:$B$127,2,FALSE)</f>
        <v>0.337369561195</v>
      </c>
      <c r="J4336" s="2">
        <f t="shared" si="134"/>
        <v>0.67682427167900006</v>
      </c>
      <c r="L4336" s="1">
        <f t="shared" si="135"/>
        <v>0</v>
      </c>
    </row>
    <row r="4337" spans="1:12" hidden="1" x14ac:dyDescent="0.25">
      <c r="A4337" t="str">
        <f>[1]marginal_mv_NN!$B4336</f>
        <v>SNP_CN_4326713_T761G_Q254P_ethA</v>
      </c>
      <c r="B4337" t="str">
        <f>[1]marginal_mv_NN!$C4336</f>
        <v>SNP_CZ_4326099_G1375A_Q459._ethA</v>
      </c>
      <c r="D4337" s="2">
        <f>[1]marginal_mv_NN!$A4336</f>
        <v>0.365648806095</v>
      </c>
      <c r="F4337" s="2">
        <f>VLOOKUP($A4337,[2]marginal_effects_NN!$A$1:$B$127,2,FALSE)</f>
        <v>0.339454710484</v>
      </c>
      <c r="H4337" s="2">
        <f>VLOOKUP($B4337,[2]marginal_effects_NN!$A$1:$B$127,2,FALSE)</f>
        <v>0.307135522366</v>
      </c>
      <c r="J4337" s="2">
        <f t="shared" si="134"/>
        <v>0.64659023284999995</v>
      </c>
      <c r="L4337" s="1">
        <f t="shared" si="135"/>
        <v>0</v>
      </c>
    </row>
    <row r="4338" spans="1:12" hidden="1" x14ac:dyDescent="0.25">
      <c r="A4338" t="str">
        <f>[1]marginal_mv_NN!$B4337</f>
        <v>SNP_CN_4326713_T761G_Q254P_ethA</v>
      </c>
      <c r="B4338" t="str">
        <f>[1]marginal_mv_NN!$C4337</f>
        <v>SNP_CN_4327347_C127T_G43S_ethA</v>
      </c>
      <c r="D4338" s="2">
        <f>[1]marginal_mv_NN!$A4337</f>
        <v>0.364353954792</v>
      </c>
      <c r="F4338" s="2">
        <f>VLOOKUP($A4338,[2]marginal_effects_NN!$A$1:$B$127,2,FALSE)</f>
        <v>0.339454710484</v>
      </c>
      <c r="H4338" s="2">
        <f>VLOOKUP($B4338,[2]marginal_effects_NN!$A$1:$B$127,2,FALSE)</f>
        <v>0.31210196018199998</v>
      </c>
      <c r="J4338" s="2">
        <f t="shared" si="134"/>
        <v>0.65155667066599998</v>
      </c>
      <c r="L4338" s="1">
        <f t="shared" si="135"/>
        <v>0</v>
      </c>
    </row>
    <row r="4339" spans="1:12" x14ac:dyDescent="0.25">
      <c r="A4339" t="str">
        <f>[1]marginal_mv_NN!$B4338</f>
        <v>SNP_CN_4326713_T761G_Q254P_ethA</v>
      </c>
      <c r="B4339" t="str">
        <f>[1]marginal_mv_NN!$C4338</f>
        <v>SNP_P_4327501_G28A_promoter_ethA</v>
      </c>
      <c r="D4339" s="2">
        <f>[1]marginal_mv_NN!$A4338</f>
        <v>0.184514760971</v>
      </c>
      <c r="F4339" s="2">
        <f>VLOOKUP($A4339,[2]marginal_effects_NN!$A$1:$B$127,2,FALSE)</f>
        <v>0.339454710484</v>
      </c>
      <c r="H4339" s="2">
        <f>VLOOKUP($B4339,[2]marginal_effects_NN!$A$1:$B$127,2,FALSE)</f>
        <v>-0.38208937645000002</v>
      </c>
      <c r="J4339" s="2">
        <f t="shared" si="134"/>
        <v>-4.2634665966000018E-2</v>
      </c>
      <c r="L4339" s="1">
        <f t="shared" si="135"/>
        <v>1</v>
      </c>
    </row>
    <row r="4340" spans="1:12" hidden="1" x14ac:dyDescent="0.25">
      <c r="A4340" t="str">
        <f>[1]marginal_mv_NN!$B4339</f>
        <v>SNP_CN_4326713_T761G_Q254P_ethA</v>
      </c>
      <c r="B4340" t="str">
        <f>[1]marginal_mv_NN!$C4339</f>
        <v>SNP_CZ_4326396_G1078A_Q360._ethA</v>
      </c>
      <c r="D4340" s="2">
        <f>[1]marginal_mv_NN!$A4339</f>
        <v>0.36666017770800002</v>
      </c>
      <c r="F4340" s="2">
        <f>VLOOKUP($A4340,[2]marginal_effects_NN!$A$1:$B$127,2,FALSE)</f>
        <v>0.339454710484</v>
      </c>
      <c r="H4340" s="2">
        <f>VLOOKUP($B4340,[2]marginal_effects_NN!$A$1:$B$127,2,FALSE)</f>
        <v>0.326645553112</v>
      </c>
      <c r="J4340" s="2">
        <f t="shared" si="134"/>
        <v>0.66610026359600005</v>
      </c>
      <c r="L4340" s="1">
        <f t="shared" si="135"/>
        <v>0</v>
      </c>
    </row>
    <row r="4341" spans="1:12" hidden="1" x14ac:dyDescent="0.25">
      <c r="A4341" t="str">
        <f>[1]marginal_mv_NN!$B4340</f>
        <v>SNP_CN_4326713_T761G_Q254P_ethA</v>
      </c>
      <c r="B4341" t="str">
        <f>[1]marginal_mv_NN!$C4340</f>
        <v>SNP_CN_4326717_A757G_C253R_ethA</v>
      </c>
      <c r="D4341" s="2">
        <f>[1]marginal_mv_NN!$A4340</f>
        <v>0.36440283060099998</v>
      </c>
      <c r="F4341" s="2">
        <f>VLOOKUP($A4341,[2]marginal_effects_NN!$A$1:$B$127,2,FALSE)</f>
        <v>0.339454710484</v>
      </c>
      <c r="H4341" s="2">
        <f>VLOOKUP($B4341,[2]marginal_effects_NN!$A$1:$B$127,2,FALSE)</f>
        <v>0.31362324953100001</v>
      </c>
      <c r="J4341" s="2">
        <f t="shared" si="134"/>
        <v>0.65307796001500007</v>
      </c>
      <c r="L4341" s="1">
        <f t="shared" si="135"/>
        <v>0</v>
      </c>
    </row>
    <row r="4342" spans="1:12" x14ac:dyDescent="0.25">
      <c r="A4342" t="str">
        <f>[1]marginal_mv_NN!$B4341</f>
        <v>SNP_CN_4326713_T761G_Q254P_ethA</v>
      </c>
      <c r="B4342" t="str">
        <f>[1]marginal_mv_NN!$C4341</f>
        <v>SNP_CN_4326327_T1147G_T383P_ethA</v>
      </c>
      <c r="D4342" s="2">
        <f>[1]marginal_mv_NN!$A4341</f>
        <v>0.100999772549</v>
      </c>
      <c r="F4342" s="2">
        <f>VLOOKUP($A4342,[2]marginal_effects_NN!$A$1:$B$127,2,FALSE)</f>
        <v>0.339454710484</v>
      </c>
      <c r="H4342" s="2">
        <f>VLOOKUP($B4342,[2]marginal_effects_NN!$A$1:$B$127,2,FALSE)</f>
        <v>-0.44044125080099999</v>
      </c>
      <c r="J4342" s="2">
        <f t="shared" si="134"/>
        <v>-0.100986540317</v>
      </c>
      <c r="L4342" s="1">
        <f t="shared" si="135"/>
        <v>1</v>
      </c>
    </row>
    <row r="4343" spans="1:12" hidden="1" x14ac:dyDescent="0.25">
      <c r="A4343" t="str">
        <f>[1]marginal_mv_NN!$B4342</f>
        <v>SNP_CN_4326713_T761G_Q254P_ethA</v>
      </c>
      <c r="B4343" t="str">
        <f>[1]marginal_mv_NN!$C4342</f>
        <v>INS_CF_4326217_i1257G_419_ethA</v>
      </c>
      <c r="D4343" s="2">
        <f>[1]marginal_mv_NN!$A4342</f>
        <v>0.364538550377</v>
      </c>
      <c r="F4343" s="2">
        <f>VLOOKUP($A4343,[2]marginal_effects_NN!$A$1:$B$127,2,FALSE)</f>
        <v>0.339454710484</v>
      </c>
      <c r="H4343" s="2">
        <f>VLOOKUP($B4343,[2]marginal_effects_NN!$A$1:$B$127,2,FALSE)</f>
        <v>0.31831902265500001</v>
      </c>
      <c r="J4343" s="2">
        <f t="shared" si="134"/>
        <v>0.65777373313900001</v>
      </c>
      <c r="L4343" s="1">
        <f t="shared" si="135"/>
        <v>0</v>
      </c>
    </row>
    <row r="4344" spans="1:12" hidden="1" x14ac:dyDescent="0.25">
      <c r="A4344" t="str">
        <f>[1]marginal_mv_NN!$B4343</f>
        <v>SNP_CN_4326713_T761G_Q254P_ethA</v>
      </c>
      <c r="B4344" t="str">
        <f>[1]marginal_mv_NN!$C4343</f>
        <v>SNP_CN_4327471_C3T_M1I_ethA</v>
      </c>
      <c r="D4344" s="2">
        <f>[1]marginal_mv_NN!$A4343</f>
        <v>0.36237800121300001</v>
      </c>
      <c r="F4344" s="2">
        <f>VLOOKUP($A4344,[2]marginal_effects_NN!$A$1:$B$127,2,FALSE)</f>
        <v>0.339454710484</v>
      </c>
      <c r="H4344" s="2">
        <f>VLOOKUP($B4344,[2]marginal_effects_NN!$A$1:$B$127,2,FALSE)</f>
        <v>0.27815008163499999</v>
      </c>
      <c r="J4344" s="2">
        <f t="shared" si="134"/>
        <v>0.61760479211899999</v>
      </c>
      <c r="L4344" s="1">
        <f t="shared" si="135"/>
        <v>0</v>
      </c>
    </row>
    <row r="4345" spans="1:12" hidden="1" x14ac:dyDescent="0.25">
      <c r="A4345" t="str">
        <f>[1]marginal_mv_NN!$B4344</f>
        <v>SNP_CN_4326713_T761G_Q254P_ethA</v>
      </c>
      <c r="B4345" t="str">
        <f>[1]marginal_mv_NN!$C4344</f>
        <v>SNP_CN_4327311_A163G_S55P_ethA</v>
      </c>
      <c r="D4345" s="2">
        <f>[1]marginal_mv_NN!$A4344</f>
        <v>0.36718785762799999</v>
      </c>
      <c r="F4345" s="2">
        <f>VLOOKUP($A4345,[2]marginal_effects_NN!$A$1:$B$127,2,FALSE)</f>
        <v>0.339454710484</v>
      </c>
      <c r="H4345" s="2">
        <f>VLOOKUP($B4345,[2]marginal_effects_NN!$A$1:$B$127,2,FALSE)</f>
        <v>0.33481478691099997</v>
      </c>
      <c r="J4345" s="2">
        <f t="shared" si="134"/>
        <v>0.67426949739499997</v>
      </c>
      <c r="L4345" s="1">
        <f t="shared" si="135"/>
        <v>0</v>
      </c>
    </row>
    <row r="4346" spans="1:12" hidden="1" x14ac:dyDescent="0.25">
      <c r="A4346" t="str">
        <f>[1]marginal_mv_NN!$B4345</f>
        <v>SNP_CN_4326713_T761G_Q254P_ethA</v>
      </c>
      <c r="B4346" t="str">
        <f>[1]marginal_mv_NN!$C4345</f>
        <v>SNP_CN_4327136_T338C_E113G_ethA</v>
      </c>
      <c r="D4346" s="2">
        <f>[1]marginal_mv_NN!$A4345</f>
        <v>0.365094065666</v>
      </c>
      <c r="F4346" s="2">
        <f>VLOOKUP($A4346,[2]marginal_effects_NN!$A$1:$B$127,2,FALSE)</f>
        <v>0.339454710484</v>
      </c>
      <c r="H4346" s="2">
        <f>VLOOKUP($B4346,[2]marginal_effects_NN!$A$1:$B$127,2,FALSE)</f>
        <v>0.32806050777399998</v>
      </c>
      <c r="J4346" s="2">
        <f t="shared" si="134"/>
        <v>0.66751521825799998</v>
      </c>
      <c r="L4346" s="1">
        <f t="shared" si="135"/>
        <v>0</v>
      </c>
    </row>
    <row r="4347" spans="1:12" hidden="1" x14ac:dyDescent="0.25">
      <c r="A4347" t="str">
        <f>[1]marginal_mv_NN!$B4346</f>
        <v>SNP_CN_4326713_T761G_Q254P_ethA</v>
      </c>
      <c r="B4347" t="str">
        <f>[1]marginal_mv_NN!$C4346</f>
        <v>SNP_CZ_4326213_G1261A_R421._ethA</v>
      </c>
      <c r="D4347" s="2">
        <f>[1]marginal_mv_NN!$A4346</f>
        <v>0.36368817091</v>
      </c>
      <c r="F4347" s="2">
        <f>VLOOKUP($A4347,[2]marginal_effects_NN!$A$1:$B$127,2,FALSE)</f>
        <v>0.339454710484</v>
      </c>
      <c r="H4347" s="2">
        <f>VLOOKUP($B4347,[2]marginal_effects_NN!$A$1:$B$127,2,FALSE)</f>
        <v>0.300954639912</v>
      </c>
      <c r="J4347" s="2">
        <f t="shared" si="134"/>
        <v>0.640409350396</v>
      </c>
      <c r="L4347" s="1">
        <f t="shared" si="135"/>
        <v>0</v>
      </c>
    </row>
    <row r="4348" spans="1:12" hidden="1" x14ac:dyDescent="0.25">
      <c r="A4348" t="str">
        <f>[1]marginal_mv_NN!$B4347</f>
        <v>SNP_CZ_4326250_G1224T_Y408._ethA</v>
      </c>
      <c r="B4348" t="str">
        <f>[1]marginal_mv_NN!$C4347</f>
        <v>INS_CF_4326141_i1333C_445_ethA</v>
      </c>
      <c r="D4348" s="2">
        <f>[1]marginal_mv_NN!$A4347</f>
        <v>0.13435947895100001</v>
      </c>
      <c r="F4348" s="2">
        <f>VLOOKUP($A4348,[2]marginal_effects_NN!$A$1:$B$127,2,FALSE)</f>
        <v>-0.48797798156700001</v>
      </c>
      <c r="H4348" s="2">
        <f>VLOOKUP($B4348,[2]marginal_effects_NN!$A$1:$B$127,2,FALSE)</f>
        <v>0.35248053073899999</v>
      </c>
      <c r="J4348" s="2">
        <f t="shared" si="134"/>
        <v>-0.13549745082800002</v>
      </c>
      <c r="L4348" s="1">
        <f t="shared" si="135"/>
        <v>0</v>
      </c>
    </row>
    <row r="4349" spans="1:12" hidden="1" x14ac:dyDescent="0.25">
      <c r="A4349" t="str">
        <f>[1]marginal_mv_NN!$B4348</f>
        <v>SNP_CZ_4326250_G1224T_Y408._ethA</v>
      </c>
      <c r="B4349" t="str">
        <f>[1]marginal_mv_NN!$C4348</f>
        <v>SNP_CN_4327145_G329C_S110W_ethA</v>
      </c>
      <c r="D4349" s="2">
        <f>[1]marginal_mv_NN!$A4348</f>
        <v>-0.49678277969399998</v>
      </c>
      <c r="F4349" s="2">
        <f>VLOOKUP($A4349,[2]marginal_effects_NN!$A$1:$B$127,2,FALSE)</f>
        <v>-0.48797798156700001</v>
      </c>
      <c r="H4349" s="2">
        <f>VLOOKUP($B4349,[2]marginal_effects_NN!$A$1:$B$127,2,FALSE)</f>
        <v>-2.08427906036E-2</v>
      </c>
      <c r="J4349" s="2">
        <f t="shared" si="134"/>
        <v>-0.50882077217059996</v>
      </c>
      <c r="L4349" s="1">
        <f t="shared" si="135"/>
        <v>0</v>
      </c>
    </row>
    <row r="4350" spans="1:12" hidden="1" x14ac:dyDescent="0.25">
      <c r="A4350" t="str">
        <f>[1]marginal_mv_NN!$B4349</f>
        <v>SNP_CZ_4326250_G1224T_Y408._ethA</v>
      </c>
      <c r="B4350" t="str">
        <f>[1]marginal_mv_NN!$C4349</f>
        <v>SNP_CN_4326705_G769C_P257A_ethA</v>
      </c>
      <c r="D4350" s="2">
        <f>[1]marginal_mv_NN!$A4349</f>
        <v>-0.50526297092399997</v>
      </c>
      <c r="F4350" s="2">
        <f>VLOOKUP($A4350,[2]marginal_effects_NN!$A$1:$B$127,2,FALSE)</f>
        <v>-0.48797798156700001</v>
      </c>
      <c r="H4350" s="2">
        <f>VLOOKUP($B4350,[2]marginal_effects_NN!$A$1:$B$127,2,FALSE)</f>
        <v>-4.6749591827400003E-2</v>
      </c>
      <c r="J4350" s="2">
        <f t="shared" si="134"/>
        <v>-0.53472757339440002</v>
      </c>
      <c r="L4350" s="1">
        <f t="shared" si="135"/>
        <v>0</v>
      </c>
    </row>
    <row r="4351" spans="1:12" hidden="1" x14ac:dyDescent="0.25">
      <c r="A4351" t="str">
        <f>[1]marginal_mv_NN!$B4350</f>
        <v>SNP_CZ_4326250_G1224T_Y408._ethA</v>
      </c>
      <c r="B4351" t="str">
        <f>[1]marginal_mv_NN!$C4350</f>
        <v>SNP_CZ_4326603_G871A_Q291._ethA</v>
      </c>
      <c r="D4351" s="2">
        <f>[1]marginal_mv_NN!$A4350</f>
        <v>8.5584759712200004E-2</v>
      </c>
      <c r="F4351" s="2">
        <f>VLOOKUP($A4351,[2]marginal_effects_NN!$A$1:$B$127,2,FALSE)</f>
        <v>-0.48797798156700001</v>
      </c>
      <c r="H4351" s="2">
        <f>VLOOKUP($B4351,[2]marginal_effects_NN!$A$1:$B$127,2,FALSE)</f>
        <v>0.34785056114200003</v>
      </c>
      <c r="J4351" s="2">
        <f t="shared" si="134"/>
        <v>-0.14012742042499998</v>
      </c>
      <c r="L4351" s="1">
        <f t="shared" si="135"/>
        <v>0</v>
      </c>
    </row>
    <row r="4352" spans="1:12" x14ac:dyDescent="0.25">
      <c r="A4352" t="str">
        <f>[1]marginal_mv_NN!$B4351</f>
        <v>SNP_CZ_4326250_G1224T_Y408._ethA</v>
      </c>
      <c r="B4352" t="str">
        <f>[1]marginal_mv_NN!$C4351</f>
        <v>SNP_CN_4327293_T181C_T61A_ethA</v>
      </c>
      <c r="D4352" s="2">
        <f>[1]marginal_mv_NN!$A4351</f>
        <v>-0.48738196492199998</v>
      </c>
      <c r="F4352" s="2">
        <f>VLOOKUP($A4352,[2]marginal_effects_NN!$A$1:$B$127,2,FALSE)</f>
        <v>-0.48797798156700001</v>
      </c>
      <c r="H4352" s="2">
        <f>VLOOKUP($B4352,[2]marginal_effects_NN!$A$1:$B$127,2,FALSE)</f>
        <v>7.7067017555199997E-3</v>
      </c>
      <c r="J4352" s="2">
        <f t="shared" si="134"/>
        <v>-0.48027127981147999</v>
      </c>
      <c r="L4352" s="1">
        <f t="shared" si="135"/>
        <v>1</v>
      </c>
    </row>
    <row r="4353" spans="1:12" x14ac:dyDescent="0.25">
      <c r="A4353" t="str">
        <f>[1]marginal_mv_NN!$B4352</f>
        <v>SNP_CZ_4326250_G1224T_Y408._ethA</v>
      </c>
      <c r="B4353" t="str">
        <f>[1]marginal_mv_NN!$C4352</f>
        <v>SNP_P_1673432_T8A_promoter_fabG1.inhA</v>
      </c>
      <c r="D4353" s="2">
        <f>[1]marginal_mv_NN!$A4352</f>
        <v>-0.42424497008299999</v>
      </c>
      <c r="F4353" s="2">
        <f>VLOOKUP($A4353,[2]marginal_effects_NN!$A$1:$B$127,2,FALSE)</f>
        <v>-0.48797798156700001</v>
      </c>
      <c r="H4353" s="2">
        <f>VLOOKUP($B4353,[2]marginal_effects_NN!$A$1:$B$127,2,FALSE)</f>
        <v>0.11743915081</v>
      </c>
      <c r="J4353" s="2">
        <f t="shared" si="134"/>
        <v>-0.370538830757</v>
      </c>
      <c r="L4353" s="1">
        <f t="shared" si="135"/>
        <v>1</v>
      </c>
    </row>
    <row r="4354" spans="1:12" x14ac:dyDescent="0.25">
      <c r="A4354" t="str">
        <f>[1]marginal_mv_NN!$B4353</f>
        <v>SNP_CZ_4326250_G1224T_Y408._ethA</v>
      </c>
      <c r="B4354" t="str">
        <f>[1]marginal_mv_NN!$C4353</f>
        <v>SNP_CN_4326113_G1361A_P454L_ethA</v>
      </c>
      <c r="D4354" s="2">
        <f>[1]marginal_mv_NN!$A4353</f>
        <v>-0.35999807715400001</v>
      </c>
      <c r="F4354" s="2">
        <f>VLOOKUP($A4354,[2]marginal_effects_NN!$A$1:$B$127,2,FALSE)</f>
        <v>-0.48797798156700001</v>
      </c>
      <c r="H4354" s="2">
        <f>VLOOKUP($B4354,[2]marginal_effects_NN!$A$1:$B$127,2,FALSE)</f>
        <v>0.203648686409</v>
      </c>
      <c r="J4354" s="2">
        <f t="shared" si="134"/>
        <v>-0.28432929515799998</v>
      </c>
      <c r="L4354" s="1">
        <f t="shared" si="135"/>
        <v>1</v>
      </c>
    </row>
    <row r="4355" spans="1:12" x14ac:dyDescent="0.25">
      <c r="A4355" t="str">
        <f>[1]marginal_mv_NN!$B4354</f>
        <v>SNP_CZ_4326250_G1224T_Y408._ethA</v>
      </c>
      <c r="B4355" t="str">
        <f>[1]marginal_mv_NN!$C4354</f>
        <v>SNP_CN_1674262_A61G_I21V_inhA</v>
      </c>
      <c r="D4355" s="2">
        <f>[1]marginal_mv_NN!$A4354</f>
        <v>-0.26757523417500001</v>
      </c>
      <c r="F4355" s="2">
        <f>VLOOKUP($A4355,[2]marginal_effects_NN!$A$1:$B$127,2,FALSE)</f>
        <v>-0.48797798156700001</v>
      </c>
      <c r="H4355" s="2">
        <f>VLOOKUP($B4355,[2]marginal_effects_NN!$A$1:$B$127,2,FALSE)</f>
        <v>0.27163660526299999</v>
      </c>
      <c r="J4355" s="2">
        <f t="shared" ref="J4355:J4418" si="136">F4355+H4355</f>
        <v>-0.21634137630400002</v>
      </c>
      <c r="L4355" s="1">
        <f t="shared" ref="L4355:L4418" si="137">IF(ABS(D4355)&gt;ABS(J4355),1,0)</f>
        <v>1</v>
      </c>
    </row>
    <row r="4356" spans="1:12" hidden="1" x14ac:dyDescent="0.25">
      <c r="A4356" t="str">
        <f>[1]marginal_mv_NN!$B4355</f>
        <v>SNP_CZ_4326250_G1224T_Y408._ethA</v>
      </c>
      <c r="B4356" t="str">
        <f>[1]marginal_mv_NN!$C4355</f>
        <v>SNP_CN_4327409_T65G_H22P_ethA</v>
      </c>
      <c r="D4356" s="2">
        <f>[1]marginal_mv_NN!$A4355</f>
        <v>-0.61637729406399999</v>
      </c>
      <c r="F4356" s="2">
        <f>VLOOKUP($A4356,[2]marginal_effects_NN!$A$1:$B$127,2,FALSE)</f>
        <v>-0.48797798156700001</v>
      </c>
      <c r="H4356" s="2">
        <f>VLOOKUP($B4356,[2]marginal_effects_NN!$A$1:$B$127,2,FALSE)</f>
        <v>-0.39618051052100001</v>
      </c>
      <c r="J4356" s="2">
        <f t="shared" si="136"/>
        <v>-0.88415849208800001</v>
      </c>
      <c r="L4356" s="1">
        <f t="shared" si="137"/>
        <v>0</v>
      </c>
    </row>
    <row r="4357" spans="1:12" hidden="1" x14ac:dyDescent="0.25">
      <c r="A4357" t="str">
        <f>[1]marginal_mv_NN!$B4356</f>
        <v>SNP_CZ_4326250_G1224T_Y408._ethA</v>
      </c>
      <c r="B4357" t="str">
        <f>[1]marginal_mv_NN!$C4356</f>
        <v>INS_CF_4326802_i672C_224_ethA</v>
      </c>
      <c r="D4357" s="2">
        <f>[1]marginal_mv_NN!$A4356</f>
        <v>-3.7356972694399998E-2</v>
      </c>
      <c r="F4357" s="2">
        <f>VLOOKUP($A4357,[2]marginal_effects_NN!$A$1:$B$127,2,FALSE)</f>
        <v>-0.48797798156700001</v>
      </c>
      <c r="H4357" s="2">
        <f>VLOOKUP($B4357,[2]marginal_effects_NN!$A$1:$B$127,2,FALSE)</f>
        <v>0.33228427171699998</v>
      </c>
      <c r="J4357" s="2">
        <f t="shared" si="136"/>
        <v>-0.15569370985000003</v>
      </c>
      <c r="L4357" s="1">
        <f t="shared" si="137"/>
        <v>0</v>
      </c>
    </row>
    <row r="4358" spans="1:12" hidden="1" x14ac:dyDescent="0.25">
      <c r="A4358" t="str">
        <f>[1]marginal_mv_NN!$B4357</f>
        <v>SNP_CZ_4326250_G1224T_Y408._ethA</v>
      </c>
      <c r="B4358" t="str">
        <f>[1]marginal_mv_NN!$C4357</f>
        <v>DEL_CF_4327133_d341T_114_ethA</v>
      </c>
      <c r="D4358" s="2">
        <f>[1]marginal_mv_NN!$A4357</f>
        <v>-0.55881810188299996</v>
      </c>
      <c r="F4358" s="2">
        <f>VLOOKUP($A4358,[2]marginal_effects_NN!$A$1:$B$127,2,FALSE)</f>
        <v>-0.48797798156700001</v>
      </c>
      <c r="H4358" s="2">
        <f>VLOOKUP($B4358,[2]marginal_effects_NN!$A$1:$B$127,2,FALSE)</f>
        <v>-0.18328258395200001</v>
      </c>
      <c r="J4358" s="2">
        <f t="shared" si="136"/>
        <v>-0.67126056551900004</v>
      </c>
      <c r="L4358" s="1">
        <f t="shared" si="137"/>
        <v>0</v>
      </c>
    </row>
    <row r="4359" spans="1:12" x14ac:dyDescent="0.25">
      <c r="A4359" t="str">
        <f>[1]marginal_mv_NN!$B4358</f>
        <v>SNP_CZ_4326250_G1224T_Y408._ethA</v>
      </c>
      <c r="B4359" t="str">
        <f>[1]marginal_mv_NN!$C4358</f>
        <v>SNP_CZ_4326858_G616A_Q206._ethA</v>
      </c>
      <c r="D4359" s="2">
        <f>[1]marginal_mv_NN!$A4358</f>
        <v>-0.45342189073599998</v>
      </c>
      <c r="F4359" s="2">
        <f>VLOOKUP($A4359,[2]marginal_effects_NN!$A$1:$B$127,2,FALSE)</f>
        <v>-0.48797798156700001</v>
      </c>
      <c r="H4359" s="2">
        <f>VLOOKUP($B4359,[2]marginal_effects_NN!$A$1:$B$127,2,FALSE)</f>
        <v>6.4852535724599994E-2</v>
      </c>
      <c r="J4359" s="2">
        <f t="shared" si="136"/>
        <v>-0.42312544584240003</v>
      </c>
      <c r="L4359" s="1">
        <f t="shared" si="137"/>
        <v>1</v>
      </c>
    </row>
    <row r="4360" spans="1:12" x14ac:dyDescent="0.25">
      <c r="A4360" t="str">
        <f>[1]marginal_mv_NN!$B4359</f>
        <v>SNP_CZ_4326250_G1224T_Y408._ethA</v>
      </c>
      <c r="B4360" t="str">
        <f>[1]marginal_mv_NN!$C4359</f>
        <v>DEL_CF_4326420_d1054C_352_ethA</v>
      </c>
      <c r="D4360" s="2">
        <f>[1]marginal_mv_NN!$A4359</f>
        <v>-0.46315199136700003</v>
      </c>
      <c r="F4360" s="2">
        <f>VLOOKUP($A4360,[2]marginal_effects_NN!$A$1:$B$127,2,FALSE)</f>
        <v>-0.48797798156700001</v>
      </c>
      <c r="H4360" s="2">
        <f>VLOOKUP($B4360,[2]marginal_effects_NN!$A$1:$B$127,2,FALSE)</f>
        <v>5.45272827148E-2</v>
      </c>
      <c r="J4360" s="2">
        <f t="shared" si="136"/>
        <v>-0.4334506988522</v>
      </c>
      <c r="L4360" s="1">
        <f t="shared" si="137"/>
        <v>1</v>
      </c>
    </row>
    <row r="4361" spans="1:12" hidden="1" x14ac:dyDescent="0.25">
      <c r="A4361" t="str">
        <f>[1]marginal_mv_NN!$B4360</f>
        <v>SNP_CZ_4326250_G1224T_Y408._ethA</v>
      </c>
      <c r="B4361" t="str">
        <f>[1]marginal_mv_NN!$C4360</f>
        <v>SNP_CZ_4326399_G1075A_Q359._ethA</v>
      </c>
      <c r="D4361" s="2">
        <f>[1]marginal_mv_NN!$A4360</f>
        <v>-6.3278317451500005E-2</v>
      </c>
      <c r="F4361" s="2">
        <f>VLOOKUP($A4361,[2]marginal_effects_NN!$A$1:$B$127,2,FALSE)</f>
        <v>-0.48797798156700001</v>
      </c>
      <c r="H4361" s="2">
        <f>VLOOKUP($B4361,[2]marginal_effects_NN!$A$1:$B$127,2,FALSE)</f>
        <v>0.32780981063800002</v>
      </c>
      <c r="J4361" s="2">
        <f t="shared" si="136"/>
        <v>-0.16016817092899999</v>
      </c>
      <c r="L4361" s="1">
        <f t="shared" si="137"/>
        <v>0</v>
      </c>
    </row>
    <row r="4362" spans="1:12" hidden="1" x14ac:dyDescent="0.25">
      <c r="A4362" t="str">
        <f>[1]marginal_mv_NN!$B4361</f>
        <v>SNP_CZ_4326250_G1224T_Y408._ethA</v>
      </c>
      <c r="B4362" t="str">
        <f>[1]marginal_mv_NN!$C4361</f>
        <v>SNP_CN_4326263_C1211A_R404L_ethA</v>
      </c>
      <c r="D4362" s="2">
        <f>[1]marginal_mv_NN!$A4361</f>
        <v>-0.62428206205400005</v>
      </c>
      <c r="F4362" s="2">
        <f>VLOOKUP($A4362,[2]marginal_effects_NN!$A$1:$B$127,2,FALSE)</f>
        <v>-0.48797798156700001</v>
      </c>
      <c r="H4362" s="2">
        <f>VLOOKUP($B4362,[2]marginal_effects_NN!$A$1:$B$127,2,FALSE)</f>
        <v>-0.44018423557300002</v>
      </c>
      <c r="J4362" s="2">
        <f t="shared" si="136"/>
        <v>-0.92816221714000002</v>
      </c>
      <c r="L4362" s="1">
        <f t="shared" si="137"/>
        <v>0</v>
      </c>
    </row>
    <row r="4363" spans="1:12" hidden="1" x14ac:dyDescent="0.25">
      <c r="A4363" t="str">
        <f>[1]marginal_mv_NN!$B4362</f>
        <v>SNP_CZ_4326250_G1224T_Y408._ethA</v>
      </c>
      <c r="B4363" t="str">
        <f>[1]marginal_mv_NN!$C4362</f>
        <v>INS_CF_4327160_i314A_105_ethA</v>
      </c>
      <c r="D4363" s="2">
        <f>[1]marginal_mv_NN!$A4362</f>
        <v>-0.108499526978</v>
      </c>
      <c r="F4363" s="2">
        <f>VLOOKUP($A4363,[2]marginal_effects_NN!$A$1:$B$127,2,FALSE)</f>
        <v>-0.48797798156700001</v>
      </c>
      <c r="H4363" s="2">
        <f>VLOOKUP($B4363,[2]marginal_effects_NN!$A$1:$B$127,2,FALSE)</f>
        <v>0.32117456197700001</v>
      </c>
      <c r="J4363" s="2">
        <f t="shared" si="136"/>
        <v>-0.16680341959</v>
      </c>
      <c r="L4363" s="1">
        <f t="shared" si="137"/>
        <v>0</v>
      </c>
    </row>
    <row r="4364" spans="1:12" hidden="1" x14ac:dyDescent="0.25">
      <c r="A4364" t="str">
        <f>[1]marginal_mv_NN!$B4363</f>
        <v>SNP_CZ_4326250_G1224T_Y408._ethA</v>
      </c>
      <c r="B4364" t="str">
        <f>[1]marginal_mv_NN!$C4363</f>
        <v>SNP_CN_4326996_G478A_P160S_ethA</v>
      </c>
      <c r="D4364" s="2">
        <f>[1]marginal_mv_NN!$A4363</f>
        <v>-7.6697051525099993E-2</v>
      </c>
      <c r="F4364" s="2">
        <f>VLOOKUP($A4364,[2]marginal_effects_NN!$A$1:$B$127,2,FALSE)</f>
        <v>-0.48797798156700001</v>
      </c>
      <c r="H4364" s="2">
        <f>VLOOKUP($B4364,[2]marginal_effects_NN!$A$1:$B$127,2,FALSE)</f>
        <v>0.32808846235299999</v>
      </c>
      <c r="J4364" s="2">
        <f t="shared" si="136"/>
        <v>-0.15988951921400002</v>
      </c>
      <c r="L4364" s="1">
        <f t="shared" si="137"/>
        <v>0</v>
      </c>
    </row>
    <row r="4365" spans="1:12" x14ac:dyDescent="0.25">
      <c r="A4365" t="str">
        <f>[1]marginal_mv_NN!$B4364</f>
        <v>SNP_CZ_4326250_G1224T_Y408._ethA</v>
      </c>
      <c r="B4365" t="str">
        <f>[1]marginal_mv_NN!$C4364</f>
        <v>SNP_CN_4326111_A1363G_W455R_ethA</v>
      </c>
      <c r="D4365" s="2">
        <f>[1]marginal_mv_NN!$A4364</f>
        <v>-0.45330098271399999</v>
      </c>
      <c r="F4365" s="2">
        <f>VLOOKUP($A4365,[2]marginal_effects_NN!$A$1:$B$127,2,FALSE)</f>
        <v>-0.48797798156700001</v>
      </c>
      <c r="H4365" s="2">
        <f>VLOOKUP($B4365,[2]marginal_effects_NN!$A$1:$B$127,2,FALSE)</f>
        <v>6.2561392784100001E-2</v>
      </c>
      <c r="J4365" s="2">
        <f t="shared" si="136"/>
        <v>-0.42541658878290001</v>
      </c>
      <c r="L4365" s="1">
        <f t="shared" si="137"/>
        <v>1</v>
      </c>
    </row>
    <row r="4366" spans="1:12" x14ac:dyDescent="0.25">
      <c r="A4366" t="str">
        <f>[1]marginal_mv_NN!$B4365</f>
        <v>SNP_CZ_4326250_G1224T_Y408._ethA</v>
      </c>
      <c r="B4366" t="str">
        <f>[1]marginal_mv_NN!$C4365</f>
        <v>SNP_CZ_4326755_C719T_W240._ethA</v>
      </c>
      <c r="D4366" s="2">
        <f>[1]marginal_mv_NN!$A4365</f>
        <v>-0.29998362064400003</v>
      </c>
      <c r="F4366" s="2">
        <f>VLOOKUP($A4366,[2]marginal_effects_NN!$A$1:$B$127,2,FALSE)</f>
        <v>-0.48797798156700001</v>
      </c>
      <c r="H4366" s="2">
        <f>VLOOKUP($B4366,[2]marginal_effects_NN!$A$1:$B$127,2,FALSE)</f>
        <v>0.25865143537500002</v>
      </c>
      <c r="J4366" s="2">
        <f t="shared" si="136"/>
        <v>-0.22932654619199999</v>
      </c>
      <c r="L4366" s="1">
        <f t="shared" si="137"/>
        <v>1</v>
      </c>
    </row>
    <row r="4367" spans="1:12" hidden="1" x14ac:dyDescent="0.25">
      <c r="A4367" t="str">
        <f>[1]marginal_mv_NN!$B4366</f>
        <v>SNP_CZ_4326250_G1224T_Y408._ethA</v>
      </c>
      <c r="B4367" t="str">
        <f>[1]marginal_mv_NN!$C4366</f>
        <v>SNP_P_1673432_T8G_promoter_fabG1.inhA</v>
      </c>
      <c r="D4367" s="2">
        <f>[1]marginal_mv_NN!$A4366</f>
        <v>-5.5170834064499998E-2</v>
      </c>
      <c r="F4367" s="2">
        <f>VLOOKUP($A4367,[2]marginal_effects_NN!$A$1:$B$127,2,FALSE)</f>
        <v>-0.48797798156700001</v>
      </c>
      <c r="H4367" s="2">
        <f>VLOOKUP($B4367,[2]marginal_effects_NN!$A$1:$B$127,2,FALSE)</f>
        <v>0.32927387952800002</v>
      </c>
      <c r="J4367" s="2">
        <f t="shared" si="136"/>
        <v>-0.15870410203899998</v>
      </c>
      <c r="L4367" s="1">
        <f t="shared" si="137"/>
        <v>0</v>
      </c>
    </row>
    <row r="4368" spans="1:12" hidden="1" x14ac:dyDescent="0.25">
      <c r="A4368" t="str">
        <f>[1]marginal_mv_NN!$B4367</f>
        <v>SNP_CZ_4326250_G1224T_Y408._ethA</v>
      </c>
      <c r="B4368" t="str">
        <f>[1]marginal_mv_NN!$C4367</f>
        <v>SNP_CN_4327065_A409G_C137R_ethA</v>
      </c>
      <c r="D4368" s="2">
        <f>[1]marginal_mv_NN!$A4367</f>
        <v>-0.51368856430099996</v>
      </c>
      <c r="F4368" s="2">
        <f>VLOOKUP($A4368,[2]marginal_effects_NN!$A$1:$B$127,2,FALSE)</f>
        <v>-0.48797798156700001</v>
      </c>
      <c r="H4368" s="2">
        <f>VLOOKUP($B4368,[2]marginal_effects_NN!$A$1:$B$127,2,FALSE)</f>
        <v>-5.30766844749E-2</v>
      </c>
      <c r="J4368" s="2">
        <f t="shared" si="136"/>
        <v>-0.5410546660419</v>
      </c>
      <c r="L4368" s="1">
        <f t="shared" si="137"/>
        <v>0</v>
      </c>
    </row>
    <row r="4369" spans="1:12" x14ac:dyDescent="0.25">
      <c r="A4369" t="str">
        <f>[1]marginal_mv_NN!$B4368</f>
        <v>SNP_CZ_4326250_G1224T_Y408._ethA</v>
      </c>
      <c r="B4369" t="str">
        <f>[1]marginal_mv_NN!$C4368</f>
        <v>SNP_CN_4326553_G921T_H307Q_ethA</v>
      </c>
      <c r="D4369" s="2">
        <f>[1]marginal_mv_NN!$A4368</f>
        <v>-0.295467466116</v>
      </c>
      <c r="F4369" s="2">
        <f>VLOOKUP($A4369,[2]marginal_effects_NN!$A$1:$B$127,2,FALSE)</f>
        <v>-0.48797798156700001</v>
      </c>
      <c r="H4369" s="2">
        <f>VLOOKUP($B4369,[2]marginal_effects_NN!$A$1:$B$127,2,FALSE)</f>
        <v>0.260778665543</v>
      </c>
      <c r="J4369" s="2">
        <f t="shared" si="136"/>
        <v>-0.22719931602400001</v>
      </c>
      <c r="L4369" s="1">
        <f t="shared" si="137"/>
        <v>1</v>
      </c>
    </row>
    <row r="4370" spans="1:12" hidden="1" x14ac:dyDescent="0.25">
      <c r="A4370" t="str">
        <f>[1]marginal_mv_NN!$B4369</f>
        <v>SNP_CZ_4326250_G1224T_Y408._ethA</v>
      </c>
      <c r="B4370" t="str">
        <f>[1]marginal_mv_NN!$C4369</f>
        <v>SNP_CZ_4326608_C866T_W289._ethA</v>
      </c>
      <c r="D4370" s="2">
        <f>[1]marginal_mv_NN!$A4369</f>
        <v>-0.10324293375</v>
      </c>
      <c r="F4370" s="2">
        <f>VLOOKUP($A4370,[2]marginal_effects_NN!$A$1:$B$127,2,FALSE)</f>
        <v>-0.48797798156700001</v>
      </c>
      <c r="H4370" s="2">
        <f>VLOOKUP($B4370,[2]marginal_effects_NN!$A$1:$B$127,2,FALSE)</f>
        <v>0.32018893957099998</v>
      </c>
      <c r="J4370" s="2">
        <f t="shared" si="136"/>
        <v>-0.16778904199600003</v>
      </c>
      <c r="L4370" s="1">
        <f t="shared" si="137"/>
        <v>0</v>
      </c>
    </row>
    <row r="4371" spans="1:12" hidden="1" x14ac:dyDescent="0.25">
      <c r="A4371" t="str">
        <f>[1]marginal_mv_NN!$B4370</f>
        <v>SNP_CZ_4326250_G1224T_Y408._ethA</v>
      </c>
      <c r="B4371" t="str">
        <f>[1]marginal_mv_NN!$C4370</f>
        <v>SNP_CN_4326759_G715A_R239W_ethA</v>
      </c>
      <c r="D4371" s="2">
        <f>[1]marginal_mv_NN!$A4370</f>
        <v>-0.124154448509</v>
      </c>
      <c r="F4371" s="2">
        <f>VLOOKUP($A4371,[2]marginal_effects_NN!$A$1:$B$127,2,FALSE)</f>
        <v>-0.48797798156700001</v>
      </c>
      <c r="H4371" s="2">
        <f>VLOOKUP($B4371,[2]marginal_effects_NN!$A$1:$B$127,2,FALSE)</f>
        <v>0.31731301546099999</v>
      </c>
      <c r="J4371" s="2">
        <f t="shared" si="136"/>
        <v>-0.17066496610600002</v>
      </c>
      <c r="L4371" s="1">
        <f t="shared" si="137"/>
        <v>0</v>
      </c>
    </row>
    <row r="4372" spans="1:12" hidden="1" x14ac:dyDescent="0.25">
      <c r="A4372" t="str">
        <f>[1]marginal_mv_NN!$B4371</f>
        <v>SNP_CZ_4326250_G1224T_Y408._ethA</v>
      </c>
      <c r="B4372" t="str">
        <f>[1]marginal_mv_NN!$C4371</f>
        <v>SNP_CN_4326452_G1022A_A341V_ethA</v>
      </c>
      <c r="D4372" s="2">
        <f>[1]marginal_mv_NN!$A4371</f>
        <v>-0.60822302103000003</v>
      </c>
      <c r="F4372" s="2">
        <f>VLOOKUP($A4372,[2]marginal_effects_NN!$A$1:$B$127,2,FALSE)</f>
        <v>-0.48797798156700001</v>
      </c>
      <c r="H4372" s="2">
        <f>VLOOKUP($B4372,[2]marginal_effects_NN!$A$1:$B$127,2,FALSE)</f>
        <v>-0.35596209764499998</v>
      </c>
      <c r="J4372" s="2">
        <f t="shared" si="136"/>
        <v>-0.84394007921199998</v>
      </c>
      <c r="L4372" s="1">
        <f t="shared" si="137"/>
        <v>0</v>
      </c>
    </row>
    <row r="4373" spans="1:12" hidden="1" x14ac:dyDescent="0.25">
      <c r="A4373" t="str">
        <f>[1]marginal_mv_NN!$B4372</f>
        <v>SNP_CZ_4326250_G1224T_Y408._ethA</v>
      </c>
      <c r="B4373" t="str">
        <f>[1]marginal_mv_NN!$C4372</f>
        <v>SNP_CN_4326182_A1292G_F431S_ethA</v>
      </c>
      <c r="D4373" s="2">
        <f>[1]marginal_mv_NN!$A4372</f>
        <v>-1.76441669464E-3</v>
      </c>
      <c r="F4373" s="2">
        <f>VLOOKUP($A4373,[2]marginal_effects_NN!$A$1:$B$127,2,FALSE)</f>
        <v>-0.48797798156700001</v>
      </c>
      <c r="H4373" s="2">
        <f>VLOOKUP($B4373,[2]marginal_effects_NN!$A$1:$B$127,2,FALSE)</f>
        <v>0.33635312318799998</v>
      </c>
      <c r="J4373" s="2">
        <f t="shared" si="136"/>
        <v>-0.15162485837900003</v>
      </c>
      <c r="L4373" s="1">
        <f t="shared" si="137"/>
        <v>0</v>
      </c>
    </row>
    <row r="4374" spans="1:12" x14ac:dyDescent="0.25">
      <c r="A4374" t="str">
        <f>[1]marginal_mv_NN!$B4373</f>
        <v>SNP_CZ_4326250_G1224T_Y408._ethA</v>
      </c>
      <c r="B4374" t="str">
        <f>[1]marginal_mv_NN!$C4373</f>
        <v>SNP_CN_4326980_T494G_Q165P_ethA</v>
      </c>
      <c r="D4374" s="2">
        <f>[1]marginal_mv_NN!$A4373</f>
        <v>-0.39413797855400001</v>
      </c>
      <c r="F4374" s="2">
        <f>VLOOKUP($A4374,[2]marginal_effects_NN!$A$1:$B$127,2,FALSE)</f>
        <v>-0.48797798156700001</v>
      </c>
      <c r="H4374" s="2">
        <f>VLOOKUP($B4374,[2]marginal_effects_NN!$A$1:$B$127,2,FALSE)</f>
        <v>0.16271066665600001</v>
      </c>
      <c r="J4374" s="2">
        <f t="shared" si="136"/>
        <v>-0.32526731491100003</v>
      </c>
      <c r="L4374" s="1">
        <f t="shared" si="137"/>
        <v>1</v>
      </c>
    </row>
    <row r="4375" spans="1:12" hidden="1" x14ac:dyDescent="0.25">
      <c r="A4375" t="str">
        <f>[1]marginal_mv_NN!$B4374</f>
        <v>SNP_CZ_4326250_G1224T_Y408._ethA</v>
      </c>
      <c r="B4375" t="str">
        <f>[1]marginal_mv_NN!$C4374</f>
        <v>SNP_CN_4326908_G566T_T189K_ethA</v>
      </c>
      <c r="D4375" s="2">
        <f>[1]marginal_mv_NN!$A4374</f>
        <v>-0.62251031398800005</v>
      </c>
      <c r="F4375" s="2">
        <f>VLOOKUP($A4375,[2]marginal_effects_NN!$A$1:$B$127,2,FALSE)</f>
        <v>-0.48797798156700001</v>
      </c>
      <c r="H4375" s="2">
        <f>VLOOKUP($B4375,[2]marginal_effects_NN!$A$1:$B$127,2,FALSE)</f>
        <v>-0.42247924208600002</v>
      </c>
      <c r="J4375" s="2">
        <f t="shared" si="136"/>
        <v>-0.91045722365299997</v>
      </c>
      <c r="L4375" s="1">
        <f t="shared" si="137"/>
        <v>0</v>
      </c>
    </row>
    <row r="4376" spans="1:12" hidden="1" x14ac:dyDescent="0.25">
      <c r="A4376" t="str">
        <f>[1]marginal_mv_NN!$B4375</f>
        <v>SNP_CZ_4326250_G1224T_Y408._ethA</v>
      </c>
      <c r="B4376" t="str">
        <f>[1]marginal_mv_NN!$C4375</f>
        <v>SNP_CZ_4326639_G835A_R279._ethA</v>
      </c>
      <c r="D4376" s="2">
        <f>[1]marginal_mv_NN!$A4375</f>
        <v>-0.497440159321</v>
      </c>
      <c r="F4376" s="2">
        <f>VLOOKUP($A4376,[2]marginal_effects_NN!$A$1:$B$127,2,FALSE)</f>
        <v>-0.48797798156700001</v>
      </c>
      <c r="H4376" s="2">
        <f>VLOOKUP($B4376,[2]marginal_effects_NN!$A$1:$B$127,2,FALSE)</f>
        <v>-3.1398773193400002E-2</v>
      </c>
      <c r="J4376" s="2">
        <f t="shared" si="136"/>
        <v>-0.51937675476040002</v>
      </c>
      <c r="L4376" s="1">
        <f t="shared" si="137"/>
        <v>0</v>
      </c>
    </row>
    <row r="4377" spans="1:12" hidden="1" x14ac:dyDescent="0.25">
      <c r="A4377" t="str">
        <f>[1]marginal_mv_NN!$B4376</f>
        <v>SNP_CZ_4326250_G1224T_Y408._ethA</v>
      </c>
      <c r="B4377" t="str">
        <f>[1]marginal_mv_NN!$C4376</f>
        <v>SNP_CN_4327121_A353C_V118G_ethA</v>
      </c>
      <c r="D4377" s="2">
        <f>[1]marginal_mv_NN!$A4376</f>
        <v>-4.6165347099300001E-2</v>
      </c>
      <c r="F4377" s="2">
        <f>VLOOKUP($A4377,[2]marginal_effects_NN!$A$1:$B$127,2,FALSE)</f>
        <v>-0.48797798156700001</v>
      </c>
      <c r="H4377" s="2">
        <f>VLOOKUP($B4377,[2]marginal_effects_NN!$A$1:$B$127,2,FALSE)</f>
        <v>0.332385540009</v>
      </c>
      <c r="J4377" s="2">
        <f t="shared" si="136"/>
        <v>-0.15559244155800001</v>
      </c>
      <c r="L4377" s="1">
        <f t="shared" si="137"/>
        <v>0</v>
      </c>
    </row>
    <row r="4378" spans="1:12" x14ac:dyDescent="0.25">
      <c r="A4378" t="str">
        <f>[1]marginal_mv_NN!$B4377</f>
        <v>SNP_CZ_4326250_G1224T_Y408._ethA</v>
      </c>
      <c r="B4378" t="str">
        <f>[1]marginal_mv_NN!$C4377</f>
        <v>SNP_CN_4326449_G1025T_T342K_ethA</v>
      </c>
      <c r="D4378" s="2">
        <f>[1]marginal_mv_NN!$A4377</f>
        <v>-0.45001178979899997</v>
      </c>
      <c r="F4378" s="2">
        <f>VLOOKUP($A4378,[2]marginal_effects_NN!$A$1:$B$127,2,FALSE)</f>
        <v>-0.48797798156700001</v>
      </c>
      <c r="H4378" s="2">
        <f>VLOOKUP($B4378,[2]marginal_effects_NN!$A$1:$B$127,2,FALSE)</f>
        <v>6.6513001918799997E-2</v>
      </c>
      <c r="J4378" s="2">
        <f t="shared" si="136"/>
        <v>-0.42146497964820001</v>
      </c>
      <c r="L4378" s="1">
        <f t="shared" si="137"/>
        <v>1</v>
      </c>
    </row>
    <row r="4379" spans="1:12" hidden="1" x14ac:dyDescent="0.25">
      <c r="A4379" t="str">
        <f>[1]marginal_mv_NN!$B4378</f>
        <v>SNP_CZ_4326250_G1224T_Y408._ethA</v>
      </c>
      <c r="B4379" t="str">
        <f>[1]marginal_mv_NN!$C4378</f>
        <v>DEL_CF_4326440_d1034T_345_ethA</v>
      </c>
      <c r="D4379" s="2">
        <f>[1]marginal_mv_NN!$A4378</f>
        <v>7.8082859516100001E-2</v>
      </c>
      <c r="F4379" s="2">
        <f>VLOOKUP($A4379,[2]marginal_effects_NN!$A$1:$B$127,2,FALSE)</f>
        <v>-0.48797798156700001</v>
      </c>
      <c r="H4379" s="2">
        <f>VLOOKUP($B4379,[2]marginal_effects_NN!$A$1:$B$127,2,FALSE)</f>
        <v>0.34389358758900002</v>
      </c>
      <c r="J4379" s="2">
        <f t="shared" si="136"/>
        <v>-0.14408439397799999</v>
      </c>
      <c r="L4379" s="1">
        <f t="shared" si="137"/>
        <v>0</v>
      </c>
    </row>
    <row r="4380" spans="1:12" x14ac:dyDescent="0.25">
      <c r="A4380" t="str">
        <f>[1]marginal_mv_NN!$B4379</f>
        <v>SNP_CZ_4326250_G1224T_Y408._ethA</v>
      </c>
      <c r="B4380" t="str">
        <f>[1]marginal_mv_NN!$C4379</f>
        <v>SNP_CN_4326476_A998C_L333R_ethA</v>
      </c>
      <c r="D4380" s="2">
        <f>[1]marginal_mv_NN!$A4379</f>
        <v>-0.35099023580599997</v>
      </c>
      <c r="F4380" s="2">
        <f>VLOOKUP($A4380,[2]marginal_effects_NN!$A$1:$B$127,2,FALSE)</f>
        <v>-0.48797798156700001</v>
      </c>
      <c r="H4380" s="2">
        <f>VLOOKUP($B4380,[2]marginal_effects_NN!$A$1:$B$127,2,FALSE)</f>
        <v>0.215351879597</v>
      </c>
      <c r="J4380" s="2">
        <f t="shared" si="136"/>
        <v>-0.27262610197000003</v>
      </c>
      <c r="L4380" s="1">
        <f t="shared" si="137"/>
        <v>1</v>
      </c>
    </row>
    <row r="4381" spans="1:12" hidden="1" x14ac:dyDescent="0.25">
      <c r="A4381" t="str">
        <f>[1]marginal_mv_NN!$B4380</f>
        <v>SNP_CZ_4326250_G1224T_Y408._ethA</v>
      </c>
      <c r="B4381" t="str">
        <f>[1]marginal_mv_NN!$C4380</f>
        <v>SNP_CN_4327313_C161A_R54L_ethA</v>
      </c>
      <c r="D4381" s="2">
        <f>[1]marginal_mv_NN!$A4380</f>
        <v>-0.11056298017500001</v>
      </c>
      <c r="F4381" s="2">
        <f>VLOOKUP($A4381,[2]marginal_effects_NN!$A$1:$B$127,2,FALSE)</f>
        <v>-0.48797798156700001</v>
      </c>
      <c r="H4381" s="2">
        <f>VLOOKUP($B4381,[2]marginal_effects_NN!$A$1:$B$127,2,FALSE)</f>
        <v>0.31925964355499997</v>
      </c>
      <c r="J4381" s="2">
        <f t="shared" si="136"/>
        <v>-0.16871833801200004</v>
      </c>
      <c r="L4381" s="1">
        <f t="shared" si="137"/>
        <v>0</v>
      </c>
    </row>
    <row r="4382" spans="1:12" hidden="1" x14ac:dyDescent="0.25">
      <c r="A4382" t="str">
        <f>[1]marginal_mv_NN!$B4381</f>
        <v>SNP_CZ_4326250_G1224T_Y408._ethA</v>
      </c>
      <c r="B4382" t="str">
        <f>[1]marginal_mv_NN!$C4381</f>
        <v>SNP_CN_4326380_G1094A_T365M_ethA</v>
      </c>
      <c r="D4382" s="2">
        <f>[1]marginal_mv_NN!$A4381</f>
        <v>-2.8646945953400001E-2</v>
      </c>
      <c r="F4382" s="2">
        <f>VLOOKUP($A4382,[2]marginal_effects_NN!$A$1:$B$127,2,FALSE)</f>
        <v>-0.48797798156700001</v>
      </c>
      <c r="H4382" s="2">
        <f>VLOOKUP($B4382,[2]marginal_effects_NN!$A$1:$B$127,2,FALSE)</f>
        <v>0.33283847570399999</v>
      </c>
      <c r="J4382" s="2">
        <f t="shared" si="136"/>
        <v>-0.15513950586300002</v>
      </c>
      <c r="L4382" s="1">
        <f t="shared" si="137"/>
        <v>0</v>
      </c>
    </row>
    <row r="4383" spans="1:12" hidden="1" x14ac:dyDescent="0.25">
      <c r="A4383" t="str">
        <f>[1]marginal_mv_NN!$B4382</f>
        <v>SNP_CZ_4326250_G1224T_Y408._ethA</v>
      </c>
      <c r="B4383" t="str">
        <f>[1]marginal_mv_NN!$C4382</f>
        <v>SNP_CZ_4327081_G393T_C131._ethA</v>
      </c>
      <c r="D4383" s="2">
        <f>[1]marginal_mv_NN!$A4382</f>
        <v>-3.3802747726399997E-2</v>
      </c>
      <c r="F4383" s="2">
        <f>VLOOKUP($A4383,[2]marginal_effects_NN!$A$1:$B$127,2,FALSE)</f>
        <v>-0.48797798156700001</v>
      </c>
      <c r="H4383" s="2">
        <f>VLOOKUP($B4383,[2]marginal_effects_NN!$A$1:$B$127,2,FALSE)</f>
        <v>0.33177268505099999</v>
      </c>
      <c r="J4383" s="2">
        <f t="shared" si="136"/>
        <v>-0.15620529651600001</v>
      </c>
      <c r="L4383" s="1">
        <f t="shared" si="137"/>
        <v>0</v>
      </c>
    </row>
    <row r="4384" spans="1:12" x14ac:dyDescent="0.25">
      <c r="A4384" t="str">
        <f>[1]marginal_mv_NN!$B4383</f>
        <v>SNP_CZ_4326250_G1224T_Y408._ethA</v>
      </c>
      <c r="B4384" t="str">
        <f>[1]marginal_mv_NN!$C4383</f>
        <v>DEL_CF_4326877_d597G_199_ethA</v>
      </c>
      <c r="D4384" s="2">
        <f>[1]marginal_mv_NN!$A4383</f>
        <v>-0.38976359367399999</v>
      </c>
      <c r="F4384" s="2">
        <f>VLOOKUP($A4384,[2]marginal_effects_NN!$A$1:$B$127,2,FALSE)</f>
        <v>-0.48797798156700001</v>
      </c>
      <c r="H4384" s="2">
        <f>VLOOKUP($B4384,[2]marginal_effects_NN!$A$1:$B$127,2,FALSE)</f>
        <v>0.17161411047</v>
      </c>
      <c r="J4384" s="2">
        <f t="shared" si="136"/>
        <v>-0.31636387109700004</v>
      </c>
      <c r="L4384" s="1">
        <f t="shared" si="137"/>
        <v>1</v>
      </c>
    </row>
    <row r="4385" spans="1:12" x14ac:dyDescent="0.25">
      <c r="A4385" t="str">
        <f>[1]marginal_mv_NN!$B4384</f>
        <v>SNP_CZ_4326250_G1224T_Y408._ethA</v>
      </c>
      <c r="B4385" t="str">
        <f>[1]marginal_mv_NN!$C4384</f>
        <v>SNP_CN_4326632_T842C_H281R_ethA</v>
      </c>
      <c r="D4385" s="2">
        <f>[1]marginal_mv_NN!$A4384</f>
        <v>-0.46090614795700002</v>
      </c>
      <c r="F4385" s="2">
        <f>VLOOKUP($A4385,[2]marginal_effects_NN!$A$1:$B$127,2,FALSE)</f>
        <v>-0.48797798156700001</v>
      </c>
      <c r="H4385" s="2">
        <f>VLOOKUP($B4385,[2]marginal_effects_NN!$A$1:$B$127,2,FALSE)</f>
        <v>5.0407588481900002E-2</v>
      </c>
      <c r="J4385" s="2">
        <f t="shared" si="136"/>
        <v>-0.43757039308509998</v>
      </c>
      <c r="L4385" s="1">
        <f t="shared" si="137"/>
        <v>1</v>
      </c>
    </row>
    <row r="4386" spans="1:12" hidden="1" x14ac:dyDescent="0.25">
      <c r="A4386" t="str">
        <f>[1]marginal_mv_NN!$B4385</f>
        <v>SNP_CZ_4326250_G1224T_Y408._ethA</v>
      </c>
      <c r="B4386" t="str">
        <f>[1]marginal_mv_NN!$C4385</f>
        <v>SNP_CN_4326977_T497G_H166P_ethA</v>
      </c>
      <c r="D4386" s="2">
        <f>[1]marginal_mv_NN!$A4385</f>
        <v>-9.7497880458799993E-2</v>
      </c>
      <c r="F4386" s="2">
        <f>VLOOKUP($A4386,[2]marginal_effects_NN!$A$1:$B$127,2,FALSE)</f>
        <v>-0.48797798156700001</v>
      </c>
      <c r="H4386" s="2">
        <f>VLOOKUP($B4386,[2]marginal_effects_NN!$A$1:$B$127,2,FALSE)</f>
        <v>0.323594331741</v>
      </c>
      <c r="J4386" s="2">
        <f t="shared" si="136"/>
        <v>-0.16438364982600001</v>
      </c>
      <c r="L4386" s="1">
        <f t="shared" si="137"/>
        <v>0</v>
      </c>
    </row>
    <row r="4387" spans="1:12" hidden="1" x14ac:dyDescent="0.25">
      <c r="A4387" t="str">
        <f>[1]marginal_mv_NN!$B4386</f>
        <v>SNP_CZ_4326250_G1224T_Y408._ethA</v>
      </c>
      <c r="B4387" t="str">
        <f>[1]marginal_mv_NN!$C4386</f>
        <v>SNP_CN_1673822_A383G_Q128R_fabG1</v>
      </c>
      <c r="D4387" s="2">
        <f>[1]marginal_mv_NN!$A4386</f>
        <v>-0.616743087769</v>
      </c>
      <c r="F4387" s="2">
        <f>VLOOKUP($A4387,[2]marginal_effects_NN!$A$1:$B$127,2,FALSE)</f>
        <v>-0.48797798156700001</v>
      </c>
      <c r="H4387" s="2">
        <f>VLOOKUP($B4387,[2]marginal_effects_NN!$A$1:$B$127,2,FALSE)</f>
        <v>-0.387903153896</v>
      </c>
      <c r="J4387" s="2">
        <f t="shared" si="136"/>
        <v>-0.87588113546300006</v>
      </c>
      <c r="L4387" s="1">
        <f t="shared" si="137"/>
        <v>0</v>
      </c>
    </row>
    <row r="4388" spans="1:12" hidden="1" x14ac:dyDescent="0.25">
      <c r="A4388" t="str">
        <f>[1]marginal_mv_NN!$B4387</f>
        <v>SNP_CZ_4326250_G1224T_Y408._ethA</v>
      </c>
      <c r="B4388" t="str">
        <f>[1]marginal_mv_NN!$C4387</f>
        <v>SNP_CN_4327022_A452G_F151S_ethA</v>
      </c>
      <c r="D4388" s="2">
        <f>[1]marginal_mv_NN!$A4387</f>
        <v>-0.60167080163999997</v>
      </c>
      <c r="F4388" s="2">
        <f>VLOOKUP($A4388,[2]marginal_effects_NN!$A$1:$B$127,2,FALSE)</f>
        <v>-0.48797798156700001</v>
      </c>
      <c r="H4388" s="2">
        <f>VLOOKUP($B4388,[2]marginal_effects_NN!$A$1:$B$127,2,FALSE)</f>
        <v>-0.32876974344299997</v>
      </c>
      <c r="J4388" s="2">
        <f t="shared" si="136"/>
        <v>-0.81674772500999993</v>
      </c>
      <c r="L4388" s="1">
        <f t="shared" si="137"/>
        <v>0</v>
      </c>
    </row>
    <row r="4389" spans="1:12" hidden="1" x14ac:dyDescent="0.25">
      <c r="A4389" t="str">
        <f>[1]marginal_mv_NN!$B4388</f>
        <v>SNP_CZ_4326250_G1224T_Y408._ethA</v>
      </c>
      <c r="B4389" t="str">
        <f>[1]marginal_mv_NN!$C4388</f>
        <v>DEL_CF_4326722_d752CTGTACACGGC_251_ethA</v>
      </c>
      <c r="D4389" s="2">
        <f>[1]marginal_mv_NN!$A4388</f>
        <v>-0.10093241930000001</v>
      </c>
      <c r="F4389" s="2">
        <f>VLOOKUP($A4389,[2]marginal_effects_NN!$A$1:$B$127,2,FALSE)</f>
        <v>-0.48797798156700001</v>
      </c>
      <c r="H4389" s="2">
        <f>VLOOKUP($B4389,[2]marginal_effects_NN!$A$1:$B$127,2,FALSE)</f>
        <v>0.32412385940600003</v>
      </c>
      <c r="J4389" s="2">
        <f t="shared" si="136"/>
        <v>-0.16385412216099998</v>
      </c>
      <c r="L4389" s="1">
        <f t="shared" si="137"/>
        <v>0</v>
      </c>
    </row>
    <row r="4390" spans="1:12" hidden="1" x14ac:dyDescent="0.25">
      <c r="A4390" t="str">
        <f>[1]marginal_mv_NN!$B4389</f>
        <v>SNP_CZ_4326250_G1224T_Y408._ethA</v>
      </c>
      <c r="B4390" t="str">
        <f>[1]marginal_mv_NN!$C4389</f>
        <v>SNP_CN_4326297_G1177C_L393V_ethA</v>
      </c>
      <c r="D4390" s="2">
        <f>[1]marginal_mv_NN!$A4389</f>
        <v>-0.17925864458099999</v>
      </c>
      <c r="F4390" s="2">
        <f>VLOOKUP($A4390,[2]marginal_effects_NN!$A$1:$B$127,2,FALSE)</f>
        <v>-0.48797798156700001</v>
      </c>
      <c r="H4390" s="2">
        <f>VLOOKUP($B4390,[2]marginal_effects_NN!$A$1:$B$127,2,FALSE)</f>
        <v>0.302427589893</v>
      </c>
      <c r="J4390" s="2">
        <f t="shared" si="136"/>
        <v>-0.185550391674</v>
      </c>
      <c r="L4390" s="1">
        <f t="shared" si="137"/>
        <v>0</v>
      </c>
    </row>
    <row r="4391" spans="1:12" x14ac:dyDescent="0.25">
      <c r="A4391" t="str">
        <f>[1]marginal_mv_NN!$B4390</f>
        <v>SNP_CZ_4326250_G1224T_Y408._ethA</v>
      </c>
      <c r="B4391" t="str">
        <f>[1]marginal_mv_NN!$C4390</f>
        <v>INS_CF_4327213_i261GC_87_ethA</v>
      </c>
      <c r="D4391" s="2">
        <f>[1]marginal_mv_NN!$A4390</f>
        <v>-0.26962801814100001</v>
      </c>
      <c r="F4391" s="2">
        <f>VLOOKUP($A4391,[2]marginal_effects_NN!$A$1:$B$127,2,FALSE)</f>
        <v>-0.48797798156700001</v>
      </c>
      <c r="H4391" s="2">
        <f>VLOOKUP($B4391,[2]marginal_effects_NN!$A$1:$B$127,2,FALSE)</f>
        <v>0.27183771133399998</v>
      </c>
      <c r="J4391" s="2">
        <f t="shared" si="136"/>
        <v>-0.21614027023300003</v>
      </c>
      <c r="L4391" s="1">
        <f t="shared" si="137"/>
        <v>1</v>
      </c>
    </row>
    <row r="4392" spans="1:12" x14ac:dyDescent="0.25">
      <c r="A4392" t="str">
        <f>[1]marginal_mv_NN!$B4391</f>
        <v>SNP_CZ_4326250_G1224T_Y408._ethA</v>
      </c>
      <c r="B4392" t="str">
        <f>[1]marginal_mv_NN!$C4391</f>
        <v>SNP_CN_4326135_G1339A_P447S_ethA</v>
      </c>
      <c r="D4392" s="2">
        <f>[1]marginal_mv_NN!$A4391</f>
        <v>-0.46035760641099999</v>
      </c>
      <c r="F4392" s="2">
        <f>VLOOKUP($A4392,[2]marginal_effects_NN!$A$1:$B$127,2,FALSE)</f>
        <v>-0.48797798156700001</v>
      </c>
      <c r="H4392" s="2">
        <f>VLOOKUP($B4392,[2]marginal_effects_NN!$A$1:$B$127,2,FALSE)</f>
        <v>5.24272918701E-2</v>
      </c>
      <c r="J4392" s="2">
        <f t="shared" si="136"/>
        <v>-0.43555068969690003</v>
      </c>
      <c r="L4392" s="1">
        <f t="shared" si="137"/>
        <v>1</v>
      </c>
    </row>
    <row r="4393" spans="1:12" x14ac:dyDescent="0.25">
      <c r="A4393" t="str">
        <f>[1]marginal_mv_NN!$B4392</f>
        <v>SNP_CZ_4326250_G1224T_Y408._ethA</v>
      </c>
      <c r="B4393" t="str">
        <f>[1]marginal_mv_NN!$C4392</f>
        <v>SNP_CN_4326470_G1004T_A335D_ethA</v>
      </c>
      <c r="D4393" s="2">
        <f>[1]marginal_mv_NN!$A4392</f>
        <v>-0.23041012883199999</v>
      </c>
      <c r="F4393" s="2">
        <f>VLOOKUP($A4393,[2]marginal_effects_NN!$A$1:$B$127,2,FALSE)</f>
        <v>-0.48797798156700001</v>
      </c>
      <c r="H4393" s="2">
        <f>VLOOKUP($B4393,[2]marginal_effects_NN!$A$1:$B$127,2,FALSE)</f>
        <v>0.28759390115700001</v>
      </c>
      <c r="J4393" s="2">
        <f t="shared" si="136"/>
        <v>-0.20038408041</v>
      </c>
      <c r="L4393" s="1">
        <f t="shared" si="137"/>
        <v>1</v>
      </c>
    </row>
    <row r="4394" spans="1:12" hidden="1" x14ac:dyDescent="0.25">
      <c r="A4394" t="str">
        <f>[1]marginal_mv_NN!$B4393</f>
        <v>SNP_CZ_4326250_G1224T_Y408._ethA</v>
      </c>
      <c r="B4394" t="str">
        <f>[1]marginal_mv_NN!$C4393</f>
        <v>INS_CF_4326370_i1104G_368_ethA</v>
      </c>
      <c r="D4394" s="2">
        <f>[1]marginal_mv_NN!$A4393</f>
        <v>-0.58595532178900001</v>
      </c>
      <c r="F4394" s="2">
        <f>VLOOKUP($A4394,[2]marginal_effects_NN!$A$1:$B$127,2,FALSE)</f>
        <v>-0.48797798156700001</v>
      </c>
      <c r="H4394" s="2">
        <f>VLOOKUP($B4394,[2]marginal_effects_NN!$A$1:$B$127,2,FALSE)</f>
        <v>-0.26529943943000001</v>
      </c>
      <c r="J4394" s="2">
        <f t="shared" si="136"/>
        <v>-0.75327742099700001</v>
      </c>
      <c r="L4394" s="1">
        <f t="shared" si="137"/>
        <v>0</v>
      </c>
    </row>
    <row r="4395" spans="1:12" x14ac:dyDescent="0.25">
      <c r="A4395" t="str">
        <f>[1]marginal_mv_NN!$B4394</f>
        <v>SNP_CZ_4326250_G1224T_Y408._ethA</v>
      </c>
      <c r="B4395" t="str">
        <f>[1]marginal_mv_NN!$C4394</f>
        <v>SNP_CN_4327322_G152A_P51L_ethA</v>
      </c>
      <c r="D4395" s="2">
        <f>[1]marginal_mv_NN!$A4394</f>
        <v>-0.23699620366099999</v>
      </c>
      <c r="F4395" s="2">
        <f>VLOOKUP($A4395,[2]marginal_effects_NN!$A$1:$B$127,2,FALSE)</f>
        <v>-0.48797798156700001</v>
      </c>
      <c r="H4395" s="2">
        <f>VLOOKUP($B4395,[2]marginal_effects_NN!$A$1:$B$127,2,FALSE)</f>
        <v>0.28829723596599999</v>
      </c>
      <c r="J4395" s="2">
        <f t="shared" si="136"/>
        <v>-0.19968074560100002</v>
      </c>
      <c r="L4395" s="1">
        <f t="shared" si="137"/>
        <v>1</v>
      </c>
    </row>
    <row r="4396" spans="1:12" x14ac:dyDescent="0.25">
      <c r="A4396" t="str">
        <f>[1]marginal_mv_NN!$B4395</f>
        <v>SNP_CZ_4326250_G1224T_Y408._ethA</v>
      </c>
      <c r="B4396" t="str">
        <f>[1]marginal_mv_NN!$C4395</f>
        <v>DEL_CF_4326173_d1301A_434_ethA</v>
      </c>
      <c r="D4396" s="2">
        <f>[1]marginal_mv_NN!$A4395</f>
        <v>-0.20557987690000001</v>
      </c>
      <c r="F4396" s="2">
        <f>VLOOKUP($A4396,[2]marginal_effects_NN!$A$1:$B$127,2,FALSE)</f>
        <v>-0.48797798156700001</v>
      </c>
      <c r="H4396" s="2">
        <f>VLOOKUP($B4396,[2]marginal_effects_NN!$A$1:$B$127,2,FALSE)</f>
        <v>0.30052977800399999</v>
      </c>
      <c r="J4396" s="2">
        <f t="shared" si="136"/>
        <v>-0.18744820356300002</v>
      </c>
      <c r="L4396" s="1">
        <f t="shared" si="137"/>
        <v>1</v>
      </c>
    </row>
    <row r="4397" spans="1:12" hidden="1" x14ac:dyDescent="0.25">
      <c r="A4397" t="str">
        <f>[1]marginal_mv_NN!$B4396</f>
        <v>SNP_CZ_4326250_G1224T_Y408._ethA</v>
      </c>
      <c r="B4397" t="str">
        <f>[1]marginal_mv_NN!$C4396</f>
        <v>SNP_CN_4327289_A185T_L62Q_ethA</v>
      </c>
      <c r="D4397" s="2">
        <f>[1]marginal_mv_NN!$A4396</f>
        <v>-0.56189858913400004</v>
      </c>
      <c r="F4397" s="2">
        <f>VLOOKUP($A4397,[2]marginal_effects_NN!$A$1:$B$127,2,FALSE)</f>
        <v>-0.48797798156700001</v>
      </c>
      <c r="H4397" s="2">
        <f>VLOOKUP($B4397,[2]marginal_effects_NN!$A$1:$B$127,2,FALSE)</f>
        <v>-0.19595837593099999</v>
      </c>
      <c r="J4397" s="2">
        <f t="shared" si="136"/>
        <v>-0.68393635749799997</v>
      </c>
      <c r="L4397" s="1">
        <f t="shared" si="137"/>
        <v>0</v>
      </c>
    </row>
    <row r="4398" spans="1:12" hidden="1" x14ac:dyDescent="0.25">
      <c r="A4398" t="str">
        <f>[1]marginal_mv_NN!$B4397</f>
        <v>SNP_CZ_4326250_G1224T_Y408._ethA</v>
      </c>
      <c r="B4398" t="str">
        <f>[1]marginal_mv_NN!$C4397</f>
        <v>SNP_CN_4326611_G863C_P288R_ethA</v>
      </c>
      <c r="D4398" s="2">
        <f>[1]marginal_mv_NN!$A4397</f>
        <v>-0.100320875645</v>
      </c>
      <c r="F4398" s="2">
        <f>VLOOKUP($A4398,[2]marginal_effects_NN!$A$1:$B$127,2,FALSE)</f>
        <v>-0.48797798156700001</v>
      </c>
      <c r="H4398" s="2">
        <f>VLOOKUP($B4398,[2]marginal_effects_NN!$A$1:$B$127,2,FALSE)</f>
        <v>0.32491046190299999</v>
      </c>
      <c r="J4398" s="2">
        <f t="shared" si="136"/>
        <v>-0.16306751966400002</v>
      </c>
      <c r="L4398" s="1">
        <f t="shared" si="137"/>
        <v>0</v>
      </c>
    </row>
    <row r="4399" spans="1:12" hidden="1" x14ac:dyDescent="0.25">
      <c r="A4399" t="str">
        <f>[1]marginal_mv_NN!$B4398</f>
        <v>SNP_CZ_4326250_G1224T_Y408._ethA</v>
      </c>
      <c r="B4399" t="str">
        <f>[1]marginal_mv_NN!$C4398</f>
        <v>SNP_CN_4326749_T725G_N242T_ethA</v>
      </c>
      <c r="D4399" s="2">
        <f>[1]marginal_mv_NN!$A4398</f>
        <v>3.0338764190700002E-2</v>
      </c>
      <c r="F4399" s="2">
        <f>VLOOKUP($A4399,[2]marginal_effects_NN!$A$1:$B$127,2,FALSE)</f>
        <v>-0.48797798156700001</v>
      </c>
      <c r="H4399" s="2">
        <f>VLOOKUP($B4399,[2]marginal_effects_NN!$A$1:$B$127,2,FALSE)</f>
        <v>0.34057337045699998</v>
      </c>
      <c r="J4399" s="2">
        <f t="shared" si="136"/>
        <v>-0.14740461111000003</v>
      </c>
      <c r="L4399" s="1">
        <f t="shared" si="137"/>
        <v>0</v>
      </c>
    </row>
    <row r="4400" spans="1:12" hidden="1" x14ac:dyDescent="0.25">
      <c r="A4400" t="str">
        <f>[1]marginal_mv_NN!$B4399</f>
        <v>SNP_CZ_4326250_G1224T_Y408._ethA</v>
      </c>
      <c r="B4400" t="str">
        <f>[1]marginal_mv_NN!$C4399</f>
        <v>SNP_CZ_4326669_G805A_Q269._ethA</v>
      </c>
      <c r="D4400" s="2">
        <f>[1]marginal_mv_NN!$A4399</f>
        <v>-0.60336309671400001</v>
      </c>
      <c r="F4400" s="2">
        <f>VLOOKUP($A4400,[2]marginal_effects_NN!$A$1:$B$127,2,FALSE)</f>
        <v>-0.48797798156700001</v>
      </c>
      <c r="H4400" s="2">
        <f>VLOOKUP($B4400,[2]marginal_effects_NN!$A$1:$B$127,2,FALSE)</f>
        <v>-0.33263227343599999</v>
      </c>
      <c r="J4400" s="2">
        <f t="shared" si="136"/>
        <v>-0.820610255003</v>
      </c>
      <c r="L4400" s="1">
        <f t="shared" si="137"/>
        <v>0</v>
      </c>
    </row>
    <row r="4401" spans="1:12" x14ac:dyDescent="0.25">
      <c r="A4401" t="str">
        <f>[1]marginal_mv_NN!$B4400</f>
        <v>SNP_CZ_4326250_G1224T_Y408._ethA</v>
      </c>
      <c r="B4401" t="str">
        <f>[1]marginal_mv_NN!$C4400</f>
        <v>SNP_CN_4326858_G616C_Q206E_ethA</v>
      </c>
      <c r="D4401" s="2">
        <f>[1]marginal_mv_NN!$A4400</f>
        <v>-0.32441228628199997</v>
      </c>
      <c r="F4401" s="2">
        <f>VLOOKUP($A4401,[2]marginal_effects_NN!$A$1:$B$127,2,FALSE)</f>
        <v>-0.48797798156700001</v>
      </c>
      <c r="H4401" s="2">
        <f>VLOOKUP($B4401,[2]marginal_effects_NN!$A$1:$B$127,2,FALSE)</f>
        <v>0.23615252971600001</v>
      </c>
      <c r="J4401" s="2">
        <f t="shared" si="136"/>
        <v>-0.25182545185100003</v>
      </c>
      <c r="L4401" s="1">
        <f t="shared" si="137"/>
        <v>1</v>
      </c>
    </row>
    <row r="4402" spans="1:12" x14ac:dyDescent="0.25">
      <c r="A4402" t="str">
        <f>[1]marginal_mv_NN!$B4401</f>
        <v>SNP_CZ_4326250_G1224T_Y408._ethA</v>
      </c>
      <c r="B4402" t="str">
        <f>[1]marginal_mv_NN!$C4401</f>
        <v>DEL_CF_4326187_d1287C_429_ethA</v>
      </c>
      <c r="D4402" s="2">
        <f>[1]marginal_mv_NN!$A4401</f>
        <v>-0.18750083446499999</v>
      </c>
      <c r="F4402" s="2">
        <f>VLOOKUP($A4402,[2]marginal_effects_NN!$A$1:$B$127,2,FALSE)</f>
        <v>-0.48797798156700001</v>
      </c>
      <c r="H4402" s="2">
        <f>VLOOKUP($B4402,[2]marginal_effects_NN!$A$1:$B$127,2,FALSE)</f>
        <v>0.30213159322700001</v>
      </c>
      <c r="J4402" s="2">
        <f t="shared" si="136"/>
        <v>-0.18584638834</v>
      </c>
      <c r="L4402" s="1">
        <f t="shared" si="137"/>
        <v>1</v>
      </c>
    </row>
    <row r="4403" spans="1:12" x14ac:dyDescent="0.25">
      <c r="A4403" t="str">
        <f>[1]marginal_mv_NN!$B4402</f>
        <v>SNP_CZ_4326250_G1224T_Y408._ethA</v>
      </c>
      <c r="B4403" t="str">
        <f>[1]marginal_mv_NN!$C4402</f>
        <v>SNP_CN_4326273_A1201C_F401V_ethA</v>
      </c>
      <c r="D4403" s="2">
        <f>[1]marginal_mv_NN!$A4402</f>
        <v>-0.18780979514099999</v>
      </c>
      <c r="F4403" s="2">
        <f>VLOOKUP($A4403,[2]marginal_effects_NN!$A$1:$B$127,2,FALSE)</f>
        <v>-0.48797798156700001</v>
      </c>
      <c r="H4403" s="2">
        <f>VLOOKUP($B4403,[2]marginal_effects_NN!$A$1:$B$127,2,FALSE)</f>
        <v>0.30453342199299999</v>
      </c>
      <c r="J4403" s="2">
        <f t="shared" si="136"/>
        <v>-0.18344455957400002</v>
      </c>
      <c r="L4403" s="1">
        <f t="shared" si="137"/>
        <v>1</v>
      </c>
    </row>
    <row r="4404" spans="1:12" hidden="1" x14ac:dyDescent="0.25">
      <c r="A4404" t="str">
        <f>[1]marginal_mv_NN!$B4403</f>
        <v>SNP_CZ_4326250_G1224T_Y408._ethA</v>
      </c>
      <c r="B4404" t="str">
        <f>[1]marginal_mv_NN!$C4403</f>
        <v>SNP_CN_4326612_G862C_P288A_ethA</v>
      </c>
      <c r="D4404" s="2">
        <f>[1]marginal_mv_NN!$A4403</f>
        <v>-0.161900341511</v>
      </c>
      <c r="F4404" s="2">
        <f>VLOOKUP($A4404,[2]marginal_effects_NN!$A$1:$B$127,2,FALSE)</f>
        <v>-0.48797798156700001</v>
      </c>
      <c r="H4404" s="2">
        <f>VLOOKUP($B4404,[2]marginal_effects_NN!$A$1:$B$127,2,FALSE)</f>
        <v>0.310428857803</v>
      </c>
      <c r="J4404" s="2">
        <f t="shared" si="136"/>
        <v>-0.17754912376400001</v>
      </c>
      <c r="L4404" s="1">
        <f t="shared" si="137"/>
        <v>0</v>
      </c>
    </row>
    <row r="4405" spans="1:12" hidden="1" x14ac:dyDescent="0.25">
      <c r="A4405" t="str">
        <f>[1]marginal_mv_NN!$B4404</f>
        <v>SNP_CZ_4326250_G1224T_Y408._ethA</v>
      </c>
      <c r="B4405" t="str">
        <f>[1]marginal_mv_NN!$C4404</f>
        <v>SNP_CN_1673818_A379G_M127V_fabG1</v>
      </c>
      <c r="D4405" s="2">
        <f>[1]marginal_mv_NN!$A4404</f>
        <v>-0.529133677483</v>
      </c>
      <c r="F4405" s="2">
        <f>VLOOKUP($A4405,[2]marginal_effects_NN!$A$1:$B$127,2,FALSE)</f>
        <v>-0.48797798156700001</v>
      </c>
      <c r="H4405" s="2">
        <f>VLOOKUP($B4405,[2]marginal_effects_NN!$A$1:$B$127,2,FALSE)</f>
        <v>-9.7469210624700001E-2</v>
      </c>
      <c r="J4405" s="2">
        <f t="shared" si="136"/>
        <v>-0.58544719219170005</v>
      </c>
      <c r="L4405" s="1">
        <f t="shared" si="137"/>
        <v>0</v>
      </c>
    </row>
    <row r="4406" spans="1:12" hidden="1" x14ac:dyDescent="0.25">
      <c r="A4406" t="str">
        <f>[1]marginal_mv_NN!$B4405</f>
        <v>SNP_CZ_4326250_G1224T_Y408._ethA</v>
      </c>
      <c r="B4406" t="str">
        <f>[1]marginal_mv_NN!$C4405</f>
        <v>INS_CF_4326083_i1391T_464_ethA</v>
      </c>
      <c r="D4406" s="2">
        <f>[1]marginal_mv_NN!$A4405</f>
        <v>-4.1877985000599999E-2</v>
      </c>
      <c r="F4406" s="2">
        <f>VLOOKUP($A4406,[2]marginal_effects_NN!$A$1:$B$127,2,FALSE)</f>
        <v>-0.48797798156700001</v>
      </c>
      <c r="H4406" s="2">
        <f>VLOOKUP($B4406,[2]marginal_effects_NN!$A$1:$B$127,2,FALSE)</f>
        <v>0.33322906494100002</v>
      </c>
      <c r="J4406" s="2">
        <f t="shared" si="136"/>
        <v>-0.15474891662599999</v>
      </c>
      <c r="L4406" s="1">
        <f t="shared" si="137"/>
        <v>0</v>
      </c>
    </row>
    <row r="4407" spans="1:12" hidden="1" x14ac:dyDescent="0.25">
      <c r="A4407" t="str">
        <f>[1]marginal_mv_NN!$B4406</f>
        <v>SNP_CZ_4326250_G1224T_Y408._ethA</v>
      </c>
      <c r="B4407" t="str">
        <f>[1]marginal_mv_NN!$C4406</f>
        <v>SNP_CN_4326800_A674G_L225P_ethA</v>
      </c>
      <c r="D4407" s="2">
        <f>[1]marginal_mv_NN!$A4406</f>
        <v>-2.0483374595599999E-2</v>
      </c>
      <c r="F4407" s="2">
        <f>VLOOKUP($A4407,[2]marginal_effects_NN!$A$1:$B$127,2,FALSE)</f>
        <v>-0.48797798156700001</v>
      </c>
      <c r="H4407" s="2">
        <f>VLOOKUP($B4407,[2]marginal_effects_NN!$A$1:$B$127,2,FALSE)</f>
        <v>0.33258831501000002</v>
      </c>
      <c r="J4407" s="2">
        <f t="shared" si="136"/>
        <v>-0.15538966655699998</v>
      </c>
      <c r="L4407" s="1">
        <f t="shared" si="137"/>
        <v>0</v>
      </c>
    </row>
    <row r="4408" spans="1:12" x14ac:dyDescent="0.25">
      <c r="A4408" t="str">
        <f>[1]marginal_mv_NN!$B4407</f>
        <v>SNP_CZ_4326250_G1224T_Y408._ethA</v>
      </c>
      <c r="B4408" t="str">
        <f>[1]marginal_mv_NN!$C4407</f>
        <v>INS_CF_4327294_i180G_60_ethA</v>
      </c>
      <c r="D4408" s="2">
        <f>[1]marginal_mv_NN!$A4407</f>
        <v>-0.20985299348799999</v>
      </c>
      <c r="F4408" s="2">
        <f>VLOOKUP($A4408,[2]marginal_effects_NN!$A$1:$B$127,2,FALSE)</f>
        <v>-0.48797798156700001</v>
      </c>
      <c r="H4408" s="2">
        <f>VLOOKUP($B4408,[2]marginal_effects_NN!$A$1:$B$127,2,FALSE)</f>
        <v>0.29883635044099999</v>
      </c>
      <c r="J4408" s="2">
        <f t="shared" si="136"/>
        <v>-0.18914163112600002</v>
      </c>
      <c r="L4408" s="1">
        <f t="shared" si="137"/>
        <v>1</v>
      </c>
    </row>
    <row r="4409" spans="1:12" hidden="1" x14ac:dyDescent="0.25">
      <c r="A4409" t="str">
        <f>[1]marginal_mv_NN!$B4408</f>
        <v>SNP_CZ_4326250_G1224T_Y408._ethA</v>
      </c>
      <c r="B4409" t="str">
        <f>[1]marginal_mv_NN!$C4408</f>
        <v>SNP_CZ_4327148_C326T_W109._ethA</v>
      </c>
      <c r="D4409" s="2">
        <f>[1]marginal_mv_NN!$A4408</f>
        <v>-8.65683555603E-2</v>
      </c>
      <c r="F4409" s="2">
        <f>VLOOKUP($A4409,[2]marginal_effects_NN!$A$1:$B$127,2,FALSE)</f>
        <v>-0.48797798156700001</v>
      </c>
      <c r="H4409" s="2">
        <f>VLOOKUP($B4409,[2]marginal_effects_NN!$A$1:$B$127,2,FALSE)</f>
        <v>0.32693886756899998</v>
      </c>
      <c r="J4409" s="2">
        <f t="shared" si="136"/>
        <v>-0.16103911399800003</v>
      </c>
      <c r="L4409" s="1">
        <f t="shared" si="137"/>
        <v>0</v>
      </c>
    </row>
    <row r="4410" spans="1:12" x14ac:dyDescent="0.25">
      <c r="A4410" t="str">
        <f>[1]marginal_mv_NN!$B4409</f>
        <v>SNP_CZ_4326250_G1224T_Y408._ethA</v>
      </c>
      <c r="B4410" t="str">
        <f>[1]marginal_mv_NN!$C4409</f>
        <v>SNP_CN_4327058_C416T_G139D_ethA</v>
      </c>
      <c r="D4410" s="2">
        <f>[1]marginal_mv_NN!$A4409</f>
        <v>-0.40829899907099998</v>
      </c>
      <c r="F4410" s="2">
        <f>VLOOKUP($A4410,[2]marginal_effects_NN!$A$1:$B$127,2,FALSE)</f>
        <v>-0.48797798156700001</v>
      </c>
      <c r="H4410" s="2">
        <f>VLOOKUP($B4410,[2]marginal_effects_NN!$A$1:$B$127,2,FALSE)</f>
        <v>0.15481013059599999</v>
      </c>
      <c r="J4410" s="2">
        <f t="shared" si="136"/>
        <v>-0.33316785097099999</v>
      </c>
      <c r="L4410" s="1">
        <f t="shared" si="137"/>
        <v>1</v>
      </c>
    </row>
    <row r="4411" spans="1:12" hidden="1" x14ac:dyDescent="0.25">
      <c r="A4411" t="str">
        <f>[1]marginal_mv_NN!$B4410</f>
        <v>SNP_CZ_4326250_G1224T_Y408._ethA</v>
      </c>
      <c r="B4411" t="str">
        <f>[1]marginal_mv_NN!$C4410</f>
        <v>SNP_CN_4327211_G263A_T88I_ethA</v>
      </c>
      <c r="D4411" s="2">
        <f>[1]marginal_mv_NN!$A4410</f>
        <v>-7.7696084976199994E-2</v>
      </c>
      <c r="F4411" s="2">
        <f>VLOOKUP($A4411,[2]marginal_effects_NN!$A$1:$B$127,2,FALSE)</f>
        <v>-0.48797798156700001</v>
      </c>
      <c r="H4411" s="2">
        <f>VLOOKUP($B4411,[2]marginal_effects_NN!$A$1:$B$127,2,FALSE)</f>
        <v>0.32517659664199999</v>
      </c>
      <c r="J4411" s="2">
        <f t="shared" si="136"/>
        <v>-0.16280138492500001</v>
      </c>
      <c r="L4411" s="1">
        <f t="shared" si="137"/>
        <v>0</v>
      </c>
    </row>
    <row r="4412" spans="1:12" hidden="1" x14ac:dyDescent="0.25">
      <c r="A4412" t="str">
        <f>[1]marginal_mv_NN!$B4411</f>
        <v>SNP_CZ_4326250_G1224T_Y408._ethA</v>
      </c>
      <c r="B4412" t="str">
        <f>[1]marginal_mv_NN!$C4411</f>
        <v>DEL_CF_4326771_d703A_235_ethA</v>
      </c>
      <c r="D4412" s="2">
        <f>[1]marginal_mv_NN!$A4411</f>
        <v>-0.60638570785500001</v>
      </c>
      <c r="F4412" s="2">
        <f>VLOOKUP($A4412,[2]marginal_effects_NN!$A$1:$B$127,2,FALSE)</f>
        <v>-0.48797798156700001</v>
      </c>
      <c r="H4412" s="2">
        <f>VLOOKUP($B4412,[2]marginal_effects_NN!$A$1:$B$127,2,FALSE)</f>
        <v>-0.35345089435600002</v>
      </c>
      <c r="J4412" s="2">
        <f t="shared" si="136"/>
        <v>-0.84142887592299997</v>
      </c>
      <c r="L4412" s="1">
        <f t="shared" si="137"/>
        <v>0</v>
      </c>
    </row>
    <row r="4413" spans="1:12" x14ac:dyDescent="0.25">
      <c r="A4413" t="str">
        <f>[1]marginal_mv_NN!$B4412</f>
        <v>SNP_CZ_4326250_G1224T_Y408._ethA</v>
      </c>
      <c r="B4413" t="str">
        <f>[1]marginal_mv_NN!$C4412</f>
        <v>SNP_CN_4327424_A50G_V17A_ethA</v>
      </c>
      <c r="D4413" s="2">
        <f>[1]marginal_mv_NN!$A4412</f>
        <v>-0.21504047512999999</v>
      </c>
      <c r="F4413" s="2">
        <f>VLOOKUP($A4413,[2]marginal_effects_NN!$A$1:$B$127,2,FALSE)</f>
        <v>-0.48797798156700001</v>
      </c>
      <c r="H4413" s="2">
        <f>VLOOKUP($B4413,[2]marginal_effects_NN!$A$1:$B$127,2,FALSE)</f>
        <v>0.29466873407400002</v>
      </c>
      <c r="J4413" s="2">
        <f t="shared" si="136"/>
        <v>-0.19330924749299999</v>
      </c>
      <c r="L4413" s="1">
        <f t="shared" si="137"/>
        <v>1</v>
      </c>
    </row>
    <row r="4414" spans="1:12" x14ac:dyDescent="0.25">
      <c r="A4414" t="str">
        <f>[1]marginal_mv_NN!$B4413</f>
        <v>SNP_CZ_4326250_G1224T_Y408._ethA</v>
      </c>
      <c r="B4414" t="str">
        <f>[1]marginal_mv_NN!$C4413</f>
        <v>SNP_CN_4326815_C659T_G220D_ethA</v>
      </c>
      <c r="D4414" s="2">
        <f>[1]marginal_mv_NN!$A4413</f>
        <v>-0.20784324407599999</v>
      </c>
      <c r="F4414" s="2">
        <f>VLOOKUP($A4414,[2]marginal_effects_NN!$A$1:$B$127,2,FALSE)</f>
        <v>-0.48797798156700001</v>
      </c>
      <c r="H4414" s="2">
        <f>VLOOKUP($B4414,[2]marginal_effects_NN!$A$1:$B$127,2,FALSE)</f>
        <v>0.29307329654699998</v>
      </c>
      <c r="J4414" s="2">
        <f t="shared" si="136"/>
        <v>-0.19490468502000002</v>
      </c>
      <c r="L4414" s="1">
        <f t="shared" si="137"/>
        <v>1</v>
      </c>
    </row>
    <row r="4415" spans="1:12" hidden="1" x14ac:dyDescent="0.25">
      <c r="A4415" t="str">
        <f>[1]marginal_mv_NN!$B4414</f>
        <v>SNP_CZ_4326250_G1224T_Y408._ethA</v>
      </c>
      <c r="B4415" t="str">
        <f>[1]marginal_mv_NN!$C4414</f>
        <v>SNP_CN_4327073_A401G_L134P_ethA</v>
      </c>
      <c r="D4415" s="2">
        <f>[1]marginal_mv_NN!$A4414</f>
        <v>-0.60264730453500004</v>
      </c>
      <c r="F4415" s="2">
        <f>VLOOKUP($A4415,[2]marginal_effects_NN!$A$1:$B$127,2,FALSE)</f>
        <v>-0.48797798156700001</v>
      </c>
      <c r="H4415" s="2">
        <f>VLOOKUP($B4415,[2]marginal_effects_NN!$A$1:$B$127,2,FALSE)</f>
        <v>-0.329669743776</v>
      </c>
      <c r="J4415" s="2">
        <f t="shared" si="136"/>
        <v>-0.81764772534300001</v>
      </c>
      <c r="L4415" s="1">
        <f t="shared" si="137"/>
        <v>0</v>
      </c>
    </row>
    <row r="4416" spans="1:12" x14ac:dyDescent="0.25">
      <c r="A4416" t="str">
        <f>[1]marginal_mv_NN!$B4415</f>
        <v>SNP_CZ_4326250_G1224T_Y408._ethA</v>
      </c>
      <c r="B4416" t="str">
        <f>[1]marginal_mv_NN!$C4415</f>
        <v>SNP_CZ_4326715_G759T_C253._ethA</v>
      </c>
      <c r="D4416" s="2">
        <f>[1]marginal_mv_NN!$A4415</f>
        <v>-0.25655245780899999</v>
      </c>
      <c r="F4416" s="2">
        <f>VLOOKUP($A4416,[2]marginal_effects_NN!$A$1:$B$127,2,FALSE)</f>
        <v>-0.48797798156700001</v>
      </c>
      <c r="H4416" s="2">
        <f>VLOOKUP($B4416,[2]marginal_effects_NN!$A$1:$B$127,2,FALSE)</f>
        <v>0.27841824293099998</v>
      </c>
      <c r="J4416" s="2">
        <f t="shared" si="136"/>
        <v>-0.20955973863600003</v>
      </c>
      <c r="L4416" s="1">
        <f t="shared" si="137"/>
        <v>1</v>
      </c>
    </row>
    <row r="4417" spans="1:12" hidden="1" x14ac:dyDescent="0.25">
      <c r="A4417" t="str">
        <f>[1]marginal_mv_NN!$B4416</f>
        <v>SNP_CZ_4326250_G1224T_Y408._ethA</v>
      </c>
      <c r="B4417" t="str">
        <f>[1]marginal_mv_NN!$C4416</f>
        <v>INS_CF_4326585_i889GCACC_297_ethA</v>
      </c>
      <c r="D4417" s="2">
        <f>[1]marginal_mv_NN!$A4416</f>
        <v>2.8663218021400001E-2</v>
      </c>
      <c r="F4417" s="2">
        <f>VLOOKUP($A4417,[2]marginal_effects_NN!$A$1:$B$127,2,FALSE)</f>
        <v>-0.48797798156700001</v>
      </c>
      <c r="H4417" s="2">
        <f>VLOOKUP($B4417,[2]marginal_effects_NN!$A$1:$B$127,2,FALSE)</f>
        <v>0.34180402755700001</v>
      </c>
      <c r="J4417" s="2">
        <f t="shared" si="136"/>
        <v>-0.14617395401</v>
      </c>
      <c r="L4417" s="1">
        <f t="shared" si="137"/>
        <v>0</v>
      </c>
    </row>
    <row r="4418" spans="1:12" x14ac:dyDescent="0.25">
      <c r="A4418" t="str">
        <f>[1]marginal_mv_NN!$B4417</f>
        <v>SNP_CZ_4326250_G1224T_Y408._ethA</v>
      </c>
      <c r="B4418" t="str">
        <f>[1]marginal_mv_NN!$C4417</f>
        <v>SNP_CN_4327448_A26G_I9T_ethA</v>
      </c>
      <c r="D4418" s="2">
        <f>[1]marginal_mv_NN!$A4417</f>
        <v>-0.185373008251</v>
      </c>
      <c r="F4418" s="2">
        <f>VLOOKUP($A4418,[2]marginal_effects_NN!$A$1:$B$127,2,FALSE)</f>
        <v>-0.48797798156700001</v>
      </c>
      <c r="H4418" s="2">
        <f>VLOOKUP($B4418,[2]marginal_effects_NN!$A$1:$B$127,2,FALSE)</f>
        <v>0.30652880668600002</v>
      </c>
      <c r="J4418" s="2">
        <f t="shared" si="136"/>
        <v>-0.18144917488099999</v>
      </c>
      <c r="L4418" s="1">
        <f t="shared" si="137"/>
        <v>1</v>
      </c>
    </row>
    <row r="4419" spans="1:12" hidden="1" x14ac:dyDescent="0.25">
      <c r="A4419" t="str">
        <f>[1]marginal_mv_NN!$B4418</f>
        <v>SNP_CZ_4326250_G1224T_Y408._ethA</v>
      </c>
      <c r="B4419" t="str">
        <f>[1]marginal_mv_NN!$C4418</f>
        <v>SNP_P_1673406_C34T_promoter_fabG1.inhA</v>
      </c>
      <c r="D4419" s="2">
        <f>[1]marginal_mv_NN!$A4418</f>
        <v>-0.59201025962800002</v>
      </c>
      <c r="F4419" s="2">
        <f>VLOOKUP($A4419,[2]marginal_effects_NN!$A$1:$B$127,2,FALSE)</f>
        <v>-0.48797798156700001</v>
      </c>
      <c r="H4419" s="2">
        <f>VLOOKUP($B4419,[2]marginal_effects_NN!$A$1:$B$127,2,FALSE)</f>
        <v>-0.292444169521</v>
      </c>
      <c r="J4419" s="2">
        <f t="shared" ref="J4419:J4482" si="138">F4419+H4419</f>
        <v>-0.78042215108800006</v>
      </c>
      <c r="L4419" s="1">
        <f t="shared" ref="L4419:L4482" si="139">IF(ABS(D4419)&gt;ABS(J4419),1,0)</f>
        <v>0</v>
      </c>
    </row>
    <row r="4420" spans="1:12" hidden="1" x14ac:dyDescent="0.25">
      <c r="A4420" t="str">
        <f>[1]marginal_mv_NN!$B4419</f>
        <v>SNP_CZ_4326250_G1224T_Y408._ethA</v>
      </c>
      <c r="B4420" t="str">
        <f>[1]marginal_mv_NN!$C4419</f>
        <v>DEL_CD_4326366_d1108TGTAGGCCATCG_370_ethA</v>
      </c>
      <c r="D4420" s="2">
        <f>[1]marginal_mv_NN!$A4419</f>
        <v>-1.49522423744E-2</v>
      </c>
      <c r="F4420" s="2">
        <f>VLOOKUP($A4420,[2]marginal_effects_NN!$A$1:$B$127,2,FALSE)</f>
        <v>-0.48797798156700001</v>
      </c>
      <c r="H4420" s="2">
        <f>VLOOKUP($B4420,[2]marginal_effects_NN!$A$1:$B$127,2,FALSE)</f>
        <v>0.33631688356400002</v>
      </c>
      <c r="J4420" s="2">
        <f t="shared" si="138"/>
        <v>-0.15166109800299998</v>
      </c>
      <c r="L4420" s="1">
        <f t="shared" si="139"/>
        <v>0</v>
      </c>
    </row>
    <row r="4421" spans="1:12" hidden="1" x14ac:dyDescent="0.25">
      <c r="A4421" t="str">
        <f>[1]marginal_mv_NN!$B4420</f>
        <v>SNP_CZ_4326250_G1224T_Y408._ethA</v>
      </c>
      <c r="B4421" t="str">
        <f>[1]marginal_mv_NN!$C4420</f>
        <v>SNP_CN_4327301_T173G_D58A_ethA</v>
      </c>
      <c r="D4421" s="2">
        <f>[1]marginal_mv_NN!$A4420</f>
        <v>7.90160894394E-3</v>
      </c>
      <c r="F4421" s="2">
        <f>VLOOKUP($A4421,[2]marginal_effects_NN!$A$1:$B$127,2,FALSE)</f>
        <v>-0.48797798156700001</v>
      </c>
      <c r="H4421" s="2">
        <f>VLOOKUP($B4421,[2]marginal_effects_NN!$A$1:$B$127,2,FALSE)</f>
        <v>0.337369561195</v>
      </c>
      <c r="J4421" s="2">
        <f t="shared" si="138"/>
        <v>-0.15060842037200001</v>
      </c>
      <c r="L4421" s="1">
        <f t="shared" si="139"/>
        <v>0</v>
      </c>
    </row>
    <row r="4422" spans="1:12" hidden="1" x14ac:dyDescent="0.25">
      <c r="A4422" t="str">
        <f>[1]marginal_mv_NN!$B4421</f>
        <v>SNP_CZ_4326250_G1224T_Y408._ethA</v>
      </c>
      <c r="B4422" t="str">
        <f>[1]marginal_mv_NN!$C4421</f>
        <v>SNP_CZ_4326099_G1375A_Q459._ethA</v>
      </c>
      <c r="D4422" s="2">
        <f>[1]marginal_mv_NN!$A4421</f>
        <v>-0.17393681407</v>
      </c>
      <c r="F4422" s="2">
        <f>VLOOKUP($A4422,[2]marginal_effects_NN!$A$1:$B$127,2,FALSE)</f>
        <v>-0.48797798156700001</v>
      </c>
      <c r="H4422" s="2">
        <f>VLOOKUP($B4422,[2]marginal_effects_NN!$A$1:$B$127,2,FALSE)</f>
        <v>0.307135522366</v>
      </c>
      <c r="J4422" s="2">
        <f t="shared" si="138"/>
        <v>-0.18084245920100001</v>
      </c>
      <c r="L4422" s="1">
        <f t="shared" si="139"/>
        <v>0</v>
      </c>
    </row>
    <row r="4423" spans="1:12" hidden="1" x14ac:dyDescent="0.25">
      <c r="A4423" t="str">
        <f>[1]marginal_mv_NN!$B4422</f>
        <v>SNP_CZ_4326250_G1224T_Y408._ethA</v>
      </c>
      <c r="B4423" t="str">
        <f>[1]marginal_mv_NN!$C4422</f>
        <v>SNP_CN_4327347_C127T_G43S_ethA</v>
      </c>
      <c r="D4423" s="2">
        <f>[1]marginal_mv_NN!$A4422</f>
        <v>-0.15096578002</v>
      </c>
      <c r="F4423" s="2">
        <f>VLOOKUP($A4423,[2]marginal_effects_NN!$A$1:$B$127,2,FALSE)</f>
        <v>-0.48797798156700001</v>
      </c>
      <c r="H4423" s="2">
        <f>VLOOKUP($B4423,[2]marginal_effects_NN!$A$1:$B$127,2,FALSE)</f>
        <v>0.31210196018199998</v>
      </c>
      <c r="J4423" s="2">
        <f t="shared" si="138"/>
        <v>-0.17587602138500003</v>
      </c>
      <c r="L4423" s="1">
        <f t="shared" si="139"/>
        <v>0</v>
      </c>
    </row>
    <row r="4424" spans="1:12" hidden="1" x14ac:dyDescent="0.25">
      <c r="A4424" t="str">
        <f>[1]marginal_mv_NN!$B4423</f>
        <v>SNP_CZ_4326250_G1224T_Y408._ethA</v>
      </c>
      <c r="B4424" t="str">
        <f>[1]marginal_mv_NN!$C4423</f>
        <v>SNP_P_4327501_G28A_promoter_ethA</v>
      </c>
      <c r="D4424" s="2">
        <f>[1]marginal_mv_NN!$A4423</f>
        <v>-0.61448240280199995</v>
      </c>
      <c r="F4424" s="2">
        <f>VLOOKUP($A4424,[2]marginal_effects_NN!$A$1:$B$127,2,FALSE)</f>
        <v>-0.48797798156700001</v>
      </c>
      <c r="H4424" s="2">
        <f>VLOOKUP($B4424,[2]marginal_effects_NN!$A$1:$B$127,2,FALSE)</f>
        <v>-0.38208937645000002</v>
      </c>
      <c r="J4424" s="2">
        <f t="shared" si="138"/>
        <v>-0.87006735801699997</v>
      </c>
      <c r="L4424" s="1">
        <f t="shared" si="139"/>
        <v>0</v>
      </c>
    </row>
    <row r="4425" spans="1:12" hidden="1" x14ac:dyDescent="0.25">
      <c r="A4425" t="str">
        <f>[1]marginal_mv_NN!$B4424</f>
        <v>SNP_CZ_4326250_G1224T_Y408._ethA</v>
      </c>
      <c r="B4425" t="str">
        <f>[1]marginal_mv_NN!$C4424</f>
        <v>SNP_CZ_4326396_G1078A_Q360._ethA</v>
      </c>
      <c r="D4425" s="2">
        <f>[1]marginal_mv_NN!$A4424</f>
        <v>-8.9471459388700006E-2</v>
      </c>
      <c r="F4425" s="2">
        <f>VLOOKUP($A4425,[2]marginal_effects_NN!$A$1:$B$127,2,FALSE)</f>
        <v>-0.48797798156700001</v>
      </c>
      <c r="H4425" s="2">
        <f>VLOOKUP($B4425,[2]marginal_effects_NN!$A$1:$B$127,2,FALSE)</f>
        <v>0.326645553112</v>
      </c>
      <c r="J4425" s="2">
        <f t="shared" si="138"/>
        <v>-0.16133242845500001</v>
      </c>
      <c r="L4425" s="1">
        <f t="shared" si="139"/>
        <v>0</v>
      </c>
    </row>
    <row r="4426" spans="1:12" hidden="1" x14ac:dyDescent="0.25">
      <c r="A4426" t="str">
        <f>[1]marginal_mv_NN!$B4425</f>
        <v>SNP_CZ_4326250_G1224T_Y408._ethA</v>
      </c>
      <c r="B4426" t="str">
        <f>[1]marginal_mv_NN!$C4425</f>
        <v>SNP_CN_4326717_A757G_C253R_ethA</v>
      </c>
      <c r="D4426" s="2">
        <f>[1]marginal_mv_NN!$A4425</f>
        <v>-0.14412057399700001</v>
      </c>
      <c r="F4426" s="2">
        <f>VLOOKUP($A4426,[2]marginal_effects_NN!$A$1:$B$127,2,FALSE)</f>
        <v>-0.48797798156700001</v>
      </c>
      <c r="H4426" s="2">
        <f>VLOOKUP($B4426,[2]marginal_effects_NN!$A$1:$B$127,2,FALSE)</f>
        <v>0.31362324953100001</v>
      </c>
      <c r="J4426" s="2">
        <f t="shared" si="138"/>
        <v>-0.17435473203599999</v>
      </c>
      <c r="L4426" s="1">
        <f t="shared" si="139"/>
        <v>0</v>
      </c>
    </row>
    <row r="4427" spans="1:12" hidden="1" x14ac:dyDescent="0.25">
      <c r="A4427" t="str">
        <f>[1]marginal_mv_NN!$B4426</f>
        <v>SNP_CZ_4326250_G1224T_Y408._ethA</v>
      </c>
      <c r="B4427" t="str">
        <f>[1]marginal_mv_NN!$C4426</f>
        <v>SNP_CN_4326327_T1147G_T383P_ethA</v>
      </c>
      <c r="D4427" s="2">
        <f>[1]marginal_mv_NN!$A4426</f>
        <v>-0.62323242425900005</v>
      </c>
      <c r="F4427" s="2">
        <f>VLOOKUP($A4427,[2]marginal_effects_NN!$A$1:$B$127,2,FALSE)</f>
        <v>-0.48797798156700001</v>
      </c>
      <c r="H4427" s="2">
        <f>VLOOKUP($B4427,[2]marginal_effects_NN!$A$1:$B$127,2,FALSE)</f>
        <v>-0.44044125080099999</v>
      </c>
      <c r="J4427" s="2">
        <f t="shared" si="138"/>
        <v>-0.92841923236800006</v>
      </c>
      <c r="L4427" s="1">
        <f t="shared" si="139"/>
        <v>0</v>
      </c>
    </row>
    <row r="4428" spans="1:12" hidden="1" x14ac:dyDescent="0.25">
      <c r="A4428" t="str">
        <f>[1]marginal_mv_NN!$B4427</f>
        <v>SNP_CZ_4326250_G1224T_Y408._ethA</v>
      </c>
      <c r="B4428" t="str">
        <f>[1]marginal_mv_NN!$C4427</f>
        <v>INS_CF_4326217_i1257G_419_ethA</v>
      </c>
      <c r="D4428" s="2">
        <f>[1]marginal_mv_NN!$A4427</f>
        <v>-0.12935274839399999</v>
      </c>
      <c r="F4428" s="2">
        <f>VLOOKUP($A4428,[2]marginal_effects_NN!$A$1:$B$127,2,FALSE)</f>
        <v>-0.48797798156700001</v>
      </c>
      <c r="H4428" s="2">
        <f>VLOOKUP($B4428,[2]marginal_effects_NN!$A$1:$B$127,2,FALSE)</f>
        <v>0.31831902265500001</v>
      </c>
      <c r="J4428" s="2">
        <f t="shared" si="138"/>
        <v>-0.169658958912</v>
      </c>
      <c r="L4428" s="1">
        <f t="shared" si="139"/>
        <v>0</v>
      </c>
    </row>
    <row r="4429" spans="1:12" x14ac:dyDescent="0.25">
      <c r="A4429" t="str">
        <f>[1]marginal_mv_NN!$B4428</f>
        <v>SNP_CZ_4326250_G1224T_Y408._ethA</v>
      </c>
      <c r="B4429" t="str">
        <f>[1]marginal_mv_NN!$C4428</f>
        <v>SNP_CN_4327471_C3T_M1I_ethA</v>
      </c>
      <c r="D4429" s="2">
        <f>[1]marginal_mv_NN!$A4428</f>
        <v>-0.26284575462300003</v>
      </c>
      <c r="F4429" s="2">
        <f>VLOOKUP($A4429,[2]marginal_effects_NN!$A$1:$B$127,2,FALSE)</f>
        <v>-0.48797798156700001</v>
      </c>
      <c r="H4429" s="2">
        <f>VLOOKUP($B4429,[2]marginal_effects_NN!$A$1:$B$127,2,FALSE)</f>
        <v>0.27815008163499999</v>
      </c>
      <c r="J4429" s="2">
        <f t="shared" si="138"/>
        <v>-0.20982789993200002</v>
      </c>
      <c r="L4429" s="1">
        <f t="shared" si="139"/>
        <v>1</v>
      </c>
    </row>
    <row r="4430" spans="1:12" hidden="1" x14ac:dyDescent="0.25">
      <c r="A4430" t="str">
        <f>[1]marginal_mv_NN!$B4429</f>
        <v>SNP_CZ_4326250_G1224T_Y408._ethA</v>
      </c>
      <c r="B4430" t="str">
        <f>[1]marginal_mv_NN!$C4429</f>
        <v>SNP_CN_4327311_A163G_S55P_ethA</v>
      </c>
      <c r="D4430" s="2">
        <f>[1]marginal_mv_NN!$A4429</f>
        <v>-1.7457664012900002E-2</v>
      </c>
      <c r="F4430" s="2">
        <f>VLOOKUP($A4430,[2]marginal_effects_NN!$A$1:$B$127,2,FALSE)</f>
        <v>-0.48797798156700001</v>
      </c>
      <c r="H4430" s="2">
        <f>VLOOKUP($B4430,[2]marginal_effects_NN!$A$1:$B$127,2,FALSE)</f>
        <v>0.33481478691099997</v>
      </c>
      <c r="J4430" s="2">
        <f t="shared" si="138"/>
        <v>-0.15316319465600003</v>
      </c>
      <c r="L4430" s="1">
        <f t="shared" si="139"/>
        <v>0</v>
      </c>
    </row>
    <row r="4431" spans="1:12" hidden="1" x14ac:dyDescent="0.25">
      <c r="A4431" t="str">
        <f>[1]marginal_mv_NN!$B4430</f>
        <v>SNP_CZ_4326250_G1224T_Y408._ethA</v>
      </c>
      <c r="B4431" t="str">
        <f>[1]marginal_mv_NN!$C4430</f>
        <v>SNP_CN_4327136_T338C_E113G_ethA</v>
      </c>
      <c r="D4431" s="2">
        <f>[1]marginal_mv_NN!$A4430</f>
        <v>-6.3980162143700003E-2</v>
      </c>
      <c r="F4431" s="2">
        <f>VLOOKUP($A4431,[2]marginal_effects_NN!$A$1:$B$127,2,FALSE)</f>
        <v>-0.48797798156700001</v>
      </c>
      <c r="H4431" s="2">
        <f>VLOOKUP($B4431,[2]marginal_effects_NN!$A$1:$B$127,2,FALSE)</f>
        <v>0.32806050777399998</v>
      </c>
      <c r="J4431" s="2">
        <f t="shared" si="138"/>
        <v>-0.15991747379300003</v>
      </c>
      <c r="L4431" s="1">
        <f t="shared" si="139"/>
        <v>0</v>
      </c>
    </row>
    <row r="4432" spans="1:12" x14ac:dyDescent="0.25">
      <c r="A4432" t="str">
        <f>[1]marginal_mv_NN!$B4431</f>
        <v>SNP_CZ_4326250_G1224T_Y408._ethA</v>
      </c>
      <c r="B4432" t="str">
        <f>[1]marginal_mv_NN!$C4431</f>
        <v>SNP_CZ_4326213_G1261A_R421._ethA</v>
      </c>
      <c r="D4432" s="2">
        <f>[1]marginal_mv_NN!$A4431</f>
        <v>-0.199353814125</v>
      </c>
      <c r="F4432" s="2">
        <f>VLOOKUP($A4432,[2]marginal_effects_NN!$A$1:$B$127,2,FALSE)</f>
        <v>-0.48797798156700001</v>
      </c>
      <c r="H4432" s="2">
        <f>VLOOKUP($B4432,[2]marginal_effects_NN!$A$1:$B$127,2,FALSE)</f>
        <v>0.300954639912</v>
      </c>
      <c r="J4432" s="2">
        <f t="shared" si="138"/>
        <v>-0.18702334165500001</v>
      </c>
      <c r="L4432" s="1">
        <f t="shared" si="139"/>
        <v>1</v>
      </c>
    </row>
    <row r="4433" spans="1:12" x14ac:dyDescent="0.25">
      <c r="A4433" t="str">
        <f>[1]marginal_mv_NN!$B4432</f>
        <v>INS_CF_4326141_i1333C_445_ethA</v>
      </c>
      <c r="B4433" t="str">
        <f>[1]marginal_mv_NN!$C4432</f>
        <v>SNP_CN_4327145_G329C_S110W_ethA</v>
      </c>
      <c r="D4433" s="2">
        <f>[1]marginal_mv_NN!$A4432</f>
        <v>0.35027384758000002</v>
      </c>
      <c r="F4433" s="2">
        <f>VLOOKUP($A4433,[2]marginal_effects_NN!$A$1:$B$127,2,FALSE)</f>
        <v>0.35248053073899999</v>
      </c>
      <c r="H4433" s="2">
        <f>VLOOKUP($B4433,[2]marginal_effects_NN!$A$1:$B$127,2,FALSE)</f>
        <v>-2.08427906036E-2</v>
      </c>
      <c r="J4433" s="2">
        <f t="shared" si="138"/>
        <v>0.33163774013539998</v>
      </c>
      <c r="L4433" s="1">
        <f t="shared" si="139"/>
        <v>1</v>
      </c>
    </row>
    <row r="4434" spans="1:12" x14ac:dyDescent="0.25">
      <c r="A4434" t="str">
        <f>[1]marginal_mv_NN!$B4433</f>
        <v>INS_CF_4326141_i1333C_445_ethA</v>
      </c>
      <c r="B4434" t="str">
        <f>[1]marginal_mv_NN!$C4433</f>
        <v>SNP_CN_4326705_G769C_P257A_ethA</v>
      </c>
      <c r="D4434" s="2">
        <f>[1]marginal_mv_NN!$A4433</f>
        <v>0.34935718774800001</v>
      </c>
      <c r="F4434" s="2">
        <f>VLOOKUP($A4434,[2]marginal_effects_NN!$A$1:$B$127,2,FALSE)</f>
        <v>0.35248053073899999</v>
      </c>
      <c r="H4434" s="2">
        <f>VLOOKUP($B4434,[2]marginal_effects_NN!$A$1:$B$127,2,FALSE)</f>
        <v>-4.6749591827400003E-2</v>
      </c>
      <c r="J4434" s="2">
        <f t="shared" si="138"/>
        <v>0.30573093891159997</v>
      </c>
      <c r="L4434" s="1">
        <f t="shared" si="139"/>
        <v>1</v>
      </c>
    </row>
    <row r="4435" spans="1:12" hidden="1" x14ac:dyDescent="0.25">
      <c r="A4435" t="str">
        <f>[1]marginal_mv_NN!$B4434</f>
        <v>INS_CF_4326141_i1333C_445_ethA</v>
      </c>
      <c r="B4435" t="str">
        <f>[1]marginal_mv_NN!$C4434</f>
        <v>SNP_CZ_4326603_G871A_Q291._ethA</v>
      </c>
      <c r="D4435" s="2">
        <f>[1]marginal_mv_NN!$A4434</f>
        <v>0.370609164238</v>
      </c>
      <c r="F4435" s="2">
        <f>VLOOKUP($A4435,[2]marginal_effects_NN!$A$1:$B$127,2,FALSE)</f>
        <v>0.35248053073899999</v>
      </c>
      <c r="H4435" s="2">
        <f>VLOOKUP($B4435,[2]marginal_effects_NN!$A$1:$B$127,2,FALSE)</f>
        <v>0.34785056114200003</v>
      </c>
      <c r="J4435" s="2">
        <f t="shared" si="138"/>
        <v>0.70033109188099996</v>
      </c>
      <c r="L4435" s="1">
        <f t="shared" si="139"/>
        <v>0</v>
      </c>
    </row>
    <row r="4436" spans="1:12" hidden="1" x14ac:dyDescent="0.25">
      <c r="A4436" t="str">
        <f>[1]marginal_mv_NN!$B4435</f>
        <v>INS_CF_4326141_i1333C_445_ethA</v>
      </c>
      <c r="B4436" t="str">
        <f>[1]marginal_mv_NN!$C4435</f>
        <v>SNP_CN_4327293_T181C_T61A_ethA</v>
      </c>
      <c r="D4436" s="2">
        <f>[1]marginal_mv_NN!$A4435</f>
        <v>0.35245823860199998</v>
      </c>
      <c r="F4436" s="2">
        <f>VLOOKUP($A4436,[2]marginal_effects_NN!$A$1:$B$127,2,FALSE)</f>
        <v>0.35248053073899999</v>
      </c>
      <c r="H4436" s="2">
        <f>VLOOKUP($B4436,[2]marginal_effects_NN!$A$1:$B$127,2,FALSE)</f>
        <v>7.7067017555199997E-3</v>
      </c>
      <c r="J4436" s="2">
        <f t="shared" si="138"/>
        <v>0.36018723249452</v>
      </c>
      <c r="L4436" s="1">
        <f t="shared" si="139"/>
        <v>0</v>
      </c>
    </row>
    <row r="4437" spans="1:12" hidden="1" x14ac:dyDescent="0.25">
      <c r="A4437" t="str">
        <f>[1]marginal_mv_NN!$B4436</f>
        <v>INS_CF_4326141_i1333C_445_ethA</v>
      </c>
      <c r="B4437" t="str">
        <f>[1]marginal_mv_NN!$C4436</f>
        <v>SNP_P_1673432_T8A_promoter_fabG1.inhA</v>
      </c>
      <c r="D4437" s="2">
        <f>[1]marginal_mv_NN!$A4436</f>
        <v>0.35920894145999999</v>
      </c>
      <c r="F4437" s="2">
        <f>VLOOKUP($A4437,[2]marginal_effects_NN!$A$1:$B$127,2,FALSE)</f>
        <v>0.35248053073899999</v>
      </c>
      <c r="H4437" s="2">
        <f>VLOOKUP($B4437,[2]marginal_effects_NN!$A$1:$B$127,2,FALSE)</f>
        <v>0.11743915081</v>
      </c>
      <c r="J4437" s="2">
        <f t="shared" si="138"/>
        <v>0.46991968154899999</v>
      </c>
      <c r="L4437" s="1">
        <f t="shared" si="139"/>
        <v>0</v>
      </c>
    </row>
    <row r="4438" spans="1:12" hidden="1" x14ac:dyDescent="0.25">
      <c r="A4438" t="str">
        <f>[1]marginal_mv_NN!$B4437</f>
        <v>INS_CF_4326141_i1333C_445_ethA</v>
      </c>
      <c r="B4438" t="str">
        <f>[1]marginal_mv_NN!$C4437</f>
        <v>SNP_CN_4326113_G1361A_P454L_ethA</v>
      </c>
      <c r="D4438" s="2">
        <f>[1]marginal_mv_NN!$A4437</f>
        <v>0.363107442856</v>
      </c>
      <c r="F4438" s="2">
        <f>VLOOKUP($A4438,[2]marginal_effects_NN!$A$1:$B$127,2,FALSE)</f>
        <v>0.35248053073899999</v>
      </c>
      <c r="H4438" s="2">
        <f>VLOOKUP($B4438,[2]marginal_effects_NN!$A$1:$B$127,2,FALSE)</f>
        <v>0.203648686409</v>
      </c>
      <c r="J4438" s="2">
        <f t="shared" si="138"/>
        <v>0.55612921714800001</v>
      </c>
      <c r="L4438" s="1">
        <f t="shared" si="139"/>
        <v>0</v>
      </c>
    </row>
    <row r="4439" spans="1:12" hidden="1" x14ac:dyDescent="0.25">
      <c r="A4439" t="str">
        <f>[1]marginal_mv_NN!$B4438</f>
        <v>INS_CF_4326141_i1333C_445_ethA</v>
      </c>
      <c r="B4439" t="str">
        <f>[1]marginal_mv_NN!$C4438</f>
        <v>SNP_CN_1674262_A61G_I21V_inhA</v>
      </c>
      <c r="D4439" s="2">
        <f>[1]marginal_mv_NN!$A4438</f>
        <v>0.36581051349600002</v>
      </c>
      <c r="F4439" s="2">
        <f>VLOOKUP($A4439,[2]marginal_effects_NN!$A$1:$B$127,2,FALSE)</f>
        <v>0.35248053073899999</v>
      </c>
      <c r="H4439" s="2">
        <f>VLOOKUP($B4439,[2]marginal_effects_NN!$A$1:$B$127,2,FALSE)</f>
        <v>0.27163660526299999</v>
      </c>
      <c r="J4439" s="2">
        <f t="shared" si="138"/>
        <v>0.62411713600199992</v>
      </c>
      <c r="L4439" s="1">
        <f t="shared" si="139"/>
        <v>0</v>
      </c>
    </row>
    <row r="4440" spans="1:12" x14ac:dyDescent="0.25">
      <c r="A4440" t="str">
        <f>[1]marginal_mv_NN!$B4439</f>
        <v>INS_CF_4326141_i1333C_445_ethA</v>
      </c>
      <c r="B4440" t="str">
        <f>[1]marginal_mv_NN!$C4439</f>
        <v>SNP_CN_4327409_T65G_H22P_ethA</v>
      </c>
      <c r="D4440" s="2">
        <f>[1]marginal_mv_NN!$A4439</f>
        <v>0.24771314859400001</v>
      </c>
      <c r="F4440" s="2">
        <f>VLOOKUP($A4440,[2]marginal_effects_NN!$A$1:$B$127,2,FALSE)</f>
        <v>0.35248053073899999</v>
      </c>
      <c r="H4440" s="2">
        <f>VLOOKUP($B4440,[2]marginal_effects_NN!$A$1:$B$127,2,FALSE)</f>
        <v>-0.39618051052100001</v>
      </c>
      <c r="J4440" s="2">
        <f t="shared" si="138"/>
        <v>-4.369997978200002E-2</v>
      </c>
      <c r="L4440" s="1">
        <f t="shared" si="139"/>
        <v>1</v>
      </c>
    </row>
    <row r="4441" spans="1:12" hidden="1" x14ac:dyDescent="0.25">
      <c r="A4441" t="str">
        <f>[1]marginal_mv_NN!$B4440</f>
        <v>INS_CF_4326141_i1333C_445_ethA</v>
      </c>
      <c r="B4441" t="str">
        <f>[1]marginal_mv_NN!$C4440</f>
        <v>INS_CF_4326802_i672C_224_ethA</v>
      </c>
      <c r="D4441" s="2">
        <f>[1]marginal_mv_NN!$A4440</f>
        <v>0.36760360002499998</v>
      </c>
      <c r="F4441" s="2">
        <f>VLOOKUP($A4441,[2]marginal_effects_NN!$A$1:$B$127,2,FALSE)</f>
        <v>0.35248053073899999</v>
      </c>
      <c r="H4441" s="2">
        <f>VLOOKUP($B4441,[2]marginal_effects_NN!$A$1:$B$127,2,FALSE)</f>
        <v>0.33228427171699998</v>
      </c>
      <c r="J4441" s="2">
        <f t="shared" si="138"/>
        <v>0.68476480245600002</v>
      </c>
      <c r="L4441" s="1">
        <f t="shared" si="139"/>
        <v>0</v>
      </c>
    </row>
    <row r="4442" spans="1:12" x14ac:dyDescent="0.25">
      <c r="A4442" t="str">
        <f>[1]marginal_mv_NN!$B4441</f>
        <v>INS_CF_4326141_i1333C_445_ethA</v>
      </c>
      <c r="B4442" t="str">
        <f>[1]marginal_mv_NN!$C4441</f>
        <v>DEL_CF_4327133_d341T_114_ethA</v>
      </c>
      <c r="D4442" s="2">
        <f>[1]marginal_mv_NN!$A4441</f>
        <v>0.33172971010199997</v>
      </c>
      <c r="F4442" s="2">
        <f>VLOOKUP($A4442,[2]marginal_effects_NN!$A$1:$B$127,2,FALSE)</f>
        <v>0.35248053073899999</v>
      </c>
      <c r="H4442" s="2">
        <f>VLOOKUP($B4442,[2]marginal_effects_NN!$A$1:$B$127,2,FALSE)</f>
        <v>-0.18328258395200001</v>
      </c>
      <c r="J4442" s="2">
        <f t="shared" si="138"/>
        <v>0.16919794678699998</v>
      </c>
      <c r="L4442" s="1">
        <f t="shared" si="139"/>
        <v>1</v>
      </c>
    </row>
    <row r="4443" spans="1:12" hidden="1" x14ac:dyDescent="0.25">
      <c r="A4443" t="str">
        <f>[1]marginal_mv_NN!$B4442</f>
        <v>INS_CF_4326141_i1333C_445_ethA</v>
      </c>
      <c r="B4443" t="str">
        <f>[1]marginal_mv_NN!$C4442</f>
        <v>SNP_CZ_4326858_G616A_Q206._ethA</v>
      </c>
      <c r="D4443" s="2">
        <f>[1]marginal_mv_NN!$A4442</f>
        <v>0.35614120960200002</v>
      </c>
      <c r="F4443" s="2">
        <f>VLOOKUP($A4443,[2]marginal_effects_NN!$A$1:$B$127,2,FALSE)</f>
        <v>0.35248053073899999</v>
      </c>
      <c r="H4443" s="2">
        <f>VLOOKUP($B4443,[2]marginal_effects_NN!$A$1:$B$127,2,FALSE)</f>
        <v>6.4852535724599994E-2</v>
      </c>
      <c r="J4443" s="2">
        <f t="shared" si="138"/>
        <v>0.41733306646359997</v>
      </c>
      <c r="L4443" s="1">
        <f t="shared" si="139"/>
        <v>0</v>
      </c>
    </row>
    <row r="4444" spans="1:12" hidden="1" x14ac:dyDescent="0.25">
      <c r="A4444" t="str">
        <f>[1]marginal_mv_NN!$B4443</f>
        <v>INS_CF_4326141_i1333C_445_ethA</v>
      </c>
      <c r="B4444" t="str">
        <f>[1]marginal_mv_NN!$C4443</f>
        <v>DEL_CF_4326420_d1054C_352_ethA</v>
      </c>
      <c r="D4444" s="2">
        <f>[1]marginal_mv_NN!$A4443</f>
        <v>0.35613012313800002</v>
      </c>
      <c r="F4444" s="2">
        <f>VLOOKUP($A4444,[2]marginal_effects_NN!$A$1:$B$127,2,FALSE)</f>
        <v>0.35248053073899999</v>
      </c>
      <c r="H4444" s="2">
        <f>VLOOKUP($B4444,[2]marginal_effects_NN!$A$1:$B$127,2,FALSE)</f>
        <v>5.45272827148E-2</v>
      </c>
      <c r="J4444" s="2">
        <f t="shared" si="138"/>
        <v>0.40700781345379999</v>
      </c>
      <c r="L4444" s="1">
        <f t="shared" si="139"/>
        <v>0</v>
      </c>
    </row>
    <row r="4445" spans="1:12" hidden="1" x14ac:dyDescent="0.25">
      <c r="A4445" t="str">
        <f>[1]marginal_mv_NN!$B4444</f>
        <v>INS_CF_4326141_i1333C_445_ethA</v>
      </c>
      <c r="B4445" t="str">
        <f>[1]marginal_mv_NN!$C4444</f>
        <v>SNP_CZ_4326399_G1075A_Q359._ethA</v>
      </c>
      <c r="D4445" s="2">
        <f>[1]marginal_mv_NN!$A4444</f>
        <v>0.36773639917399997</v>
      </c>
      <c r="F4445" s="2">
        <f>VLOOKUP($A4445,[2]marginal_effects_NN!$A$1:$B$127,2,FALSE)</f>
        <v>0.35248053073899999</v>
      </c>
      <c r="H4445" s="2">
        <f>VLOOKUP($B4445,[2]marginal_effects_NN!$A$1:$B$127,2,FALSE)</f>
        <v>0.32780981063800002</v>
      </c>
      <c r="J4445" s="2">
        <f t="shared" si="138"/>
        <v>0.68029034137700006</v>
      </c>
      <c r="L4445" s="1">
        <f t="shared" si="139"/>
        <v>0</v>
      </c>
    </row>
    <row r="4446" spans="1:12" x14ac:dyDescent="0.25">
      <c r="A4446" t="str">
        <f>[1]marginal_mv_NN!$B4445</f>
        <v>INS_CF_4326141_i1333C_445_ethA</v>
      </c>
      <c r="B4446" t="str">
        <f>[1]marginal_mv_NN!$C4445</f>
        <v>SNP_CN_4326263_C1211A_R404L_ethA</v>
      </c>
      <c r="D4446" s="2">
        <f>[1]marginal_mv_NN!$A4445</f>
        <v>0.19976830482499999</v>
      </c>
      <c r="F4446" s="2">
        <f>VLOOKUP($A4446,[2]marginal_effects_NN!$A$1:$B$127,2,FALSE)</f>
        <v>0.35248053073899999</v>
      </c>
      <c r="H4446" s="2">
        <f>VLOOKUP($B4446,[2]marginal_effects_NN!$A$1:$B$127,2,FALSE)</f>
        <v>-0.44018423557300002</v>
      </c>
      <c r="J4446" s="2">
        <f t="shared" si="138"/>
        <v>-8.7703704834000029E-2</v>
      </c>
      <c r="L4446" s="1">
        <f t="shared" si="139"/>
        <v>1</v>
      </c>
    </row>
    <row r="4447" spans="1:12" hidden="1" x14ac:dyDescent="0.25">
      <c r="A4447" t="str">
        <f>[1]marginal_mv_NN!$B4446</f>
        <v>INS_CF_4326141_i1333C_445_ethA</v>
      </c>
      <c r="B4447" t="str">
        <f>[1]marginal_mv_NN!$C4446</f>
        <v>INS_CF_4327160_i314A_105_ethA</v>
      </c>
      <c r="D4447" s="2">
        <f>[1]marginal_mv_NN!$A4446</f>
        <v>0.36704266071300001</v>
      </c>
      <c r="F4447" s="2">
        <f>VLOOKUP($A4447,[2]marginal_effects_NN!$A$1:$B$127,2,FALSE)</f>
        <v>0.35248053073899999</v>
      </c>
      <c r="H4447" s="2">
        <f>VLOOKUP($B4447,[2]marginal_effects_NN!$A$1:$B$127,2,FALSE)</f>
        <v>0.32117456197700001</v>
      </c>
      <c r="J4447" s="2">
        <f t="shared" si="138"/>
        <v>0.67365509271599999</v>
      </c>
      <c r="L4447" s="1">
        <f t="shared" si="139"/>
        <v>0</v>
      </c>
    </row>
    <row r="4448" spans="1:12" hidden="1" x14ac:dyDescent="0.25">
      <c r="A4448" t="str">
        <f>[1]marginal_mv_NN!$B4447</f>
        <v>INS_CF_4326141_i1333C_445_ethA</v>
      </c>
      <c r="B4448" t="str">
        <f>[1]marginal_mv_NN!$C4447</f>
        <v>SNP_CN_4326996_G478A_P160S_ethA</v>
      </c>
      <c r="D4448" s="2">
        <f>[1]marginal_mv_NN!$A4447</f>
        <v>0.36891782283800001</v>
      </c>
      <c r="F4448" s="2">
        <f>VLOOKUP($A4448,[2]marginal_effects_NN!$A$1:$B$127,2,FALSE)</f>
        <v>0.35248053073899999</v>
      </c>
      <c r="H4448" s="2">
        <f>VLOOKUP($B4448,[2]marginal_effects_NN!$A$1:$B$127,2,FALSE)</f>
        <v>0.32808846235299999</v>
      </c>
      <c r="J4448" s="2">
        <f t="shared" si="138"/>
        <v>0.68056899309200003</v>
      </c>
      <c r="L4448" s="1">
        <f t="shared" si="139"/>
        <v>0</v>
      </c>
    </row>
    <row r="4449" spans="1:12" hidden="1" x14ac:dyDescent="0.25">
      <c r="A4449" t="str">
        <f>[1]marginal_mv_NN!$B4448</f>
        <v>INS_CF_4326141_i1333C_445_ethA</v>
      </c>
      <c r="B4449" t="str">
        <f>[1]marginal_mv_NN!$C4448</f>
        <v>SNP_CN_4326111_A1363G_W455R_ethA</v>
      </c>
      <c r="D4449" s="2">
        <f>[1]marginal_mv_NN!$A4448</f>
        <v>0.35684746503800002</v>
      </c>
      <c r="F4449" s="2">
        <f>VLOOKUP($A4449,[2]marginal_effects_NN!$A$1:$B$127,2,FALSE)</f>
        <v>0.35248053073899999</v>
      </c>
      <c r="H4449" s="2">
        <f>VLOOKUP($B4449,[2]marginal_effects_NN!$A$1:$B$127,2,FALSE)</f>
        <v>6.2561392784100001E-2</v>
      </c>
      <c r="J4449" s="2">
        <f t="shared" si="138"/>
        <v>0.41504192352309999</v>
      </c>
      <c r="L4449" s="1">
        <f t="shared" si="139"/>
        <v>0</v>
      </c>
    </row>
    <row r="4450" spans="1:12" hidden="1" x14ac:dyDescent="0.25">
      <c r="A4450" t="str">
        <f>[1]marginal_mv_NN!$B4449</f>
        <v>INS_CF_4326141_i1333C_445_ethA</v>
      </c>
      <c r="B4450" t="str">
        <f>[1]marginal_mv_NN!$C4449</f>
        <v>SNP_CZ_4326755_C719T_W240._ethA</v>
      </c>
      <c r="D4450" s="2">
        <f>[1]marginal_mv_NN!$A4449</f>
        <v>0.36504369974099998</v>
      </c>
      <c r="F4450" s="2">
        <f>VLOOKUP($A4450,[2]marginal_effects_NN!$A$1:$B$127,2,FALSE)</f>
        <v>0.35248053073899999</v>
      </c>
      <c r="H4450" s="2">
        <f>VLOOKUP($B4450,[2]marginal_effects_NN!$A$1:$B$127,2,FALSE)</f>
        <v>0.25865143537500002</v>
      </c>
      <c r="J4450" s="2">
        <f t="shared" si="138"/>
        <v>0.611131966114</v>
      </c>
      <c r="L4450" s="1">
        <f t="shared" si="139"/>
        <v>0</v>
      </c>
    </row>
    <row r="4451" spans="1:12" hidden="1" x14ac:dyDescent="0.25">
      <c r="A4451" t="str">
        <f>[1]marginal_mv_NN!$B4450</f>
        <v>INS_CF_4326141_i1333C_445_ethA</v>
      </c>
      <c r="B4451" t="str">
        <f>[1]marginal_mv_NN!$C4450</f>
        <v>SNP_P_1673432_T8G_promoter_fabG1.inhA</v>
      </c>
      <c r="D4451" s="2">
        <f>[1]marginal_mv_NN!$A4450</f>
        <v>0.36716586351399999</v>
      </c>
      <c r="F4451" s="2">
        <f>VLOOKUP($A4451,[2]marginal_effects_NN!$A$1:$B$127,2,FALSE)</f>
        <v>0.35248053073899999</v>
      </c>
      <c r="H4451" s="2">
        <f>VLOOKUP($B4451,[2]marginal_effects_NN!$A$1:$B$127,2,FALSE)</f>
        <v>0.32927387952800002</v>
      </c>
      <c r="J4451" s="2">
        <f t="shared" si="138"/>
        <v>0.68175441026700001</v>
      </c>
      <c r="L4451" s="1">
        <f t="shared" si="139"/>
        <v>0</v>
      </c>
    </row>
    <row r="4452" spans="1:12" x14ac:dyDescent="0.25">
      <c r="A4452" t="str">
        <f>[1]marginal_mv_NN!$B4451</f>
        <v>INS_CF_4326141_i1333C_445_ethA</v>
      </c>
      <c r="B4452" t="str">
        <f>[1]marginal_mv_NN!$C4451</f>
        <v>SNP_CN_4327065_A409G_C137R_ethA</v>
      </c>
      <c r="D4452" s="2">
        <f>[1]marginal_mv_NN!$A4451</f>
        <v>0.34799665212600001</v>
      </c>
      <c r="F4452" s="2">
        <f>VLOOKUP($A4452,[2]marginal_effects_NN!$A$1:$B$127,2,FALSE)</f>
        <v>0.35248053073899999</v>
      </c>
      <c r="H4452" s="2">
        <f>VLOOKUP($B4452,[2]marginal_effects_NN!$A$1:$B$127,2,FALSE)</f>
        <v>-5.30766844749E-2</v>
      </c>
      <c r="J4452" s="2">
        <f t="shared" si="138"/>
        <v>0.29940384626409999</v>
      </c>
      <c r="L4452" s="1">
        <f t="shared" si="139"/>
        <v>1</v>
      </c>
    </row>
    <row r="4453" spans="1:12" hidden="1" x14ac:dyDescent="0.25">
      <c r="A4453" t="str">
        <f>[1]marginal_mv_NN!$B4452</f>
        <v>INS_CF_4326141_i1333C_445_ethA</v>
      </c>
      <c r="B4453" t="str">
        <f>[1]marginal_mv_NN!$C4452</f>
        <v>SNP_CN_4326553_G921T_H307Q_ethA</v>
      </c>
      <c r="D4453" s="2">
        <f>[1]marginal_mv_NN!$A4452</f>
        <v>0.36531209945699999</v>
      </c>
      <c r="F4453" s="2">
        <f>VLOOKUP($A4453,[2]marginal_effects_NN!$A$1:$B$127,2,FALSE)</f>
        <v>0.35248053073899999</v>
      </c>
      <c r="H4453" s="2">
        <f>VLOOKUP($B4453,[2]marginal_effects_NN!$A$1:$B$127,2,FALSE)</f>
        <v>0.260778665543</v>
      </c>
      <c r="J4453" s="2">
        <f t="shared" si="138"/>
        <v>0.61325919628199999</v>
      </c>
      <c r="L4453" s="1">
        <f t="shared" si="139"/>
        <v>0</v>
      </c>
    </row>
    <row r="4454" spans="1:12" hidden="1" x14ac:dyDescent="0.25">
      <c r="A4454" t="str">
        <f>[1]marginal_mv_NN!$B4453</f>
        <v>INS_CF_4326141_i1333C_445_ethA</v>
      </c>
      <c r="B4454" t="str">
        <f>[1]marginal_mv_NN!$C4453</f>
        <v>SNP_CZ_4326608_C866T_W289._ethA</v>
      </c>
      <c r="D4454" s="2">
        <f>[1]marginal_mv_NN!$A4453</f>
        <v>0.36698555946400002</v>
      </c>
      <c r="F4454" s="2">
        <f>VLOOKUP($A4454,[2]marginal_effects_NN!$A$1:$B$127,2,FALSE)</f>
        <v>0.35248053073899999</v>
      </c>
      <c r="H4454" s="2">
        <f>VLOOKUP($B4454,[2]marginal_effects_NN!$A$1:$B$127,2,FALSE)</f>
        <v>0.32018893957099998</v>
      </c>
      <c r="J4454" s="2">
        <f t="shared" si="138"/>
        <v>0.67266947031000002</v>
      </c>
      <c r="L4454" s="1">
        <f t="shared" si="139"/>
        <v>0</v>
      </c>
    </row>
    <row r="4455" spans="1:12" hidden="1" x14ac:dyDescent="0.25">
      <c r="A4455" t="str">
        <f>[1]marginal_mv_NN!$B4454</f>
        <v>INS_CF_4326141_i1333C_445_ethA</v>
      </c>
      <c r="B4455" t="str">
        <f>[1]marginal_mv_NN!$C4454</f>
        <v>SNP_CN_4326759_G715A_R239W_ethA</v>
      </c>
      <c r="D4455" s="2">
        <f>[1]marginal_mv_NN!$A4454</f>
        <v>0.36695957183799999</v>
      </c>
      <c r="F4455" s="2">
        <f>VLOOKUP($A4455,[2]marginal_effects_NN!$A$1:$B$127,2,FALSE)</f>
        <v>0.35248053073899999</v>
      </c>
      <c r="H4455" s="2">
        <f>VLOOKUP($B4455,[2]marginal_effects_NN!$A$1:$B$127,2,FALSE)</f>
        <v>0.31731301546099999</v>
      </c>
      <c r="J4455" s="2">
        <f t="shared" si="138"/>
        <v>0.66979354619999998</v>
      </c>
      <c r="L4455" s="1">
        <f t="shared" si="139"/>
        <v>0</v>
      </c>
    </row>
    <row r="4456" spans="1:12" x14ac:dyDescent="0.25">
      <c r="A4456" t="str">
        <f>[1]marginal_mv_NN!$B4455</f>
        <v>INS_CF_4326141_i1333C_445_ethA</v>
      </c>
      <c r="B4456" t="str">
        <f>[1]marginal_mv_NN!$C4455</f>
        <v>SNP_CN_4326452_G1022A_A341V_ethA</v>
      </c>
      <c r="D4456" s="2">
        <f>[1]marginal_mv_NN!$A4455</f>
        <v>0.275357663631</v>
      </c>
      <c r="F4456" s="2">
        <f>VLOOKUP($A4456,[2]marginal_effects_NN!$A$1:$B$127,2,FALSE)</f>
        <v>0.35248053073899999</v>
      </c>
      <c r="H4456" s="2">
        <f>VLOOKUP($B4456,[2]marginal_effects_NN!$A$1:$B$127,2,FALSE)</f>
        <v>-0.35596209764499998</v>
      </c>
      <c r="J4456" s="2">
        <f t="shared" si="138"/>
        <v>-3.4815669059999887E-3</v>
      </c>
      <c r="L4456" s="1">
        <f t="shared" si="139"/>
        <v>1</v>
      </c>
    </row>
    <row r="4457" spans="1:12" hidden="1" x14ac:dyDescent="0.25">
      <c r="A4457" t="str">
        <f>[1]marginal_mv_NN!$B4456</f>
        <v>INS_CF_4326141_i1333C_445_ethA</v>
      </c>
      <c r="B4457" t="str">
        <f>[1]marginal_mv_NN!$C4456</f>
        <v>SNP_CN_4326182_A1292G_F431S_ethA</v>
      </c>
      <c r="D4457" s="2">
        <f>[1]marginal_mv_NN!$A4456</f>
        <v>0.367343008518</v>
      </c>
      <c r="F4457" s="2">
        <f>VLOOKUP($A4457,[2]marginal_effects_NN!$A$1:$B$127,2,FALSE)</f>
        <v>0.35248053073899999</v>
      </c>
      <c r="H4457" s="2">
        <f>VLOOKUP($B4457,[2]marginal_effects_NN!$A$1:$B$127,2,FALSE)</f>
        <v>0.33635312318799998</v>
      </c>
      <c r="J4457" s="2">
        <f t="shared" si="138"/>
        <v>0.68883365392699991</v>
      </c>
      <c r="L4457" s="1">
        <f t="shared" si="139"/>
        <v>0</v>
      </c>
    </row>
    <row r="4458" spans="1:12" hidden="1" x14ac:dyDescent="0.25">
      <c r="A4458" t="str">
        <f>[1]marginal_mv_NN!$B4457</f>
        <v>INS_CF_4326141_i1333C_445_ethA</v>
      </c>
      <c r="B4458" t="str">
        <f>[1]marginal_mv_NN!$C4457</f>
        <v>SNP_CN_4326980_T494G_Q165P_ethA</v>
      </c>
      <c r="D4458" s="2">
        <f>[1]marginal_mv_NN!$A4457</f>
        <v>0.36232447624199998</v>
      </c>
      <c r="F4458" s="2">
        <f>VLOOKUP($A4458,[2]marginal_effects_NN!$A$1:$B$127,2,FALSE)</f>
        <v>0.35248053073899999</v>
      </c>
      <c r="H4458" s="2">
        <f>VLOOKUP($B4458,[2]marginal_effects_NN!$A$1:$B$127,2,FALSE)</f>
        <v>0.16271066665600001</v>
      </c>
      <c r="J4458" s="2">
        <f t="shared" si="138"/>
        <v>0.51519119739499997</v>
      </c>
      <c r="L4458" s="1">
        <f t="shared" si="139"/>
        <v>0</v>
      </c>
    </row>
    <row r="4459" spans="1:12" x14ac:dyDescent="0.25">
      <c r="A4459" t="str">
        <f>[1]marginal_mv_NN!$B4458</f>
        <v>INS_CF_4326141_i1333C_445_ethA</v>
      </c>
      <c r="B4459" t="str">
        <f>[1]marginal_mv_NN!$C4458</f>
        <v>SNP_CN_4326908_G566T_T189K_ethA</v>
      </c>
      <c r="D4459" s="2">
        <f>[1]marginal_mv_NN!$A4458</f>
        <v>0.217468082905</v>
      </c>
      <c r="F4459" s="2">
        <f>VLOOKUP($A4459,[2]marginal_effects_NN!$A$1:$B$127,2,FALSE)</f>
        <v>0.35248053073899999</v>
      </c>
      <c r="H4459" s="2">
        <f>VLOOKUP($B4459,[2]marginal_effects_NN!$A$1:$B$127,2,FALSE)</f>
        <v>-0.42247924208600002</v>
      </c>
      <c r="J4459" s="2">
        <f t="shared" si="138"/>
        <v>-6.9998711347000031E-2</v>
      </c>
      <c r="L4459" s="1">
        <f t="shared" si="139"/>
        <v>1</v>
      </c>
    </row>
    <row r="4460" spans="1:12" x14ac:dyDescent="0.25">
      <c r="A4460" t="str">
        <f>[1]marginal_mv_NN!$B4459</f>
        <v>INS_CF_4326141_i1333C_445_ethA</v>
      </c>
      <c r="B4460" t="str">
        <f>[1]marginal_mv_NN!$C4459</f>
        <v>SNP_CZ_4326639_G835A_R279._ethA</v>
      </c>
      <c r="D4460" s="2">
        <f>[1]marginal_mv_NN!$A4459</f>
        <v>0.34896820783600002</v>
      </c>
      <c r="F4460" s="2">
        <f>VLOOKUP($A4460,[2]marginal_effects_NN!$A$1:$B$127,2,FALSE)</f>
        <v>0.35248053073899999</v>
      </c>
      <c r="H4460" s="2">
        <f>VLOOKUP($B4460,[2]marginal_effects_NN!$A$1:$B$127,2,FALSE)</f>
        <v>-3.1398773193400002E-2</v>
      </c>
      <c r="J4460" s="2">
        <f t="shared" si="138"/>
        <v>0.32108175754559998</v>
      </c>
      <c r="L4460" s="1">
        <f t="shared" si="139"/>
        <v>1</v>
      </c>
    </row>
    <row r="4461" spans="1:12" hidden="1" x14ac:dyDescent="0.25">
      <c r="A4461" t="str">
        <f>[1]marginal_mv_NN!$B4460</f>
        <v>INS_CF_4326141_i1333C_445_ethA</v>
      </c>
      <c r="B4461" t="str">
        <f>[1]marginal_mv_NN!$C4460</f>
        <v>SNP_CN_4327121_A353C_V118G_ethA</v>
      </c>
      <c r="D4461" s="2">
        <f>[1]marginal_mv_NN!$A4460</f>
        <v>0.36905902624100001</v>
      </c>
      <c r="F4461" s="2">
        <f>VLOOKUP($A4461,[2]marginal_effects_NN!$A$1:$B$127,2,FALSE)</f>
        <v>0.35248053073899999</v>
      </c>
      <c r="H4461" s="2">
        <f>VLOOKUP($B4461,[2]marginal_effects_NN!$A$1:$B$127,2,FALSE)</f>
        <v>0.332385540009</v>
      </c>
      <c r="J4461" s="2">
        <f t="shared" si="138"/>
        <v>0.68486607074799999</v>
      </c>
      <c r="L4461" s="1">
        <f t="shared" si="139"/>
        <v>0</v>
      </c>
    </row>
    <row r="4462" spans="1:12" hidden="1" x14ac:dyDescent="0.25">
      <c r="A4462" t="str">
        <f>[1]marginal_mv_NN!$B4461</f>
        <v>INS_CF_4326141_i1333C_445_ethA</v>
      </c>
      <c r="B4462" t="str">
        <f>[1]marginal_mv_NN!$C4461</f>
        <v>SNP_CN_4326449_G1025T_T342K_ethA</v>
      </c>
      <c r="D4462" s="2">
        <f>[1]marginal_mv_NN!$A4461</f>
        <v>0.35616952180900002</v>
      </c>
      <c r="F4462" s="2">
        <f>VLOOKUP($A4462,[2]marginal_effects_NN!$A$1:$B$127,2,FALSE)</f>
        <v>0.35248053073899999</v>
      </c>
      <c r="H4462" s="2">
        <f>VLOOKUP($B4462,[2]marginal_effects_NN!$A$1:$B$127,2,FALSE)</f>
        <v>6.6513001918799997E-2</v>
      </c>
      <c r="J4462" s="2">
        <f t="shared" si="138"/>
        <v>0.41899353265779998</v>
      </c>
      <c r="L4462" s="1">
        <f t="shared" si="139"/>
        <v>0</v>
      </c>
    </row>
    <row r="4463" spans="1:12" hidden="1" x14ac:dyDescent="0.25">
      <c r="A4463" t="str">
        <f>[1]marginal_mv_NN!$B4462</f>
        <v>INS_CF_4326141_i1333C_445_ethA</v>
      </c>
      <c r="B4463" t="str">
        <f>[1]marginal_mv_NN!$C4462</f>
        <v>DEL_CF_4326440_d1034T_345_ethA</v>
      </c>
      <c r="D4463" s="2">
        <f>[1]marginal_mv_NN!$A4462</f>
        <v>0.36746376752900001</v>
      </c>
      <c r="F4463" s="2">
        <f>VLOOKUP($A4463,[2]marginal_effects_NN!$A$1:$B$127,2,FALSE)</f>
        <v>0.35248053073899999</v>
      </c>
      <c r="H4463" s="2">
        <f>VLOOKUP($B4463,[2]marginal_effects_NN!$A$1:$B$127,2,FALSE)</f>
        <v>0.34389358758900002</v>
      </c>
      <c r="J4463" s="2">
        <f t="shared" si="138"/>
        <v>0.696374118328</v>
      </c>
      <c r="L4463" s="1">
        <f t="shared" si="139"/>
        <v>0</v>
      </c>
    </row>
    <row r="4464" spans="1:12" hidden="1" x14ac:dyDescent="0.25">
      <c r="A4464" t="str">
        <f>[1]marginal_mv_NN!$B4463</f>
        <v>INS_CF_4326141_i1333C_445_ethA</v>
      </c>
      <c r="B4464" t="str">
        <f>[1]marginal_mv_NN!$C4463</f>
        <v>SNP_CN_4326476_A998C_L333R_ethA</v>
      </c>
      <c r="D4464" s="2">
        <f>[1]marginal_mv_NN!$A4463</f>
        <v>0.36356985569</v>
      </c>
      <c r="F4464" s="2">
        <f>VLOOKUP($A4464,[2]marginal_effects_NN!$A$1:$B$127,2,FALSE)</f>
        <v>0.35248053073899999</v>
      </c>
      <c r="H4464" s="2">
        <f>VLOOKUP($B4464,[2]marginal_effects_NN!$A$1:$B$127,2,FALSE)</f>
        <v>0.215351879597</v>
      </c>
      <c r="J4464" s="2">
        <f t="shared" si="138"/>
        <v>0.56783241033599996</v>
      </c>
      <c r="L4464" s="1">
        <f t="shared" si="139"/>
        <v>0</v>
      </c>
    </row>
    <row r="4465" spans="1:12" hidden="1" x14ac:dyDescent="0.25">
      <c r="A4465" t="str">
        <f>[1]marginal_mv_NN!$B4464</f>
        <v>INS_CF_4326141_i1333C_445_ethA</v>
      </c>
      <c r="B4465" t="str">
        <f>[1]marginal_mv_NN!$C4464</f>
        <v>SNP_CN_4327313_C161A_R54L_ethA</v>
      </c>
      <c r="D4465" s="2">
        <f>[1]marginal_mv_NN!$A4464</f>
        <v>0.36889559030500002</v>
      </c>
      <c r="F4465" s="2">
        <f>VLOOKUP($A4465,[2]marginal_effects_NN!$A$1:$B$127,2,FALSE)</f>
        <v>0.35248053073899999</v>
      </c>
      <c r="H4465" s="2">
        <f>VLOOKUP($B4465,[2]marginal_effects_NN!$A$1:$B$127,2,FALSE)</f>
        <v>0.31925964355499997</v>
      </c>
      <c r="J4465" s="2">
        <f t="shared" si="138"/>
        <v>0.6717401742939999</v>
      </c>
      <c r="L4465" s="1">
        <f t="shared" si="139"/>
        <v>0</v>
      </c>
    </row>
    <row r="4466" spans="1:12" hidden="1" x14ac:dyDescent="0.25">
      <c r="A4466" t="str">
        <f>[1]marginal_mv_NN!$B4465</f>
        <v>INS_CF_4326141_i1333C_445_ethA</v>
      </c>
      <c r="B4466" t="str">
        <f>[1]marginal_mv_NN!$C4465</f>
        <v>SNP_CN_4326380_G1094A_T365M_ethA</v>
      </c>
      <c r="D4466" s="2">
        <f>[1]marginal_mv_NN!$A4465</f>
        <v>0.36819934845000002</v>
      </c>
      <c r="F4466" s="2">
        <f>VLOOKUP($A4466,[2]marginal_effects_NN!$A$1:$B$127,2,FALSE)</f>
        <v>0.35248053073899999</v>
      </c>
      <c r="H4466" s="2">
        <f>VLOOKUP($B4466,[2]marginal_effects_NN!$A$1:$B$127,2,FALSE)</f>
        <v>0.33283847570399999</v>
      </c>
      <c r="J4466" s="2">
        <f t="shared" si="138"/>
        <v>0.68531900644299992</v>
      </c>
      <c r="L4466" s="1">
        <f t="shared" si="139"/>
        <v>0</v>
      </c>
    </row>
    <row r="4467" spans="1:12" hidden="1" x14ac:dyDescent="0.25">
      <c r="A4467" t="str">
        <f>[1]marginal_mv_NN!$B4466</f>
        <v>INS_CF_4326141_i1333C_445_ethA</v>
      </c>
      <c r="B4467" t="str">
        <f>[1]marginal_mv_NN!$C4466</f>
        <v>SNP_CZ_4327081_G393T_C131._ethA</v>
      </c>
      <c r="D4467" s="2">
        <f>[1]marginal_mv_NN!$A4466</f>
        <v>0.36904376745200002</v>
      </c>
      <c r="F4467" s="2">
        <f>VLOOKUP($A4467,[2]marginal_effects_NN!$A$1:$B$127,2,FALSE)</f>
        <v>0.35248053073899999</v>
      </c>
      <c r="H4467" s="2">
        <f>VLOOKUP($B4467,[2]marginal_effects_NN!$A$1:$B$127,2,FALSE)</f>
        <v>0.33177268505099999</v>
      </c>
      <c r="J4467" s="2">
        <f t="shared" si="138"/>
        <v>0.68425321578999998</v>
      </c>
      <c r="L4467" s="1">
        <f t="shared" si="139"/>
        <v>0</v>
      </c>
    </row>
    <row r="4468" spans="1:12" hidden="1" x14ac:dyDescent="0.25">
      <c r="A4468" t="str">
        <f>[1]marginal_mv_NN!$B4467</f>
        <v>INS_CF_4326141_i1333C_445_ethA</v>
      </c>
      <c r="B4468" t="str">
        <f>[1]marginal_mv_NN!$C4467</f>
        <v>DEL_CF_4326877_d597G_199_ethA</v>
      </c>
      <c r="D4468" s="2">
        <f>[1]marginal_mv_NN!$A4467</f>
        <v>0.36161017417899999</v>
      </c>
      <c r="F4468" s="2">
        <f>VLOOKUP($A4468,[2]marginal_effects_NN!$A$1:$B$127,2,FALSE)</f>
        <v>0.35248053073899999</v>
      </c>
      <c r="H4468" s="2">
        <f>VLOOKUP($B4468,[2]marginal_effects_NN!$A$1:$B$127,2,FALSE)</f>
        <v>0.17161411047</v>
      </c>
      <c r="J4468" s="2">
        <f t="shared" si="138"/>
        <v>0.52409464120899996</v>
      </c>
      <c r="L4468" s="1">
        <f t="shared" si="139"/>
        <v>0</v>
      </c>
    </row>
    <row r="4469" spans="1:12" hidden="1" x14ac:dyDescent="0.25">
      <c r="A4469" t="str">
        <f>[1]marginal_mv_NN!$B4468</f>
        <v>INS_CF_4326141_i1333C_445_ethA</v>
      </c>
      <c r="B4469" t="str">
        <f>[1]marginal_mv_NN!$C4468</f>
        <v>SNP_CN_4326632_T842C_H281R_ethA</v>
      </c>
      <c r="D4469" s="2">
        <f>[1]marginal_mv_NN!$A4468</f>
        <v>0.35535359382600001</v>
      </c>
      <c r="F4469" s="2">
        <f>VLOOKUP($A4469,[2]marginal_effects_NN!$A$1:$B$127,2,FALSE)</f>
        <v>0.35248053073899999</v>
      </c>
      <c r="H4469" s="2">
        <f>VLOOKUP($B4469,[2]marginal_effects_NN!$A$1:$B$127,2,FALSE)</f>
        <v>5.0407588481900002E-2</v>
      </c>
      <c r="J4469" s="2">
        <f t="shared" si="138"/>
        <v>0.40288811922090001</v>
      </c>
      <c r="L4469" s="1">
        <f t="shared" si="139"/>
        <v>0</v>
      </c>
    </row>
    <row r="4470" spans="1:12" hidden="1" x14ac:dyDescent="0.25">
      <c r="A4470" t="str">
        <f>[1]marginal_mv_NN!$B4469</f>
        <v>INS_CF_4326141_i1333C_445_ethA</v>
      </c>
      <c r="B4470" t="str">
        <f>[1]marginal_mv_NN!$C4469</f>
        <v>SNP_CN_4326977_T497G_H166P_ethA</v>
      </c>
      <c r="D4470" s="2">
        <f>[1]marginal_mv_NN!$A4469</f>
        <v>0.36884629726399998</v>
      </c>
      <c r="F4470" s="2">
        <f>VLOOKUP($A4470,[2]marginal_effects_NN!$A$1:$B$127,2,FALSE)</f>
        <v>0.35248053073899999</v>
      </c>
      <c r="H4470" s="2">
        <f>VLOOKUP($B4470,[2]marginal_effects_NN!$A$1:$B$127,2,FALSE)</f>
        <v>0.323594331741</v>
      </c>
      <c r="J4470" s="2">
        <f t="shared" si="138"/>
        <v>0.67607486247999993</v>
      </c>
      <c r="L4470" s="1">
        <f t="shared" si="139"/>
        <v>0</v>
      </c>
    </row>
    <row r="4471" spans="1:12" x14ac:dyDescent="0.25">
      <c r="A4471" t="str">
        <f>[1]marginal_mv_NN!$B4470</f>
        <v>INS_CF_4326141_i1333C_445_ethA</v>
      </c>
      <c r="B4471" t="str">
        <f>[1]marginal_mv_NN!$C4470</f>
        <v>SNP_CN_1673822_A383G_Q128R_fabG1</v>
      </c>
      <c r="D4471" s="2">
        <f>[1]marginal_mv_NN!$A4470</f>
        <v>0.25586295127899999</v>
      </c>
      <c r="F4471" s="2">
        <f>VLOOKUP($A4471,[2]marginal_effects_NN!$A$1:$B$127,2,FALSE)</f>
        <v>0.35248053073899999</v>
      </c>
      <c r="H4471" s="2">
        <f>VLOOKUP($B4471,[2]marginal_effects_NN!$A$1:$B$127,2,FALSE)</f>
        <v>-0.387903153896</v>
      </c>
      <c r="J4471" s="2">
        <f t="shared" si="138"/>
        <v>-3.5422623157000011E-2</v>
      </c>
      <c r="L4471" s="1">
        <f t="shared" si="139"/>
        <v>1</v>
      </c>
    </row>
    <row r="4472" spans="1:12" x14ac:dyDescent="0.25">
      <c r="A4472" t="str">
        <f>[1]marginal_mv_NN!$B4471</f>
        <v>INS_CF_4326141_i1333C_445_ethA</v>
      </c>
      <c r="B4472" t="str">
        <f>[1]marginal_mv_NN!$C4471</f>
        <v>SNP_CN_4327022_A452G_F151S_ethA</v>
      </c>
      <c r="D4472" s="2">
        <f>[1]marginal_mv_NN!$A4471</f>
        <v>0.29344326257699999</v>
      </c>
      <c r="F4472" s="2">
        <f>VLOOKUP($A4472,[2]marginal_effects_NN!$A$1:$B$127,2,FALSE)</f>
        <v>0.35248053073899999</v>
      </c>
      <c r="H4472" s="2">
        <f>VLOOKUP($B4472,[2]marginal_effects_NN!$A$1:$B$127,2,FALSE)</f>
        <v>-0.32876974344299997</v>
      </c>
      <c r="J4472" s="2">
        <f t="shared" si="138"/>
        <v>2.3710787296000013E-2</v>
      </c>
      <c r="L4472" s="1">
        <f t="shared" si="139"/>
        <v>1</v>
      </c>
    </row>
    <row r="4473" spans="1:12" hidden="1" x14ac:dyDescent="0.25">
      <c r="A4473" t="str">
        <f>[1]marginal_mv_NN!$B4472</f>
        <v>INS_CF_4326141_i1333C_445_ethA</v>
      </c>
      <c r="B4473" t="str">
        <f>[1]marginal_mv_NN!$C4472</f>
        <v>DEL_CF_4326722_d752CTGTACACGGC_251_ethA</v>
      </c>
      <c r="D4473" s="2">
        <f>[1]marginal_mv_NN!$A4472</f>
        <v>0.368855237961</v>
      </c>
      <c r="F4473" s="2">
        <f>VLOOKUP($A4473,[2]marginal_effects_NN!$A$1:$B$127,2,FALSE)</f>
        <v>0.35248053073899999</v>
      </c>
      <c r="H4473" s="2">
        <f>VLOOKUP($B4473,[2]marginal_effects_NN!$A$1:$B$127,2,FALSE)</f>
        <v>0.32412385940600003</v>
      </c>
      <c r="J4473" s="2">
        <f t="shared" si="138"/>
        <v>0.67660439014500007</v>
      </c>
      <c r="L4473" s="1">
        <f t="shared" si="139"/>
        <v>0</v>
      </c>
    </row>
    <row r="4474" spans="1:12" hidden="1" x14ac:dyDescent="0.25">
      <c r="A4474" t="str">
        <f>[1]marginal_mv_NN!$B4473</f>
        <v>INS_CF_4326141_i1333C_445_ethA</v>
      </c>
      <c r="B4474" t="str">
        <f>[1]marginal_mv_NN!$C4473</f>
        <v>SNP_CN_4326297_G1177C_L393V_ethA</v>
      </c>
      <c r="D4474" s="2">
        <f>[1]marginal_mv_NN!$A4473</f>
        <v>0.36652690172199998</v>
      </c>
      <c r="F4474" s="2">
        <f>VLOOKUP($A4474,[2]marginal_effects_NN!$A$1:$B$127,2,FALSE)</f>
        <v>0.35248053073899999</v>
      </c>
      <c r="H4474" s="2">
        <f>VLOOKUP($B4474,[2]marginal_effects_NN!$A$1:$B$127,2,FALSE)</f>
        <v>0.302427589893</v>
      </c>
      <c r="J4474" s="2">
        <f t="shared" si="138"/>
        <v>0.65490812063199999</v>
      </c>
      <c r="L4474" s="1">
        <f t="shared" si="139"/>
        <v>0</v>
      </c>
    </row>
    <row r="4475" spans="1:12" hidden="1" x14ac:dyDescent="0.25">
      <c r="A4475" t="str">
        <f>[1]marginal_mv_NN!$B4474</f>
        <v>INS_CF_4326141_i1333C_445_ethA</v>
      </c>
      <c r="B4475" t="str">
        <f>[1]marginal_mv_NN!$C4474</f>
        <v>INS_CF_4327213_i261GC_87_ethA</v>
      </c>
      <c r="D4475" s="2">
        <f>[1]marginal_mv_NN!$A4474</f>
        <v>0.36570197343799998</v>
      </c>
      <c r="F4475" s="2">
        <f>VLOOKUP($A4475,[2]marginal_effects_NN!$A$1:$B$127,2,FALSE)</f>
        <v>0.35248053073899999</v>
      </c>
      <c r="H4475" s="2">
        <f>VLOOKUP($B4475,[2]marginal_effects_NN!$A$1:$B$127,2,FALSE)</f>
        <v>0.27183771133399998</v>
      </c>
      <c r="J4475" s="2">
        <f t="shared" si="138"/>
        <v>0.62431824207300002</v>
      </c>
      <c r="L4475" s="1">
        <f t="shared" si="139"/>
        <v>0</v>
      </c>
    </row>
    <row r="4476" spans="1:12" hidden="1" x14ac:dyDescent="0.25">
      <c r="A4476" t="str">
        <f>[1]marginal_mv_NN!$B4475</f>
        <v>INS_CF_4326141_i1333C_445_ethA</v>
      </c>
      <c r="B4476" t="str">
        <f>[1]marginal_mv_NN!$C4475</f>
        <v>SNP_CN_4326135_G1339A_P447S_ethA</v>
      </c>
      <c r="D4476" s="2">
        <f>[1]marginal_mv_NN!$A4475</f>
        <v>0.35503035783800002</v>
      </c>
      <c r="F4476" s="2">
        <f>VLOOKUP($A4476,[2]marginal_effects_NN!$A$1:$B$127,2,FALSE)</f>
        <v>0.35248053073899999</v>
      </c>
      <c r="H4476" s="2">
        <f>VLOOKUP($B4476,[2]marginal_effects_NN!$A$1:$B$127,2,FALSE)</f>
        <v>5.24272918701E-2</v>
      </c>
      <c r="J4476" s="2">
        <f t="shared" si="138"/>
        <v>0.40490782260909997</v>
      </c>
      <c r="L4476" s="1">
        <f t="shared" si="139"/>
        <v>0</v>
      </c>
    </row>
    <row r="4477" spans="1:12" hidden="1" x14ac:dyDescent="0.25">
      <c r="A4477" t="str">
        <f>[1]marginal_mv_NN!$B4476</f>
        <v>INS_CF_4326141_i1333C_445_ethA</v>
      </c>
      <c r="B4477" t="str">
        <f>[1]marginal_mv_NN!$C4476</f>
        <v>SNP_CN_4326470_G1004T_A335D_ethA</v>
      </c>
      <c r="D4477" s="2">
        <f>[1]marginal_mv_NN!$A4476</f>
        <v>0.36608397960700001</v>
      </c>
      <c r="F4477" s="2">
        <f>VLOOKUP($A4477,[2]marginal_effects_NN!$A$1:$B$127,2,FALSE)</f>
        <v>0.35248053073899999</v>
      </c>
      <c r="H4477" s="2">
        <f>VLOOKUP($B4477,[2]marginal_effects_NN!$A$1:$B$127,2,FALSE)</f>
        <v>0.28759390115700001</v>
      </c>
      <c r="J4477" s="2">
        <f t="shared" si="138"/>
        <v>0.640074431896</v>
      </c>
      <c r="L4477" s="1">
        <f t="shared" si="139"/>
        <v>0</v>
      </c>
    </row>
    <row r="4478" spans="1:12" x14ac:dyDescent="0.25">
      <c r="A4478" t="str">
        <f>[1]marginal_mv_NN!$B4477</f>
        <v>INS_CF_4326141_i1333C_445_ethA</v>
      </c>
      <c r="B4478" t="str">
        <f>[1]marginal_mv_NN!$C4477</f>
        <v>INS_CF_4326370_i1104G_368_ethA</v>
      </c>
      <c r="D4478" s="2">
        <f>[1]marginal_mv_NN!$A4477</f>
        <v>0.31313163042100001</v>
      </c>
      <c r="F4478" s="2">
        <f>VLOOKUP($A4478,[2]marginal_effects_NN!$A$1:$B$127,2,FALSE)</f>
        <v>0.35248053073899999</v>
      </c>
      <c r="H4478" s="2">
        <f>VLOOKUP($B4478,[2]marginal_effects_NN!$A$1:$B$127,2,FALSE)</f>
        <v>-0.26529943943000001</v>
      </c>
      <c r="J4478" s="2">
        <f t="shared" si="138"/>
        <v>8.7181091308999981E-2</v>
      </c>
      <c r="L4478" s="1">
        <f t="shared" si="139"/>
        <v>1</v>
      </c>
    </row>
    <row r="4479" spans="1:12" hidden="1" x14ac:dyDescent="0.25">
      <c r="A4479" t="str">
        <f>[1]marginal_mv_NN!$B4478</f>
        <v>INS_CF_4326141_i1333C_445_ethA</v>
      </c>
      <c r="B4479" t="str">
        <f>[1]marginal_mv_NN!$C4478</f>
        <v>SNP_CN_4327322_G152A_P51L_ethA</v>
      </c>
      <c r="D4479" s="2">
        <f>[1]marginal_mv_NN!$A4478</f>
        <v>0.36776375770600001</v>
      </c>
      <c r="F4479" s="2">
        <f>VLOOKUP($A4479,[2]marginal_effects_NN!$A$1:$B$127,2,FALSE)</f>
        <v>0.35248053073899999</v>
      </c>
      <c r="H4479" s="2">
        <f>VLOOKUP($B4479,[2]marginal_effects_NN!$A$1:$B$127,2,FALSE)</f>
        <v>0.28829723596599999</v>
      </c>
      <c r="J4479" s="2">
        <f t="shared" si="138"/>
        <v>0.64077776670499997</v>
      </c>
      <c r="L4479" s="1">
        <f t="shared" si="139"/>
        <v>0</v>
      </c>
    </row>
    <row r="4480" spans="1:12" hidden="1" x14ac:dyDescent="0.25">
      <c r="A4480" t="str">
        <f>[1]marginal_mv_NN!$B4479</f>
        <v>INS_CF_4326141_i1333C_445_ethA</v>
      </c>
      <c r="B4480" t="str">
        <f>[1]marginal_mv_NN!$C4479</f>
        <v>DEL_CF_4326173_d1301A_434_ethA</v>
      </c>
      <c r="D4480" s="2">
        <f>[1]marginal_mv_NN!$A4479</f>
        <v>0.36700624227500001</v>
      </c>
      <c r="F4480" s="2">
        <f>VLOOKUP($A4480,[2]marginal_effects_NN!$A$1:$B$127,2,FALSE)</f>
        <v>0.35248053073899999</v>
      </c>
      <c r="H4480" s="2">
        <f>VLOOKUP($B4480,[2]marginal_effects_NN!$A$1:$B$127,2,FALSE)</f>
        <v>0.30052977800399999</v>
      </c>
      <c r="J4480" s="2">
        <f t="shared" si="138"/>
        <v>0.65301030874299992</v>
      </c>
      <c r="L4480" s="1">
        <f t="shared" si="139"/>
        <v>0</v>
      </c>
    </row>
    <row r="4481" spans="1:12" x14ac:dyDescent="0.25">
      <c r="A4481" t="str">
        <f>[1]marginal_mv_NN!$B4480</f>
        <v>INS_CF_4326141_i1333C_445_ethA</v>
      </c>
      <c r="B4481" t="str">
        <f>[1]marginal_mv_NN!$C4480</f>
        <v>SNP_CN_4327289_A185T_L62Q_ethA</v>
      </c>
      <c r="D4481" s="2">
        <f>[1]marginal_mv_NN!$A4480</f>
        <v>0.32898491620999998</v>
      </c>
      <c r="F4481" s="2">
        <f>VLOOKUP($A4481,[2]marginal_effects_NN!$A$1:$B$127,2,FALSE)</f>
        <v>0.35248053073899999</v>
      </c>
      <c r="H4481" s="2">
        <f>VLOOKUP($B4481,[2]marginal_effects_NN!$A$1:$B$127,2,FALSE)</f>
        <v>-0.19595837593099999</v>
      </c>
      <c r="J4481" s="2">
        <f t="shared" si="138"/>
        <v>0.156522154808</v>
      </c>
      <c r="L4481" s="1">
        <f t="shared" si="139"/>
        <v>1</v>
      </c>
    </row>
    <row r="4482" spans="1:12" hidden="1" x14ac:dyDescent="0.25">
      <c r="A4482" t="str">
        <f>[1]marginal_mv_NN!$B4481</f>
        <v>INS_CF_4326141_i1333C_445_ethA</v>
      </c>
      <c r="B4482" t="str">
        <f>[1]marginal_mv_NN!$C4481</f>
        <v>SNP_CN_4326611_G863C_P288R_ethA</v>
      </c>
      <c r="D4482" s="2">
        <f>[1]marginal_mv_NN!$A4481</f>
        <v>0.36882823705700002</v>
      </c>
      <c r="F4482" s="2">
        <f>VLOOKUP($A4482,[2]marginal_effects_NN!$A$1:$B$127,2,FALSE)</f>
        <v>0.35248053073899999</v>
      </c>
      <c r="H4482" s="2">
        <f>VLOOKUP($B4482,[2]marginal_effects_NN!$A$1:$B$127,2,FALSE)</f>
        <v>0.32491046190299999</v>
      </c>
      <c r="J4482" s="2">
        <f t="shared" si="138"/>
        <v>0.67739099264199998</v>
      </c>
      <c r="L4482" s="1">
        <f t="shared" si="139"/>
        <v>0</v>
      </c>
    </row>
    <row r="4483" spans="1:12" hidden="1" x14ac:dyDescent="0.25">
      <c r="A4483" t="str">
        <f>[1]marginal_mv_NN!$B4482</f>
        <v>INS_CF_4326141_i1333C_445_ethA</v>
      </c>
      <c r="B4483" t="str">
        <f>[1]marginal_mv_NN!$C4482</f>
        <v>SNP_CN_4326749_T725G_N242T_ethA</v>
      </c>
      <c r="D4483" s="2">
        <f>[1]marginal_mv_NN!$A4482</f>
        <v>0.36741262674300001</v>
      </c>
      <c r="F4483" s="2">
        <f>VLOOKUP($A4483,[2]marginal_effects_NN!$A$1:$B$127,2,FALSE)</f>
        <v>0.35248053073899999</v>
      </c>
      <c r="H4483" s="2">
        <f>VLOOKUP($B4483,[2]marginal_effects_NN!$A$1:$B$127,2,FALSE)</f>
        <v>0.34057337045699998</v>
      </c>
      <c r="J4483" s="2">
        <f t="shared" ref="J4483:J4546" si="140">F4483+H4483</f>
        <v>0.69305390119599997</v>
      </c>
      <c r="L4483" s="1">
        <f t="shared" ref="L4483:L4546" si="141">IF(ABS(D4483)&gt;ABS(J4483),1,0)</f>
        <v>0</v>
      </c>
    </row>
    <row r="4484" spans="1:12" x14ac:dyDescent="0.25">
      <c r="A4484" t="str">
        <f>[1]marginal_mv_NN!$B4483</f>
        <v>INS_CF_4326141_i1333C_445_ethA</v>
      </c>
      <c r="B4484" t="str">
        <f>[1]marginal_mv_NN!$C4483</f>
        <v>SNP_CZ_4326669_G805A_Q269._ethA</v>
      </c>
      <c r="D4484" s="2">
        <f>[1]marginal_mv_NN!$A4483</f>
        <v>0.286228954792</v>
      </c>
      <c r="F4484" s="2">
        <f>VLOOKUP($A4484,[2]marginal_effects_NN!$A$1:$B$127,2,FALSE)</f>
        <v>0.35248053073899999</v>
      </c>
      <c r="H4484" s="2">
        <f>VLOOKUP($B4484,[2]marginal_effects_NN!$A$1:$B$127,2,FALSE)</f>
        <v>-0.33263227343599999</v>
      </c>
      <c r="J4484" s="2">
        <f t="shared" si="140"/>
        <v>1.9848257302999994E-2</v>
      </c>
      <c r="L4484" s="1">
        <f t="shared" si="141"/>
        <v>1</v>
      </c>
    </row>
    <row r="4485" spans="1:12" hidden="1" x14ac:dyDescent="0.25">
      <c r="A4485" t="str">
        <f>[1]marginal_mv_NN!$B4484</f>
        <v>INS_CF_4326141_i1333C_445_ethA</v>
      </c>
      <c r="B4485" t="str">
        <f>[1]marginal_mv_NN!$C4484</f>
        <v>SNP_CN_4326858_G616C_Q206E_ethA</v>
      </c>
      <c r="D4485" s="2">
        <f>[1]marginal_mv_NN!$A4484</f>
        <v>0.36452668905300001</v>
      </c>
      <c r="F4485" s="2">
        <f>VLOOKUP($A4485,[2]marginal_effects_NN!$A$1:$B$127,2,FALSE)</f>
        <v>0.35248053073899999</v>
      </c>
      <c r="H4485" s="2">
        <f>VLOOKUP($B4485,[2]marginal_effects_NN!$A$1:$B$127,2,FALSE)</f>
        <v>0.23615252971600001</v>
      </c>
      <c r="J4485" s="2">
        <f t="shared" si="140"/>
        <v>0.58863306045499997</v>
      </c>
      <c r="L4485" s="1">
        <f t="shared" si="141"/>
        <v>0</v>
      </c>
    </row>
    <row r="4486" spans="1:12" hidden="1" x14ac:dyDescent="0.25">
      <c r="A4486" t="str">
        <f>[1]marginal_mv_NN!$B4485</f>
        <v>INS_CF_4326141_i1333C_445_ethA</v>
      </c>
      <c r="B4486" t="str">
        <f>[1]marginal_mv_NN!$C4485</f>
        <v>DEL_CF_4326187_d1287C_429_ethA</v>
      </c>
      <c r="D4486" s="2">
        <f>[1]marginal_mv_NN!$A4485</f>
        <v>0.36648410558700001</v>
      </c>
      <c r="F4486" s="2">
        <f>VLOOKUP($A4486,[2]marginal_effects_NN!$A$1:$B$127,2,FALSE)</f>
        <v>0.35248053073899999</v>
      </c>
      <c r="H4486" s="2">
        <f>VLOOKUP($B4486,[2]marginal_effects_NN!$A$1:$B$127,2,FALSE)</f>
        <v>0.30213159322700001</v>
      </c>
      <c r="J4486" s="2">
        <f t="shared" si="140"/>
        <v>0.65461212396599999</v>
      </c>
      <c r="L4486" s="1">
        <f t="shared" si="141"/>
        <v>0</v>
      </c>
    </row>
    <row r="4487" spans="1:12" hidden="1" x14ac:dyDescent="0.25">
      <c r="A4487" t="str">
        <f>[1]marginal_mv_NN!$B4486</f>
        <v>INS_CF_4326141_i1333C_445_ethA</v>
      </c>
      <c r="B4487" t="str">
        <f>[1]marginal_mv_NN!$C4486</f>
        <v>SNP_CN_4326273_A1201C_F401V_ethA</v>
      </c>
      <c r="D4487" s="2">
        <f>[1]marginal_mv_NN!$A4486</f>
        <v>0.36657172441500002</v>
      </c>
      <c r="F4487" s="2">
        <f>VLOOKUP($A4487,[2]marginal_effects_NN!$A$1:$B$127,2,FALSE)</f>
        <v>0.35248053073899999</v>
      </c>
      <c r="H4487" s="2">
        <f>VLOOKUP($B4487,[2]marginal_effects_NN!$A$1:$B$127,2,FALSE)</f>
        <v>0.30453342199299999</v>
      </c>
      <c r="J4487" s="2">
        <f t="shared" si="140"/>
        <v>0.65701395273200003</v>
      </c>
      <c r="L4487" s="1">
        <f t="shared" si="141"/>
        <v>0</v>
      </c>
    </row>
    <row r="4488" spans="1:12" hidden="1" x14ac:dyDescent="0.25">
      <c r="A4488" t="str">
        <f>[1]marginal_mv_NN!$B4487</f>
        <v>INS_CF_4326141_i1333C_445_ethA</v>
      </c>
      <c r="B4488" t="str">
        <f>[1]marginal_mv_NN!$C4487</f>
        <v>SNP_CN_4326612_G862C_P288A_ethA</v>
      </c>
      <c r="D4488" s="2">
        <f>[1]marginal_mv_NN!$A4487</f>
        <v>0.36740970611599999</v>
      </c>
      <c r="F4488" s="2">
        <f>VLOOKUP($A4488,[2]marginal_effects_NN!$A$1:$B$127,2,FALSE)</f>
        <v>0.35248053073899999</v>
      </c>
      <c r="H4488" s="2">
        <f>VLOOKUP($B4488,[2]marginal_effects_NN!$A$1:$B$127,2,FALSE)</f>
        <v>0.310428857803</v>
      </c>
      <c r="J4488" s="2">
        <f t="shared" si="140"/>
        <v>0.66290938854199999</v>
      </c>
      <c r="L4488" s="1">
        <f t="shared" si="141"/>
        <v>0</v>
      </c>
    </row>
    <row r="4489" spans="1:12" x14ac:dyDescent="0.25">
      <c r="A4489" t="str">
        <f>[1]marginal_mv_NN!$B4488</f>
        <v>INS_CF_4326141_i1333C_445_ethA</v>
      </c>
      <c r="B4489" t="str">
        <f>[1]marginal_mv_NN!$C4488</f>
        <v>SNP_CN_1673818_A379G_M127V_fabG1</v>
      </c>
      <c r="D4489" s="2">
        <f>[1]marginal_mv_NN!$A4488</f>
        <v>0.34266877174400001</v>
      </c>
      <c r="F4489" s="2">
        <f>VLOOKUP($A4489,[2]marginal_effects_NN!$A$1:$B$127,2,FALSE)</f>
        <v>0.35248053073899999</v>
      </c>
      <c r="H4489" s="2">
        <f>VLOOKUP($B4489,[2]marginal_effects_NN!$A$1:$B$127,2,FALSE)</f>
        <v>-9.7469210624700001E-2</v>
      </c>
      <c r="J4489" s="2">
        <f t="shared" si="140"/>
        <v>0.2550113201143</v>
      </c>
      <c r="L4489" s="1">
        <f t="shared" si="141"/>
        <v>1</v>
      </c>
    </row>
    <row r="4490" spans="1:12" hidden="1" x14ac:dyDescent="0.25">
      <c r="A4490" t="str">
        <f>[1]marginal_mv_NN!$B4489</f>
        <v>INS_CF_4326141_i1333C_445_ethA</v>
      </c>
      <c r="B4490" t="str">
        <f>[1]marginal_mv_NN!$C4489</f>
        <v>INS_CF_4326083_i1391T_464_ethA</v>
      </c>
      <c r="D4490" s="2">
        <f>[1]marginal_mv_NN!$A4489</f>
        <v>0.36914306878999997</v>
      </c>
      <c r="F4490" s="2">
        <f>VLOOKUP($A4490,[2]marginal_effects_NN!$A$1:$B$127,2,FALSE)</f>
        <v>0.35248053073899999</v>
      </c>
      <c r="H4490" s="2">
        <f>VLOOKUP($B4490,[2]marginal_effects_NN!$A$1:$B$127,2,FALSE)</f>
        <v>0.33322906494100002</v>
      </c>
      <c r="J4490" s="2">
        <f t="shared" si="140"/>
        <v>0.68570959568000001</v>
      </c>
      <c r="L4490" s="1">
        <f t="shared" si="141"/>
        <v>0</v>
      </c>
    </row>
    <row r="4491" spans="1:12" hidden="1" x14ac:dyDescent="0.25">
      <c r="A4491" t="str">
        <f>[1]marginal_mv_NN!$B4490</f>
        <v>INS_CF_4326141_i1333C_445_ethA</v>
      </c>
      <c r="B4491" t="str">
        <f>[1]marginal_mv_NN!$C4490</f>
        <v>SNP_CN_4326800_A674G_L225P_ethA</v>
      </c>
      <c r="D4491" s="2">
        <f>[1]marginal_mv_NN!$A4490</f>
        <v>0.36724740266799999</v>
      </c>
      <c r="F4491" s="2">
        <f>VLOOKUP($A4491,[2]marginal_effects_NN!$A$1:$B$127,2,FALSE)</f>
        <v>0.35248053073899999</v>
      </c>
      <c r="H4491" s="2">
        <f>VLOOKUP($B4491,[2]marginal_effects_NN!$A$1:$B$127,2,FALSE)</f>
        <v>0.33258831501000002</v>
      </c>
      <c r="J4491" s="2">
        <f t="shared" si="140"/>
        <v>0.68506884574899995</v>
      </c>
      <c r="L4491" s="1">
        <f t="shared" si="141"/>
        <v>0</v>
      </c>
    </row>
    <row r="4492" spans="1:12" hidden="1" x14ac:dyDescent="0.25">
      <c r="A4492" t="str">
        <f>[1]marginal_mv_NN!$B4491</f>
        <v>INS_CF_4326141_i1333C_445_ethA</v>
      </c>
      <c r="B4492" t="str">
        <f>[1]marginal_mv_NN!$C4491</f>
        <v>INS_CF_4327294_i180G_60_ethA</v>
      </c>
      <c r="D4492" s="2">
        <f>[1]marginal_mv_NN!$A4491</f>
        <v>0.36645627021799998</v>
      </c>
      <c r="F4492" s="2">
        <f>VLOOKUP($A4492,[2]marginal_effects_NN!$A$1:$B$127,2,FALSE)</f>
        <v>0.35248053073899999</v>
      </c>
      <c r="H4492" s="2">
        <f>VLOOKUP($B4492,[2]marginal_effects_NN!$A$1:$B$127,2,FALSE)</f>
        <v>0.29883635044099999</v>
      </c>
      <c r="J4492" s="2">
        <f t="shared" si="140"/>
        <v>0.65131688117999997</v>
      </c>
      <c r="L4492" s="1">
        <f t="shared" si="141"/>
        <v>0</v>
      </c>
    </row>
    <row r="4493" spans="1:12" hidden="1" x14ac:dyDescent="0.25">
      <c r="A4493" t="str">
        <f>[1]marginal_mv_NN!$B4492</f>
        <v>INS_CF_4326141_i1333C_445_ethA</v>
      </c>
      <c r="B4493" t="str">
        <f>[1]marginal_mv_NN!$C4492</f>
        <v>SNP_CZ_4327148_C326T_W109._ethA</v>
      </c>
      <c r="D4493" s="2">
        <f>[1]marginal_mv_NN!$A4492</f>
        <v>0.36894249916100003</v>
      </c>
      <c r="F4493" s="2">
        <f>VLOOKUP($A4493,[2]marginal_effects_NN!$A$1:$B$127,2,FALSE)</f>
        <v>0.35248053073899999</v>
      </c>
      <c r="H4493" s="2">
        <f>VLOOKUP($B4493,[2]marginal_effects_NN!$A$1:$B$127,2,FALSE)</f>
        <v>0.32693886756899998</v>
      </c>
      <c r="J4493" s="2">
        <f t="shared" si="140"/>
        <v>0.67941939830799991</v>
      </c>
      <c r="L4493" s="1">
        <f t="shared" si="141"/>
        <v>0</v>
      </c>
    </row>
    <row r="4494" spans="1:12" hidden="1" x14ac:dyDescent="0.25">
      <c r="A4494" t="str">
        <f>[1]marginal_mv_NN!$B4493</f>
        <v>INS_CF_4326141_i1333C_445_ethA</v>
      </c>
      <c r="B4494" t="str">
        <f>[1]marginal_mv_NN!$C4493</f>
        <v>SNP_CN_4327058_C416T_G139D_ethA</v>
      </c>
      <c r="D4494" s="2">
        <f>[1]marginal_mv_NN!$A4493</f>
        <v>0.36153030395500002</v>
      </c>
      <c r="F4494" s="2">
        <f>VLOOKUP($A4494,[2]marginal_effects_NN!$A$1:$B$127,2,FALSE)</f>
        <v>0.35248053073899999</v>
      </c>
      <c r="H4494" s="2">
        <f>VLOOKUP($B4494,[2]marginal_effects_NN!$A$1:$B$127,2,FALSE)</f>
        <v>0.15481013059599999</v>
      </c>
      <c r="J4494" s="2">
        <f t="shared" si="140"/>
        <v>0.507290661335</v>
      </c>
      <c r="L4494" s="1">
        <f t="shared" si="141"/>
        <v>0</v>
      </c>
    </row>
    <row r="4495" spans="1:12" hidden="1" x14ac:dyDescent="0.25">
      <c r="A4495" t="str">
        <f>[1]marginal_mv_NN!$B4494</f>
        <v>INS_CF_4326141_i1333C_445_ethA</v>
      </c>
      <c r="B4495" t="str">
        <f>[1]marginal_mv_NN!$C4494</f>
        <v>SNP_CN_4327211_G263A_T88I_ethA</v>
      </c>
      <c r="D4495" s="2">
        <f>[1]marginal_mv_NN!$A4494</f>
        <v>0.36711156368300002</v>
      </c>
      <c r="F4495" s="2">
        <f>VLOOKUP($A4495,[2]marginal_effects_NN!$A$1:$B$127,2,FALSE)</f>
        <v>0.35248053073899999</v>
      </c>
      <c r="H4495" s="2">
        <f>VLOOKUP($B4495,[2]marginal_effects_NN!$A$1:$B$127,2,FALSE)</f>
        <v>0.32517659664199999</v>
      </c>
      <c r="J4495" s="2">
        <f t="shared" si="140"/>
        <v>0.67765712738099992</v>
      </c>
      <c r="L4495" s="1">
        <f t="shared" si="141"/>
        <v>0</v>
      </c>
    </row>
    <row r="4496" spans="1:12" x14ac:dyDescent="0.25">
      <c r="A4496" t="str">
        <f>[1]marginal_mv_NN!$B4495</f>
        <v>INS_CF_4326141_i1333C_445_ethA</v>
      </c>
      <c r="B4496" t="str">
        <f>[1]marginal_mv_NN!$C4495</f>
        <v>DEL_CF_4326771_d703A_235_ethA</v>
      </c>
      <c r="D4496" s="2">
        <f>[1]marginal_mv_NN!$A4495</f>
        <v>0.27336418628699999</v>
      </c>
      <c r="F4496" s="2">
        <f>VLOOKUP($A4496,[2]marginal_effects_NN!$A$1:$B$127,2,FALSE)</f>
        <v>0.35248053073899999</v>
      </c>
      <c r="H4496" s="2">
        <f>VLOOKUP($B4496,[2]marginal_effects_NN!$A$1:$B$127,2,FALSE)</f>
        <v>-0.35345089435600002</v>
      </c>
      <c r="J4496" s="2">
        <f t="shared" si="140"/>
        <v>-9.7036361700003626E-4</v>
      </c>
      <c r="L4496" s="1">
        <f t="shared" si="141"/>
        <v>1</v>
      </c>
    </row>
    <row r="4497" spans="1:12" hidden="1" x14ac:dyDescent="0.25">
      <c r="A4497" t="str">
        <f>[1]marginal_mv_NN!$B4496</f>
        <v>INS_CF_4326141_i1333C_445_ethA</v>
      </c>
      <c r="B4497" t="str">
        <f>[1]marginal_mv_NN!$C4496</f>
        <v>SNP_CN_4327424_A50G_V17A_ethA</v>
      </c>
      <c r="D4497" s="2">
        <f>[1]marginal_mv_NN!$A4496</f>
        <v>0.36635482311200002</v>
      </c>
      <c r="F4497" s="2">
        <f>VLOOKUP($A4497,[2]marginal_effects_NN!$A$1:$B$127,2,FALSE)</f>
        <v>0.35248053073899999</v>
      </c>
      <c r="H4497" s="2">
        <f>VLOOKUP($B4497,[2]marginal_effects_NN!$A$1:$B$127,2,FALSE)</f>
        <v>0.29466873407400002</v>
      </c>
      <c r="J4497" s="2">
        <f t="shared" si="140"/>
        <v>0.64714926481299995</v>
      </c>
      <c r="L4497" s="1">
        <f t="shared" si="141"/>
        <v>0</v>
      </c>
    </row>
    <row r="4498" spans="1:12" hidden="1" x14ac:dyDescent="0.25">
      <c r="A4498" t="str">
        <f>[1]marginal_mv_NN!$B4497</f>
        <v>INS_CF_4326141_i1333C_445_ethA</v>
      </c>
      <c r="B4498" t="str">
        <f>[1]marginal_mv_NN!$C4497</f>
        <v>SNP_CN_4326815_C659T_G220D_ethA</v>
      </c>
      <c r="D4498" s="2">
        <f>[1]marginal_mv_NN!$A4497</f>
        <v>0.366263091564</v>
      </c>
      <c r="F4498" s="2">
        <f>VLOOKUP($A4498,[2]marginal_effects_NN!$A$1:$B$127,2,FALSE)</f>
        <v>0.35248053073899999</v>
      </c>
      <c r="H4498" s="2">
        <f>VLOOKUP($B4498,[2]marginal_effects_NN!$A$1:$B$127,2,FALSE)</f>
        <v>0.29307329654699998</v>
      </c>
      <c r="J4498" s="2">
        <f t="shared" si="140"/>
        <v>0.64555382728599997</v>
      </c>
      <c r="L4498" s="1">
        <f t="shared" si="141"/>
        <v>0</v>
      </c>
    </row>
    <row r="4499" spans="1:12" x14ac:dyDescent="0.25">
      <c r="A4499" t="str">
        <f>[1]marginal_mv_NN!$B4498</f>
        <v>INS_CF_4326141_i1333C_445_ethA</v>
      </c>
      <c r="B4499" t="str">
        <f>[1]marginal_mv_NN!$C4498</f>
        <v>SNP_CN_4327073_A401G_L134P_ethA</v>
      </c>
      <c r="D4499" s="2">
        <f>[1]marginal_mv_NN!$A4498</f>
        <v>0.29334974288900001</v>
      </c>
      <c r="F4499" s="2">
        <f>VLOOKUP($A4499,[2]marginal_effects_NN!$A$1:$B$127,2,FALSE)</f>
        <v>0.35248053073899999</v>
      </c>
      <c r="H4499" s="2">
        <f>VLOOKUP($B4499,[2]marginal_effects_NN!$A$1:$B$127,2,FALSE)</f>
        <v>-0.329669743776</v>
      </c>
      <c r="J4499" s="2">
        <f t="shared" si="140"/>
        <v>2.2810786962999985E-2</v>
      </c>
      <c r="L4499" s="1">
        <f t="shared" si="141"/>
        <v>1</v>
      </c>
    </row>
    <row r="4500" spans="1:12" hidden="1" x14ac:dyDescent="0.25">
      <c r="A4500" t="str">
        <f>[1]marginal_mv_NN!$B4499</f>
        <v>INS_CF_4326141_i1333C_445_ethA</v>
      </c>
      <c r="B4500" t="str">
        <f>[1]marginal_mv_NN!$C4499</f>
        <v>SNP_CZ_4326715_G759T_C253._ethA</v>
      </c>
      <c r="D4500" s="2">
        <f>[1]marginal_mv_NN!$A4499</f>
        <v>0.365719556808</v>
      </c>
      <c r="F4500" s="2">
        <f>VLOOKUP($A4500,[2]marginal_effects_NN!$A$1:$B$127,2,FALSE)</f>
        <v>0.35248053073899999</v>
      </c>
      <c r="H4500" s="2">
        <f>VLOOKUP($B4500,[2]marginal_effects_NN!$A$1:$B$127,2,FALSE)</f>
        <v>0.27841824293099998</v>
      </c>
      <c r="J4500" s="2">
        <f t="shared" si="140"/>
        <v>0.63089877367000002</v>
      </c>
      <c r="L4500" s="1">
        <f t="shared" si="141"/>
        <v>0</v>
      </c>
    </row>
    <row r="4501" spans="1:12" hidden="1" x14ac:dyDescent="0.25">
      <c r="A4501" t="str">
        <f>[1]marginal_mv_NN!$B4500</f>
        <v>INS_CF_4326141_i1333C_445_ethA</v>
      </c>
      <c r="B4501" t="str">
        <f>[1]marginal_mv_NN!$C4500</f>
        <v>INS_CF_4326585_i889GCACC_297_ethA</v>
      </c>
      <c r="D4501" s="2">
        <f>[1]marginal_mv_NN!$A4500</f>
        <v>0.36930090188999998</v>
      </c>
      <c r="F4501" s="2">
        <f>VLOOKUP($A4501,[2]marginal_effects_NN!$A$1:$B$127,2,FALSE)</f>
        <v>0.35248053073899999</v>
      </c>
      <c r="H4501" s="2">
        <f>VLOOKUP($B4501,[2]marginal_effects_NN!$A$1:$B$127,2,FALSE)</f>
        <v>0.34180402755700001</v>
      </c>
      <c r="J4501" s="2">
        <f t="shared" si="140"/>
        <v>0.694284558296</v>
      </c>
      <c r="L4501" s="1">
        <f t="shared" si="141"/>
        <v>0</v>
      </c>
    </row>
    <row r="4502" spans="1:12" hidden="1" x14ac:dyDescent="0.25">
      <c r="A4502" t="str">
        <f>[1]marginal_mv_NN!$B4501</f>
        <v>INS_CF_4326141_i1333C_445_ethA</v>
      </c>
      <c r="B4502" t="str">
        <f>[1]marginal_mv_NN!$C4501</f>
        <v>SNP_CN_4327448_A26G_I9T_ethA</v>
      </c>
      <c r="D4502" s="2">
        <f>[1]marginal_mv_NN!$A4501</f>
        <v>0.36700224876400001</v>
      </c>
      <c r="F4502" s="2">
        <f>VLOOKUP($A4502,[2]marginal_effects_NN!$A$1:$B$127,2,FALSE)</f>
        <v>0.35248053073899999</v>
      </c>
      <c r="H4502" s="2">
        <f>VLOOKUP($B4502,[2]marginal_effects_NN!$A$1:$B$127,2,FALSE)</f>
        <v>0.30652880668600002</v>
      </c>
      <c r="J4502" s="2">
        <f t="shared" si="140"/>
        <v>0.65900933742500001</v>
      </c>
      <c r="L4502" s="1">
        <f t="shared" si="141"/>
        <v>0</v>
      </c>
    </row>
    <row r="4503" spans="1:12" x14ac:dyDescent="0.25">
      <c r="A4503" t="str">
        <f>[1]marginal_mv_NN!$B4502</f>
        <v>INS_CF_4326141_i1333C_445_ethA</v>
      </c>
      <c r="B4503" t="str">
        <f>[1]marginal_mv_NN!$C4502</f>
        <v>SNP_P_1673406_C34T_promoter_fabG1.inhA</v>
      </c>
      <c r="D4503" s="2">
        <f>[1]marginal_mv_NN!$A4502</f>
        <v>0.30635792017000002</v>
      </c>
      <c r="F4503" s="2">
        <f>VLOOKUP($A4503,[2]marginal_effects_NN!$A$1:$B$127,2,FALSE)</f>
        <v>0.35248053073899999</v>
      </c>
      <c r="H4503" s="2">
        <f>VLOOKUP($B4503,[2]marginal_effects_NN!$A$1:$B$127,2,FALSE)</f>
        <v>-0.292444169521</v>
      </c>
      <c r="J4503" s="2">
        <f t="shared" si="140"/>
        <v>6.0036361217999989E-2</v>
      </c>
      <c r="L4503" s="1">
        <f t="shared" si="141"/>
        <v>1</v>
      </c>
    </row>
    <row r="4504" spans="1:12" hidden="1" x14ac:dyDescent="0.25">
      <c r="A4504" t="str">
        <f>[1]marginal_mv_NN!$B4503</f>
        <v>INS_CF_4326141_i1333C_445_ethA</v>
      </c>
      <c r="B4504" t="str">
        <f>[1]marginal_mv_NN!$C4503</f>
        <v>DEL_CD_4326366_d1108TGTAGGCCATCG_370_ethA</v>
      </c>
      <c r="D4504" s="2">
        <f>[1]marginal_mv_NN!$A4503</f>
        <v>0.36913782358199998</v>
      </c>
      <c r="F4504" s="2">
        <f>VLOOKUP($A4504,[2]marginal_effects_NN!$A$1:$B$127,2,FALSE)</f>
        <v>0.35248053073899999</v>
      </c>
      <c r="H4504" s="2">
        <f>VLOOKUP($B4504,[2]marginal_effects_NN!$A$1:$B$127,2,FALSE)</f>
        <v>0.33631688356400002</v>
      </c>
      <c r="J4504" s="2">
        <f t="shared" si="140"/>
        <v>0.68879741430300001</v>
      </c>
      <c r="L4504" s="1">
        <f t="shared" si="141"/>
        <v>0</v>
      </c>
    </row>
    <row r="4505" spans="1:12" hidden="1" x14ac:dyDescent="0.25">
      <c r="A4505" t="str">
        <f>[1]marginal_mv_NN!$B4504</f>
        <v>INS_CF_4326141_i1333C_445_ethA</v>
      </c>
      <c r="B4505" t="str">
        <f>[1]marginal_mv_NN!$C4504</f>
        <v>SNP_CN_4327301_T173G_D58A_ethA</v>
      </c>
      <c r="D4505" s="2">
        <f>[1]marginal_mv_NN!$A4504</f>
        <v>0.36733716726299998</v>
      </c>
      <c r="F4505" s="2">
        <f>VLOOKUP($A4505,[2]marginal_effects_NN!$A$1:$B$127,2,FALSE)</f>
        <v>0.35248053073899999</v>
      </c>
      <c r="H4505" s="2">
        <f>VLOOKUP($B4505,[2]marginal_effects_NN!$A$1:$B$127,2,FALSE)</f>
        <v>0.337369561195</v>
      </c>
      <c r="J4505" s="2">
        <f t="shared" si="140"/>
        <v>0.68985009193400004</v>
      </c>
      <c r="L4505" s="1">
        <f t="shared" si="141"/>
        <v>0</v>
      </c>
    </row>
    <row r="4506" spans="1:12" hidden="1" x14ac:dyDescent="0.25">
      <c r="A4506" t="str">
        <f>[1]marginal_mv_NN!$B4505</f>
        <v>INS_CF_4326141_i1333C_445_ethA</v>
      </c>
      <c r="B4506" t="str">
        <f>[1]marginal_mv_NN!$C4505</f>
        <v>SNP_CZ_4326099_G1375A_Q459._ethA</v>
      </c>
      <c r="D4506" s="2">
        <f>[1]marginal_mv_NN!$A4505</f>
        <v>0.36828809976600002</v>
      </c>
      <c r="F4506" s="2">
        <f>VLOOKUP($A4506,[2]marginal_effects_NN!$A$1:$B$127,2,FALSE)</f>
        <v>0.35248053073899999</v>
      </c>
      <c r="H4506" s="2">
        <f>VLOOKUP($B4506,[2]marginal_effects_NN!$A$1:$B$127,2,FALSE)</f>
        <v>0.307135522366</v>
      </c>
      <c r="J4506" s="2">
        <f t="shared" si="140"/>
        <v>0.65961605310499993</v>
      </c>
      <c r="L4506" s="1">
        <f t="shared" si="141"/>
        <v>0</v>
      </c>
    </row>
    <row r="4507" spans="1:12" hidden="1" x14ac:dyDescent="0.25">
      <c r="A4507" t="str">
        <f>[1]marginal_mv_NN!$B4506</f>
        <v>INS_CF_4326141_i1333C_445_ethA</v>
      </c>
      <c r="B4507" t="str">
        <f>[1]marginal_mv_NN!$C4506</f>
        <v>SNP_CN_4327347_C127T_G43S_ethA</v>
      </c>
      <c r="D4507" s="2">
        <f>[1]marginal_mv_NN!$A4506</f>
        <v>0.366818606853</v>
      </c>
      <c r="F4507" s="2">
        <f>VLOOKUP($A4507,[2]marginal_effects_NN!$A$1:$B$127,2,FALSE)</f>
        <v>0.35248053073899999</v>
      </c>
      <c r="H4507" s="2">
        <f>VLOOKUP($B4507,[2]marginal_effects_NN!$A$1:$B$127,2,FALSE)</f>
        <v>0.31210196018199998</v>
      </c>
      <c r="J4507" s="2">
        <f t="shared" si="140"/>
        <v>0.66458249092099997</v>
      </c>
      <c r="L4507" s="1">
        <f t="shared" si="141"/>
        <v>0</v>
      </c>
    </row>
    <row r="4508" spans="1:12" x14ac:dyDescent="0.25">
      <c r="A4508" t="str">
        <f>[1]marginal_mv_NN!$B4507</f>
        <v>INS_CF_4326141_i1333C_445_ethA</v>
      </c>
      <c r="B4508" t="str">
        <f>[1]marginal_mv_NN!$C4507</f>
        <v>SNP_P_4327501_G28A_promoter_ethA</v>
      </c>
      <c r="D4508" s="2">
        <f>[1]marginal_mv_NN!$A4507</f>
        <v>0.25983583927199999</v>
      </c>
      <c r="F4508" s="2">
        <f>VLOOKUP($A4508,[2]marginal_effects_NN!$A$1:$B$127,2,FALSE)</f>
        <v>0.35248053073899999</v>
      </c>
      <c r="H4508" s="2">
        <f>VLOOKUP($B4508,[2]marginal_effects_NN!$A$1:$B$127,2,FALSE)</f>
        <v>-0.38208937645000002</v>
      </c>
      <c r="J4508" s="2">
        <f t="shared" si="140"/>
        <v>-2.9608845711000031E-2</v>
      </c>
      <c r="L4508" s="1">
        <f t="shared" si="141"/>
        <v>1</v>
      </c>
    </row>
    <row r="4509" spans="1:12" hidden="1" x14ac:dyDescent="0.25">
      <c r="A4509" t="str">
        <f>[1]marginal_mv_NN!$B4508</f>
        <v>INS_CF_4326141_i1333C_445_ethA</v>
      </c>
      <c r="B4509" t="str">
        <f>[1]marginal_mv_NN!$C4508</f>
        <v>SNP_CZ_4326396_G1078A_Q360._ethA</v>
      </c>
      <c r="D4509" s="2">
        <f>[1]marginal_mv_NN!$A4508</f>
        <v>0.36889022588699999</v>
      </c>
      <c r="F4509" s="2">
        <f>VLOOKUP($A4509,[2]marginal_effects_NN!$A$1:$B$127,2,FALSE)</f>
        <v>0.35248053073899999</v>
      </c>
      <c r="H4509" s="2">
        <f>VLOOKUP($B4509,[2]marginal_effects_NN!$A$1:$B$127,2,FALSE)</f>
        <v>0.326645553112</v>
      </c>
      <c r="J4509" s="2">
        <f t="shared" si="140"/>
        <v>0.67912608385100004</v>
      </c>
      <c r="L4509" s="1">
        <f t="shared" si="141"/>
        <v>0</v>
      </c>
    </row>
    <row r="4510" spans="1:12" hidden="1" x14ac:dyDescent="0.25">
      <c r="A4510" t="str">
        <f>[1]marginal_mv_NN!$B4509</f>
        <v>INS_CF_4326141_i1333C_445_ethA</v>
      </c>
      <c r="B4510" t="str">
        <f>[1]marginal_mv_NN!$C4509</f>
        <v>SNP_CN_4326717_A757G_C253R_ethA</v>
      </c>
      <c r="D4510" s="2">
        <f>[1]marginal_mv_NN!$A4509</f>
        <v>0.36679828167</v>
      </c>
      <c r="F4510" s="2">
        <f>VLOOKUP($A4510,[2]marginal_effects_NN!$A$1:$B$127,2,FALSE)</f>
        <v>0.35248053073899999</v>
      </c>
      <c r="H4510" s="2">
        <f>VLOOKUP($B4510,[2]marginal_effects_NN!$A$1:$B$127,2,FALSE)</f>
        <v>0.31362324953100001</v>
      </c>
      <c r="J4510" s="2">
        <f t="shared" si="140"/>
        <v>0.66610378027000006</v>
      </c>
      <c r="L4510" s="1">
        <f t="shared" si="141"/>
        <v>0</v>
      </c>
    </row>
    <row r="4511" spans="1:12" x14ac:dyDescent="0.25">
      <c r="A4511" t="str">
        <f>[1]marginal_mv_NN!$B4510</f>
        <v>INS_CF_4326141_i1333C_445_ethA</v>
      </c>
      <c r="B4511" t="str">
        <f>[1]marginal_mv_NN!$C4510</f>
        <v>SNP_CN_4326327_T1147G_T383P_ethA</v>
      </c>
      <c r="D4511" s="2">
        <f>[1]marginal_mv_NN!$A4510</f>
        <v>0.20221614837599999</v>
      </c>
      <c r="F4511" s="2">
        <f>VLOOKUP($A4511,[2]marginal_effects_NN!$A$1:$B$127,2,FALSE)</f>
        <v>0.35248053073899999</v>
      </c>
      <c r="H4511" s="2">
        <f>VLOOKUP($B4511,[2]marginal_effects_NN!$A$1:$B$127,2,FALSE)</f>
        <v>-0.44044125080099999</v>
      </c>
      <c r="J4511" s="2">
        <f t="shared" si="140"/>
        <v>-8.7960720062000008E-2</v>
      </c>
      <c r="L4511" s="1">
        <f t="shared" si="141"/>
        <v>1</v>
      </c>
    </row>
    <row r="4512" spans="1:12" hidden="1" x14ac:dyDescent="0.25">
      <c r="A4512" t="str">
        <f>[1]marginal_mv_NN!$B4511</f>
        <v>INS_CF_4326141_i1333C_445_ethA</v>
      </c>
      <c r="B4512" t="str">
        <f>[1]marginal_mv_NN!$C4511</f>
        <v>INS_CF_4326217_i1257G_419_ethA</v>
      </c>
      <c r="D4512" s="2">
        <f>[1]marginal_mv_NN!$A4511</f>
        <v>0.36692452430700001</v>
      </c>
      <c r="F4512" s="2">
        <f>VLOOKUP($A4512,[2]marginal_effects_NN!$A$1:$B$127,2,FALSE)</f>
        <v>0.35248053073899999</v>
      </c>
      <c r="H4512" s="2">
        <f>VLOOKUP($B4512,[2]marginal_effects_NN!$A$1:$B$127,2,FALSE)</f>
        <v>0.31831902265500001</v>
      </c>
      <c r="J4512" s="2">
        <f t="shared" si="140"/>
        <v>0.67079955339399999</v>
      </c>
      <c r="L4512" s="1">
        <f t="shared" si="141"/>
        <v>0</v>
      </c>
    </row>
    <row r="4513" spans="1:12" hidden="1" x14ac:dyDescent="0.25">
      <c r="A4513" t="str">
        <f>[1]marginal_mv_NN!$B4512</f>
        <v>INS_CF_4326141_i1333C_445_ethA</v>
      </c>
      <c r="B4513" t="str">
        <f>[1]marginal_mv_NN!$C4512</f>
        <v>SNP_CN_4327471_C3T_M1I_ethA</v>
      </c>
      <c r="D4513" s="2">
        <f>[1]marginal_mv_NN!$A4512</f>
        <v>0.36606919765500001</v>
      </c>
      <c r="F4513" s="2">
        <f>VLOOKUP($A4513,[2]marginal_effects_NN!$A$1:$B$127,2,FALSE)</f>
        <v>0.35248053073899999</v>
      </c>
      <c r="H4513" s="2">
        <f>VLOOKUP($B4513,[2]marginal_effects_NN!$A$1:$B$127,2,FALSE)</f>
        <v>0.27815008163499999</v>
      </c>
      <c r="J4513" s="2">
        <f t="shared" si="140"/>
        <v>0.63063061237399998</v>
      </c>
      <c r="L4513" s="1">
        <f t="shared" si="141"/>
        <v>0</v>
      </c>
    </row>
    <row r="4514" spans="1:12" hidden="1" x14ac:dyDescent="0.25">
      <c r="A4514" t="str">
        <f>[1]marginal_mv_NN!$B4513</f>
        <v>INS_CF_4326141_i1333C_445_ethA</v>
      </c>
      <c r="B4514" t="str">
        <f>[1]marginal_mv_NN!$C4513</f>
        <v>SNP_CN_4327311_A163G_S55P_ethA</v>
      </c>
      <c r="D4514" s="2">
        <f>[1]marginal_mv_NN!$A4513</f>
        <v>0.369114935398</v>
      </c>
      <c r="F4514" s="2">
        <f>VLOOKUP($A4514,[2]marginal_effects_NN!$A$1:$B$127,2,FALSE)</f>
        <v>0.35248053073899999</v>
      </c>
      <c r="H4514" s="2">
        <f>VLOOKUP($B4514,[2]marginal_effects_NN!$A$1:$B$127,2,FALSE)</f>
        <v>0.33481478691099997</v>
      </c>
      <c r="J4514" s="2">
        <f t="shared" si="140"/>
        <v>0.68729531764999996</v>
      </c>
      <c r="L4514" s="1">
        <f t="shared" si="141"/>
        <v>0</v>
      </c>
    </row>
    <row r="4515" spans="1:12" hidden="1" x14ac:dyDescent="0.25">
      <c r="A4515" t="str">
        <f>[1]marginal_mv_NN!$B4514</f>
        <v>INS_CF_4326141_i1333C_445_ethA</v>
      </c>
      <c r="B4515" t="str">
        <f>[1]marginal_mv_NN!$C4514</f>
        <v>SNP_CN_4327136_T338C_E113G_ethA</v>
      </c>
      <c r="D4515" s="2">
        <f>[1]marginal_mv_NN!$A4514</f>
        <v>0.36717927455900001</v>
      </c>
      <c r="F4515" s="2">
        <f>VLOOKUP($A4515,[2]marginal_effects_NN!$A$1:$B$127,2,FALSE)</f>
        <v>0.35248053073899999</v>
      </c>
      <c r="H4515" s="2">
        <f>VLOOKUP($B4515,[2]marginal_effects_NN!$A$1:$B$127,2,FALSE)</f>
        <v>0.32806050777399998</v>
      </c>
      <c r="J4515" s="2">
        <f t="shared" si="140"/>
        <v>0.68054103851299996</v>
      </c>
      <c r="L4515" s="1">
        <f t="shared" si="141"/>
        <v>0</v>
      </c>
    </row>
    <row r="4516" spans="1:12" hidden="1" x14ac:dyDescent="0.25">
      <c r="A4516" t="str">
        <f>[1]marginal_mv_NN!$B4515</f>
        <v>INS_CF_4326141_i1333C_445_ethA</v>
      </c>
      <c r="B4516" t="str">
        <f>[1]marginal_mv_NN!$C4515</f>
        <v>SNP_CZ_4326213_G1261A_R421._ethA</v>
      </c>
      <c r="D4516" s="2">
        <f>[1]marginal_mv_NN!$A4515</f>
        <v>0.36649656295799998</v>
      </c>
      <c r="F4516" s="2">
        <f>VLOOKUP($A4516,[2]marginal_effects_NN!$A$1:$B$127,2,FALSE)</f>
        <v>0.35248053073899999</v>
      </c>
      <c r="H4516" s="2">
        <f>VLOOKUP($B4516,[2]marginal_effects_NN!$A$1:$B$127,2,FALSE)</f>
        <v>0.300954639912</v>
      </c>
      <c r="J4516" s="2">
        <f t="shared" si="140"/>
        <v>0.65343517065099999</v>
      </c>
      <c r="L4516" s="1">
        <f t="shared" si="141"/>
        <v>0</v>
      </c>
    </row>
    <row r="4517" spans="1:12" hidden="1" x14ac:dyDescent="0.25">
      <c r="A4517" t="str">
        <f>[1]marginal_mv_NN!$B4516</f>
        <v>SNP_CN_4327145_G329C_S110W_ethA</v>
      </c>
      <c r="B4517" t="str">
        <f>[1]marginal_mv_NN!$C4516</f>
        <v>SNP_CN_4326705_G769C_P257A_ethA</v>
      </c>
      <c r="D4517" s="2">
        <f>[1]marginal_mv_NN!$A4516</f>
        <v>-6.3549220562000006E-2</v>
      </c>
      <c r="F4517" s="2">
        <f>VLOOKUP($A4517,[2]marginal_effects_NN!$A$1:$B$127,2,FALSE)</f>
        <v>-2.08427906036E-2</v>
      </c>
      <c r="H4517" s="2">
        <f>VLOOKUP($B4517,[2]marginal_effects_NN!$A$1:$B$127,2,FALSE)</f>
        <v>-4.6749591827400003E-2</v>
      </c>
      <c r="J4517" s="2">
        <f t="shared" si="140"/>
        <v>-6.7592382431000006E-2</v>
      </c>
      <c r="L4517" s="1">
        <f t="shared" si="141"/>
        <v>0</v>
      </c>
    </row>
    <row r="4518" spans="1:12" x14ac:dyDescent="0.25">
      <c r="A4518" t="str">
        <f>[1]marginal_mv_NN!$B4517</f>
        <v>SNP_CN_4327145_G329C_S110W_ethA</v>
      </c>
      <c r="B4518" t="str">
        <f>[1]marginal_mv_NN!$C4517</f>
        <v>SNP_CZ_4326603_G871A_Q291._ethA</v>
      </c>
      <c r="D4518" s="2">
        <f>[1]marginal_mv_NN!$A4517</f>
        <v>0.34531217813499998</v>
      </c>
      <c r="F4518" s="2">
        <f>VLOOKUP($A4518,[2]marginal_effects_NN!$A$1:$B$127,2,FALSE)</f>
        <v>-2.08427906036E-2</v>
      </c>
      <c r="H4518" s="2">
        <f>VLOOKUP($B4518,[2]marginal_effects_NN!$A$1:$B$127,2,FALSE)</f>
        <v>0.34785056114200003</v>
      </c>
      <c r="J4518" s="2">
        <f t="shared" si="140"/>
        <v>0.32700777053840002</v>
      </c>
      <c r="L4518" s="1">
        <f t="shared" si="141"/>
        <v>1</v>
      </c>
    </row>
    <row r="4519" spans="1:12" hidden="1" x14ac:dyDescent="0.25">
      <c r="A4519" t="str">
        <f>[1]marginal_mv_NN!$B4518</f>
        <v>SNP_CN_4327145_G329C_S110W_ethA</v>
      </c>
      <c r="B4519" t="str">
        <f>[1]marginal_mv_NN!$C4518</f>
        <v>SNP_CN_4327293_T181C_T61A_ethA</v>
      </c>
      <c r="D4519" s="2">
        <f>[1]marginal_mv_NN!$A4518</f>
        <v>-7.6384544372600002E-3</v>
      </c>
      <c r="F4519" s="2">
        <f>VLOOKUP($A4519,[2]marginal_effects_NN!$A$1:$B$127,2,FALSE)</f>
        <v>-2.08427906036E-2</v>
      </c>
      <c r="H4519" s="2">
        <f>VLOOKUP($B4519,[2]marginal_effects_NN!$A$1:$B$127,2,FALSE)</f>
        <v>7.7067017555199997E-3</v>
      </c>
      <c r="J4519" s="2">
        <f t="shared" si="140"/>
        <v>-1.3136088848079999E-2</v>
      </c>
      <c r="L4519" s="1">
        <f t="shared" si="141"/>
        <v>0</v>
      </c>
    </row>
    <row r="4520" spans="1:12" hidden="1" x14ac:dyDescent="0.25">
      <c r="A4520" t="str">
        <f>[1]marginal_mv_NN!$B4519</f>
        <v>SNP_CN_4327145_G329C_S110W_ethA</v>
      </c>
      <c r="B4520" t="str">
        <f>[1]marginal_mv_NN!$C4519</f>
        <v>SNP_P_1673432_T8A_promoter_fabG1.inhA</v>
      </c>
      <c r="D4520" s="2">
        <f>[1]marginal_mv_NN!$A4519</f>
        <v>8.52986574173E-2</v>
      </c>
      <c r="F4520" s="2">
        <f>VLOOKUP($A4520,[2]marginal_effects_NN!$A$1:$B$127,2,FALSE)</f>
        <v>-2.08427906036E-2</v>
      </c>
      <c r="H4520" s="2">
        <f>VLOOKUP($B4520,[2]marginal_effects_NN!$A$1:$B$127,2,FALSE)</f>
        <v>0.11743915081</v>
      </c>
      <c r="J4520" s="2">
        <f t="shared" si="140"/>
        <v>9.65963602064E-2</v>
      </c>
      <c r="L4520" s="1">
        <f t="shared" si="141"/>
        <v>0</v>
      </c>
    </row>
    <row r="4521" spans="1:12" hidden="1" x14ac:dyDescent="0.25">
      <c r="A4521" t="str">
        <f>[1]marginal_mv_NN!$B4520</f>
        <v>SNP_CN_4327145_G329C_S110W_ethA</v>
      </c>
      <c r="B4521" t="str">
        <f>[1]marginal_mv_NN!$C4520</f>
        <v>SNP_CN_4326113_G1361A_P454L_ethA</v>
      </c>
      <c r="D4521" s="2">
        <f>[1]marginal_mv_NN!$A4520</f>
        <v>0.18277800083199999</v>
      </c>
      <c r="F4521" s="2">
        <f>VLOOKUP($A4521,[2]marginal_effects_NN!$A$1:$B$127,2,FALSE)</f>
        <v>-2.08427906036E-2</v>
      </c>
      <c r="H4521" s="2">
        <f>VLOOKUP($B4521,[2]marginal_effects_NN!$A$1:$B$127,2,FALSE)</f>
        <v>0.203648686409</v>
      </c>
      <c r="J4521" s="2">
        <f t="shared" si="140"/>
        <v>0.18280589580539999</v>
      </c>
      <c r="L4521" s="1">
        <f t="shared" si="141"/>
        <v>0</v>
      </c>
    </row>
    <row r="4522" spans="1:12" x14ac:dyDescent="0.25">
      <c r="A4522" t="str">
        <f>[1]marginal_mv_NN!$B4521</f>
        <v>SNP_CN_4327145_G329C_S110W_ethA</v>
      </c>
      <c r="B4522" t="str">
        <f>[1]marginal_mv_NN!$C4521</f>
        <v>SNP_CN_1674262_A61G_I21V_inhA</v>
      </c>
      <c r="D4522" s="2">
        <f>[1]marginal_mv_NN!$A4521</f>
        <v>0.25792324543</v>
      </c>
      <c r="F4522" s="2">
        <f>VLOOKUP($A4522,[2]marginal_effects_NN!$A$1:$B$127,2,FALSE)</f>
        <v>-2.08427906036E-2</v>
      </c>
      <c r="H4522" s="2">
        <f>VLOOKUP($B4522,[2]marginal_effects_NN!$A$1:$B$127,2,FALSE)</f>
        <v>0.27163660526299999</v>
      </c>
      <c r="J4522" s="2">
        <f t="shared" si="140"/>
        <v>0.25079381465939998</v>
      </c>
      <c r="L4522" s="1">
        <f t="shared" si="141"/>
        <v>1</v>
      </c>
    </row>
    <row r="4523" spans="1:12" hidden="1" x14ac:dyDescent="0.25">
      <c r="A4523" t="str">
        <f>[1]marginal_mv_NN!$B4522</f>
        <v>SNP_CN_4327145_G329C_S110W_ethA</v>
      </c>
      <c r="B4523" t="str">
        <f>[1]marginal_mv_NN!$C4522</f>
        <v>SNP_CN_4327409_T65G_H22P_ethA</v>
      </c>
      <c r="D4523" s="2">
        <f>[1]marginal_mv_NN!$A4522</f>
        <v>-0.40237531065900001</v>
      </c>
      <c r="F4523" s="2">
        <f>VLOOKUP($A4523,[2]marginal_effects_NN!$A$1:$B$127,2,FALSE)</f>
        <v>-2.08427906036E-2</v>
      </c>
      <c r="H4523" s="2">
        <f>VLOOKUP($B4523,[2]marginal_effects_NN!$A$1:$B$127,2,FALSE)</f>
        <v>-0.39618051052100001</v>
      </c>
      <c r="J4523" s="2">
        <f t="shared" si="140"/>
        <v>-0.41702330112460001</v>
      </c>
      <c r="L4523" s="1">
        <f t="shared" si="141"/>
        <v>0</v>
      </c>
    </row>
    <row r="4524" spans="1:12" x14ac:dyDescent="0.25">
      <c r="A4524" t="str">
        <f>[1]marginal_mv_NN!$B4523</f>
        <v>SNP_CN_4327145_G329C_S110W_ethA</v>
      </c>
      <c r="B4524" t="str">
        <f>[1]marginal_mv_NN!$C4523</f>
        <v>INS_CF_4326802_i672C_224_ethA</v>
      </c>
      <c r="D4524" s="2">
        <f>[1]marginal_mv_NN!$A4523</f>
        <v>0.32846754789400001</v>
      </c>
      <c r="F4524" s="2">
        <f>VLOOKUP($A4524,[2]marginal_effects_NN!$A$1:$B$127,2,FALSE)</f>
        <v>-2.08427906036E-2</v>
      </c>
      <c r="H4524" s="2">
        <f>VLOOKUP($B4524,[2]marginal_effects_NN!$A$1:$B$127,2,FALSE)</f>
        <v>0.33228427171699998</v>
      </c>
      <c r="J4524" s="2">
        <f t="shared" si="140"/>
        <v>0.31144148111339998</v>
      </c>
      <c r="L4524" s="1">
        <f t="shared" si="141"/>
        <v>1</v>
      </c>
    </row>
    <row r="4525" spans="1:12" hidden="1" x14ac:dyDescent="0.25">
      <c r="A4525" t="str">
        <f>[1]marginal_mv_NN!$B4524</f>
        <v>SNP_CN_4327145_G329C_S110W_ethA</v>
      </c>
      <c r="B4525" t="str">
        <f>[1]marginal_mv_NN!$C4524</f>
        <v>DEL_CF_4327133_d341T_114_ethA</v>
      </c>
      <c r="D4525" s="2">
        <f>[1]marginal_mv_NN!$A4524</f>
        <v>-0.197379380465</v>
      </c>
      <c r="F4525" s="2">
        <f>VLOOKUP($A4525,[2]marginal_effects_NN!$A$1:$B$127,2,FALSE)</f>
        <v>-2.08427906036E-2</v>
      </c>
      <c r="H4525" s="2">
        <f>VLOOKUP($B4525,[2]marginal_effects_NN!$A$1:$B$127,2,FALSE)</f>
        <v>-0.18328258395200001</v>
      </c>
      <c r="J4525" s="2">
        <f t="shared" si="140"/>
        <v>-0.20412537455560001</v>
      </c>
      <c r="L4525" s="1">
        <f t="shared" si="141"/>
        <v>0</v>
      </c>
    </row>
    <row r="4526" spans="1:12" hidden="1" x14ac:dyDescent="0.25">
      <c r="A4526" t="str">
        <f>[1]marginal_mv_NN!$B4525</f>
        <v>SNP_CN_4327145_G329C_S110W_ethA</v>
      </c>
      <c r="B4526" t="str">
        <f>[1]marginal_mv_NN!$C4525</f>
        <v>SNP_CZ_4326858_G616A_Q206._ethA</v>
      </c>
      <c r="D4526" s="2">
        <f>[1]marginal_mv_NN!$A4525</f>
        <v>4.0309727191899999E-2</v>
      </c>
      <c r="F4526" s="2">
        <f>VLOOKUP($A4526,[2]marginal_effects_NN!$A$1:$B$127,2,FALSE)</f>
        <v>-2.08427906036E-2</v>
      </c>
      <c r="H4526" s="2">
        <f>VLOOKUP($B4526,[2]marginal_effects_NN!$A$1:$B$127,2,FALSE)</f>
        <v>6.4852535724599994E-2</v>
      </c>
      <c r="J4526" s="2">
        <f t="shared" si="140"/>
        <v>4.4009745120999991E-2</v>
      </c>
      <c r="L4526" s="1">
        <f t="shared" si="141"/>
        <v>0</v>
      </c>
    </row>
    <row r="4527" spans="1:12" x14ac:dyDescent="0.25">
      <c r="A4527" t="str">
        <f>[1]marginal_mv_NN!$B4526</f>
        <v>SNP_CN_4327145_G329C_S110W_ethA</v>
      </c>
      <c r="B4527" t="str">
        <f>[1]marginal_mv_NN!$C4526</f>
        <v>DEL_CF_4326420_d1054C_352_ethA</v>
      </c>
      <c r="D4527" s="2">
        <f>[1]marginal_mv_NN!$A4526</f>
        <v>3.5723268985700003E-2</v>
      </c>
      <c r="F4527" s="2">
        <f>VLOOKUP($A4527,[2]marginal_effects_NN!$A$1:$B$127,2,FALSE)</f>
        <v>-2.08427906036E-2</v>
      </c>
      <c r="H4527" s="2">
        <f>VLOOKUP($B4527,[2]marginal_effects_NN!$A$1:$B$127,2,FALSE)</f>
        <v>5.45272827148E-2</v>
      </c>
      <c r="J4527" s="2">
        <f t="shared" si="140"/>
        <v>3.3684492111200004E-2</v>
      </c>
      <c r="L4527" s="1">
        <f t="shared" si="141"/>
        <v>1</v>
      </c>
    </row>
    <row r="4528" spans="1:12" x14ac:dyDescent="0.25">
      <c r="A4528" t="str">
        <f>[1]marginal_mv_NN!$B4527</f>
        <v>SNP_CN_4327145_G329C_S110W_ethA</v>
      </c>
      <c r="B4528" t="str">
        <f>[1]marginal_mv_NN!$C4527</f>
        <v>SNP_CZ_4326399_G1075A_Q359._ethA</v>
      </c>
      <c r="D4528" s="2">
        <f>[1]marginal_mv_NN!$A4527</f>
        <v>0.32146203517900002</v>
      </c>
      <c r="F4528" s="2">
        <f>VLOOKUP($A4528,[2]marginal_effects_NN!$A$1:$B$127,2,FALSE)</f>
        <v>-2.08427906036E-2</v>
      </c>
      <c r="H4528" s="2">
        <f>VLOOKUP($B4528,[2]marginal_effects_NN!$A$1:$B$127,2,FALSE)</f>
        <v>0.32780981063800002</v>
      </c>
      <c r="J4528" s="2">
        <f t="shared" si="140"/>
        <v>0.30696702003440002</v>
      </c>
      <c r="L4528" s="1">
        <f t="shared" si="141"/>
        <v>1</v>
      </c>
    </row>
    <row r="4529" spans="1:12" hidden="1" x14ac:dyDescent="0.25">
      <c r="A4529" t="str">
        <f>[1]marginal_mv_NN!$B4528</f>
        <v>SNP_CN_4327145_G329C_S110W_ethA</v>
      </c>
      <c r="B4529" t="str">
        <f>[1]marginal_mv_NN!$C4528</f>
        <v>SNP_CN_4326263_C1211A_R404L_ethA</v>
      </c>
      <c r="D4529" s="2">
        <f>[1]marginal_mv_NN!$A4528</f>
        <v>-0.45330479741099999</v>
      </c>
      <c r="F4529" s="2">
        <f>VLOOKUP($A4529,[2]marginal_effects_NN!$A$1:$B$127,2,FALSE)</f>
        <v>-2.08427906036E-2</v>
      </c>
      <c r="H4529" s="2">
        <f>VLOOKUP($B4529,[2]marginal_effects_NN!$A$1:$B$127,2,FALSE)</f>
        <v>-0.44018423557300002</v>
      </c>
      <c r="J4529" s="2">
        <f t="shared" si="140"/>
        <v>-0.46102702617660002</v>
      </c>
      <c r="L4529" s="1">
        <f t="shared" si="141"/>
        <v>0</v>
      </c>
    </row>
    <row r="4530" spans="1:12" x14ac:dyDescent="0.25">
      <c r="A4530" t="str">
        <f>[1]marginal_mv_NN!$B4529</f>
        <v>SNP_CN_4327145_G329C_S110W_ethA</v>
      </c>
      <c r="B4530" t="str">
        <f>[1]marginal_mv_NN!$C4529</f>
        <v>INS_CF_4327160_i314A_105_ethA</v>
      </c>
      <c r="D4530" s="2">
        <f>[1]marginal_mv_NN!$A4529</f>
        <v>0.316454529762</v>
      </c>
      <c r="F4530" s="2">
        <f>VLOOKUP($A4530,[2]marginal_effects_NN!$A$1:$B$127,2,FALSE)</f>
        <v>-2.08427906036E-2</v>
      </c>
      <c r="H4530" s="2">
        <f>VLOOKUP($B4530,[2]marginal_effects_NN!$A$1:$B$127,2,FALSE)</f>
        <v>0.32117456197700001</v>
      </c>
      <c r="J4530" s="2">
        <f t="shared" si="140"/>
        <v>0.3003317713734</v>
      </c>
      <c r="L4530" s="1">
        <f t="shared" si="141"/>
        <v>1</v>
      </c>
    </row>
    <row r="4531" spans="1:12" x14ac:dyDescent="0.25">
      <c r="A4531" t="str">
        <f>[1]marginal_mv_NN!$B4530</f>
        <v>SNP_CN_4327145_G329C_S110W_ethA</v>
      </c>
      <c r="B4531" t="str">
        <f>[1]marginal_mv_NN!$C4530</f>
        <v>SNP_CN_4326996_G478A_P160S_ethA</v>
      </c>
      <c r="D4531" s="2">
        <f>[1]marginal_mv_NN!$A4530</f>
        <v>0.32259315252300003</v>
      </c>
      <c r="F4531" s="2">
        <f>VLOOKUP($A4531,[2]marginal_effects_NN!$A$1:$B$127,2,FALSE)</f>
        <v>-2.08427906036E-2</v>
      </c>
      <c r="H4531" s="2">
        <f>VLOOKUP($B4531,[2]marginal_effects_NN!$A$1:$B$127,2,FALSE)</f>
        <v>0.32808846235299999</v>
      </c>
      <c r="J4531" s="2">
        <f t="shared" si="140"/>
        <v>0.30724567174939998</v>
      </c>
      <c r="L4531" s="1">
        <f t="shared" si="141"/>
        <v>1</v>
      </c>
    </row>
    <row r="4532" spans="1:12" hidden="1" x14ac:dyDescent="0.25">
      <c r="A4532" t="str">
        <f>[1]marginal_mv_NN!$B4531</f>
        <v>SNP_CN_4327145_G329C_S110W_ethA</v>
      </c>
      <c r="B4532" t="str">
        <f>[1]marginal_mv_NN!$C4531</f>
        <v>SNP_CN_4326111_A1363G_W455R_ethA</v>
      </c>
      <c r="D4532" s="2">
        <f>[1]marginal_mv_NN!$A4531</f>
        <v>3.2490193843800003E-2</v>
      </c>
      <c r="F4532" s="2">
        <f>VLOOKUP($A4532,[2]marginal_effects_NN!$A$1:$B$127,2,FALSE)</f>
        <v>-2.08427906036E-2</v>
      </c>
      <c r="H4532" s="2">
        <f>VLOOKUP($B4532,[2]marginal_effects_NN!$A$1:$B$127,2,FALSE)</f>
        <v>6.2561392784100001E-2</v>
      </c>
      <c r="J4532" s="2">
        <f t="shared" si="140"/>
        <v>4.1718602180499997E-2</v>
      </c>
      <c r="L4532" s="1">
        <f t="shared" si="141"/>
        <v>0</v>
      </c>
    </row>
    <row r="4533" spans="1:12" x14ac:dyDescent="0.25">
      <c r="A4533" t="str">
        <f>[1]marginal_mv_NN!$B4532</f>
        <v>SNP_CN_4327145_G329C_S110W_ethA</v>
      </c>
      <c r="B4533" t="str">
        <f>[1]marginal_mv_NN!$C4532</f>
        <v>SNP_CZ_4326755_C719T_W240._ethA</v>
      </c>
      <c r="D4533" s="2">
        <f>[1]marginal_mv_NN!$A4532</f>
        <v>0.24357575178099999</v>
      </c>
      <c r="F4533" s="2">
        <f>VLOOKUP($A4533,[2]marginal_effects_NN!$A$1:$B$127,2,FALSE)</f>
        <v>-2.08427906036E-2</v>
      </c>
      <c r="H4533" s="2">
        <f>VLOOKUP($B4533,[2]marginal_effects_NN!$A$1:$B$127,2,FALSE)</f>
        <v>0.25865143537500002</v>
      </c>
      <c r="J4533" s="2">
        <f t="shared" si="140"/>
        <v>0.23780864477140001</v>
      </c>
      <c r="L4533" s="1">
        <f t="shared" si="141"/>
        <v>1</v>
      </c>
    </row>
    <row r="4534" spans="1:12" x14ac:dyDescent="0.25">
      <c r="A4534" t="str">
        <f>[1]marginal_mv_NN!$B4533</f>
        <v>SNP_CN_4327145_G329C_S110W_ethA</v>
      </c>
      <c r="B4534" t="str">
        <f>[1]marginal_mv_NN!$C4533</f>
        <v>SNP_P_1673432_T8G_promoter_fabG1.inhA</v>
      </c>
      <c r="D4534" s="2">
        <f>[1]marginal_mv_NN!$A4533</f>
        <v>0.32459664344799999</v>
      </c>
      <c r="F4534" s="2">
        <f>VLOOKUP($A4534,[2]marginal_effects_NN!$A$1:$B$127,2,FALSE)</f>
        <v>-2.08427906036E-2</v>
      </c>
      <c r="H4534" s="2">
        <f>VLOOKUP($B4534,[2]marginal_effects_NN!$A$1:$B$127,2,FALSE)</f>
        <v>0.32927387952800002</v>
      </c>
      <c r="J4534" s="2">
        <f t="shared" si="140"/>
        <v>0.30843108892440002</v>
      </c>
      <c r="L4534" s="1">
        <f t="shared" si="141"/>
        <v>1</v>
      </c>
    </row>
    <row r="4535" spans="1:12" hidden="1" x14ac:dyDescent="0.25">
      <c r="A4535" t="str">
        <f>[1]marginal_mv_NN!$B4534</f>
        <v>SNP_CN_4327145_G329C_S110W_ethA</v>
      </c>
      <c r="B4535" t="str">
        <f>[1]marginal_mv_NN!$C4534</f>
        <v>SNP_CN_4327065_A409G_C137R_ethA</v>
      </c>
      <c r="D4535" s="2">
        <f>[1]marginal_mv_NN!$A4534</f>
        <v>-6.6481411457100001E-2</v>
      </c>
      <c r="F4535" s="2">
        <f>VLOOKUP($A4535,[2]marginal_effects_NN!$A$1:$B$127,2,FALSE)</f>
        <v>-2.08427906036E-2</v>
      </c>
      <c r="H4535" s="2">
        <f>VLOOKUP($B4535,[2]marginal_effects_NN!$A$1:$B$127,2,FALSE)</f>
        <v>-5.30766844749E-2</v>
      </c>
      <c r="J4535" s="2">
        <f t="shared" si="140"/>
        <v>-7.3919475078499997E-2</v>
      </c>
      <c r="L4535" s="1">
        <f t="shared" si="141"/>
        <v>0</v>
      </c>
    </row>
    <row r="4536" spans="1:12" x14ac:dyDescent="0.25">
      <c r="A4536" t="str">
        <f>[1]marginal_mv_NN!$B4535</f>
        <v>SNP_CN_4327145_G329C_S110W_ethA</v>
      </c>
      <c r="B4536" t="str">
        <f>[1]marginal_mv_NN!$C4535</f>
        <v>SNP_CN_4326553_G921T_H307Q_ethA</v>
      </c>
      <c r="D4536" s="2">
        <f>[1]marginal_mv_NN!$A4535</f>
        <v>0.24720042944000001</v>
      </c>
      <c r="F4536" s="2">
        <f>VLOOKUP($A4536,[2]marginal_effects_NN!$A$1:$B$127,2,FALSE)</f>
        <v>-2.08427906036E-2</v>
      </c>
      <c r="H4536" s="2">
        <f>VLOOKUP($B4536,[2]marginal_effects_NN!$A$1:$B$127,2,FALSE)</f>
        <v>0.260778665543</v>
      </c>
      <c r="J4536" s="2">
        <f t="shared" si="140"/>
        <v>0.2399358749394</v>
      </c>
      <c r="L4536" s="1">
        <f t="shared" si="141"/>
        <v>1</v>
      </c>
    </row>
    <row r="4537" spans="1:12" x14ac:dyDescent="0.25">
      <c r="A4537" t="str">
        <f>[1]marginal_mv_NN!$B4536</f>
        <v>SNP_CN_4327145_G329C_S110W_ethA</v>
      </c>
      <c r="B4537" t="str">
        <f>[1]marginal_mv_NN!$C4536</f>
        <v>SNP_CZ_4326608_C866T_W289._ethA</v>
      </c>
      <c r="D4537" s="2">
        <f>[1]marginal_mv_NN!$A4536</f>
        <v>0.31309115886700001</v>
      </c>
      <c r="F4537" s="2">
        <f>VLOOKUP($A4537,[2]marginal_effects_NN!$A$1:$B$127,2,FALSE)</f>
        <v>-2.08427906036E-2</v>
      </c>
      <c r="H4537" s="2">
        <f>VLOOKUP($B4537,[2]marginal_effects_NN!$A$1:$B$127,2,FALSE)</f>
        <v>0.32018893957099998</v>
      </c>
      <c r="J4537" s="2">
        <f t="shared" si="140"/>
        <v>0.29934614896739997</v>
      </c>
      <c r="L4537" s="1">
        <f t="shared" si="141"/>
        <v>1</v>
      </c>
    </row>
    <row r="4538" spans="1:12" x14ac:dyDescent="0.25">
      <c r="A4538" t="str">
        <f>[1]marginal_mv_NN!$B4537</f>
        <v>SNP_CN_4327145_G329C_S110W_ethA</v>
      </c>
      <c r="B4538" t="str">
        <f>[1]marginal_mv_NN!$C4537</f>
        <v>SNP_CN_4326759_G715A_R239W_ethA</v>
      </c>
      <c r="D4538" s="2">
        <f>[1]marginal_mv_NN!$A4537</f>
        <v>0.31145656108899999</v>
      </c>
      <c r="F4538" s="2">
        <f>VLOOKUP($A4538,[2]marginal_effects_NN!$A$1:$B$127,2,FALSE)</f>
        <v>-2.08427906036E-2</v>
      </c>
      <c r="H4538" s="2">
        <f>VLOOKUP($B4538,[2]marginal_effects_NN!$A$1:$B$127,2,FALSE)</f>
        <v>0.31731301546099999</v>
      </c>
      <c r="J4538" s="2">
        <f t="shared" si="140"/>
        <v>0.29647022485739999</v>
      </c>
      <c r="L4538" s="1">
        <f t="shared" si="141"/>
        <v>1</v>
      </c>
    </row>
    <row r="4539" spans="1:12" hidden="1" x14ac:dyDescent="0.25">
      <c r="A4539" t="str">
        <f>[1]marginal_mv_NN!$B4538</f>
        <v>SNP_CN_4327145_G329C_S110W_ethA</v>
      </c>
      <c r="B4539" t="str">
        <f>[1]marginal_mv_NN!$C4538</f>
        <v>SNP_CN_4326452_G1022A_A341V_ethA</v>
      </c>
      <c r="D4539" s="2">
        <f>[1]marginal_mv_NN!$A4538</f>
        <v>-0.36605179309800001</v>
      </c>
      <c r="F4539" s="2">
        <f>VLOOKUP($A4539,[2]marginal_effects_NN!$A$1:$B$127,2,FALSE)</f>
        <v>-2.08427906036E-2</v>
      </c>
      <c r="H4539" s="2">
        <f>VLOOKUP($B4539,[2]marginal_effects_NN!$A$1:$B$127,2,FALSE)</f>
        <v>-0.35596209764499998</v>
      </c>
      <c r="J4539" s="2">
        <f t="shared" si="140"/>
        <v>-0.37680488824859998</v>
      </c>
      <c r="L4539" s="1">
        <f t="shared" si="141"/>
        <v>0</v>
      </c>
    </row>
    <row r="4540" spans="1:12" x14ac:dyDescent="0.25">
      <c r="A4540" t="str">
        <f>[1]marginal_mv_NN!$B4539</f>
        <v>SNP_CN_4327145_G329C_S110W_ethA</v>
      </c>
      <c r="B4540" t="str">
        <f>[1]marginal_mv_NN!$C4539</f>
        <v>SNP_CN_4326182_A1292G_F431S_ethA</v>
      </c>
      <c r="D4540" s="2">
        <f>[1]marginal_mv_NN!$A4539</f>
        <v>0.33346211910200002</v>
      </c>
      <c r="F4540" s="2">
        <f>VLOOKUP($A4540,[2]marginal_effects_NN!$A$1:$B$127,2,FALSE)</f>
        <v>-2.08427906036E-2</v>
      </c>
      <c r="H4540" s="2">
        <f>VLOOKUP($B4540,[2]marginal_effects_NN!$A$1:$B$127,2,FALSE)</f>
        <v>0.33635312318799998</v>
      </c>
      <c r="J4540" s="2">
        <f t="shared" si="140"/>
        <v>0.31551033258439998</v>
      </c>
      <c r="L4540" s="1">
        <f t="shared" si="141"/>
        <v>1</v>
      </c>
    </row>
    <row r="4541" spans="1:12" x14ac:dyDescent="0.25">
      <c r="A4541" t="str">
        <f>[1]marginal_mv_NN!$B4540</f>
        <v>SNP_CN_4327145_G329C_S110W_ethA</v>
      </c>
      <c r="B4541" t="str">
        <f>[1]marginal_mv_NN!$C4540</f>
        <v>SNP_CN_4326980_T494G_Q165P_ethA</v>
      </c>
      <c r="D4541" s="2">
        <f>[1]marginal_mv_NN!$A4540</f>
        <v>0.14577019214600001</v>
      </c>
      <c r="F4541" s="2">
        <f>VLOOKUP($A4541,[2]marginal_effects_NN!$A$1:$B$127,2,FALSE)</f>
        <v>-2.08427906036E-2</v>
      </c>
      <c r="H4541" s="2">
        <f>VLOOKUP($B4541,[2]marginal_effects_NN!$A$1:$B$127,2,FALSE)</f>
        <v>0.16271066665600001</v>
      </c>
      <c r="J4541" s="2">
        <f t="shared" si="140"/>
        <v>0.1418678760524</v>
      </c>
      <c r="L4541" s="1">
        <f t="shared" si="141"/>
        <v>1</v>
      </c>
    </row>
    <row r="4542" spans="1:12" hidden="1" x14ac:dyDescent="0.25">
      <c r="A4542" t="str">
        <f>[1]marginal_mv_NN!$B4541</f>
        <v>SNP_CN_4327145_G329C_S110W_ethA</v>
      </c>
      <c r="B4542" t="str">
        <f>[1]marginal_mv_NN!$C4541</f>
        <v>SNP_CN_4326908_G566T_T189K_ethA</v>
      </c>
      <c r="D4542" s="2">
        <f>[1]marginal_mv_NN!$A4541</f>
        <v>-0.43576657772100003</v>
      </c>
      <c r="F4542" s="2">
        <f>VLOOKUP($A4542,[2]marginal_effects_NN!$A$1:$B$127,2,FALSE)</f>
        <v>-2.08427906036E-2</v>
      </c>
      <c r="H4542" s="2">
        <f>VLOOKUP($B4542,[2]marginal_effects_NN!$A$1:$B$127,2,FALSE)</f>
        <v>-0.42247924208600002</v>
      </c>
      <c r="J4542" s="2">
        <f t="shared" si="140"/>
        <v>-0.44332203268960002</v>
      </c>
      <c r="L4542" s="1">
        <f t="shared" si="141"/>
        <v>0</v>
      </c>
    </row>
    <row r="4543" spans="1:12" x14ac:dyDescent="0.25">
      <c r="A4543" t="str">
        <f>[1]marginal_mv_NN!$B4542</f>
        <v>SNP_CN_4327145_G329C_S110W_ethA</v>
      </c>
      <c r="B4543" t="str">
        <f>[1]marginal_mv_NN!$C4542</f>
        <v>SNP_CZ_4326639_G835A_R279._ethA</v>
      </c>
      <c r="D4543" s="2">
        <f>[1]marginal_mv_NN!$A4542</f>
        <v>-5.3143203258499999E-2</v>
      </c>
      <c r="F4543" s="2">
        <f>VLOOKUP($A4543,[2]marginal_effects_NN!$A$1:$B$127,2,FALSE)</f>
        <v>-2.08427906036E-2</v>
      </c>
      <c r="H4543" s="2">
        <f>VLOOKUP($B4543,[2]marginal_effects_NN!$A$1:$B$127,2,FALSE)</f>
        <v>-3.1398773193400002E-2</v>
      </c>
      <c r="J4543" s="2">
        <f t="shared" si="140"/>
        <v>-5.2241563796999999E-2</v>
      </c>
      <c r="L4543" s="1">
        <f t="shared" si="141"/>
        <v>1</v>
      </c>
    </row>
    <row r="4544" spans="1:12" x14ac:dyDescent="0.25">
      <c r="A4544" t="str">
        <f>[1]marginal_mv_NN!$B4543</f>
        <v>SNP_CN_4327145_G329C_S110W_ethA</v>
      </c>
      <c r="B4544" t="str">
        <f>[1]marginal_mv_NN!$C4543</f>
        <v>SNP_CN_4327121_A353C_V118G_ethA</v>
      </c>
      <c r="D4544" s="2">
        <f>[1]marginal_mv_NN!$A4543</f>
        <v>0.32914847135500003</v>
      </c>
      <c r="F4544" s="2">
        <f>VLOOKUP($A4544,[2]marginal_effects_NN!$A$1:$B$127,2,FALSE)</f>
        <v>-2.08427906036E-2</v>
      </c>
      <c r="H4544" s="2">
        <f>VLOOKUP($B4544,[2]marginal_effects_NN!$A$1:$B$127,2,FALSE)</f>
        <v>0.332385540009</v>
      </c>
      <c r="J4544" s="2">
        <f t="shared" si="140"/>
        <v>0.3115427494054</v>
      </c>
      <c r="L4544" s="1">
        <f t="shared" si="141"/>
        <v>1</v>
      </c>
    </row>
    <row r="4545" spans="1:12" x14ac:dyDescent="0.25">
      <c r="A4545" t="str">
        <f>[1]marginal_mv_NN!$B4544</f>
        <v>SNP_CN_4327145_G329C_S110W_ethA</v>
      </c>
      <c r="B4545" t="str">
        <f>[1]marginal_mv_NN!$C4544</f>
        <v>SNP_CN_4326449_G1025T_T342K_ethA</v>
      </c>
      <c r="D4545" s="2">
        <f>[1]marginal_mv_NN!$A4544</f>
        <v>4.71761226654E-2</v>
      </c>
      <c r="F4545" s="2">
        <f>VLOOKUP($A4545,[2]marginal_effects_NN!$A$1:$B$127,2,FALSE)</f>
        <v>-2.08427906036E-2</v>
      </c>
      <c r="H4545" s="2">
        <f>VLOOKUP($B4545,[2]marginal_effects_NN!$A$1:$B$127,2,FALSE)</f>
        <v>6.6513001918799997E-2</v>
      </c>
      <c r="J4545" s="2">
        <f t="shared" si="140"/>
        <v>4.5670211315199993E-2</v>
      </c>
      <c r="L4545" s="1">
        <f t="shared" si="141"/>
        <v>1</v>
      </c>
    </row>
    <row r="4546" spans="1:12" x14ac:dyDescent="0.25">
      <c r="A4546" t="str">
        <f>[1]marginal_mv_NN!$B4545</f>
        <v>SNP_CN_4327145_G329C_S110W_ethA</v>
      </c>
      <c r="B4546" t="str">
        <f>[1]marginal_mv_NN!$C4545</f>
        <v>DEL_CF_4326440_d1034T_345_ethA</v>
      </c>
      <c r="D4546" s="2">
        <f>[1]marginal_mv_NN!$A4545</f>
        <v>0.341174900532</v>
      </c>
      <c r="F4546" s="2">
        <f>VLOOKUP($A4546,[2]marginal_effects_NN!$A$1:$B$127,2,FALSE)</f>
        <v>-2.08427906036E-2</v>
      </c>
      <c r="H4546" s="2">
        <f>VLOOKUP($B4546,[2]marginal_effects_NN!$A$1:$B$127,2,FALSE)</f>
        <v>0.34389358758900002</v>
      </c>
      <c r="J4546" s="2">
        <f t="shared" si="140"/>
        <v>0.32305079698540001</v>
      </c>
      <c r="L4546" s="1">
        <f t="shared" si="141"/>
        <v>1</v>
      </c>
    </row>
    <row r="4547" spans="1:12" x14ac:dyDescent="0.25">
      <c r="A4547" t="str">
        <f>[1]marginal_mv_NN!$B4546</f>
        <v>SNP_CN_4327145_G329C_S110W_ethA</v>
      </c>
      <c r="B4547" t="str">
        <f>[1]marginal_mv_NN!$C4546</f>
        <v>SNP_CN_4326476_A998C_L333R_ethA</v>
      </c>
      <c r="D4547" s="2">
        <f>[1]marginal_mv_NN!$A4546</f>
        <v>0.19738888740499999</v>
      </c>
      <c r="F4547" s="2">
        <f>VLOOKUP($A4547,[2]marginal_effects_NN!$A$1:$B$127,2,FALSE)</f>
        <v>-2.08427906036E-2</v>
      </c>
      <c r="H4547" s="2">
        <f>VLOOKUP($B4547,[2]marginal_effects_NN!$A$1:$B$127,2,FALSE)</f>
        <v>0.215351879597</v>
      </c>
      <c r="J4547" s="2">
        <f t="shared" ref="J4547:J4610" si="142">F4547+H4547</f>
        <v>0.1945090889934</v>
      </c>
      <c r="L4547" s="1">
        <f t="shared" ref="L4547:L4610" si="143">IF(ABS(D4547)&gt;ABS(J4547),1,0)</f>
        <v>1</v>
      </c>
    </row>
    <row r="4548" spans="1:12" x14ac:dyDescent="0.25">
      <c r="A4548" t="str">
        <f>[1]marginal_mv_NN!$B4547</f>
        <v>SNP_CN_4327145_G329C_S110W_ethA</v>
      </c>
      <c r="B4548" t="str">
        <f>[1]marginal_mv_NN!$C4547</f>
        <v>SNP_CN_4327313_C161A_R54L_ethA</v>
      </c>
      <c r="D4548" s="2">
        <f>[1]marginal_mv_NN!$A4547</f>
        <v>0.31322401762000002</v>
      </c>
      <c r="F4548" s="2">
        <f>VLOOKUP($A4548,[2]marginal_effects_NN!$A$1:$B$127,2,FALSE)</f>
        <v>-2.08427906036E-2</v>
      </c>
      <c r="H4548" s="2">
        <f>VLOOKUP($B4548,[2]marginal_effects_NN!$A$1:$B$127,2,FALSE)</f>
        <v>0.31925964355499997</v>
      </c>
      <c r="J4548" s="2">
        <f t="shared" si="142"/>
        <v>0.29841685295139997</v>
      </c>
      <c r="L4548" s="1">
        <f t="shared" si="143"/>
        <v>1</v>
      </c>
    </row>
    <row r="4549" spans="1:12" x14ac:dyDescent="0.25">
      <c r="A4549" t="str">
        <f>[1]marginal_mv_NN!$B4548</f>
        <v>SNP_CN_4327145_G329C_S110W_ethA</v>
      </c>
      <c r="B4549" t="str">
        <f>[1]marginal_mv_NN!$C4548</f>
        <v>SNP_CN_4326380_G1094A_T365M_ethA</v>
      </c>
      <c r="D4549" s="2">
        <f>[1]marginal_mv_NN!$A4548</f>
        <v>0.32695460319500003</v>
      </c>
      <c r="F4549" s="2">
        <f>VLOOKUP($A4549,[2]marginal_effects_NN!$A$1:$B$127,2,FALSE)</f>
        <v>-2.08427906036E-2</v>
      </c>
      <c r="H4549" s="2">
        <f>VLOOKUP($B4549,[2]marginal_effects_NN!$A$1:$B$127,2,FALSE)</f>
        <v>0.33283847570399999</v>
      </c>
      <c r="J4549" s="2">
        <f t="shared" si="142"/>
        <v>0.31199568510039999</v>
      </c>
      <c r="L4549" s="1">
        <f t="shared" si="143"/>
        <v>1</v>
      </c>
    </row>
    <row r="4550" spans="1:12" x14ac:dyDescent="0.25">
      <c r="A4550" t="str">
        <f>[1]marginal_mv_NN!$B4549</f>
        <v>SNP_CN_4327145_G329C_S110W_ethA</v>
      </c>
      <c r="B4550" t="str">
        <f>[1]marginal_mv_NN!$C4549</f>
        <v>SNP_CZ_4327081_G393T_C131._ethA</v>
      </c>
      <c r="D4550" s="2">
        <f>[1]marginal_mv_NN!$A4549</f>
        <v>0.32791590690599998</v>
      </c>
      <c r="F4550" s="2">
        <f>VLOOKUP($A4550,[2]marginal_effects_NN!$A$1:$B$127,2,FALSE)</f>
        <v>-2.08427906036E-2</v>
      </c>
      <c r="H4550" s="2">
        <f>VLOOKUP($B4550,[2]marginal_effects_NN!$A$1:$B$127,2,FALSE)</f>
        <v>0.33177268505099999</v>
      </c>
      <c r="J4550" s="2">
        <f t="shared" si="142"/>
        <v>0.31092989444739999</v>
      </c>
      <c r="L4550" s="1">
        <f t="shared" si="143"/>
        <v>1</v>
      </c>
    </row>
    <row r="4551" spans="1:12" hidden="1" x14ac:dyDescent="0.25">
      <c r="A4551" t="str">
        <f>[1]marginal_mv_NN!$B4550</f>
        <v>SNP_CN_4327145_G329C_S110W_ethA</v>
      </c>
      <c r="B4551" t="str">
        <f>[1]marginal_mv_NN!$C4550</f>
        <v>DEL_CF_4326877_d597G_199_ethA</v>
      </c>
      <c r="D4551" s="2">
        <f>[1]marginal_mv_NN!$A4550</f>
        <v>0.139048457146</v>
      </c>
      <c r="F4551" s="2">
        <f>VLOOKUP($A4551,[2]marginal_effects_NN!$A$1:$B$127,2,FALSE)</f>
        <v>-2.08427906036E-2</v>
      </c>
      <c r="H4551" s="2">
        <f>VLOOKUP($B4551,[2]marginal_effects_NN!$A$1:$B$127,2,FALSE)</f>
        <v>0.17161411047</v>
      </c>
      <c r="J4551" s="2">
        <f t="shared" si="142"/>
        <v>0.15077131986639999</v>
      </c>
      <c r="L4551" s="1">
        <f t="shared" si="143"/>
        <v>0</v>
      </c>
    </row>
    <row r="4552" spans="1:12" hidden="1" x14ac:dyDescent="0.25">
      <c r="A4552" t="str">
        <f>[1]marginal_mv_NN!$B4551</f>
        <v>SNP_CN_4327145_G329C_S110W_ethA</v>
      </c>
      <c r="B4552" t="str">
        <f>[1]marginal_mv_NN!$C4551</f>
        <v>SNP_CN_4326632_T842C_H281R_ethA</v>
      </c>
      <c r="D4552" s="2">
        <f>[1]marginal_mv_NN!$A4551</f>
        <v>2.7534663677199998E-2</v>
      </c>
      <c r="F4552" s="2">
        <f>VLOOKUP($A4552,[2]marginal_effects_NN!$A$1:$B$127,2,FALSE)</f>
        <v>-2.08427906036E-2</v>
      </c>
      <c r="H4552" s="2">
        <f>VLOOKUP($B4552,[2]marginal_effects_NN!$A$1:$B$127,2,FALSE)</f>
        <v>5.0407588481900002E-2</v>
      </c>
      <c r="J4552" s="2">
        <f t="shared" si="142"/>
        <v>2.9564797878300002E-2</v>
      </c>
      <c r="L4552" s="1">
        <f t="shared" si="143"/>
        <v>0</v>
      </c>
    </row>
    <row r="4553" spans="1:12" x14ac:dyDescent="0.25">
      <c r="A4553" t="str">
        <f>[1]marginal_mv_NN!$B4552</f>
        <v>SNP_CN_4327145_G329C_S110W_ethA</v>
      </c>
      <c r="B4553" t="str">
        <f>[1]marginal_mv_NN!$C4552</f>
        <v>SNP_CN_4326977_T497G_H166P_ethA</v>
      </c>
      <c r="D4553" s="2">
        <f>[1]marginal_mv_NN!$A4552</f>
        <v>0.31700676679599998</v>
      </c>
      <c r="F4553" s="2">
        <f>VLOOKUP($A4553,[2]marginal_effects_NN!$A$1:$B$127,2,FALSE)</f>
        <v>-2.08427906036E-2</v>
      </c>
      <c r="H4553" s="2">
        <f>VLOOKUP($B4553,[2]marginal_effects_NN!$A$1:$B$127,2,FALSE)</f>
        <v>0.323594331741</v>
      </c>
      <c r="J4553" s="2">
        <f t="shared" si="142"/>
        <v>0.30275154113739999</v>
      </c>
      <c r="L4553" s="1">
        <f t="shared" si="143"/>
        <v>1</v>
      </c>
    </row>
    <row r="4554" spans="1:12" hidden="1" x14ac:dyDescent="0.25">
      <c r="A4554" t="str">
        <f>[1]marginal_mv_NN!$B4553</f>
        <v>SNP_CN_4327145_G329C_S110W_ethA</v>
      </c>
      <c r="B4554" t="str">
        <f>[1]marginal_mv_NN!$C4553</f>
        <v>SNP_CN_1673822_A383G_Q128R_fabG1</v>
      </c>
      <c r="D4554" s="2">
        <f>[1]marginal_mv_NN!$A4553</f>
        <v>-0.39576858282100003</v>
      </c>
      <c r="F4554" s="2">
        <f>VLOOKUP($A4554,[2]marginal_effects_NN!$A$1:$B$127,2,FALSE)</f>
        <v>-2.08427906036E-2</v>
      </c>
      <c r="H4554" s="2">
        <f>VLOOKUP($B4554,[2]marginal_effects_NN!$A$1:$B$127,2,FALSE)</f>
        <v>-0.387903153896</v>
      </c>
      <c r="J4554" s="2">
        <f t="shared" si="142"/>
        <v>-0.4087459444996</v>
      </c>
      <c r="L4554" s="1">
        <f t="shared" si="143"/>
        <v>0</v>
      </c>
    </row>
    <row r="4555" spans="1:12" hidden="1" x14ac:dyDescent="0.25">
      <c r="A4555" t="str">
        <f>[1]marginal_mv_NN!$B4554</f>
        <v>SNP_CN_4327145_G329C_S110W_ethA</v>
      </c>
      <c r="B4555" t="str">
        <f>[1]marginal_mv_NN!$C4554</f>
        <v>SNP_CN_4327022_A452G_F151S_ethA</v>
      </c>
      <c r="D4555" s="2">
        <f>[1]marginal_mv_NN!$A4554</f>
        <v>-0.342622220516</v>
      </c>
      <c r="F4555" s="2">
        <f>VLOOKUP($A4555,[2]marginal_effects_NN!$A$1:$B$127,2,FALSE)</f>
        <v>-2.08427906036E-2</v>
      </c>
      <c r="H4555" s="2">
        <f>VLOOKUP($B4555,[2]marginal_effects_NN!$A$1:$B$127,2,FALSE)</f>
        <v>-0.32876974344299997</v>
      </c>
      <c r="J4555" s="2">
        <f t="shared" si="142"/>
        <v>-0.34961253404659998</v>
      </c>
      <c r="L4555" s="1">
        <f t="shared" si="143"/>
        <v>0</v>
      </c>
    </row>
    <row r="4556" spans="1:12" x14ac:dyDescent="0.25">
      <c r="A4556" t="str">
        <f>[1]marginal_mv_NN!$B4555</f>
        <v>SNP_CN_4327145_G329C_S110W_ethA</v>
      </c>
      <c r="B4556" t="str">
        <f>[1]marginal_mv_NN!$C4555</f>
        <v>DEL_CF_4326722_d752CTGTACACGGC_251_ethA</v>
      </c>
      <c r="D4556" s="2">
        <f>[1]marginal_mv_NN!$A4555</f>
        <v>0.31866586208300002</v>
      </c>
      <c r="F4556" s="2">
        <f>VLOOKUP($A4556,[2]marginal_effects_NN!$A$1:$B$127,2,FALSE)</f>
        <v>-2.08427906036E-2</v>
      </c>
      <c r="H4556" s="2">
        <f>VLOOKUP($B4556,[2]marginal_effects_NN!$A$1:$B$127,2,FALSE)</f>
        <v>0.32412385940600003</v>
      </c>
      <c r="J4556" s="2">
        <f t="shared" si="142"/>
        <v>0.30328106880240002</v>
      </c>
      <c r="L4556" s="1">
        <f t="shared" si="143"/>
        <v>1</v>
      </c>
    </row>
    <row r="4557" spans="1:12" x14ac:dyDescent="0.25">
      <c r="A4557" t="str">
        <f>[1]marginal_mv_NN!$B4556</f>
        <v>SNP_CN_4327145_G329C_S110W_ethA</v>
      </c>
      <c r="B4557" t="str">
        <f>[1]marginal_mv_NN!$C4556</f>
        <v>SNP_CN_4326297_G1177C_L393V_ethA</v>
      </c>
      <c r="D4557" s="2">
        <f>[1]marginal_mv_NN!$A4556</f>
        <v>0.292306602001</v>
      </c>
      <c r="F4557" s="2">
        <f>VLOOKUP($A4557,[2]marginal_effects_NN!$A$1:$B$127,2,FALSE)</f>
        <v>-2.08427906036E-2</v>
      </c>
      <c r="H4557" s="2">
        <f>VLOOKUP($B4557,[2]marginal_effects_NN!$A$1:$B$127,2,FALSE)</f>
        <v>0.302427589893</v>
      </c>
      <c r="J4557" s="2">
        <f t="shared" si="142"/>
        <v>0.2815847992894</v>
      </c>
      <c r="L4557" s="1">
        <f t="shared" si="143"/>
        <v>1</v>
      </c>
    </row>
    <row r="4558" spans="1:12" x14ac:dyDescent="0.25">
      <c r="A4558" t="str">
        <f>[1]marginal_mv_NN!$B4557</f>
        <v>SNP_CN_4327145_G329C_S110W_ethA</v>
      </c>
      <c r="B4558" t="str">
        <f>[1]marginal_mv_NN!$C4557</f>
        <v>INS_CF_4327213_i261GC_87_ethA</v>
      </c>
      <c r="D4558" s="2">
        <f>[1]marginal_mv_NN!$A4557</f>
        <v>0.25491368770599998</v>
      </c>
      <c r="F4558" s="2">
        <f>VLOOKUP($A4558,[2]marginal_effects_NN!$A$1:$B$127,2,FALSE)</f>
        <v>-2.08427906036E-2</v>
      </c>
      <c r="H4558" s="2">
        <f>VLOOKUP($B4558,[2]marginal_effects_NN!$A$1:$B$127,2,FALSE)</f>
        <v>0.27183771133399998</v>
      </c>
      <c r="J4558" s="2">
        <f t="shared" si="142"/>
        <v>0.25099492073039997</v>
      </c>
      <c r="L4558" s="1">
        <f t="shared" si="143"/>
        <v>1</v>
      </c>
    </row>
    <row r="4559" spans="1:12" hidden="1" x14ac:dyDescent="0.25">
      <c r="A4559" t="str">
        <f>[1]marginal_mv_NN!$B4558</f>
        <v>SNP_CN_4327145_G329C_S110W_ethA</v>
      </c>
      <c r="B4559" t="str">
        <f>[1]marginal_mv_NN!$C4558</f>
        <v>SNP_CN_4326135_G1339A_P447S_ethA</v>
      </c>
      <c r="D4559" s="2">
        <f>[1]marginal_mv_NN!$A4558</f>
        <v>2.2750198841100001E-2</v>
      </c>
      <c r="F4559" s="2">
        <f>VLOOKUP($A4559,[2]marginal_effects_NN!$A$1:$B$127,2,FALSE)</f>
        <v>-2.08427906036E-2</v>
      </c>
      <c r="H4559" s="2">
        <f>VLOOKUP($B4559,[2]marginal_effects_NN!$A$1:$B$127,2,FALSE)</f>
        <v>5.24272918701E-2</v>
      </c>
      <c r="J4559" s="2">
        <f t="shared" si="142"/>
        <v>3.1584501266500004E-2</v>
      </c>
      <c r="L4559" s="1">
        <f t="shared" si="143"/>
        <v>0</v>
      </c>
    </row>
    <row r="4560" spans="1:12" x14ac:dyDescent="0.25">
      <c r="A4560" t="str">
        <f>[1]marginal_mv_NN!$B4559</f>
        <v>SNP_CN_4327145_G329C_S110W_ethA</v>
      </c>
      <c r="B4560" t="str">
        <f>[1]marginal_mv_NN!$C4559</f>
        <v>SNP_CN_4326470_G1004T_A335D_ethA</v>
      </c>
      <c r="D4560" s="2">
        <f>[1]marginal_mv_NN!$A4559</f>
        <v>0.27396106720000002</v>
      </c>
      <c r="F4560" s="2">
        <f>VLOOKUP($A4560,[2]marginal_effects_NN!$A$1:$B$127,2,FALSE)</f>
        <v>-2.08427906036E-2</v>
      </c>
      <c r="H4560" s="2">
        <f>VLOOKUP($B4560,[2]marginal_effects_NN!$A$1:$B$127,2,FALSE)</f>
        <v>0.28759390115700001</v>
      </c>
      <c r="J4560" s="2">
        <f t="shared" si="142"/>
        <v>0.26675111055340001</v>
      </c>
      <c r="L4560" s="1">
        <f t="shared" si="143"/>
        <v>1</v>
      </c>
    </row>
    <row r="4561" spans="1:12" hidden="1" x14ac:dyDescent="0.25">
      <c r="A4561" t="str">
        <f>[1]marginal_mv_NN!$B4560</f>
        <v>SNP_CN_4327145_G329C_S110W_ethA</v>
      </c>
      <c r="B4561" t="str">
        <f>[1]marginal_mv_NN!$C4560</f>
        <v>INS_CF_4326370_i1104G_368_ethA</v>
      </c>
      <c r="D4561" s="2">
        <f>[1]marginal_mv_NN!$A4560</f>
        <v>-0.27490130066899998</v>
      </c>
      <c r="F4561" s="2">
        <f>VLOOKUP($A4561,[2]marginal_effects_NN!$A$1:$B$127,2,FALSE)</f>
        <v>-2.08427906036E-2</v>
      </c>
      <c r="H4561" s="2">
        <f>VLOOKUP($B4561,[2]marginal_effects_NN!$A$1:$B$127,2,FALSE)</f>
        <v>-0.26529943943000001</v>
      </c>
      <c r="J4561" s="2">
        <f t="shared" si="142"/>
        <v>-0.28614223003360001</v>
      </c>
      <c r="L4561" s="1">
        <f t="shared" si="143"/>
        <v>0</v>
      </c>
    </row>
    <row r="4562" spans="1:12" x14ac:dyDescent="0.25">
      <c r="A4562" t="str">
        <f>[1]marginal_mv_NN!$B4561</f>
        <v>SNP_CN_4327145_G329C_S110W_ethA</v>
      </c>
      <c r="B4562" t="str">
        <f>[1]marginal_mv_NN!$C4561</f>
        <v>SNP_CN_4327322_G152A_P51L_ethA</v>
      </c>
      <c r="D4562" s="2">
        <f>[1]marginal_mv_NN!$A4561</f>
        <v>0.28041028976400001</v>
      </c>
      <c r="F4562" s="2">
        <f>VLOOKUP($A4562,[2]marginal_effects_NN!$A$1:$B$127,2,FALSE)</f>
        <v>-2.08427906036E-2</v>
      </c>
      <c r="H4562" s="2">
        <f>VLOOKUP($B4562,[2]marginal_effects_NN!$A$1:$B$127,2,FALSE)</f>
        <v>0.28829723596599999</v>
      </c>
      <c r="J4562" s="2">
        <f t="shared" si="142"/>
        <v>0.26745444536239998</v>
      </c>
      <c r="L4562" s="1">
        <f t="shared" si="143"/>
        <v>1</v>
      </c>
    </row>
    <row r="4563" spans="1:12" x14ac:dyDescent="0.25">
      <c r="A4563" t="str">
        <f>[1]marginal_mv_NN!$B4562</f>
        <v>SNP_CN_4327145_G329C_S110W_ethA</v>
      </c>
      <c r="B4563" t="str">
        <f>[1]marginal_mv_NN!$C4562</f>
        <v>DEL_CF_4326173_d1301A_434_ethA</v>
      </c>
      <c r="D4563" s="2">
        <f>[1]marginal_mv_NN!$A4562</f>
        <v>0.29386156797399998</v>
      </c>
      <c r="F4563" s="2">
        <f>VLOOKUP($A4563,[2]marginal_effects_NN!$A$1:$B$127,2,FALSE)</f>
        <v>-2.08427906036E-2</v>
      </c>
      <c r="H4563" s="2">
        <f>VLOOKUP($B4563,[2]marginal_effects_NN!$A$1:$B$127,2,FALSE)</f>
        <v>0.30052977800399999</v>
      </c>
      <c r="J4563" s="2">
        <f t="shared" si="142"/>
        <v>0.27968698740039999</v>
      </c>
      <c r="L4563" s="1">
        <f t="shared" si="143"/>
        <v>1</v>
      </c>
    </row>
    <row r="4564" spans="1:12" hidden="1" x14ac:dyDescent="0.25">
      <c r="A4564" t="str">
        <f>[1]marginal_mv_NN!$B4563</f>
        <v>SNP_CN_4327145_G329C_S110W_ethA</v>
      </c>
      <c r="B4564" t="str">
        <f>[1]marginal_mv_NN!$C4563</f>
        <v>SNP_CN_4327289_A185T_L62Q_ethA</v>
      </c>
      <c r="D4564" s="2">
        <f>[1]marginal_mv_NN!$A4563</f>
        <v>-0.20557025074999999</v>
      </c>
      <c r="F4564" s="2">
        <f>VLOOKUP($A4564,[2]marginal_effects_NN!$A$1:$B$127,2,FALSE)</f>
        <v>-2.08427906036E-2</v>
      </c>
      <c r="H4564" s="2">
        <f>VLOOKUP($B4564,[2]marginal_effects_NN!$A$1:$B$127,2,FALSE)</f>
        <v>-0.19595837593099999</v>
      </c>
      <c r="J4564" s="2">
        <f t="shared" si="142"/>
        <v>-0.21680116653459999</v>
      </c>
      <c r="L4564" s="1">
        <f t="shared" si="143"/>
        <v>0</v>
      </c>
    </row>
    <row r="4565" spans="1:12" x14ac:dyDescent="0.25">
      <c r="A4565" t="str">
        <f>[1]marginal_mv_NN!$B4564</f>
        <v>SNP_CN_4327145_G329C_S110W_ethA</v>
      </c>
      <c r="B4565" t="str">
        <f>[1]marginal_mv_NN!$C4564</f>
        <v>SNP_CN_4326611_G863C_P288R_ethA</v>
      </c>
      <c r="D4565" s="2">
        <f>[1]marginal_mv_NN!$A4564</f>
        <v>0.31893187761300001</v>
      </c>
      <c r="F4565" s="2">
        <f>VLOOKUP($A4565,[2]marginal_effects_NN!$A$1:$B$127,2,FALSE)</f>
        <v>-2.08427906036E-2</v>
      </c>
      <c r="H4565" s="2">
        <f>VLOOKUP($B4565,[2]marginal_effects_NN!$A$1:$B$127,2,FALSE)</f>
        <v>0.32491046190299999</v>
      </c>
      <c r="J4565" s="2">
        <f t="shared" si="142"/>
        <v>0.30406767129939999</v>
      </c>
      <c r="L4565" s="1">
        <f t="shared" si="143"/>
        <v>1</v>
      </c>
    </row>
    <row r="4566" spans="1:12" x14ac:dyDescent="0.25">
      <c r="A4566" t="str">
        <f>[1]marginal_mv_NN!$B4565</f>
        <v>SNP_CN_4327145_G329C_S110W_ethA</v>
      </c>
      <c r="B4566" t="str">
        <f>[1]marginal_mv_NN!$C4565</f>
        <v>SNP_CN_4326749_T725G_N242T_ethA</v>
      </c>
      <c r="D4566" s="2">
        <f>[1]marginal_mv_NN!$A4565</f>
        <v>0.33702093362800001</v>
      </c>
      <c r="F4566" s="2">
        <f>VLOOKUP($A4566,[2]marginal_effects_NN!$A$1:$B$127,2,FALSE)</f>
        <v>-2.08427906036E-2</v>
      </c>
      <c r="H4566" s="2">
        <f>VLOOKUP($B4566,[2]marginal_effects_NN!$A$1:$B$127,2,FALSE)</f>
        <v>0.34057337045699998</v>
      </c>
      <c r="J4566" s="2">
        <f t="shared" si="142"/>
        <v>0.31973057985339998</v>
      </c>
      <c r="L4566" s="1">
        <f t="shared" si="143"/>
        <v>1</v>
      </c>
    </row>
    <row r="4567" spans="1:12" hidden="1" x14ac:dyDescent="0.25">
      <c r="A4567" t="str">
        <f>[1]marginal_mv_NN!$B4566</f>
        <v>SNP_CN_4327145_G329C_S110W_ethA</v>
      </c>
      <c r="B4567" t="str">
        <f>[1]marginal_mv_NN!$C4566</f>
        <v>SNP_CZ_4326669_G805A_Q269._ethA</v>
      </c>
      <c r="D4567" s="2">
        <f>[1]marginal_mv_NN!$A4566</f>
        <v>-0.35235381126400001</v>
      </c>
      <c r="F4567" s="2">
        <f>VLOOKUP($A4567,[2]marginal_effects_NN!$A$1:$B$127,2,FALSE)</f>
        <v>-2.08427906036E-2</v>
      </c>
      <c r="H4567" s="2">
        <f>VLOOKUP($B4567,[2]marginal_effects_NN!$A$1:$B$127,2,FALSE)</f>
        <v>-0.33263227343599999</v>
      </c>
      <c r="J4567" s="2">
        <f t="shared" si="142"/>
        <v>-0.3534750640396</v>
      </c>
      <c r="L4567" s="1">
        <f t="shared" si="143"/>
        <v>0</v>
      </c>
    </row>
    <row r="4568" spans="1:12" x14ac:dyDescent="0.25">
      <c r="A4568" t="str">
        <f>[1]marginal_mv_NN!$B4567</f>
        <v>SNP_CN_4327145_G329C_S110W_ethA</v>
      </c>
      <c r="B4568" t="str">
        <f>[1]marginal_mv_NN!$C4567</f>
        <v>SNP_CN_4326858_G616C_Q206E_ethA</v>
      </c>
      <c r="D4568" s="2">
        <f>[1]marginal_mv_NN!$A4567</f>
        <v>0.22301477193800001</v>
      </c>
      <c r="F4568" s="2">
        <f>VLOOKUP($A4568,[2]marginal_effects_NN!$A$1:$B$127,2,FALSE)</f>
        <v>-2.08427906036E-2</v>
      </c>
      <c r="H4568" s="2">
        <f>VLOOKUP($B4568,[2]marginal_effects_NN!$A$1:$B$127,2,FALSE)</f>
        <v>0.23615252971600001</v>
      </c>
      <c r="J4568" s="2">
        <f t="shared" si="142"/>
        <v>0.21530973911240001</v>
      </c>
      <c r="L4568" s="1">
        <f t="shared" si="143"/>
        <v>1</v>
      </c>
    </row>
    <row r="4569" spans="1:12" x14ac:dyDescent="0.25">
      <c r="A4569" t="str">
        <f>[1]marginal_mv_NN!$B4568</f>
        <v>SNP_CN_4327145_G329C_S110W_ethA</v>
      </c>
      <c r="B4569" t="str">
        <f>[1]marginal_mv_NN!$C4568</f>
        <v>DEL_CF_4326187_d1287C_429_ethA</v>
      </c>
      <c r="D4569" s="2">
        <f>[1]marginal_mv_NN!$A4568</f>
        <v>0.29456239938700002</v>
      </c>
      <c r="F4569" s="2">
        <f>VLOOKUP($A4569,[2]marginal_effects_NN!$A$1:$B$127,2,FALSE)</f>
        <v>-2.08427906036E-2</v>
      </c>
      <c r="H4569" s="2">
        <f>VLOOKUP($B4569,[2]marginal_effects_NN!$A$1:$B$127,2,FALSE)</f>
        <v>0.30213159322700001</v>
      </c>
      <c r="J4569" s="2">
        <f t="shared" si="142"/>
        <v>0.2812888026234</v>
      </c>
      <c r="L4569" s="1">
        <f t="shared" si="143"/>
        <v>1</v>
      </c>
    </row>
    <row r="4570" spans="1:12" x14ac:dyDescent="0.25">
      <c r="A4570" t="str">
        <f>[1]marginal_mv_NN!$B4569</f>
        <v>SNP_CN_4327145_G329C_S110W_ethA</v>
      </c>
      <c r="B4570" t="str">
        <f>[1]marginal_mv_NN!$C4569</f>
        <v>SNP_CN_4326273_A1201C_F401V_ethA</v>
      </c>
      <c r="D4570" s="2">
        <f>[1]marginal_mv_NN!$A4569</f>
        <v>0.29836362600299998</v>
      </c>
      <c r="F4570" s="2">
        <f>VLOOKUP($A4570,[2]marginal_effects_NN!$A$1:$B$127,2,FALSE)</f>
        <v>-2.08427906036E-2</v>
      </c>
      <c r="H4570" s="2">
        <f>VLOOKUP($B4570,[2]marginal_effects_NN!$A$1:$B$127,2,FALSE)</f>
        <v>0.30453342199299999</v>
      </c>
      <c r="J4570" s="2">
        <f t="shared" si="142"/>
        <v>0.28369063138939998</v>
      </c>
      <c r="L4570" s="1">
        <f t="shared" si="143"/>
        <v>1</v>
      </c>
    </row>
    <row r="4571" spans="1:12" x14ac:dyDescent="0.25">
      <c r="A4571" t="str">
        <f>[1]marginal_mv_NN!$B4570</f>
        <v>SNP_CN_4327145_G329C_S110W_ethA</v>
      </c>
      <c r="B4571" t="str">
        <f>[1]marginal_mv_NN!$C4570</f>
        <v>SNP_CN_4326612_G862C_P288A_ethA</v>
      </c>
      <c r="D4571" s="2">
        <f>[1]marginal_mv_NN!$A4570</f>
        <v>0.30312502384200002</v>
      </c>
      <c r="F4571" s="2">
        <f>VLOOKUP($A4571,[2]marginal_effects_NN!$A$1:$B$127,2,FALSE)</f>
        <v>-2.08427906036E-2</v>
      </c>
      <c r="H4571" s="2">
        <f>VLOOKUP($B4571,[2]marginal_effects_NN!$A$1:$B$127,2,FALSE)</f>
        <v>0.310428857803</v>
      </c>
      <c r="J4571" s="2">
        <f t="shared" si="142"/>
        <v>0.2895860671994</v>
      </c>
      <c r="L4571" s="1">
        <f t="shared" si="143"/>
        <v>1</v>
      </c>
    </row>
    <row r="4572" spans="1:12" hidden="1" x14ac:dyDescent="0.25">
      <c r="A4572" t="str">
        <f>[1]marginal_mv_NN!$B4571</f>
        <v>SNP_CN_4327145_G329C_S110W_ethA</v>
      </c>
      <c r="B4572" t="str">
        <f>[1]marginal_mv_NN!$C4571</f>
        <v>SNP_CN_1673818_A379G_M127V_fabG1</v>
      </c>
      <c r="D4572" s="2">
        <f>[1]marginal_mv_NN!$A4571</f>
        <v>-0.113357543945</v>
      </c>
      <c r="F4572" s="2">
        <f>VLOOKUP($A4572,[2]marginal_effects_NN!$A$1:$B$127,2,FALSE)</f>
        <v>-2.08427906036E-2</v>
      </c>
      <c r="H4572" s="2">
        <f>VLOOKUP($B4572,[2]marginal_effects_NN!$A$1:$B$127,2,FALSE)</f>
        <v>-9.7469210624700001E-2</v>
      </c>
      <c r="J4572" s="2">
        <f t="shared" si="142"/>
        <v>-0.1183120012283</v>
      </c>
      <c r="L4572" s="1">
        <f t="shared" si="143"/>
        <v>0</v>
      </c>
    </row>
    <row r="4573" spans="1:12" x14ac:dyDescent="0.25">
      <c r="A4573" t="str">
        <f>[1]marginal_mv_NN!$B4572</f>
        <v>SNP_CN_4327145_G329C_S110W_ethA</v>
      </c>
      <c r="B4573" t="str">
        <f>[1]marginal_mv_NN!$C4572</f>
        <v>INS_CF_4326083_i1391T_464_ethA</v>
      </c>
      <c r="D4573" s="2">
        <f>[1]marginal_mv_NN!$A4572</f>
        <v>0.33059436082799998</v>
      </c>
      <c r="F4573" s="2">
        <f>VLOOKUP($A4573,[2]marginal_effects_NN!$A$1:$B$127,2,FALSE)</f>
        <v>-2.08427906036E-2</v>
      </c>
      <c r="H4573" s="2">
        <f>VLOOKUP($B4573,[2]marginal_effects_NN!$A$1:$B$127,2,FALSE)</f>
        <v>0.33322906494100002</v>
      </c>
      <c r="J4573" s="2">
        <f t="shared" si="142"/>
        <v>0.31238627433740002</v>
      </c>
      <c r="L4573" s="1">
        <f t="shared" si="143"/>
        <v>1</v>
      </c>
    </row>
    <row r="4574" spans="1:12" x14ac:dyDescent="0.25">
      <c r="A4574" t="str">
        <f>[1]marginal_mv_NN!$B4573</f>
        <v>SNP_CN_4327145_G329C_S110W_ethA</v>
      </c>
      <c r="B4574" t="str">
        <f>[1]marginal_mv_NN!$C4573</f>
        <v>SNP_CN_4326800_A674G_L225P_ethA</v>
      </c>
      <c r="D4574" s="2">
        <f>[1]marginal_mv_NN!$A4573</f>
        <v>0.32772415876400002</v>
      </c>
      <c r="F4574" s="2">
        <f>VLOOKUP($A4574,[2]marginal_effects_NN!$A$1:$B$127,2,FALSE)</f>
        <v>-2.08427906036E-2</v>
      </c>
      <c r="H4574" s="2">
        <f>VLOOKUP($B4574,[2]marginal_effects_NN!$A$1:$B$127,2,FALSE)</f>
        <v>0.33258831501000002</v>
      </c>
      <c r="J4574" s="2">
        <f t="shared" si="142"/>
        <v>0.31174552440640002</v>
      </c>
      <c r="L4574" s="1">
        <f t="shared" si="143"/>
        <v>1</v>
      </c>
    </row>
    <row r="4575" spans="1:12" x14ac:dyDescent="0.25">
      <c r="A4575" t="str">
        <f>[1]marginal_mv_NN!$B4574</f>
        <v>SNP_CN_4327145_G329C_S110W_ethA</v>
      </c>
      <c r="B4575" t="str">
        <f>[1]marginal_mv_NN!$C4574</f>
        <v>INS_CF_4327294_i180G_60_ethA</v>
      </c>
      <c r="D4575" s="2">
        <f>[1]marginal_mv_NN!$A4574</f>
        <v>0.28998112678499999</v>
      </c>
      <c r="F4575" s="2">
        <f>VLOOKUP($A4575,[2]marginal_effects_NN!$A$1:$B$127,2,FALSE)</f>
        <v>-2.08427906036E-2</v>
      </c>
      <c r="H4575" s="2">
        <f>VLOOKUP($B4575,[2]marginal_effects_NN!$A$1:$B$127,2,FALSE)</f>
        <v>0.29883635044099999</v>
      </c>
      <c r="J4575" s="2">
        <f t="shared" si="142"/>
        <v>0.27799355983739998</v>
      </c>
      <c r="L4575" s="1">
        <f t="shared" si="143"/>
        <v>1</v>
      </c>
    </row>
    <row r="4576" spans="1:12" x14ac:dyDescent="0.25">
      <c r="A4576" t="str">
        <f>[1]marginal_mv_NN!$B4575</f>
        <v>SNP_CN_4327145_G329C_S110W_ethA</v>
      </c>
      <c r="B4576" t="str">
        <f>[1]marginal_mv_NN!$C4575</f>
        <v>SNP_CZ_4327148_C326T_W109._ethA</v>
      </c>
      <c r="D4576" s="2">
        <f>[1]marginal_mv_NN!$A4575</f>
        <v>0.32109624147400001</v>
      </c>
      <c r="F4576" s="2">
        <f>VLOOKUP($A4576,[2]marginal_effects_NN!$A$1:$B$127,2,FALSE)</f>
        <v>-2.08427906036E-2</v>
      </c>
      <c r="H4576" s="2">
        <f>VLOOKUP($B4576,[2]marginal_effects_NN!$A$1:$B$127,2,FALSE)</f>
        <v>0.32693886756899998</v>
      </c>
      <c r="J4576" s="2">
        <f t="shared" si="142"/>
        <v>0.30609607696539998</v>
      </c>
      <c r="L4576" s="1">
        <f t="shared" si="143"/>
        <v>1</v>
      </c>
    </row>
    <row r="4577" spans="1:12" hidden="1" x14ac:dyDescent="0.25">
      <c r="A4577" t="str">
        <f>[1]marginal_mv_NN!$B4576</f>
        <v>SNP_CN_4327145_G329C_S110W_ethA</v>
      </c>
      <c r="B4577" t="str">
        <f>[1]marginal_mv_NN!$C4576</f>
        <v>SNP_CN_4327058_C416T_G139D_ethA</v>
      </c>
      <c r="D4577" s="2">
        <f>[1]marginal_mv_NN!$A4576</f>
        <v>0.133490622044</v>
      </c>
      <c r="F4577" s="2">
        <f>VLOOKUP($A4577,[2]marginal_effects_NN!$A$1:$B$127,2,FALSE)</f>
        <v>-2.08427906036E-2</v>
      </c>
      <c r="H4577" s="2">
        <f>VLOOKUP($B4577,[2]marginal_effects_NN!$A$1:$B$127,2,FALSE)</f>
        <v>0.15481013059599999</v>
      </c>
      <c r="J4577" s="2">
        <f t="shared" si="142"/>
        <v>0.13396733999239999</v>
      </c>
      <c r="L4577" s="1">
        <f t="shared" si="143"/>
        <v>0</v>
      </c>
    </row>
    <row r="4578" spans="1:12" x14ac:dyDescent="0.25">
      <c r="A4578" t="str">
        <f>[1]marginal_mv_NN!$B4577</f>
        <v>SNP_CN_4327145_G329C_S110W_ethA</v>
      </c>
      <c r="B4578" t="str">
        <f>[1]marginal_mv_NN!$C4577</f>
        <v>SNP_CN_4327211_G263A_T88I_ethA</v>
      </c>
      <c r="D4578" s="2">
        <f>[1]marginal_mv_NN!$A4577</f>
        <v>0.31800645589799997</v>
      </c>
      <c r="F4578" s="2">
        <f>VLOOKUP($A4578,[2]marginal_effects_NN!$A$1:$B$127,2,FALSE)</f>
        <v>-2.08427906036E-2</v>
      </c>
      <c r="H4578" s="2">
        <f>VLOOKUP($B4578,[2]marginal_effects_NN!$A$1:$B$127,2,FALSE)</f>
        <v>0.32517659664199999</v>
      </c>
      <c r="J4578" s="2">
        <f t="shared" si="142"/>
        <v>0.30433380603839999</v>
      </c>
      <c r="L4578" s="1">
        <f t="shared" si="143"/>
        <v>1</v>
      </c>
    </row>
    <row r="4579" spans="1:12" hidden="1" x14ac:dyDescent="0.25">
      <c r="A4579" t="str">
        <f>[1]marginal_mv_NN!$B4578</f>
        <v>SNP_CN_4327145_G329C_S110W_ethA</v>
      </c>
      <c r="B4579" t="str">
        <f>[1]marginal_mv_NN!$C4578</f>
        <v>DEL_CF_4326771_d703A_235_ethA</v>
      </c>
      <c r="D4579" s="2">
        <f>[1]marginal_mv_NN!$A4578</f>
        <v>-0.370348602533</v>
      </c>
      <c r="F4579" s="2">
        <f>VLOOKUP($A4579,[2]marginal_effects_NN!$A$1:$B$127,2,FALSE)</f>
        <v>-2.08427906036E-2</v>
      </c>
      <c r="H4579" s="2">
        <f>VLOOKUP($B4579,[2]marginal_effects_NN!$A$1:$B$127,2,FALSE)</f>
        <v>-0.35345089435600002</v>
      </c>
      <c r="J4579" s="2">
        <f t="shared" si="142"/>
        <v>-0.37429368495960003</v>
      </c>
      <c r="L4579" s="1">
        <f t="shared" si="143"/>
        <v>0</v>
      </c>
    </row>
    <row r="4580" spans="1:12" x14ac:dyDescent="0.25">
      <c r="A4580" t="str">
        <f>[1]marginal_mv_NN!$B4579</f>
        <v>SNP_CN_4327145_G329C_S110W_ethA</v>
      </c>
      <c r="B4580" t="str">
        <f>[1]marginal_mv_NN!$C4579</f>
        <v>SNP_CN_4327424_A50G_V17A_ethA</v>
      </c>
      <c r="D4580" s="2">
        <f>[1]marginal_mv_NN!$A4579</f>
        <v>0.287120580673</v>
      </c>
      <c r="F4580" s="2">
        <f>VLOOKUP($A4580,[2]marginal_effects_NN!$A$1:$B$127,2,FALSE)</f>
        <v>-2.08427906036E-2</v>
      </c>
      <c r="H4580" s="2">
        <f>VLOOKUP($B4580,[2]marginal_effects_NN!$A$1:$B$127,2,FALSE)</f>
        <v>0.29466873407400002</v>
      </c>
      <c r="J4580" s="2">
        <f t="shared" si="142"/>
        <v>0.27382594347040001</v>
      </c>
      <c r="L4580" s="1">
        <f t="shared" si="143"/>
        <v>1</v>
      </c>
    </row>
    <row r="4581" spans="1:12" x14ac:dyDescent="0.25">
      <c r="A4581" t="str">
        <f>[1]marginal_mv_NN!$B4580</f>
        <v>SNP_CN_4327145_G329C_S110W_ethA</v>
      </c>
      <c r="B4581" t="str">
        <f>[1]marginal_mv_NN!$C4580</f>
        <v>SNP_CN_4326815_C659T_G220D_ethA</v>
      </c>
      <c r="D4581" s="2">
        <f>[1]marginal_mv_NN!$A4580</f>
        <v>0.28035718202600002</v>
      </c>
      <c r="F4581" s="2">
        <f>VLOOKUP($A4581,[2]marginal_effects_NN!$A$1:$B$127,2,FALSE)</f>
        <v>-2.08427906036E-2</v>
      </c>
      <c r="H4581" s="2">
        <f>VLOOKUP($B4581,[2]marginal_effects_NN!$A$1:$B$127,2,FALSE)</f>
        <v>0.29307329654699998</v>
      </c>
      <c r="J4581" s="2">
        <f t="shared" si="142"/>
        <v>0.27223050594339998</v>
      </c>
      <c r="L4581" s="1">
        <f t="shared" si="143"/>
        <v>1</v>
      </c>
    </row>
    <row r="4582" spans="1:12" hidden="1" x14ac:dyDescent="0.25">
      <c r="A4582" t="str">
        <f>[1]marginal_mv_NN!$B4581</f>
        <v>SNP_CN_4327145_G329C_S110W_ethA</v>
      </c>
      <c r="B4582" t="str">
        <f>[1]marginal_mv_NN!$C4581</f>
        <v>SNP_CN_4327073_A401G_L134P_ethA</v>
      </c>
      <c r="D4582" s="2">
        <f>[1]marginal_mv_NN!$A4581</f>
        <v>-0.34690487384800001</v>
      </c>
      <c r="F4582" s="2">
        <f>VLOOKUP($A4582,[2]marginal_effects_NN!$A$1:$B$127,2,FALSE)</f>
        <v>-2.08427906036E-2</v>
      </c>
      <c r="H4582" s="2">
        <f>VLOOKUP($B4582,[2]marginal_effects_NN!$A$1:$B$127,2,FALSE)</f>
        <v>-0.329669743776</v>
      </c>
      <c r="J4582" s="2">
        <f t="shared" si="142"/>
        <v>-0.3505125343796</v>
      </c>
      <c r="L4582" s="1">
        <f t="shared" si="143"/>
        <v>0</v>
      </c>
    </row>
    <row r="4583" spans="1:12" x14ac:dyDescent="0.25">
      <c r="A4583" t="str">
        <f>[1]marginal_mv_NN!$B4582</f>
        <v>SNP_CN_4327145_G329C_S110W_ethA</v>
      </c>
      <c r="B4583" t="str">
        <f>[1]marginal_mv_NN!$C4582</f>
        <v>SNP_CZ_4326715_G759T_C253._ethA</v>
      </c>
      <c r="D4583" s="2">
        <f>[1]marginal_mv_NN!$A4582</f>
        <v>0.26946002244900003</v>
      </c>
      <c r="F4583" s="2">
        <f>VLOOKUP($A4583,[2]marginal_effects_NN!$A$1:$B$127,2,FALSE)</f>
        <v>-2.08427906036E-2</v>
      </c>
      <c r="H4583" s="2">
        <f>VLOOKUP($B4583,[2]marginal_effects_NN!$A$1:$B$127,2,FALSE)</f>
        <v>0.27841824293099998</v>
      </c>
      <c r="J4583" s="2">
        <f t="shared" si="142"/>
        <v>0.25757545232739998</v>
      </c>
      <c r="L4583" s="1">
        <f t="shared" si="143"/>
        <v>1</v>
      </c>
    </row>
    <row r="4584" spans="1:12" x14ac:dyDescent="0.25">
      <c r="A4584" t="str">
        <f>[1]marginal_mv_NN!$B4583</f>
        <v>SNP_CN_4327145_G329C_S110W_ethA</v>
      </c>
      <c r="B4584" t="str">
        <f>[1]marginal_mv_NN!$C4583</f>
        <v>INS_CF_4326585_i889GCACC_297_ethA</v>
      </c>
      <c r="D4584" s="2">
        <f>[1]marginal_mv_NN!$A4583</f>
        <v>0.33787620067599999</v>
      </c>
      <c r="F4584" s="2">
        <f>VLOOKUP($A4584,[2]marginal_effects_NN!$A$1:$B$127,2,FALSE)</f>
        <v>-2.08427906036E-2</v>
      </c>
      <c r="H4584" s="2">
        <f>VLOOKUP($B4584,[2]marginal_effects_NN!$A$1:$B$127,2,FALSE)</f>
        <v>0.34180402755700001</v>
      </c>
      <c r="J4584" s="2">
        <f t="shared" si="142"/>
        <v>0.32096123695340001</v>
      </c>
      <c r="L4584" s="1">
        <f t="shared" si="143"/>
        <v>1</v>
      </c>
    </row>
    <row r="4585" spans="1:12" x14ac:dyDescent="0.25">
      <c r="A4585" t="str">
        <f>[1]marginal_mv_NN!$B4584</f>
        <v>SNP_CN_4327145_G329C_S110W_ethA</v>
      </c>
      <c r="B4585" t="str">
        <f>[1]marginal_mv_NN!$C4584</f>
        <v>SNP_CN_4327448_A26G_I9T_ethA</v>
      </c>
      <c r="D4585" s="2">
        <f>[1]marginal_mv_NN!$A4584</f>
        <v>0.29959815740599999</v>
      </c>
      <c r="F4585" s="2">
        <f>VLOOKUP($A4585,[2]marginal_effects_NN!$A$1:$B$127,2,FALSE)</f>
        <v>-2.08427906036E-2</v>
      </c>
      <c r="H4585" s="2">
        <f>VLOOKUP($B4585,[2]marginal_effects_NN!$A$1:$B$127,2,FALSE)</f>
        <v>0.30652880668600002</v>
      </c>
      <c r="J4585" s="2">
        <f t="shared" si="142"/>
        <v>0.28568601608240002</v>
      </c>
      <c r="L4585" s="1">
        <f t="shared" si="143"/>
        <v>1</v>
      </c>
    </row>
    <row r="4586" spans="1:12" hidden="1" x14ac:dyDescent="0.25">
      <c r="A4586" t="str">
        <f>[1]marginal_mv_NN!$B4585</f>
        <v>SNP_CN_4327145_G329C_S110W_ethA</v>
      </c>
      <c r="B4586" t="str">
        <f>[1]marginal_mv_NN!$C4585</f>
        <v>SNP_P_1673406_C34T_promoter_fabG1.inhA</v>
      </c>
      <c r="D4586" s="2">
        <f>[1]marginal_mv_NN!$A4585</f>
        <v>-0.30428636074100002</v>
      </c>
      <c r="F4586" s="2">
        <f>VLOOKUP($A4586,[2]marginal_effects_NN!$A$1:$B$127,2,FALSE)</f>
        <v>-2.08427906036E-2</v>
      </c>
      <c r="H4586" s="2">
        <f>VLOOKUP($B4586,[2]marginal_effects_NN!$A$1:$B$127,2,FALSE)</f>
        <v>-0.292444169521</v>
      </c>
      <c r="J4586" s="2">
        <f t="shared" si="142"/>
        <v>-0.3132869601246</v>
      </c>
      <c r="L4586" s="1">
        <f t="shared" si="143"/>
        <v>0</v>
      </c>
    </row>
    <row r="4587" spans="1:12" x14ac:dyDescent="0.25">
      <c r="A4587" t="str">
        <f>[1]marginal_mv_NN!$B4586</f>
        <v>SNP_CN_4327145_G329C_S110W_ethA</v>
      </c>
      <c r="B4587" t="str">
        <f>[1]marginal_mv_NN!$C4586</f>
        <v>DEL_CD_4326366_d1108TGTAGGCCATCG_370_ethA</v>
      </c>
      <c r="D4587" s="2">
        <f>[1]marginal_mv_NN!$A4586</f>
        <v>0.332552313805</v>
      </c>
      <c r="F4587" s="2">
        <f>VLOOKUP($A4587,[2]marginal_effects_NN!$A$1:$B$127,2,FALSE)</f>
        <v>-2.08427906036E-2</v>
      </c>
      <c r="H4587" s="2">
        <f>VLOOKUP($B4587,[2]marginal_effects_NN!$A$1:$B$127,2,FALSE)</f>
        <v>0.33631688356400002</v>
      </c>
      <c r="J4587" s="2">
        <f t="shared" si="142"/>
        <v>0.31547409296040002</v>
      </c>
      <c r="L4587" s="1">
        <f t="shared" si="143"/>
        <v>1</v>
      </c>
    </row>
    <row r="4588" spans="1:12" x14ac:dyDescent="0.25">
      <c r="A4588" t="str">
        <f>[1]marginal_mv_NN!$B4587</f>
        <v>SNP_CN_4327145_G329C_S110W_ethA</v>
      </c>
      <c r="B4588" t="str">
        <f>[1]marginal_mv_NN!$C4587</f>
        <v>SNP_CN_4327301_T173G_D58A_ethA</v>
      </c>
      <c r="D4588" s="2">
        <f>[1]marginal_mv_NN!$A4587</f>
        <v>0.33424395322799999</v>
      </c>
      <c r="F4588" s="2">
        <f>VLOOKUP($A4588,[2]marginal_effects_NN!$A$1:$B$127,2,FALSE)</f>
        <v>-2.08427906036E-2</v>
      </c>
      <c r="H4588" s="2">
        <f>VLOOKUP($B4588,[2]marginal_effects_NN!$A$1:$B$127,2,FALSE)</f>
        <v>0.337369561195</v>
      </c>
      <c r="J4588" s="2">
        <f t="shared" si="142"/>
        <v>0.3165267705914</v>
      </c>
      <c r="L4588" s="1">
        <f t="shared" si="143"/>
        <v>1</v>
      </c>
    </row>
    <row r="4589" spans="1:12" x14ac:dyDescent="0.25">
      <c r="A4589" t="str">
        <f>[1]marginal_mv_NN!$B4588</f>
        <v>SNP_CN_4327145_G329C_S110W_ethA</v>
      </c>
      <c r="B4589" t="str">
        <f>[1]marginal_mv_NN!$C4588</f>
        <v>SNP_CZ_4326099_G1375A_Q459._ethA</v>
      </c>
      <c r="D4589" s="2">
        <f>[1]marginal_mv_NN!$A4588</f>
        <v>0.29937213659299999</v>
      </c>
      <c r="F4589" s="2">
        <f>VLOOKUP($A4589,[2]marginal_effects_NN!$A$1:$B$127,2,FALSE)</f>
        <v>-2.08427906036E-2</v>
      </c>
      <c r="H4589" s="2">
        <f>VLOOKUP($B4589,[2]marginal_effects_NN!$A$1:$B$127,2,FALSE)</f>
        <v>0.307135522366</v>
      </c>
      <c r="J4589" s="2">
        <f t="shared" si="142"/>
        <v>0.2862927317624</v>
      </c>
      <c r="L4589" s="1">
        <f t="shared" si="143"/>
        <v>1</v>
      </c>
    </row>
    <row r="4590" spans="1:12" x14ac:dyDescent="0.25">
      <c r="A4590" t="str">
        <f>[1]marginal_mv_NN!$B4589</f>
        <v>SNP_CN_4327145_G329C_S110W_ethA</v>
      </c>
      <c r="B4590" t="str">
        <f>[1]marginal_mv_NN!$C4589</f>
        <v>SNP_CN_4327347_C127T_G43S_ethA</v>
      </c>
      <c r="D4590" s="2">
        <f>[1]marginal_mv_NN!$A4589</f>
        <v>0.30520832538600001</v>
      </c>
      <c r="F4590" s="2">
        <f>VLOOKUP($A4590,[2]marginal_effects_NN!$A$1:$B$127,2,FALSE)</f>
        <v>-2.08427906036E-2</v>
      </c>
      <c r="H4590" s="2">
        <f>VLOOKUP($B4590,[2]marginal_effects_NN!$A$1:$B$127,2,FALSE)</f>
        <v>0.31210196018199998</v>
      </c>
      <c r="J4590" s="2">
        <f t="shared" si="142"/>
        <v>0.29125916957839998</v>
      </c>
      <c r="L4590" s="1">
        <f t="shared" si="143"/>
        <v>1</v>
      </c>
    </row>
    <row r="4591" spans="1:12" hidden="1" x14ac:dyDescent="0.25">
      <c r="A4591" t="str">
        <f>[1]marginal_mv_NN!$B4590</f>
        <v>SNP_CN_4327145_G329C_S110W_ethA</v>
      </c>
      <c r="B4591" t="str">
        <f>[1]marginal_mv_NN!$C4590</f>
        <v>SNP_P_4327501_G28A_promoter_ethA</v>
      </c>
      <c r="D4591" s="2">
        <f>[1]marginal_mv_NN!$A4590</f>
        <v>-0.39742675423599999</v>
      </c>
      <c r="F4591" s="2">
        <f>VLOOKUP($A4591,[2]marginal_effects_NN!$A$1:$B$127,2,FALSE)</f>
        <v>-2.08427906036E-2</v>
      </c>
      <c r="H4591" s="2">
        <f>VLOOKUP($B4591,[2]marginal_effects_NN!$A$1:$B$127,2,FALSE)</f>
        <v>-0.38208937645000002</v>
      </c>
      <c r="J4591" s="2">
        <f t="shared" si="142"/>
        <v>-0.40293216705360002</v>
      </c>
      <c r="L4591" s="1">
        <f t="shared" si="143"/>
        <v>0</v>
      </c>
    </row>
    <row r="4592" spans="1:12" x14ac:dyDescent="0.25">
      <c r="A4592" t="str">
        <f>[1]marginal_mv_NN!$B4591</f>
        <v>SNP_CN_4327145_G329C_S110W_ethA</v>
      </c>
      <c r="B4592" t="str">
        <f>[1]marginal_mv_NN!$C4591</f>
        <v>SNP_CZ_4326396_G1078A_Q360._ethA</v>
      </c>
      <c r="D4592" s="2">
        <f>[1]marginal_mv_NN!$A4591</f>
        <v>0.32206511497500001</v>
      </c>
      <c r="F4592" s="2">
        <f>VLOOKUP($A4592,[2]marginal_effects_NN!$A$1:$B$127,2,FALSE)</f>
        <v>-2.08427906036E-2</v>
      </c>
      <c r="H4592" s="2">
        <f>VLOOKUP($B4592,[2]marginal_effects_NN!$A$1:$B$127,2,FALSE)</f>
        <v>0.326645553112</v>
      </c>
      <c r="J4592" s="2">
        <f t="shared" si="142"/>
        <v>0.30580276250839999</v>
      </c>
      <c r="L4592" s="1">
        <f t="shared" si="143"/>
        <v>1</v>
      </c>
    </row>
    <row r="4593" spans="1:12" x14ac:dyDescent="0.25">
      <c r="A4593" t="str">
        <f>[1]marginal_mv_NN!$B4592</f>
        <v>SNP_CN_4327145_G329C_S110W_ethA</v>
      </c>
      <c r="B4593" t="str">
        <f>[1]marginal_mv_NN!$C4592</f>
        <v>SNP_CN_4326717_A757G_C253R_ethA</v>
      </c>
      <c r="D4593" s="2">
        <f>[1]marginal_mv_NN!$A4592</f>
        <v>0.30755186080899999</v>
      </c>
      <c r="F4593" s="2">
        <f>VLOOKUP($A4593,[2]marginal_effects_NN!$A$1:$B$127,2,FALSE)</f>
        <v>-2.08427906036E-2</v>
      </c>
      <c r="H4593" s="2">
        <f>VLOOKUP($B4593,[2]marginal_effects_NN!$A$1:$B$127,2,FALSE)</f>
        <v>0.31362324953100001</v>
      </c>
      <c r="J4593" s="2">
        <f t="shared" si="142"/>
        <v>0.29278045892740001</v>
      </c>
      <c r="L4593" s="1">
        <f t="shared" si="143"/>
        <v>1</v>
      </c>
    </row>
    <row r="4594" spans="1:12" hidden="1" x14ac:dyDescent="0.25">
      <c r="A4594" t="str">
        <f>[1]marginal_mv_NN!$B4593</f>
        <v>SNP_CN_4327145_G329C_S110W_ethA</v>
      </c>
      <c r="B4594" t="str">
        <f>[1]marginal_mv_NN!$C4593</f>
        <v>SNP_CN_4326327_T1147G_T383P_ethA</v>
      </c>
      <c r="D4594" s="2">
        <f>[1]marginal_mv_NN!$A4593</f>
        <v>-0.45171675086000002</v>
      </c>
      <c r="F4594" s="2">
        <f>VLOOKUP($A4594,[2]marginal_effects_NN!$A$1:$B$127,2,FALSE)</f>
        <v>-2.08427906036E-2</v>
      </c>
      <c r="H4594" s="2">
        <f>VLOOKUP($B4594,[2]marginal_effects_NN!$A$1:$B$127,2,FALSE)</f>
        <v>-0.44044125080099999</v>
      </c>
      <c r="J4594" s="2">
        <f t="shared" si="142"/>
        <v>-0.4612840414046</v>
      </c>
      <c r="L4594" s="1">
        <f t="shared" si="143"/>
        <v>0</v>
      </c>
    </row>
    <row r="4595" spans="1:12" x14ac:dyDescent="0.25">
      <c r="A4595" t="str">
        <f>[1]marginal_mv_NN!$B4594</f>
        <v>SNP_CN_4327145_G329C_S110W_ethA</v>
      </c>
      <c r="B4595" t="str">
        <f>[1]marginal_mv_NN!$C4594</f>
        <v>INS_CF_4326217_i1257G_419_ethA</v>
      </c>
      <c r="D4595" s="2">
        <f>[1]marginal_mv_NN!$A4594</f>
        <v>0.31284403800999999</v>
      </c>
      <c r="F4595" s="2">
        <f>VLOOKUP($A4595,[2]marginal_effects_NN!$A$1:$B$127,2,FALSE)</f>
        <v>-2.08427906036E-2</v>
      </c>
      <c r="H4595" s="2">
        <f>VLOOKUP($B4595,[2]marginal_effects_NN!$A$1:$B$127,2,FALSE)</f>
        <v>0.31831902265500001</v>
      </c>
      <c r="J4595" s="2">
        <f t="shared" si="142"/>
        <v>0.2974762320514</v>
      </c>
      <c r="L4595" s="1">
        <f t="shared" si="143"/>
        <v>1</v>
      </c>
    </row>
    <row r="4596" spans="1:12" x14ac:dyDescent="0.25">
      <c r="A4596" t="str">
        <f>[1]marginal_mv_NN!$B4595</f>
        <v>SNP_CN_4327145_G329C_S110W_ethA</v>
      </c>
      <c r="B4596" t="str">
        <f>[1]marginal_mv_NN!$C4595</f>
        <v>SNP_CN_4327471_C3T_M1I_ethA</v>
      </c>
      <c r="D4596" s="2">
        <f>[1]marginal_mv_NN!$A4595</f>
        <v>0.26616102457000002</v>
      </c>
      <c r="F4596" s="2">
        <f>VLOOKUP($A4596,[2]marginal_effects_NN!$A$1:$B$127,2,FALSE)</f>
        <v>-2.08427906036E-2</v>
      </c>
      <c r="H4596" s="2">
        <f>VLOOKUP($B4596,[2]marginal_effects_NN!$A$1:$B$127,2,FALSE)</f>
        <v>0.27815008163499999</v>
      </c>
      <c r="J4596" s="2">
        <f t="shared" si="142"/>
        <v>0.25730729103139999</v>
      </c>
      <c r="L4596" s="1">
        <f t="shared" si="143"/>
        <v>1</v>
      </c>
    </row>
    <row r="4597" spans="1:12" x14ac:dyDescent="0.25">
      <c r="A4597" t="str">
        <f>[1]marginal_mv_NN!$B4596</f>
        <v>SNP_CN_4327145_G329C_S110W_ethA</v>
      </c>
      <c r="B4597" t="str">
        <f>[1]marginal_mv_NN!$C4596</f>
        <v>SNP_CN_4327311_A163G_S55P_ethA</v>
      </c>
      <c r="D4597" s="2">
        <f>[1]marginal_mv_NN!$A4596</f>
        <v>0.32977026701000001</v>
      </c>
      <c r="F4597" s="2">
        <f>VLOOKUP($A4597,[2]marginal_effects_NN!$A$1:$B$127,2,FALSE)</f>
        <v>-2.08427906036E-2</v>
      </c>
      <c r="H4597" s="2">
        <f>VLOOKUP($B4597,[2]marginal_effects_NN!$A$1:$B$127,2,FALSE)</f>
        <v>0.33481478691099997</v>
      </c>
      <c r="J4597" s="2">
        <f t="shared" si="142"/>
        <v>0.31397199630739997</v>
      </c>
      <c r="L4597" s="1">
        <f t="shared" si="143"/>
        <v>1</v>
      </c>
    </row>
    <row r="4598" spans="1:12" x14ac:dyDescent="0.25">
      <c r="A4598" t="str">
        <f>[1]marginal_mv_NN!$B4597</f>
        <v>SNP_CN_4327145_G329C_S110W_ethA</v>
      </c>
      <c r="B4598" t="str">
        <f>[1]marginal_mv_NN!$C4597</f>
        <v>SNP_CN_4327136_T338C_E113G_ethA</v>
      </c>
      <c r="D4598" s="2">
        <f>[1]marginal_mv_NN!$A4597</f>
        <v>0.32285797595999999</v>
      </c>
      <c r="F4598" s="2">
        <f>VLOOKUP($A4598,[2]marginal_effects_NN!$A$1:$B$127,2,FALSE)</f>
        <v>-2.08427906036E-2</v>
      </c>
      <c r="H4598" s="2">
        <f>VLOOKUP($B4598,[2]marginal_effects_NN!$A$1:$B$127,2,FALSE)</f>
        <v>0.32806050777399998</v>
      </c>
      <c r="J4598" s="2">
        <f t="shared" si="142"/>
        <v>0.30721771717039997</v>
      </c>
      <c r="L4598" s="1">
        <f t="shared" si="143"/>
        <v>1</v>
      </c>
    </row>
    <row r="4599" spans="1:12" x14ac:dyDescent="0.25">
      <c r="A4599" t="str">
        <f>[1]marginal_mv_NN!$B4598</f>
        <v>SNP_CN_4327145_G329C_S110W_ethA</v>
      </c>
      <c r="B4599" t="str">
        <f>[1]marginal_mv_NN!$C4598</f>
        <v>SNP_CZ_4326213_G1261A_R421._ethA</v>
      </c>
      <c r="D4599" s="2">
        <f>[1]marginal_mv_NN!$A4598</f>
        <v>0.29097396135300002</v>
      </c>
      <c r="F4599" s="2">
        <f>VLOOKUP($A4599,[2]marginal_effects_NN!$A$1:$B$127,2,FALSE)</f>
        <v>-2.08427906036E-2</v>
      </c>
      <c r="H4599" s="2">
        <f>VLOOKUP($B4599,[2]marginal_effects_NN!$A$1:$B$127,2,FALSE)</f>
        <v>0.300954639912</v>
      </c>
      <c r="J4599" s="2">
        <f t="shared" si="142"/>
        <v>0.2801118493084</v>
      </c>
      <c r="L4599" s="1">
        <f t="shared" si="143"/>
        <v>1</v>
      </c>
    </row>
    <row r="4600" spans="1:12" x14ac:dyDescent="0.25">
      <c r="A4600" t="str">
        <f>[1]marginal_mv_NN!$B4599</f>
        <v>SNP_CN_4326705_G769C_P257A_ethA</v>
      </c>
      <c r="B4600" t="str">
        <f>[1]marginal_mv_NN!$C4599</f>
        <v>SNP_CZ_4326603_G871A_Q291._ethA</v>
      </c>
      <c r="D4600" s="2">
        <f>[1]marginal_mv_NN!$A4599</f>
        <v>0.34330594539600001</v>
      </c>
      <c r="F4600" s="2">
        <f>VLOOKUP($A4600,[2]marginal_effects_NN!$A$1:$B$127,2,FALSE)</f>
        <v>-4.6749591827400003E-2</v>
      </c>
      <c r="H4600" s="2">
        <f>VLOOKUP($B4600,[2]marginal_effects_NN!$A$1:$B$127,2,FALSE)</f>
        <v>0.34785056114200003</v>
      </c>
      <c r="J4600" s="2">
        <f t="shared" si="142"/>
        <v>0.30110096931460001</v>
      </c>
      <c r="L4600" s="1">
        <f t="shared" si="143"/>
        <v>1</v>
      </c>
    </row>
    <row r="4601" spans="1:12" x14ac:dyDescent="0.25">
      <c r="A4601" t="str">
        <f>[1]marginal_mv_NN!$B4600</f>
        <v>SNP_CN_4326705_G769C_P257A_ethA</v>
      </c>
      <c r="B4601" t="str">
        <f>[1]marginal_mv_NN!$C4600</f>
        <v>SNP_CN_4327293_T181C_T61A_ethA</v>
      </c>
      <c r="D4601" s="2">
        <f>[1]marginal_mv_NN!$A4600</f>
        <v>-5.1053166389499999E-2</v>
      </c>
      <c r="F4601" s="2">
        <f>VLOOKUP($A4601,[2]marginal_effects_NN!$A$1:$B$127,2,FALSE)</f>
        <v>-4.6749591827400003E-2</v>
      </c>
      <c r="H4601" s="2">
        <f>VLOOKUP($B4601,[2]marginal_effects_NN!$A$1:$B$127,2,FALSE)</f>
        <v>7.7067017555199997E-3</v>
      </c>
      <c r="J4601" s="2">
        <f t="shared" si="142"/>
        <v>-3.9042890071880006E-2</v>
      </c>
      <c r="L4601" s="1">
        <f t="shared" si="143"/>
        <v>1</v>
      </c>
    </row>
    <row r="4602" spans="1:12" hidden="1" x14ac:dyDescent="0.25">
      <c r="A4602" t="str">
        <f>[1]marginal_mv_NN!$B4601</f>
        <v>SNP_CN_4326705_G769C_P257A_ethA</v>
      </c>
      <c r="B4602" t="str">
        <f>[1]marginal_mv_NN!$C4601</f>
        <v>SNP_P_1673432_T8A_promoter_fabG1.inhA</v>
      </c>
      <c r="D4602" s="2">
        <f>[1]marginal_mv_NN!$A4601</f>
        <v>6.7333221435499996E-2</v>
      </c>
      <c r="F4602" s="2">
        <f>VLOOKUP($A4602,[2]marginal_effects_NN!$A$1:$B$127,2,FALSE)</f>
        <v>-4.6749591827400003E-2</v>
      </c>
      <c r="H4602" s="2">
        <f>VLOOKUP($B4602,[2]marginal_effects_NN!$A$1:$B$127,2,FALSE)</f>
        <v>0.11743915081</v>
      </c>
      <c r="J4602" s="2">
        <f t="shared" si="142"/>
        <v>7.0689558982600001E-2</v>
      </c>
      <c r="L4602" s="1">
        <f t="shared" si="143"/>
        <v>0</v>
      </c>
    </row>
    <row r="4603" spans="1:12" x14ac:dyDescent="0.25">
      <c r="A4603" t="str">
        <f>[1]marginal_mv_NN!$B4602</f>
        <v>SNP_CN_4326705_G769C_P257A_ethA</v>
      </c>
      <c r="B4603" t="str">
        <f>[1]marginal_mv_NN!$C4602</f>
        <v>SNP_CN_4326113_G1361A_P454L_ethA</v>
      </c>
      <c r="D4603" s="2">
        <f>[1]marginal_mv_NN!$A4602</f>
        <v>0.16831940412499999</v>
      </c>
      <c r="F4603" s="2">
        <f>VLOOKUP($A4603,[2]marginal_effects_NN!$A$1:$B$127,2,FALSE)</f>
        <v>-4.6749591827400003E-2</v>
      </c>
      <c r="H4603" s="2">
        <f>VLOOKUP($B4603,[2]marginal_effects_NN!$A$1:$B$127,2,FALSE)</f>
        <v>0.203648686409</v>
      </c>
      <c r="J4603" s="2">
        <f t="shared" si="142"/>
        <v>0.15689909458160001</v>
      </c>
      <c r="L4603" s="1">
        <f t="shared" si="143"/>
        <v>1</v>
      </c>
    </row>
    <row r="4604" spans="1:12" x14ac:dyDescent="0.25">
      <c r="A4604" t="str">
        <f>[1]marginal_mv_NN!$B4603</f>
        <v>SNP_CN_4326705_G769C_P257A_ethA</v>
      </c>
      <c r="B4604" t="str">
        <f>[1]marginal_mv_NN!$C4603</f>
        <v>SNP_CN_1674262_A61G_I21V_inhA</v>
      </c>
      <c r="D4604" s="2">
        <f>[1]marginal_mv_NN!$A4603</f>
        <v>0.24474930763200001</v>
      </c>
      <c r="F4604" s="2">
        <f>VLOOKUP($A4604,[2]marginal_effects_NN!$A$1:$B$127,2,FALSE)</f>
        <v>-4.6749591827400003E-2</v>
      </c>
      <c r="H4604" s="2">
        <f>VLOOKUP($B4604,[2]marginal_effects_NN!$A$1:$B$127,2,FALSE)</f>
        <v>0.27163660526299999</v>
      </c>
      <c r="J4604" s="2">
        <f t="shared" si="142"/>
        <v>0.22488701343559997</v>
      </c>
      <c r="L4604" s="1">
        <f t="shared" si="143"/>
        <v>1</v>
      </c>
    </row>
    <row r="4605" spans="1:12" hidden="1" x14ac:dyDescent="0.25">
      <c r="A4605" t="str">
        <f>[1]marginal_mv_NN!$B4604</f>
        <v>SNP_CN_4326705_G769C_P257A_ethA</v>
      </c>
      <c r="B4605" t="str">
        <f>[1]marginal_mv_NN!$C4604</f>
        <v>SNP_CN_4327409_T65G_H22P_ethA</v>
      </c>
      <c r="D4605" s="2">
        <f>[1]marginal_mv_NN!$A4604</f>
        <v>-0.42284759879099998</v>
      </c>
      <c r="F4605" s="2">
        <f>VLOOKUP($A4605,[2]marginal_effects_NN!$A$1:$B$127,2,FALSE)</f>
        <v>-4.6749591827400003E-2</v>
      </c>
      <c r="H4605" s="2">
        <f>VLOOKUP($B4605,[2]marginal_effects_NN!$A$1:$B$127,2,FALSE)</f>
        <v>-0.39618051052100001</v>
      </c>
      <c r="J4605" s="2">
        <f t="shared" si="142"/>
        <v>-0.44293010234840002</v>
      </c>
      <c r="L4605" s="1">
        <f t="shared" si="143"/>
        <v>0</v>
      </c>
    </row>
    <row r="4606" spans="1:12" x14ac:dyDescent="0.25">
      <c r="A4606" t="str">
        <f>[1]marginal_mv_NN!$B4605</f>
        <v>SNP_CN_4326705_G769C_P257A_ethA</v>
      </c>
      <c r="B4606" t="str">
        <f>[1]marginal_mv_NN!$C4605</f>
        <v>INS_CF_4326802_i672C_224_ethA</v>
      </c>
      <c r="D4606" s="2">
        <f>[1]marginal_mv_NN!$A4605</f>
        <v>0.32228702306700002</v>
      </c>
      <c r="F4606" s="2">
        <f>VLOOKUP($A4606,[2]marginal_effects_NN!$A$1:$B$127,2,FALSE)</f>
        <v>-4.6749591827400003E-2</v>
      </c>
      <c r="H4606" s="2">
        <f>VLOOKUP($B4606,[2]marginal_effects_NN!$A$1:$B$127,2,FALSE)</f>
        <v>0.33228427171699998</v>
      </c>
      <c r="J4606" s="2">
        <f t="shared" si="142"/>
        <v>0.28553467988959996</v>
      </c>
      <c r="L4606" s="1">
        <f t="shared" si="143"/>
        <v>1</v>
      </c>
    </row>
    <row r="4607" spans="1:12" hidden="1" x14ac:dyDescent="0.25">
      <c r="A4607" t="str">
        <f>[1]marginal_mv_NN!$B4606</f>
        <v>SNP_CN_4326705_G769C_P257A_ethA</v>
      </c>
      <c r="B4607" t="str">
        <f>[1]marginal_mv_NN!$C4606</f>
        <v>DEL_CF_4327133_d341T_114_ethA</v>
      </c>
      <c r="D4607" s="2">
        <f>[1]marginal_mv_NN!$A4606</f>
        <v>-0.22112381458300001</v>
      </c>
      <c r="F4607" s="2">
        <f>VLOOKUP($A4607,[2]marginal_effects_NN!$A$1:$B$127,2,FALSE)</f>
        <v>-4.6749591827400003E-2</v>
      </c>
      <c r="H4607" s="2">
        <f>VLOOKUP($B4607,[2]marginal_effects_NN!$A$1:$B$127,2,FALSE)</f>
        <v>-0.18328258395200001</v>
      </c>
      <c r="J4607" s="2">
        <f t="shared" si="142"/>
        <v>-0.23003217577939999</v>
      </c>
      <c r="L4607" s="1">
        <f t="shared" si="143"/>
        <v>0</v>
      </c>
    </row>
    <row r="4608" spans="1:12" hidden="1" x14ac:dyDescent="0.25">
      <c r="A4608" t="str">
        <f>[1]marginal_mv_NN!$B4607</f>
        <v>SNP_CN_4326705_G769C_P257A_ethA</v>
      </c>
      <c r="B4608" t="str">
        <f>[1]marginal_mv_NN!$C4607</f>
        <v>SNP_CZ_4326858_G616A_Q206._ethA</v>
      </c>
      <c r="D4608" s="2">
        <f>[1]marginal_mv_NN!$A4607</f>
        <v>1.7720758914899999E-2</v>
      </c>
      <c r="F4608" s="2">
        <f>VLOOKUP($A4608,[2]marginal_effects_NN!$A$1:$B$127,2,FALSE)</f>
        <v>-4.6749591827400003E-2</v>
      </c>
      <c r="H4608" s="2">
        <f>VLOOKUP($B4608,[2]marginal_effects_NN!$A$1:$B$127,2,FALSE)</f>
        <v>6.4852535724599994E-2</v>
      </c>
      <c r="J4608" s="2">
        <f t="shared" si="142"/>
        <v>1.8102943897199991E-2</v>
      </c>
      <c r="L4608" s="1">
        <f t="shared" si="143"/>
        <v>0</v>
      </c>
    </row>
    <row r="4609" spans="1:12" x14ac:dyDescent="0.25">
      <c r="A4609" t="str">
        <f>[1]marginal_mv_NN!$B4608</f>
        <v>SNP_CN_4326705_G769C_P257A_ethA</v>
      </c>
      <c r="B4609" t="str">
        <f>[1]marginal_mv_NN!$C4608</f>
        <v>DEL_CF_4326420_d1054C_352_ethA</v>
      </c>
      <c r="D4609" s="2">
        <f>[1]marginal_mv_NN!$A4608</f>
        <v>8.7639093399000008E-3</v>
      </c>
      <c r="F4609" s="2">
        <f>VLOOKUP($A4609,[2]marginal_effects_NN!$A$1:$B$127,2,FALSE)</f>
        <v>-4.6749591827400003E-2</v>
      </c>
      <c r="H4609" s="2">
        <f>VLOOKUP($B4609,[2]marginal_effects_NN!$A$1:$B$127,2,FALSE)</f>
        <v>5.45272827148E-2</v>
      </c>
      <c r="J4609" s="2">
        <f t="shared" si="142"/>
        <v>7.7776908873999975E-3</v>
      </c>
      <c r="L4609" s="1">
        <f t="shared" si="143"/>
        <v>1</v>
      </c>
    </row>
    <row r="4610" spans="1:12" x14ac:dyDescent="0.25">
      <c r="A4610" t="str">
        <f>[1]marginal_mv_NN!$B4609</f>
        <v>SNP_CN_4326705_G769C_P257A_ethA</v>
      </c>
      <c r="B4610" t="str">
        <f>[1]marginal_mv_NN!$C4609</f>
        <v>SNP_CZ_4326399_G1075A_Q359._ethA</v>
      </c>
      <c r="D4610" s="2">
        <f>[1]marginal_mv_NN!$A4609</f>
        <v>0.32078486681000001</v>
      </c>
      <c r="F4610" s="2">
        <f>VLOOKUP($A4610,[2]marginal_effects_NN!$A$1:$B$127,2,FALSE)</f>
        <v>-4.6749591827400003E-2</v>
      </c>
      <c r="H4610" s="2">
        <f>VLOOKUP($B4610,[2]marginal_effects_NN!$A$1:$B$127,2,FALSE)</f>
        <v>0.32780981063800002</v>
      </c>
      <c r="J4610" s="2">
        <f t="shared" si="142"/>
        <v>0.2810602188106</v>
      </c>
      <c r="L4610" s="1">
        <f t="shared" si="143"/>
        <v>1</v>
      </c>
    </row>
    <row r="4611" spans="1:12" hidden="1" x14ac:dyDescent="0.25">
      <c r="A4611" t="str">
        <f>[1]marginal_mv_NN!$B4610</f>
        <v>SNP_CN_4326705_G769C_P257A_ethA</v>
      </c>
      <c r="B4611" t="str">
        <f>[1]marginal_mv_NN!$C4610</f>
        <v>SNP_CN_4326263_C1211A_R404L_ethA</v>
      </c>
      <c r="D4611" s="2">
        <f>[1]marginal_mv_NN!$A4610</f>
        <v>-0.46009680628799998</v>
      </c>
      <c r="F4611" s="2">
        <f>VLOOKUP($A4611,[2]marginal_effects_NN!$A$1:$B$127,2,FALSE)</f>
        <v>-4.6749591827400003E-2</v>
      </c>
      <c r="H4611" s="2">
        <f>VLOOKUP($B4611,[2]marginal_effects_NN!$A$1:$B$127,2,FALSE)</f>
        <v>-0.44018423557300002</v>
      </c>
      <c r="J4611" s="2">
        <f t="shared" ref="J4611:J4674" si="144">F4611+H4611</f>
        <v>-0.48693382740040003</v>
      </c>
      <c r="L4611" s="1">
        <f t="shared" ref="L4611:L4674" si="145">IF(ABS(D4611)&gt;ABS(J4611),1,0)</f>
        <v>0</v>
      </c>
    </row>
    <row r="4612" spans="1:12" x14ac:dyDescent="0.25">
      <c r="A4612" t="str">
        <f>[1]marginal_mv_NN!$B4611</f>
        <v>SNP_CN_4326705_G769C_P257A_ethA</v>
      </c>
      <c r="B4612" t="str">
        <f>[1]marginal_mv_NN!$C4611</f>
        <v>INS_CF_4327160_i314A_105_ethA</v>
      </c>
      <c r="D4612" s="2">
        <f>[1]marginal_mv_NN!$A4611</f>
        <v>0.31198662519499998</v>
      </c>
      <c r="F4612" s="2">
        <f>VLOOKUP($A4612,[2]marginal_effects_NN!$A$1:$B$127,2,FALSE)</f>
        <v>-4.6749591827400003E-2</v>
      </c>
      <c r="H4612" s="2">
        <f>VLOOKUP($B4612,[2]marginal_effects_NN!$A$1:$B$127,2,FALSE)</f>
        <v>0.32117456197700001</v>
      </c>
      <c r="J4612" s="2">
        <f t="shared" si="144"/>
        <v>0.27442497014959999</v>
      </c>
      <c r="L4612" s="1">
        <f t="shared" si="145"/>
        <v>1</v>
      </c>
    </row>
    <row r="4613" spans="1:12" x14ac:dyDescent="0.25">
      <c r="A4613" t="str">
        <f>[1]marginal_mv_NN!$B4612</f>
        <v>SNP_CN_4326705_G769C_P257A_ethA</v>
      </c>
      <c r="B4613" t="str">
        <f>[1]marginal_mv_NN!$C4612</f>
        <v>SNP_CN_4326996_G478A_P160S_ethA</v>
      </c>
      <c r="D4613" s="2">
        <f>[1]marginal_mv_NN!$A4612</f>
        <v>0.32014220953</v>
      </c>
      <c r="F4613" s="2">
        <f>VLOOKUP($A4613,[2]marginal_effects_NN!$A$1:$B$127,2,FALSE)</f>
        <v>-4.6749591827400003E-2</v>
      </c>
      <c r="H4613" s="2">
        <f>VLOOKUP($B4613,[2]marginal_effects_NN!$A$1:$B$127,2,FALSE)</f>
        <v>0.32808846235299999</v>
      </c>
      <c r="J4613" s="2">
        <f t="shared" si="144"/>
        <v>0.28133887052559997</v>
      </c>
      <c r="L4613" s="1">
        <f t="shared" si="145"/>
        <v>1</v>
      </c>
    </row>
    <row r="4614" spans="1:12" x14ac:dyDescent="0.25">
      <c r="A4614" t="str">
        <f>[1]marginal_mv_NN!$B4613</f>
        <v>SNP_CN_4326705_G769C_P257A_ethA</v>
      </c>
      <c r="B4614" t="str">
        <f>[1]marginal_mv_NN!$C4613</f>
        <v>SNP_CN_4326111_A1363G_W455R_ethA</v>
      </c>
      <c r="D4614" s="2">
        <f>[1]marginal_mv_NN!$A4613</f>
        <v>1.6080081462899999E-2</v>
      </c>
      <c r="F4614" s="2">
        <f>VLOOKUP($A4614,[2]marginal_effects_NN!$A$1:$B$127,2,FALSE)</f>
        <v>-4.6749591827400003E-2</v>
      </c>
      <c r="H4614" s="2">
        <f>VLOOKUP($B4614,[2]marginal_effects_NN!$A$1:$B$127,2,FALSE)</f>
        <v>6.2561392784100001E-2</v>
      </c>
      <c r="J4614" s="2">
        <f t="shared" si="144"/>
        <v>1.5811800956699998E-2</v>
      </c>
      <c r="L4614" s="1">
        <f t="shared" si="145"/>
        <v>1</v>
      </c>
    </row>
    <row r="4615" spans="1:12" x14ac:dyDescent="0.25">
      <c r="A4615" t="str">
        <f>[1]marginal_mv_NN!$B4614</f>
        <v>SNP_CN_4326705_G769C_P257A_ethA</v>
      </c>
      <c r="B4615" t="str">
        <f>[1]marginal_mv_NN!$C4614</f>
        <v>SNP_CZ_4326755_C719T_W240._ethA</v>
      </c>
      <c r="D4615" s="2">
        <f>[1]marginal_mv_NN!$A4614</f>
        <v>0.23161369562100001</v>
      </c>
      <c r="F4615" s="2">
        <f>VLOOKUP($A4615,[2]marginal_effects_NN!$A$1:$B$127,2,FALSE)</f>
        <v>-4.6749591827400003E-2</v>
      </c>
      <c r="H4615" s="2">
        <f>VLOOKUP($B4615,[2]marginal_effects_NN!$A$1:$B$127,2,FALSE)</f>
        <v>0.25865143537500002</v>
      </c>
      <c r="J4615" s="2">
        <f t="shared" si="144"/>
        <v>0.2119018435476</v>
      </c>
      <c r="L4615" s="1">
        <f t="shared" si="145"/>
        <v>1</v>
      </c>
    </row>
    <row r="4616" spans="1:12" x14ac:dyDescent="0.25">
      <c r="A4616" t="str">
        <f>[1]marginal_mv_NN!$B4615</f>
        <v>SNP_CN_4326705_G769C_P257A_ethA</v>
      </c>
      <c r="B4616" t="str">
        <f>[1]marginal_mv_NN!$C4615</f>
        <v>SNP_P_1673432_T8G_promoter_fabG1.inhA</v>
      </c>
      <c r="D4616" s="2">
        <f>[1]marginal_mv_NN!$A4615</f>
        <v>0.322157979012</v>
      </c>
      <c r="F4616" s="2">
        <f>VLOOKUP($A4616,[2]marginal_effects_NN!$A$1:$B$127,2,FALSE)</f>
        <v>-4.6749591827400003E-2</v>
      </c>
      <c r="H4616" s="2">
        <f>VLOOKUP($B4616,[2]marginal_effects_NN!$A$1:$B$127,2,FALSE)</f>
        <v>0.32927387952800002</v>
      </c>
      <c r="J4616" s="2">
        <f t="shared" si="144"/>
        <v>0.28252428770060001</v>
      </c>
      <c r="L4616" s="1">
        <f t="shared" si="145"/>
        <v>1</v>
      </c>
    </row>
    <row r="4617" spans="1:12" x14ac:dyDescent="0.25">
      <c r="A4617" t="str">
        <f>[1]marginal_mv_NN!$B4616</f>
        <v>SNP_CN_4326705_G769C_P257A_ethA</v>
      </c>
      <c r="B4617" t="str">
        <f>[1]marginal_mv_NN!$C4616</f>
        <v>SNP_CN_4327065_A409G_C137R_ethA</v>
      </c>
      <c r="D4617" s="2">
        <f>[1]marginal_mv_NN!$A4616</f>
        <v>-0.101071238518</v>
      </c>
      <c r="F4617" s="2">
        <f>VLOOKUP($A4617,[2]marginal_effects_NN!$A$1:$B$127,2,FALSE)</f>
        <v>-4.6749591827400003E-2</v>
      </c>
      <c r="H4617" s="2">
        <f>VLOOKUP($B4617,[2]marginal_effects_NN!$A$1:$B$127,2,FALSE)</f>
        <v>-5.30766844749E-2</v>
      </c>
      <c r="J4617" s="2">
        <f t="shared" si="144"/>
        <v>-9.982627630230001E-2</v>
      </c>
      <c r="L4617" s="1">
        <f t="shared" si="145"/>
        <v>1</v>
      </c>
    </row>
    <row r="4618" spans="1:12" x14ac:dyDescent="0.25">
      <c r="A4618" t="str">
        <f>[1]marginal_mv_NN!$B4617</f>
        <v>SNP_CN_4326705_G769C_P257A_ethA</v>
      </c>
      <c r="B4618" t="str">
        <f>[1]marginal_mv_NN!$C4617</f>
        <v>SNP_CN_4326553_G921T_H307Q_ethA</v>
      </c>
      <c r="D4618" s="2">
        <f>[1]marginal_mv_NN!$A4617</f>
        <v>0.23556852340699999</v>
      </c>
      <c r="F4618" s="2">
        <f>VLOOKUP($A4618,[2]marginal_effects_NN!$A$1:$B$127,2,FALSE)</f>
        <v>-4.6749591827400003E-2</v>
      </c>
      <c r="H4618" s="2">
        <f>VLOOKUP($B4618,[2]marginal_effects_NN!$A$1:$B$127,2,FALSE)</f>
        <v>0.260778665543</v>
      </c>
      <c r="J4618" s="2">
        <f t="shared" si="144"/>
        <v>0.21402907371559998</v>
      </c>
      <c r="L4618" s="1">
        <f t="shared" si="145"/>
        <v>1</v>
      </c>
    </row>
    <row r="4619" spans="1:12" x14ac:dyDescent="0.25">
      <c r="A4619" t="str">
        <f>[1]marginal_mv_NN!$B4618</f>
        <v>SNP_CN_4326705_G769C_P257A_ethA</v>
      </c>
      <c r="B4619" t="str">
        <f>[1]marginal_mv_NN!$C4618</f>
        <v>SNP_CZ_4326608_C866T_W289._ethA</v>
      </c>
      <c r="D4619" s="2">
        <f>[1]marginal_mv_NN!$A4618</f>
        <v>0.30869895219799998</v>
      </c>
      <c r="F4619" s="2">
        <f>VLOOKUP($A4619,[2]marginal_effects_NN!$A$1:$B$127,2,FALSE)</f>
        <v>-4.6749591827400003E-2</v>
      </c>
      <c r="H4619" s="2">
        <f>VLOOKUP($B4619,[2]marginal_effects_NN!$A$1:$B$127,2,FALSE)</f>
        <v>0.32018893957099998</v>
      </c>
      <c r="J4619" s="2">
        <f t="shared" si="144"/>
        <v>0.27343934774359996</v>
      </c>
      <c r="L4619" s="1">
        <f t="shared" si="145"/>
        <v>1</v>
      </c>
    </row>
    <row r="4620" spans="1:12" x14ac:dyDescent="0.25">
      <c r="A4620" t="str">
        <f>[1]marginal_mv_NN!$B4619</f>
        <v>SNP_CN_4326705_G769C_P257A_ethA</v>
      </c>
      <c r="B4620" t="str">
        <f>[1]marginal_mv_NN!$C4619</f>
        <v>SNP_CN_4326759_G715A_R239W_ethA</v>
      </c>
      <c r="D4620" s="2">
        <f>[1]marginal_mv_NN!$A4619</f>
        <v>0.30648207664499999</v>
      </c>
      <c r="F4620" s="2">
        <f>VLOOKUP($A4620,[2]marginal_effects_NN!$A$1:$B$127,2,FALSE)</f>
        <v>-4.6749591827400003E-2</v>
      </c>
      <c r="H4620" s="2">
        <f>VLOOKUP($B4620,[2]marginal_effects_NN!$A$1:$B$127,2,FALSE)</f>
        <v>0.31731301546099999</v>
      </c>
      <c r="J4620" s="2">
        <f t="shared" si="144"/>
        <v>0.27056342363359998</v>
      </c>
      <c r="L4620" s="1">
        <f t="shared" si="145"/>
        <v>1</v>
      </c>
    </row>
    <row r="4621" spans="1:12" hidden="1" x14ac:dyDescent="0.25">
      <c r="A4621" t="str">
        <f>[1]marginal_mv_NN!$B4620</f>
        <v>SNP_CN_4326705_G769C_P257A_ethA</v>
      </c>
      <c r="B4621" t="str">
        <f>[1]marginal_mv_NN!$C4620</f>
        <v>SNP_CN_4326452_G1022A_A341V_ethA</v>
      </c>
      <c r="D4621" s="2">
        <f>[1]marginal_mv_NN!$A4620</f>
        <v>-0.38821971416500001</v>
      </c>
      <c r="F4621" s="2">
        <f>VLOOKUP($A4621,[2]marginal_effects_NN!$A$1:$B$127,2,FALSE)</f>
        <v>-4.6749591827400003E-2</v>
      </c>
      <c r="H4621" s="2">
        <f>VLOOKUP($B4621,[2]marginal_effects_NN!$A$1:$B$127,2,FALSE)</f>
        <v>-0.35596209764499998</v>
      </c>
      <c r="J4621" s="2">
        <f t="shared" si="144"/>
        <v>-0.40271168947239999</v>
      </c>
      <c r="L4621" s="1">
        <f t="shared" si="145"/>
        <v>0</v>
      </c>
    </row>
    <row r="4622" spans="1:12" x14ac:dyDescent="0.25">
      <c r="A4622" t="str">
        <f>[1]marginal_mv_NN!$B4621</f>
        <v>SNP_CN_4326705_G769C_P257A_ethA</v>
      </c>
      <c r="B4622" t="str">
        <f>[1]marginal_mv_NN!$C4621</f>
        <v>SNP_CN_4326182_A1292G_F431S_ethA</v>
      </c>
      <c r="D4622" s="2">
        <f>[1]marginal_mv_NN!$A4621</f>
        <v>0.33060139417599999</v>
      </c>
      <c r="F4622" s="2">
        <f>VLOOKUP($A4622,[2]marginal_effects_NN!$A$1:$B$127,2,FALSE)</f>
        <v>-4.6749591827400003E-2</v>
      </c>
      <c r="H4622" s="2">
        <f>VLOOKUP($B4622,[2]marginal_effects_NN!$A$1:$B$127,2,FALSE)</f>
        <v>0.33635312318799998</v>
      </c>
      <c r="J4622" s="2">
        <f t="shared" si="144"/>
        <v>0.28960353136059996</v>
      </c>
      <c r="L4622" s="1">
        <f t="shared" si="145"/>
        <v>1</v>
      </c>
    </row>
    <row r="4623" spans="1:12" x14ac:dyDescent="0.25">
      <c r="A4623" t="str">
        <f>[1]marginal_mv_NN!$B4622</f>
        <v>SNP_CN_4326705_G769C_P257A_ethA</v>
      </c>
      <c r="B4623" t="str">
        <f>[1]marginal_mv_NN!$C4622</f>
        <v>SNP_CN_4326980_T494G_Q165P_ethA</v>
      </c>
      <c r="D4623" s="2">
        <f>[1]marginal_mv_NN!$A4622</f>
        <v>0.12362211942699999</v>
      </c>
      <c r="F4623" s="2">
        <f>VLOOKUP($A4623,[2]marginal_effects_NN!$A$1:$B$127,2,FALSE)</f>
        <v>-4.6749591827400003E-2</v>
      </c>
      <c r="H4623" s="2">
        <f>VLOOKUP($B4623,[2]marginal_effects_NN!$A$1:$B$127,2,FALSE)</f>
        <v>0.16271066665600001</v>
      </c>
      <c r="J4623" s="2">
        <f t="shared" si="144"/>
        <v>0.11596107482860001</v>
      </c>
      <c r="L4623" s="1">
        <f t="shared" si="145"/>
        <v>1</v>
      </c>
    </row>
    <row r="4624" spans="1:12" hidden="1" x14ac:dyDescent="0.25">
      <c r="A4624" t="str">
        <f>[1]marginal_mv_NN!$B4623</f>
        <v>SNP_CN_4326705_G769C_P257A_ethA</v>
      </c>
      <c r="B4624" t="str">
        <f>[1]marginal_mv_NN!$C4623</f>
        <v>SNP_CN_4326908_G566T_T189K_ethA</v>
      </c>
      <c r="D4624" s="2">
        <f>[1]marginal_mv_NN!$A4623</f>
        <v>-0.44909024238599998</v>
      </c>
      <c r="F4624" s="2">
        <f>VLOOKUP($A4624,[2]marginal_effects_NN!$A$1:$B$127,2,FALSE)</f>
        <v>-4.6749591827400003E-2</v>
      </c>
      <c r="H4624" s="2">
        <f>VLOOKUP($B4624,[2]marginal_effects_NN!$A$1:$B$127,2,FALSE)</f>
        <v>-0.42247924208600002</v>
      </c>
      <c r="J4624" s="2">
        <f t="shared" si="144"/>
        <v>-0.46922883391340003</v>
      </c>
      <c r="L4624" s="1">
        <f t="shared" si="145"/>
        <v>0</v>
      </c>
    </row>
    <row r="4625" spans="1:12" x14ac:dyDescent="0.25">
      <c r="A4625" t="str">
        <f>[1]marginal_mv_NN!$B4624</f>
        <v>SNP_CN_4326705_G769C_P257A_ethA</v>
      </c>
      <c r="B4625" t="str">
        <f>[1]marginal_mv_NN!$C4624</f>
        <v>SNP_CZ_4326639_G835A_R279._ethA</v>
      </c>
      <c r="D4625" s="2">
        <f>[1]marginal_mv_NN!$A4624</f>
        <v>-8.7797462940199994E-2</v>
      </c>
      <c r="F4625" s="2">
        <f>VLOOKUP($A4625,[2]marginal_effects_NN!$A$1:$B$127,2,FALSE)</f>
        <v>-4.6749591827400003E-2</v>
      </c>
      <c r="H4625" s="2">
        <f>VLOOKUP($B4625,[2]marginal_effects_NN!$A$1:$B$127,2,FALSE)</f>
        <v>-3.1398773193400002E-2</v>
      </c>
      <c r="J4625" s="2">
        <f t="shared" si="144"/>
        <v>-7.8148365020799998E-2</v>
      </c>
      <c r="L4625" s="1">
        <f t="shared" si="145"/>
        <v>1</v>
      </c>
    </row>
    <row r="4626" spans="1:12" x14ac:dyDescent="0.25">
      <c r="A4626" t="str">
        <f>[1]marginal_mv_NN!$B4625</f>
        <v>SNP_CN_4326705_G769C_P257A_ethA</v>
      </c>
      <c r="B4626" t="str">
        <f>[1]marginal_mv_NN!$C4625</f>
        <v>SNP_CN_4327121_A353C_V118G_ethA</v>
      </c>
      <c r="D4626" s="2">
        <f>[1]marginal_mv_NN!$A4625</f>
        <v>0.32310748100300002</v>
      </c>
      <c r="F4626" s="2">
        <f>VLOOKUP($A4626,[2]marginal_effects_NN!$A$1:$B$127,2,FALSE)</f>
        <v>-4.6749591827400003E-2</v>
      </c>
      <c r="H4626" s="2">
        <f>VLOOKUP($B4626,[2]marginal_effects_NN!$A$1:$B$127,2,FALSE)</f>
        <v>0.332385540009</v>
      </c>
      <c r="J4626" s="2">
        <f t="shared" si="144"/>
        <v>0.28563594818159999</v>
      </c>
      <c r="L4626" s="1">
        <f t="shared" si="145"/>
        <v>1</v>
      </c>
    </row>
    <row r="4627" spans="1:12" x14ac:dyDescent="0.25">
      <c r="A4627" t="str">
        <f>[1]marginal_mv_NN!$B4626</f>
        <v>SNP_CN_4326705_G769C_P257A_ethA</v>
      </c>
      <c r="B4627" t="str">
        <f>[1]marginal_mv_NN!$C4626</f>
        <v>SNP_CN_4326449_G1025T_T342K_ethA</v>
      </c>
      <c r="D4627" s="2">
        <f>[1]marginal_mv_NN!$A4626</f>
        <v>2.1528124809300001E-2</v>
      </c>
      <c r="F4627" s="2">
        <f>VLOOKUP($A4627,[2]marginal_effects_NN!$A$1:$B$127,2,FALSE)</f>
        <v>-4.6749591827400003E-2</v>
      </c>
      <c r="H4627" s="2">
        <f>VLOOKUP($B4627,[2]marginal_effects_NN!$A$1:$B$127,2,FALSE)</f>
        <v>6.6513001918799997E-2</v>
      </c>
      <c r="J4627" s="2">
        <f t="shared" si="144"/>
        <v>1.9763410091399994E-2</v>
      </c>
      <c r="L4627" s="1">
        <f t="shared" si="145"/>
        <v>1</v>
      </c>
    </row>
    <row r="4628" spans="1:12" x14ac:dyDescent="0.25">
      <c r="A4628" t="str">
        <f>[1]marginal_mv_NN!$B4627</f>
        <v>SNP_CN_4326705_G769C_P257A_ethA</v>
      </c>
      <c r="B4628" t="str">
        <f>[1]marginal_mv_NN!$C4627</f>
        <v>DEL_CF_4326440_d1034T_345_ethA</v>
      </c>
      <c r="D4628" s="2">
        <f>[1]marginal_mv_NN!$A4627</f>
        <v>0.338981926441</v>
      </c>
      <c r="F4628" s="2">
        <f>VLOOKUP($A4628,[2]marginal_effects_NN!$A$1:$B$127,2,FALSE)</f>
        <v>-4.6749591827400003E-2</v>
      </c>
      <c r="H4628" s="2">
        <f>VLOOKUP($B4628,[2]marginal_effects_NN!$A$1:$B$127,2,FALSE)</f>
        <v>0.34389358758900002</v>
      </c>
      <c r="J4628" s="2">
        <f t="shared" si="144"/>
        <v>0.2971439957616</v>
      </c>
      <c r="L4628" s="1">
        <f t="shared" si="145"/>
        <v>1</v>
      </c>
    </row>
    <row r="4629" spans="1:12" x14ac:dyDescent="0.25">
      <c r="A4629" t="str">
        <f>[1]marginal_mv_NN!$B4628</f>
        <v>SNP_CN_4326705_G769C_P257A_ethA</v>
      </c>
      <c r="B4629" t="str">
        <f>[1]marginal_mv_NN!$C4628</f>
        <v>SNP_CN_4326476_A998C_L333R_ethA</v>
      </c>
      <c r="D4629" s="2">
        <f>[1]marginal_mv_NN!$A4628</f>
        <v>0.18327301740599999</v>
      </c>
      <c r="F4629" s="2">
        <f>VLOOKUP($A4629,[2]marginal_effects_NN!$A$1:$B$127,2,FALSE)</f>
        <v>-4.6749591827400003E-2</v>
      </c>
      <c r="H4629" s="2">
        <f>VLOOKUP($B4629,[2]marginal_effects_NN!$A$1:$B$127,2,FALSE)</f>
        <v>0.215351879597</v>
      </c>
      <c r="J4629" s="2">
        <f t="shared" si="144"/>
        <v>0.16860228776960001</v>
      </c>
      <c r="L4629" s="1">
        <f t="shared" si="145"/>
        <v>1</v>
      </c>
    </row>
    <row r="4630" spans="1:12" x14ac:dyDescent="0.25">
      <c r="A4630" t="str">
        <f>[1]marginal_mv_NN!$B4629</f>
        <v>SNP_CN_4326705_G769C_P257A_ethA</v>
      </c>
      <c r="B4630" t="str">
        <f>[1]marginal_mv_NN!$C4629</f>
        <v>SNP_CN_4327313_C161A_R54L_ethA</v>
      </c>
      <c r="D4630" s="2">
        <f>[1]marginal_mv_NN!$A4629</f>
        <v>0.30859029293099999</v>
      </c>
      <c r="F4630" s="2">
        <f>VLOOKUP($A4630,[2]marginal_effects_NN!$A$1:$B$127,2,FALSE)</f>
        <v>-4.6749591827400003E-2</v>
      </c>
      <c r="H4630" s="2">
        <f>VLOOKUP($B4630,[2]marginal_effects_NN!$A$1:$B$127,2,FALSE)</f>
        <v>0.31925964355499997</v>
      </c>
      <c r="J4630" s="2">
        <f t="shared" si="144"/>
        <v>0.27251005172759996</v>
      </c>
      <c r="L4630" s="1">
        <f t="shared" si="145"/>
        <v>1</v>
      </c>
    </row>
    <row r="4631" spans="1:12" x14ac:dyDescent="0.25">
      <c r="A4631" t="str">
        <f>[1]marginal_mv_NN!$B4630</f>
        <v>SNP_CN_4326705_G769C_P257A_ethA</v>
      </c>
      <c r="B4631" t="str">
        <f>[1]marginal_mv_NN!$C4630</f>
        <v>SNP_CN_4326380_G1094A_T365M_ethA</v>
      </c>
      <c r="D4631" s="2">
        <f>[1]marginal_mv_NN!$A4630</f>
        <v>0.32627379894300002</v>
      </c>
      <c r="F4631" s="2">
        <f>VLOOKUP($A4631,[2]marginal_effects_NN!$A$1:$B$127,2,FALSE)</f>
        <v>-4.6749591827400003E-2</v>
      </c>
      <c r="H4631" s="2">
        <f>VLOOKUP($B4631,[2]marginal_effects_NN!$A$1:$B$127,2,FALSE)</f>
        <v>0.33283847570399999</v>
      </c>
      <c r="J4631" s="2">
        <f t="shared" si="144"/>
        <v>0.28608888387659998</v>
      </c>
      <c r="L4631" s="1">
        <f t="shared" si="145"/>
        <v>1</v>
      </c>
    </row>
    <row r="4632" spans="1:12" x14ac:dyDescent="0.25">
      <c r="A4632" t="str">
        <f>[1]marginal_mv_NN!$B4631</f>
        <v>SNP_CN_4326705_G769C_P257A_ethA</v>
      </c>
      <c r="B4632" t="str">
        <f>[1]marginal_mv_NN!$C4631</f>
        <v>SNP_CZ_4327081_G393T_C131._ethA</v>
      </c>
      <c r="D4632" s="2">
        <f>[1]marginal_mv_NN!$A4631</f>
        <v>0.32514029741299999</v>
      </c>
      <c r="F4632" s="2">
        <f>VLOOKUP($A4632,[2]marginal_effects_NN!$A$1:$B$127,2,FALSE)</f>
        <v>-4.6749591827400003E-2</v>
      </c>
      <c r="H4632" s="2">
        <f>VLOOKUP($B4632,[2]marginal_effects_NN!$A$1:$B$127,2,FALSE)</f>
        <v>0.33177268505099999</v>
      </c>
      <c r="J4632" s="2">
        <f t="shared" si="144"/>
        <v>0.28502309322359998</v>
      </c>
      <c r="L4632" s="1">
        <f t="shared" si="145"/>
        <v>1</v>
      </c>
    </row>
    <row r="4633" spans="1:12" hidden="1" x14ac:dyDescent="0.25">
      <c r="A4633" t="str">
        <f>[1]marginal_mv_NN!$B4632</f>
        <v>SNP_CN_4326705_G769C_P257A_ethA</v>
      </c>
      <c r="B4633" t="str">
        <f>[1]marginal_mv_NN!$C4632</f>
        <v>DEL_CF_4326877_d597G_199_ethA</v>
      </c>
      <c r="D4633" s="2">
        <f>[1]marginal_mv_NN!$A4632</f>
        <v>0.124014735222</v>
      </c>
      <c r="F4633" s="2">
        <f>VLOOKUP($A4633,[2]marginal_effects_NN!$A$1:$B$127,2,FALSE)</f>
        <v>-4.6749591827400003E-2</v>
      </c>
      <c r="H4633" s="2">
        <f>VLOOKUP($B4633,[2]marginal_effects_NN!$A$1:$B$127,2,FALSE)</f>
        <v>0.17161411047</v>
      </c>
      <c r="J4633" s="2">
        <f t="shared" si="144"/>
        <v>0.12486451864259999</v>
      </c>
      <c r="L4633" s="1">
        <f t="shared" si="145"/>
        <v>0</v>
      </c>
    </row>
    <row r="4634" spans="1:12" x14ac:dyDescent="0.25">
      <c r="A4634" t="str">
        <f>[1]marginal_mv_NN!$B4633</f>
        <v>SNP_CN_4326705_G769C_P257A_ethA</v>
      </c>
      <c r="B4634" t="str">
        <f>[1]marginal_mv_NN!$C4633</f>
        <v>SNP_CN_4326632_T842C_H281R_ethA</v>
      </c>
      <c r="D4634" s="2">
        <f>[1]marginal_mv_NN!$A4633</f>
        <v>1.7149746418E-2</v>
      </c>
      <c r="F4634" s="2">
        <f>VLOOKUP($A4634,[2]marginal_effects_NN!$A$1:$B$127,2,FALSE)</f>
        <v>-4.6749591827400003E-2</v>
      </c>
      <c r="H4634" s="2">
        <f>VLOOKUP($B4634,[2]marginal_effects_NN!$A$1:$B$127,2,FALSE)</f>
        <v>5.0407588481900002E-2</v>
      </c>
      <c r="J4634" s="2">
        <f t="shared" si="144"/>
        <v>3.6579966544999995E-3</v>
      </c>
      <c r="L4634" s="1">
        <f t="shared" si="145"/>
        <v>1</v>
      </c>
    </row>
    <row r="4635" spans="1:12" x14ac:dyDescent="0.25">
      <c r="A4635" t="str">
        <f>[1]marginal_mv_NN!$B4634</f>
        <v>SNP_CN_4326705_G769C_P257A_ethA</v>
      </c>
      <c r="B4635" t="str">
        <f>[1]marginal_mv_NN!$C4634</f>
        <v>SNP_CN_4326977_T497G_H166P_ethA</v>
      </c>
      <c r="D4635" s="2">
        <f>[1]marginal_mv_NN!$A4634</f>
        <v>0.31495314836499999</v>
      </c>
      <c r="F4635" s="2">
        <f>VLOOKUP($A4635,[2]marginal_effects_NN!$A$1:$B$127,2,FALSE)</f>
        <v>-4.6749591827400003E-2</v>
      </c>
      <c r="H4635" s="2">
        <f>VLOOKUP($B4635,[2]marginal_effects_NN!$A$1:$B$127,2,FALSE)</f>
        <v>0.323594331741</v>
      </c>
      <c r="J4635" s="2">
        <f t="shared" si="144"/>
        <v>0.27684473991359998</v>
      </c>
      <c r="L4635" s="1">
        <f t="shared" si="145"/>
        <v>1</v>
      </c>
    </row>
    <row r="4636" spans="1:12" hidden="1" x14ac:dyDescent="0.25">
      <c r="A4636" t="str">
        <f>[1]marginal_mv_NN!$B4635</f>
        <v>SNP_CN_4326705_G769C_P257A_ethA</v>
      </c>
      <c r="B4636" t="str">
        <f>[1]marginal_mv_NN!$C4635</f>
        <v>SNP_CN_1673822_A383G_Q128R_fabG1</v>
      </c>
      <c r="D4636" s="2">
        <f>[1]marginal_mv_NN!$A4635</f>
        <v>-0.416560918093</v>
      </c>
      <c r="F4636" s="2">
        <f>VLOOKUP($A4636,[2]marginal_effects_NN!$A$1:$B$127,2,FALSE)</f>
        <v>-4.6749591827400003E-2</v>
      </c>
      <c r="H4636" s="2">
        <f>VLOOKUP($B4636,[2]marginal_effects_NN!$A$1:$B$127,2,FALSE)</f>
        <v>-0.387903153896</v>
      </c>
      <c r="J4636" s="2">
        <f t="shared" si="144"/>
        <v>-0.43465274572340001</v>
      </c>
      <c r="L4636" s="1">
        <f t="shared" si="145"/>
        <v>0</v>
      </c>
    </row>
    <row r="4637" spans="1:12" hidden="1" x14ac:dyDescent="0.25">
      <c r="A4637" t="str">
        <f>[1]marginal_mv_NN!$B4636</f>
        <v>SNP_CN_4326705_G769C_P257A_ethA</v>
      </c>
      <c r="B4637" t="str">
        <f>[1]marginal_mv_NN!$C4636</f>
        <v>SNP_CN_4327022_A452G_F151S_ethA</v>
      </c>
      <c r="D4637" s="2">
        <f>[1]marginal_mv_NN!$A4636</f>
        <v>-0.35744452476499999</v>
      </c>
      <c r="F4637" s="2">
        <f>VLOOKUP($A4637,[2]marginal_effects_NN!$A$1:$B$127,2,FALSE)</f>
        <v>-4.6749591827400003E-2</v>
      </c>
      <c r="H4637" s="2">
        <f>VLOOKUP($B4637,[2]marginal_effects_NN!$A$1:$B$127,2,FALSE)</f>
        <v>-0.32876974344299997</v>
      </c>
      <c r="J4637" s="2">
        <f t="shared" si="144"/>
        <v>-0.37551933527039999</v>
      </c>
      <c r="L4637" s="1">
        <f t="shared" si="145"/>
        <v>0</v>
      </c>
    </row>
    <row r="4638" spans="1:12" x14ac:dyDescent="0.25">
      <c r="A4638" t="str">
        <f>[1]marginal_mv_NN!$B4637</f>
        <v>SNP_CN_4326705_G769C_P257A_ethA</v>
      </c>
      <c r="B4638" t="str">
        <f>[1]marginal_mv_NN!$C4637</f>
        <v>DEL_CF_4326722_d752CTGTACACGGC_251_ethA</v>
      </c>
      <c r="D4638" s="2">
        <f>[1]marginal_mv_NN!$A4637</f>
        <v>0.31320852041199998</v>
      </c>
      <c r="F4638" s="2">
        <f>VLOOKUP($A4638,[2]marginal_effects_NN!$A$1:$B$127,2,FALSE)</f>
        <v>-4.6749591827400003E-2</v>
      </c>
      <c r="H4638" s="2">
        <f>VLOOKUP($B4638,[2]marginal_effects_NN!$A$1:$B$127,2,FALSE)</f>
        <v>0.32412385940600003</v>
      </c>
      <c r="J4638" s="2">
        <f t="shared" si="144"/>
        <v>0.27737426757860001</v>
      </c>
      <c r="L4638" s="1">
        <f t="shared" si="145"/>
        <v>1</v>
      </c>
    </row>
    <row r="4639" spans="1:12" x14ac:dyDescent="0.25">
      <c r="A4639" t="str">
        <f>[1]marginal_mv_NN!$B4638</f>
        <v>SNP_CN_4326705_G769C_P257A_ethA</v>
      </c>
      <c r="B4639" t="str">
        <f>[1]marginal_mv_NN!$C4638</f>
        <v>SNP_CN_4326297_G1177C_L393V_ethA</v>
      </c>
      <c r="D4639" s="2">
        <f>[1]marginal_mv_NN!$A4638</f>
        <v>0.28556841611900002</v>
      </c>
      <c r="F4639" s="2">
        <f>VLOOKUP($A4639,[2]marginal_effects_NN!$A$1:$B$127,2,FALSE)</f>
        <v>-4.6749591827400003E-2</v>
      </c>
      <c r="H4639" s="2">
        <f>VLOOKUP($B4639,[2]marginal_effects_NN!$A$1:$B$127,2,FALSE)</f>
        <v>0.302427589893</v>
      </c>
      <c r="J4639" s="2">
        <f t="shared" si="144"/>
        <v>0.25567799806559999</v>
      </c>
      <c r="L4639" s="1">
        <f t="shared" si="145"/>
        <v>1</v>
      </c>
    </row>
    <row r="4640" spans="1:12" x14ac:dyDescent="0.25">
      <c r="A4640" t="str">
        <f>[1]marginal_mv_NN!$B4639</f>
        <v>SNP_CN_4326705_G769C_P257A_ethA</v>
      </c>
      <c r="B4640" t="str">
        <f>[1]marginal_mv_NN!$C4639</f>
        <v>INS_CF_4327213_i261GC_87_ethA</v>
      </c>
      <c r="D4640" s="2">
        <f>[1]marginal_mv_NN!$A4639</f>
        <v>0.25026226043700001</v>
      </c>
      <c r="F4640" s="2">
        <f>VLOOKUP($A4640,[2]marginal_effects_NN!$A$1:$B$127,2,FALSE)</f>
        <v>-4.6749591827400003E-2</v>
      </c>
      <c r="H4640" s="2">
        <f>VLOOKUP($B4640,[2]marginal_effects_NN!$A$1:$B$127,2,FALSE)</f>
        <v>0.27183771133399998</v>
      </c>
      <c r="J4640" s="2">
        <f t="shared" si="144"/>
        <v>0.22508811950659996</v>
      </c>
      <c r="L4640" s="1">
        <f t="shared" si="145"/>
        <v>1</v>
      </c>
    </row>
    <row r="4641" spans="1:12" x14ac:dyDescent="0.25">
      <c r="A4641" t="str">
        <f>[1]marginal_mv_NN!$B4640</f>
        <v>SNP_CN_4326705_G769C_P257A_ethA</v>
      </c>
      <c r="B4641" t="str">
        <f>[1]marginal_mv_NN!$C4640</f>
        <v>SNP_CN_4326135_G1339A_P447S_ethA</v>
      </c>
      <c r="D4641" s="2">
        <f>[1]marginal_mv_NN!$A4640</f>
        <v>9.3247294426000004E-3</v>
      </c>
      <c r="F4641" s="2">
        <f>VLOOKUP($A4641,[2]marginal_effects_NN!$A$1:$B$127,2,FALSE)</f>
        <v>-4.6749591827400003E-2</v>
      </c>
      <c r="H4641" s="2">
        <f>VLOOKUP($B4641,[2]marginal_effects_NN!$A$1:$B$127,2,FALSE)</f>
        <v>5.24272918701E-2</v>
      </c>
      <c r="J4641" s="2">
        <f t="shared" si="144"/>
        <v>5.6777000426999971E-3</v>
      </c>
      <c r="L4641" s="1">
        <f t="shared" si="145"/>
        <v>1</v>
      </c>
    </row>
    <row r="4642" spans="1:12" x14ac:dyDescent="0.25">
      <c r="A4642" t="str">
        <f>[1]marginal_mv_NN!$B4641</f>
        <v>SNP_CN_4326705_G769C_P257A_ethA</v>
      </c>
      <c r="B4642" t="str">
        <f>[1]marginal_mv_NN!$C4641</f>
        <v>SNP_CN_4326470_G1004T_A335D_ethA</v>
      </c>
      <c r="D4642" s="2">
        <f>[1]marginal_mv_NN!$A4641</f>
        <v>0.26867187023200001</v>
      </c>
      <c r="F4642" s="2">
        <f>VLOOKUP($A4642,[2]marginal_effects_NN!$A$1:$B$127,2,FALSE)</f>
        <v>-4.6749591827400003E-2</v>
      </c>
      <c r="H4642" s="2">
        <f>VLOOKUP($B4642,[2]marginal_effects_NN!$A$1:$B$127,2,FALSE)</f>
        <v>0.28759390115700001</v>
      </c>
      <c r="J4642" s="2">
        <f t="shared" si="144"/>
        <v>0.24084430932959999</v>
      </c>
      <c r="L4642" s="1">
        <f t="shared" si="145"/>
        <v>1</v>
      </c>
    </row>
    <row r="4643" spans="1:12" hidden="1" x14ac:dyDescent="0.25">
      <c r="A4643" t="str">
        <f>[1]marginal_mv_NN!$B4642</f>
        <v>SNP_CN_4326705_G769C_P257A_ethA</v>
      </c>
      <c r="B4643" t="str">
        <f>[1]marginal_mv_NN!$C4642</f>
        <v>INS_CF_4326370_i1104G_368_ethA</v>
      </c>
      <c r="D4643" s="2">
        <f>[1]marginal_mv_NN!$A4642</f>
        <v>-0.30756810307499999</v>
      </c>
      <c r="F4643" s="2">
        <f>VLOOKUP($A4643,[2]marginal_effects_NN!$A$1:$B$127,2,FALSE)</f>
        <v>-4.6749591827400003E-2</v>
      </c>
      <c r="H4643" s="2">
        <f>VLOOKUP($B4643,[2]marginal_effects_NN!$A$1:$B$127,2,FALSE)</f>
        <v>-0.26529943943000001</v>
      </c>
      <c r="J4643" s="2">
        <f t="shared" si="144"/>
        <v>-0.31204903125740002</v>
      </c>
      <c r="L4643" s="1">
        <f t="shared" si="145"/>
        <v>0</v>
      </c>
    </row>
    <row r="4644" spans="1:12" x14ac:dyDescent="0.25">
      <c r="A4644" t="str">
        <f>[1]marginal_mv_NN!$B4643</f>
        <v>SNP_CN_4326705_G769C_P257A_ethA</v>
      </c>
      <c r="B4644" t="str">
        <f>[1]marginal_mv_NN!$C4643</f>
        <v>SNP_CN_4327322_G152A_P51L_ethA</v>
      </c>
      <c r="D4644" s="2">
        <f>[1]marginal_mv_NN!$A4643</f>
        <v>0.26514554023699999</v>
      </c>
      <c r="F4644" s="2">
        <f>VLOOKUP($A4644,[2]marginal_effects_NN!$A$1:$B$127,2,FALSE)</f>
        <v>-4.6749591827400003E-2</v>
      </c>
      <c r="H4644" s="2">
        <f>VLOOKUP($B4644,[2]marginal_effects_NN!$A$1:$B$127,2,FALSE)</f>
        <v>0.28829723596599999</v>
      </c>
      <c r="J4644" s="2">
        <f t="shared" si="144"/>
        <v>0.24154764413859997</v>
      </c>
      <c r="L4644" s="1">
        <f t="shared" si="145"/>
        <v>1</v>
      </c>
    </row>
    <row r="4645" spans="1:12" x14ac:dyDescent="0.25">
      <c r="A4645" t="str">
        <f>[1]marginal_mv_NN!$B4644</f>
        <v>SNP_CN_4326705_G769C_P257A_ethA</v>
      </c>
      <c r="B4645" t="str">
        <f>[1]marginal_mv_NN!$C4644</f>
        <v>DEL_CF_4326173_d1301A_434_ethA</v>
      </c>
      <c r="D4645" s="2">
        <f>[1]marginal_mv_NN!$A4644</f>
        <v>0.28403002023700002</v>
      </c>
      <c r="F4645" s="2">
        <f>VLOOKUP($A4645,[2]marginal_effects_NN!$A$1:$B$127,2,FALSE)</f>
        <v>-4.6749591827400003E-2</v>
      </c>
      <c r="H4645" s="2">
        <f>VLOOKUP($B4645,[2]marginal_effects_NN!$A$1:$B$127,2,FALSE)</f>
        <v>0.30052977800399999</v>
      </c>
      <c r="J4645" s="2">
        <f t="shared" si="144"/>
        <v>0.25378018617659998</v>
      </c>
      <c r="L4645" s="1">
        <f t="shared" si="145"/>
        <v>1</v>
      </c>
    </row>
    <row r="4646" spans="1:12" hidden="1" x14ac:dyDescent="0.25">
      <c r="A4646" t="str">
        <f>[1]marginal_mv_NN!$B4645</f>
        <v>SNP_CN_4326705_G769C_P257A_ethA</v>
      </c>
      <c r="B4646" t="str">
        <f>[1]marginal_mv_NN!$C4645</f>
        <v>SNP_CN_4327289_A185T_L62Q_ethA</v>
      </c>
      <c r="D4646" s="2">
        <f>[1]marginal_mv_NN!$A4645</f>
        <v>-0.22657132148699999</v>
      </c>
      <c r="F4646" s="2">
        <f>VLOOKUP($A4646,[2]marginal_effects_NN!$A$1:$B$127,2,FALSE)</f>
        <v>-4.6749591827400003E-2</v>
      </c>
      <c r="H4646" s="2">
        <f>VLOOKUP($B4646,[2]marginal_effects_NN!$A$1:$B$127,2,FALSE)</f>
        <v>-0.19595837593099999</v>
      </c>
      <c r="J4646" s="2">
        <f t="shared" si="144"/>
        <v>-0.24270796775839998</v>
      </c>
      <c r="L4646" s="1">
        <f t="shared" si="145"/>
        <v>0</v>
      </c>
    </row>
    <row r="4647" spans="1:12" x14ac:dyDescent="0.25">
      <c r="A4647" t="str">
        <f>[1]marginal_mv_NN!$B4646</f>
        <v>SNP_CN_4326705_G769C_P257A_ethA</v>
      </c>
      <c r="B4647" t="str">
        <f>[1]marginal_mv_NN!$C4646</f>
        <v>SNP_CN_4326611_G863C_P288R_ethA</v>
      </c>
      <c r="D4647" s="2">
        <f>[1]marginal_mv_NN!$A4646</f>
        <v>0.31632733345000003</v>
      </c>
      <c r="F4647" s="2">
        <f>VLOOKUP($A4647,[2]marginal_effects_NN!$A$1:$B$127,2,FALSE)</f>
        <v>-4.6749591827400003E-2</v>
      </c>
      <c r="H4647" s="2">
        <f>VLOOKUP($B4647,[2]marginal_effects_NN!$A$1:$B$127,2,FALSE)</f>
        <v>0.32491046190299999</v>
      </c>
      <c r="J4647" s="2">
        <f t="shared" si="144"/>
        <v>0.27816087007559998</v>
      </c>
      <c r="L4647" s="1">
        <f t="shared" si="145"/>
        <v>1</v>
      </c>
    </row>
    <row r="4648" spans="1:12" x14ac:dyDescent="0.25">
      <c r="A4648" t="str">
        <f>[1]marginal_mv_NN!$B4647</f>
        <v>SNP_CN_4326705_G769C_P257A_ethA</v>
      </c>
      <c r="B4648" t="str">
        <f>[1]marginal_mv_NN!$C4647</f>
        <v>SNP_CN_4326749_T725G_N242T_ethA</v>
      </c>
      <c r="D4648" s="2">
        <f>[1]marginal_mv_NN!$A4647</f>
        <v>0.334831535816</v>
      </c>
      <c r="F4648" s="2">
        <f>VLOOKUP($A4648,[2]marginal_effects_NN!$A$1:$B$127,2,FALSE)</f>
        <v>-4.6749591827400003E-2</v>
      </c>
      <c r="H4648" s="2">
        <f>VLOOKUP($B4648,[2]marginal_effects_NN!$A$1:$B$127,2,FALSE)</f>
        <v>0.34057337045699998</v>
      </c>
      <c r="J4648" s="2">
        <f t="shared" si="144"/>
        <v>0.29382377862959996</v>
      </c>
      <c r="L4648" s="1">
        <f t="shared" si="145"/>
        <v>1</v>
      </c>
    </row>
    <row r="4649" spans="1:12" hidden="1" x14ac:dyDescent="0.25">
      <c r="A4649" t="str">
        <f>[1]marginal_mv_NN!$B4648</f>
        <v>SNP_CN_4326705_G769C_P257A_ethA</v>
      </c>
      <c r="B4649" t="str">
        <f>[1]marginal_mv_NN!$C4648</f>
        <v>SNP_CZ_4326669_G805A_Q269._ethA</v>
      </c>
      <c r="D4649" s="2">
        <f>[1]marginal_mv_NN!$A4648</f>
        <v>-0.361699432135</v>
      </c>
      <c r="F4649" s="2">
        <f>VLOOKUP($A4649,[2]marginal_effects_NN!$A$1:$B$127,2,FALSE)</f>
        <v>-4.6749591827400003E-2</v>
      </c>
      <c r="H4649" s="2">
        <f>VLOOKUP($B4649,[2]marginal_effects_NN!$A$1:$B$127,2,FALSE)</f>
        <v>-0.33263227343599999</v>
      </c>
      <c r="J4649" s="2">
        <f t="shared" si="144"/>
        <v>-0.37938186526340001</v>
      </c>
      <c r="L4649" s="1">
        <f t="shared" si="145"/>
        <v>0</v>
      </c>
    </row>
    <row r="4650" spans="1:12" x14ac:dyDescent="0.25">
      <c r="A4650" t="str">
        <f>[1]marginal_mv_NN!$B4649</f>
        <v>SNP_CN_4326705_G769C_P257A_ethA</v>
      </c>
      <c r="B4650" t="str">
        <f>[1]marginal_mv_NN!$C4649</f>
        <v>SNP_CN_4326858_G616C_Q206E_ethA</v>
      </c>
      <c r="D4650" s="2">
        <f>[1]marginal_mv_NN!$A4649</f>
        <v>0.20628458261499999</v>
      </c>
      <c r="F4650" s="2">
        <f>VLOOKUP($A4650,[2]marginal_effects_NN!$A$1:$B$127,2,FALSE)</f>
        <v>-4.6749591827400003E-2</v>
      </c>
      <c r="H4650" s="2">
        <f>VLOOKUP($B4650,[2]marginal_effects_NN!$A$1:$B$127,2,FALSE)</f>
        <v>0.23615252971600001</v>
      </c>
      <c r="J4650" s="2">
        <f t="shared" si="144"/>
        <v>0.18940293788860002</v>
      </c>
      <c r="L4650" s="1">
        <f t="shared" si="145"/>
        <v>1</v>
      </c>
    </row>
    <row r="4651" spans="1:12" x14ac:dyDescent="0.25">
      <c r="A4651" t="str">
        <f>[1]marginal_mv_NN!$B4650</f>
        <v>SNP_CN_4326705_G769C_P257A_ethA</v>
      </c>
      <c r="B4651" t="str">
        <f>[1]marginal_mv_NN!$C4650</f>
        <v>DEL_CF_4326187_d1287C_429_ethA</v>
      </c>
      <c r="D4651" s="2">
        <f>[1]marginal_mv_NN!$A4650</f>
        <v>0.288225948811</v>
      </c>
      <c r="F4651" s="2">
        <f>VLOOKUP($A4651,[2]marginal_effects_NN!$A$1:$B$127,2,FALSE)</f>
        <v>-4.6749591827400003E-2</v>
      </c>
      <c r="H4651" s="2">
        <f>VLOOKUP($B4651,[2]marginal_effects_NN!$A$1:$B$127,2,FALSE)</f>
        <v>0.30213159322700001</v>
      </c>
      <c r="J4651" s="2">
        <f t="shared" si="144"/>
        <v>0.25538200139959999</v>
      </c>
      <c r="L4651" s="1">
        <f t="shared" si="145"/>
        <v>1</v>
      </c>
    </row>
    <row r="4652" spans="1:12" x14ac:dyDescent="0.25">
      <c r="A4652" t="str">
        <f>[1]marginal_mv_NN!$B4651</f>
        <v>SNP_CN_4326705_G769C_P257A_ethA</v>
      </c>
      <c r="B4652" t="str">
        <f>[1]marginal_mv_NN!$C4651</f>
        <v>SNP_CN_4326273_A1201C_F401V_ethA</v>
      </c>
      <c r="D4652" s="2">
        <f>[1]marginal_mv_NN!$A4651</f>
        <v>0.29155313968699997</v>
      </c>
      <c r="F4652" s="2">
        <f>VLOOKUP($A4652,[2]marginal_effects_NN!$A$1:$B$127,2,FALSE)</f>
        <v>-4.6749591827400003E-2</v>
      </c>
      <c r="H4652" s="2">
        <f>VLOOKUP($B4652,[2]marginal_effects_NN!$A$1:$B$127,2,FALSE)</f>
        <v>0.30453342199299999</v>
      </c>
      <c r="J4652" s="2">
        <f t="shared" si="144"/>
        <v>0.25778383016559997</v>
      </c>
      <c r="L4652" s="1">
        <f t="shared" si="145"/>
        <v>1</v>
      </c>
    </row>
    <row r="4653" spans="1:12" x14ac:dyDescent="0.25">
      <c r="A4653" t="str">
        <f>[1]marginal_mv_NN!$B4652</f>
        <v>SNP_CN_4326705_G769C_P257A_ethA</v>
      </c>
      <c r="B4653" t="str">
        <f>[1]marginal_mv_NN!$C4652</f>
        <v>SNP_CN_4326612_G862C_P288A_ethA</v>
      </c>
      <c r="D4653" s="2">
        <f>[1]marginal_mv_NN!$A4652</f>
        <v>0.29655176401099997</v>
      </c>
      <c r="F4653" s="2">
        <f>VLOOKUP($A4653,[2]marginal_effects_NN!$A$1:$B$127,2,FALSE)</f>
        <v>-4.6749591827400003E-2</v>
      </c>
      <c r="H4653" s="2">
        <f>VLOOKUP($B4653,[2]marginal_effects_NN!$A$1:$B$127,2,FALSE)</f>
        <v>0.310428857803</v>
      </c>
      <c r="J4653" s="2">
        <f t="shared" si="144"/>
        <v>0.26367926597559999</v>
      </c>
      <c r="L4653" s="1">
        <f t="shared" si="145"/>
        <v>1</v>
      </c>
    </row>
    <row r="4654" spans="1:12" x14ac:dyDescent="0.25">
      <c r="A4654" t="str">
        <f>[1]marginal_mv_NN!$B4653</f>
        <v>SNP_CN_4326705_G769C_P257A_ethA</v>
      </c>
      <c r="B4654" t="str">
        <f>[1]marginal_mv_NN!$C4653</f>
        <v>SNP_CN_1673818_A379G_M127V_fabG1</v>
      </c>
      <c r="D4654" s="2">
        <f>[1]marginal_mv_NN!$A4653</f>
        <v>-0.15063264966000001</v>
      </c>
      <c r="F4654" s="2">
        <f>VLOOKUP($A4654,[2]marginal_effects_NN!$A$1:$B$127,2,FALSE)</f>
        <v>-4.6749591827400003E-2</v>
      </c>
      <c r="H4654" s="2">
        <f>VLOOKUP($B4654,[2]marginal_effects_NN!$A$1:$B$127,2,FALSE)</f>
        <v>-9.7469210624700001E-2</v>
      </c>
      <c r="J4654" s="2">
        <f t="shared" si="144"/>
        <v>-0.1442188024521</v>
      </c>
      <c r="L4654" s="1">
        <f t="shared" si="145"/>
        <v>1</v>
      </c>
    </row>
    <row r="4655" spans="1:12" x14ac:dyDescent="0.25">
      <c r="A4655" t="str">
        <f>[1]marginal_mv_NN!$B4654</f>
        <v>SNP_CN_4326705_G769C_P257A_ethA</v>
      </c>
      <c r="B4655" t="str">
        <f>[1]marginal_mv_NN!$C4654</f>
        <v>INS_CF_4326083_i1391T_464_ethA</v>
      </c>
      <c r="D4655" s="2">
        <f>[1]marginal_mv_NN!$A4654</f>
        <v>0.32595086097699999</v>
      </c>
      <c r="F4655" s="2">
        <f>VLOOKUP($A4655,[2]marginal_effects_NN!$A$1:$B$127,2,FALSE)</f>
        <v>-4.6749591827400003E-2</v>
      </c>
      <c r="H4655" s="2">
        <f>VLOOKUP($B4655,[2]marginal_effects_NN!$A$1:$B$127,2,FALSE)</f>
        <v>0.33322906494100002</v>
      </c>
      <c r="J4655" s="2">
        <f t="shared" si="144"/>
        <v>0.2864794731136</v>
      </c>
      <c r="L4655" s="1">
        <f t="shared" si="145"/>
        <v>1</v>
      </c>
    </row>
    <row r="4656" spans="1:12" x14ac:dyDescent="0.25">
      <c r="A4656" t="str">
        <f>[1]marginal_mv_NN!$B4655</f>
        <v>SNP_CN_4326705_G769C_P257A_ethA</v>
      </c>
      <c r="B4656" t="str">
        <f>[1]marginal_mv_NN!$C4655</f>
        <v>SNP_CN_4326800_A674G_L225P_ethA</v>
      </c>
      <c r="D4656" s="2">
        <f>[1]marginal_mv_NN!$A4655</f>
        <v>0.32468754053100002</v>
      </c>
      <c r="F4656" s="2">
        <f>VLOOKUP($A4656,[2]marginal_effects_NN!$A$1:$B$127,2,FALSE)</f>
        <v>-4.6749591827400003E-2</v>
      </c>
      <c r="H4656" s="2">
        <f>VLOOKUP($B4656,[2]marginal_effects_NN!$A$1:$B$127,2,FALSE)</f>
        <v>0.33258831501000002</v>
      </c>
      <c r="J4656" s="2">
        <f t="shared" si="144"/>
        <v>0.28583872318260001</v>
      </c>
      <c r="L4656" s="1">
        <f t="shared" si="145"/>
        <v>1</v>
      </c>
    </row>
    <row r="4657" spans="1:12" x14ac:dyDescent="0.25">
      <c r="A4657" t="str">
        <f>[1]marginal_mv_NN!$B4656</f>
        <v>SNP_CN_4326705_G769C_P257A_ethA</v>
      </c>
      <c r="B4657" t="str">
        <f>[1]marginal_mv_NN!$C4656</f>
        <v>INS_CF_4327294_i180G_60_ethA</v>
      </c>
      <c r="D4657" s="2">
        <f>[1]marginal_mv_NN!$A4656</f>
        <v>0.28124594688400001</v>
      </c>
      <c r="F4657" s="2">
        <f>VLOOKUP($A4657,[2]marginal_effects_NN!$A$1:$B$127,2,FALSE)</f>
        <v>-4.6749591827400003E-2</v>
      </c>
      <c r="H4657" s="2">
        <f>VLOOKUP($B4657,[2]marginal_effects_NN!$A$1:$B$127,2,FALSE)</f>
        <v>0.29883635044099999</v>
      </c>
      <c r="J4657" s="2">
        <f t="shared" si="144"/>
        <v>0.25208675861359997</v>
      </c>
      <c r="L4657" s="1">
        <f t="shared" si="145"/>
        <v>1</v>
      </c>
    </row>
    <row r="4658" spans="1:12" x14ac:dyDescent="0.25">
      <c r="A4658" t="str">
        <f>[1]marginal_mv_NN!$B4657</f>
        <v>SNP_CN_4326705_G769C_P257A_ethA</v>
      </c>
      <c r="B4658" t="str">
        <f>[1]marginal_mv_NN!$C4657</f>
        <v>SNP_CZ_4327148_C326T_W109._ethA</v>
      </c>
      <c r="D4658" s="2">
        <f>[1]marginal_mv_NN!$A4657</f>
        <v>0.31560260057400003</v>
      </c>
      <c r="F4658" s="2">
        <f>VLOOKUP($A4658,[2]marginal_effects_NN!$A$1:$B$127,2,FALSE)</f>
        <v>-4.6749591827400003E-2</v>
      </c>
      <c r="H4658" s="2">
        <f>VLOOKUP($B4658,[2]marginal_effects_NN!$A$1:$B$127,2,FALSE)</f>
        <v>0.32693886756899998</v>
      </c>
      <c r="J4658" s="2">
        <f t="shared" si="144"/>
        <v>0.28018927574159996</v>
      </c>
      <c r="L4658" s="1">
        <f t="shared" si="145"/>
        <v>1</v>
      </c>
    </row>
    <row r="4659" spans="1:12" x14ac:dyDescent="0.25">
      <c r="A4659" t="str">
        <f>[1]marginal_mv_NN!$B4658</f>
        <v>SNP_CN_4326705_G769C_P257A_ethA</v>
      </c>
      <c r="B4659" t="str">
        <f>[1]marginal_mv_NN!$C4658</f>
        <v>SNP_CN_4327058_C416T_G139D_ethA</v>
      </c>
      <c r="D4659" s="2">
        <f>[1]marginal_mv_NN!$A4658</f>
        <v>0.115373373032</v>
      </c>
      <c r="F4659" s="2">
        <f>VLOOKUP($A4659,[2]marginal_effects_NN!$A$1:$B$127,2,FALSE)</f>
        <v>-4.6749591827400003E-2</v>
      </c>
      <c r="H4659" s="2">
        <f>VLOOKUP($B4659,[2]marginal_effects_NN!$A$1:$B$127,2,FALSE)</f>
        <v>0.15481013059599999</v>
      </c>
      <c r="J4659" s="2">
        <f t="shared" si="144"/>
        <v>0.10806053876859999</v>
      </c>
      <c r="L4659" s="1">
        <f t="shared" si="145"/>
        <v>1</v>
      </c>
    </row>
    <row r="4660" spans="1:12" x14ac:dyDescent="0.25">
      <c r="A4660" t="str">
        <f>[1]marginal_mv_NN!$B4659</f>
        <v>SNP_CN_4326705_G769C_P257A_ethA</v>
      </c>
      <c r="B4660" t="str">
        <f>[1]marginal_mv_NN!$C4659</f>
        <v>SNP_CN_4327211_G263A_T88I_ethA</v>
      </c>
      <c r="D4660" s="2">
        <f>[1]marginal_mv_NN!$A4659</f>
        <v>0.31776398420300001</v>
      </c>
      <c r="F4660" s="2">
        <f>VLOOKUP($A4660,[2]marginal_effects_NN!$A$1:$B$127,2,FALSE)</f>
        <v>-4.6749591827400003E-2</v>
      </c>
      <c r="H4660" s="2">
        <f>VLOOKUP($B4660,[2]marginal_effects_NN!$A$1:$B$127,2,FALSE)</f>
        <v>0.32517659664199999</v>
      </c>
      <c r="J4660" s="2">
        <f t="shared" si="144"/>
        <v>0.27842700481459998</v>
      </c>
      <c r="L4660" s="1">
        <f t="shared" si="145"/>
        <v>1</v>
      </c>
    </row>
    <row r="4661" spans="1:12" hidden="1" x14ac:dyDescent="0.25">
      <c r="A4661" t="str">
        <f>[1]marginal_mv_NN!$B4660</f>
        <v>SNP_CN_4326705_G769C_P257A_ethA</v>
      </c>
      <c r="B4661" t="str">
        <f>[1]marginal_mv_NN!$C4660</f>
        <v>DEL_CF_4326771_d703A_235_ethA</v>
      </c>
      <c r="D4661" s="2">
        <f>[1]marginal_mv_NN!$A4660</f>
        <v>-0.38349807262399999</v>
      </c>
      <c r="F4661" s="2">
        <f>VLOOKUP($A4661,[2]marginal_effects_NN!$A$1:$B$127,2,FALSE)</f>
        <v>-4.6749591827400003E-2</v>
      </c>
      <c r="H4661" s="2">
        <f>VLOOKUP($B4661,[2]marginal_effects_NN!$A$1:$B$127,2,FALSE)</f>
        <v>-0.35345089435600002</v>
      </c>
      <c r="J4661" s="2">
        <f t="shared" si="144"/>
        <v>-0.40020048618340004</v>
      </c>
      <c r="L4661" s="1">
        <f t="shared" si="145"/>
        <v>0</v>
      </c>
    </row>
    <row r="4662" spans="1:12" x14ac:dyDescent="0.25">
      <c r="A4662" t="str">
        <f>[1]marginal_mv_NN!$B4661</f>
        <v>SNP_CN_4326705_G769C_P257A_ethA</v>
      </c>
      <c r="B4662" t="str">
        <f>[1]marginal_mv_NN!$C4661</f>
        <v>SNP_CN_4327424_A50G_V17A_ethA</v>
      </c>
      <c r="D4662" s="2">
        <f>[1]marginal_mv_NN!$A4661</f>
        <v>0.27656245231600002</v>
      </c>
      <c r="F4662" s="2">
        <f>VLOOKUP($A4662,[2]marginal_effects_NN!$A$1:$B$127,2,FALSE)</f>
        <v>-4.6749591827400003E-2</v>
      </c>
      <c r="H4662" s="2">
        <f>VLOOKUP($B4662,[2]marginal_effects_NN!$A$1:$B$127,2,FALSE)</f>
        <v>0.29466873407400002</v>
      </c>
      <c r="J4662" s="2">
        <f t="shared" si="144"/>
        <v>0.2479191422466</v>
      </c>
      <c r="L4662" s="1">
        <f t="shared" si="145"/>
        <v>1</v>
      </c>
    </row>
    <row r="4663" spans="1:12" x14ac:dyDescent="0.25">
      <c r="A4663" t="str">
        <f>[1]marginal_mv_NN!$B4662</f>
        <v>SNP_CN_4326705_G769C_P257A_ethA</v>
      </c>
      <c r="B4663" t="str">
        <f>[1]marginal_mv_NN!$C4662</f>
        <v>SNP_CN_4326815_C659T_G220D_ethA</v>
      </c>
      <c r="D4663" s="2">
        <f>[1]marginal_mv_NN!$A4662</f>
        <v>0.27347195148499998</v>
      </c>
      <c r="F4663" s="2">
        <f>VLOOKUP($A4663,[2]marginal_effects_NN!$A$1:$B$127,2,FALSE)</f>
        <v>-4.6749591827400003E-2</v>
      </c>
      <c r="H4663" s="2">
        <f>VLOOKUP($B4663,[2]marginal_effects_NN!$A$1:$B$127,2,FALSE)</f>
        <v>0.29307329654699998</v>
      </c>
      <c r="J4663" s="2">
        <f t="shared" si="144"/>
        <v>0.24632370471959997</v>
      </c>
      <c r="L4663" s="1">
        <f t="shared" si="145"/>
        <v>1</v>
      </c>
    </row>
    <row r="4664" spans="1:12" hidden="1" x14ac:dyDescent="0.25">
      <c r="A4664" t="str">
        <f>[1]marginal_mv_NN!$B4663</f>
        <v>SNP_CN_4326705_G769C_P257A_ethA</v>
      </c>
      <c r="B4664" t="str">
        <f>[1]marginal_mv_NN!$C4663</f>
        <v>SNP_CN_4327073_A401G_L134P_ethA</v>
      </c>
      <c r="D4664" s="2">
        <f>[1]marginal_mv_NN!$A4663</f>
        <v>-0.36248648166699998</v>
      </c>
      <c r="F4664" s="2">
        <f>VLOOKUP($A4664,[2]marginal_effects_NN!$A$1:$B$127,2,FALSE)</f>
        <v>-4.6749591827400003E-2</v>
      </c>
      <c r="H4664" s="2">
        <f>VLOOKUP($B4664,[2]marginal_effects_NN!$A$1:$B$127,2,FALSE)</f>
        <v>-0.329669743776</v>
      </c>
      <c r="J4664" s="2">
        <f t="shared" si="144"/>
        <v>-0.37641933560340002</v>
      </c>
      <c r="L4664" s="1">
        <f t="shared" si="145"/>
        <v>0</v>
      </c>
    </row>
    <row r="4665" spans="1:12" x14ac:dyDescent="0.25">
      <c r="A4665" t="str">
        <f>[1]marginal_mv_NN!$B4664</f>
        <v>SNP_CN_4326705_G769C_P257A_ethA</v>
      </c>
      <c r="B4665" t="str">
        <f>[1]marginal_mv_NN!$C4664</f>
        <v>SNP_CZ_4326715_G759T_C253._ethA</v>
      </c>
      <c r="D4665" s="2">
        <f>[1]marginal_mv_NN!$A4664</f>
        <v>0.26041549444200002</v>
      </c>
      <c r="F4665" s="2">
        <f>VLOOKUP($A4665,[2]marginal_effects_NN!$A$1:$B$127,2,FALSE)</f>
        <v>-4.6749591827400003E-2</v>
      </c>
      <c r="H4665" s="2">
        <f>VLOOKUP($B4665,[2]marginal_effects_NN!$A$1:$B$127,2,FALSE)</f>
        <v>0.27841824293099998</v>
      </c>
      <c r="J4665" s="2">
        <f t="shared" si="144"/>
        <v>0.23166865110359997</v>
      </c>
      <c r="L4665" s="1">
        <f t="shared" si="145"/>
        <v>1</v>
      </c>
    </row>
    <row r="4666" spans="1:12" x14ac:dyDescent="0.25">
      <c r="A4666" t="str">
        <f>[1]marginal_mv_NN!$B4665</f>
        <v>SNP_CN_4326705_G769C_P257A_ethA</v>
      </c>
      <c r="B4666" t="str">
        <f>[1]marginal_mv_NN!$C4665</f>
        <v>INS_CF_4326585_i889GCACC_297_ethA</v>
      </c>
      <c r="D4666" s="2">
        <f>[1]marginal_mv_NN!$A4665</f>
        <v>0.33530318736999998</v>
      </c>
      <c r="F4666" s="2">
        <f>VLOOKUP($A4666,[2]marginal_effects_NN!$A$1:$B$127,2,FALSE)</f>
        <v>-4.6749591827400003E-2</v>
      </c>
      <c r="H4666" s="2">
        <f>VLOOKUP($B4666,[2]marginal_effects_NN!$A$1:$B$127,2,FALSE)</f>
        <v>0.34180402755700001</v>
      </c>
      <c r="J4666" s="2">
        <f t="shared" si="144"/>
        <v>0.2950544357296</v>
      </c>
      <c r="L4666" s="1">
        <f t="shared" si="145"/>
        <v>1</v>
      </c>
    </row>
    <row r="4667" spans="1:12" x14ac:dyDescent="0.25">
      <c r="A4667" t="str">
        <f>[1]marginal_mv_NN!$B4666</f>
        <v>SNP_CN_4326705_G769C_P257A_ethA</v>
      </c>
      <c r="B4667" t="str">
        <f>[1]marginal_mv_NN!$C4666</f>
        <v>SNP_CN_4327448_A26G_I9T_ethA</v>
      </c>
      <c r="D4667" s="2">
        <f>[1]marginal_mv_NN!$A4666</f>
        <v>0.29470843076699998</v>
      </c>
      <c r="F4667" s="2">
        <f>VLOOKUP($A4667,[2]marginal_effects_NN!$A$1:$B$127,2,FALSE)</f>
        <v>-4.6749591827400003E-2</v>
      </c>
      <c r="H4667" s="2">
        <f>VLOOKUP($B4667,[2]marginal_effects_NN!$A$1:$B$127,2,FALSE)</f>
        <v>0.30652880668600002</v>
      </c>
      <c r="J4667" s="2">
        <f t="shared" si="144"/>
        <v>0.2597792148586</v>
      </c>
      <c r="L4667" s="1">
        <f t="shared" si="145"/>
        <v>1</v>
      </c>
    </row>
    <row r="4668" spans="1:12" hidden="1" x14ac:dyDescent="0.25">
      <c r="A4668" t="str">
        <f>[1]marginal_mv_NN!$B4667</f>
        <v>SNP_CN_4326705_G769C_P257A_ethA</v>
      </c>
      <c r="B4668" t="str">
        <f>[1]marginal_mv_NN!$C4667</f>
        <v>SNP_P_1673406_C34T_promoter_fabG1.inhA</v>
      </c>
      <c r="D4668" s="2">
        <f>[1]marginal_mv_NN!$A4667</f>
        <v>-0.32935476303099998</v>
      </c>
      <c r="F4668" s="2">
        <f>VLOOKUP($A4668,[2]marginal_effects_NN!$A$1:$B$127,2,FALSE)</f>
        <v>-4.6749591827400003E-2</v>
      </c>
      <c r="H4668" s="2">
        <f>VLOOKUP($B4668,[2]marginal_effects_NN!$A$1:$B$127,2,FALSE)</f>
        <v>-0.292444169521</v>
      </c>
      <c r="J4668" s="2">
        <f t="shared" si="144"/>
        <v>-0.33919376134840001</v>
      </c>
      <c r="L4668" s="1">
        <f t="shared" si="145"/>
        <v>0</v>
      </c>
    </row>
    <row r="4669" spans="1:12" x14ac:dyDescent="0.25">
      <c r="A4669" t="str">
        <f>[1]marginal_mv_NN!$B4668</f>
        <v>SNP_CN_4326705_G769C_P257A_ethA</v>
      </c>
      <c r="B4669" t="str">
        <f>[1]marginal_mv_NN!$C4668</f>
        <v>DEL_CD_4326366_d1108TGTAGGCCATCG_370_ethA</v>
      </c>
      <c r="D4669" s="2">
        <f>[1]marginal_mv_NN!$A4668</f>
        <v>0.33031016588200002</v>
      </c>
      <c r="F4669" s="2">
        <f>VLOOKUP($A4669,[2]marginal_effects_NN!$A$1:$B$127,2,FALSE)</f>
        <v>-4.6749591827400003E-2</v>
      </c>
      <c r="H4669" s="2">
        <f>VLOOKUP($B4669,[2]marginal_effects_NN!$A$1:$B$127,2,FALSE)</f>
        <v>0.33631688356400002</v>
      </c>
      <c r="J4669" s="2">
        <f t="shared" si="144"/>
        <v>0.28956729173660001</v>
      </c>
      <c r="L4669" s="1">
        <f t="shared" si="145"/>
        <v>1</v>
      </c>
    </row>
    <row r="4670" spans="1:12" x14ac:dyDescent="0.25">
      <c r="A4670" t="str">
        <f>[1]marginal_mv_NN!$B4669</f>
        <v>SNP_CN_4326705_G769C_P257A_ethA</v>
      </c>
      <c r="B4670" t="str">
        <f>[1]marginal_mv_NN!$C4669</f>
        <v>SNP_CN_4327301_T173G_D58A_ethA</v>
      </c>
      <c r="D4670" s="2">
        <f>[1]marginal_mv_NN!$A4669</f>
        <v>0.330647170544</v>
      </c>
      <c r="F4670" s="2">
        <f>VLOOKUP($A4670,[2]marginal_effects_NN!$A$1:$B$127,2,FALSE)</f>
        <v>-4.6749591827400003E-2</v>
      </c>
      <c r="H4670" s="2">
        <f>VLOOKUP($B4670,[2]marginal_effects_NN!$A$1:$B$127,2,FALSE)</f>
        <v>0.337369561195</v>
      </c>
      <c r="J4670" s="2">
        <f t="shared" si="144"/>
        <v>0.29061996936759998</v>
      </c>
      <c r="L4670" s="1">
        <f t="shared" si="145"/>
        <v>1</v>
      </c>
    </row>
    <row r="4671" spans="1:12" x14ac:dyDescent="0.25">
      <c r="A4671" t="str">
        <f>[1]marginal_mv_NN!$B4670</f>
        <v>SNP_CN_4326705_G769C_P257A_ethA</v>
      </c>
      <c r="B4671" t="str">
        <f>[1]marginal_mv_NN!$C4670</f>
        <v>SNP_CZ_4326099_G1375A_Q459._ethA</v>
      </c>
      <c r="D4671" s="2">
        <f>[1]marginal_mv_NN!$A4670</f>
        <v>0.295303225517</v>
      </c>
      <c r="F4671" s="2">
        <f>VLOOKUP($A4671,[2]marginal_effects_NN!$A$1:$B$127,2,FALSE)</f>
        <v>-4.6749591827400003E-2</v>
      </c>
      <c r="H4671" s="2">
        <f>VLOOKUP($B4671,[2]marginal_effects_NN!$A$1:$B$127,2,FALSE)</f>
        <v>0.307135522366</v>
      </c>
      <c r="J4671" s="2">
        <f t="shared" si="144"/>
        <v>0.26038593053859999</v>
      </c>
      <c r="L4671" s="1">
        <f t="shared" si="145"/>
        <v>1</v>
      </c>
    </row>
    <row r="4672" spans="1:12" x14ac:dyDescent="0.25">
      <c r="A4672" t="str">
        <f>[1]marginal_mv_NN!$B4671</f>
        <v>SNP_CN_4326705_G769C_P257A_ethA</v>
      </c>
      <c r="B4672" t="str">
        <f>[1]marginal_mv_NN!$C4671</f>
        <v>SNP_CN_4327347_C127T_G43S_ethA</v>
      </c>
      <c r="D4672" s="2">
        <f>[1]marginal_mv_NN!$A4671</f>
        <v>0.30150133371400001</v>
      </c>
      <c r="F4672" s="2">
        <f>VLOOKUP($A4672,[2]marginal_effects_NN!$A$1:$B$127,2,FALSE)</f>
        <v>-4.6749591827400003E-2</v>
      </c>
      <c r="H4672" s="2">
        <f>VLOOKUP($B4672,[2]marginal_effects_NN!$A$1:$B$127,2,FALSE)</f>
        <v>0.31210196018199998</v>
      </c>
      <c r="J4672" s="2">
        <f t="shared" si="144"/>
        <v>0.26535236835459997</v>
      </c>
      <c r="L4672" s="1">
        <f t="shared" si="145"/>
        <v>1</v>
      </c>
    </row>
    <row r="4673" spans="1:12" hidden="1" x14ac:dyDescent="0.25">
      <c r="A4673" t="str">
        <f>[1]marginal_mv_NN!$B4672</f>
        <v>SNP_CN_4326705_G769C_P257A_ethA</v>
      </c>
      <c r="B4673" t="str">
        <f>[1]marginal_mv_NN!$C4672</f>
        <v>SNP_P_4327501_G28A_promoter_ethA</v>
      </c>
      <c r="D4673" s="2">
        <f>[1]marginal_mv_NN!$A4672</f>
        <v>-0.40828606486300001</v>
      </c>
      <c r="F4673" s="2">
        <f>VLOOKUP($A4673,[2]marginal_effects_NN!$A$1:$B$127,2,FALSE)</f>
        <v>-4.6749591827400003E-2</v>
      </c>
      <c r="H4673" s="2">
        <f>VLOOKUP($B4673,[2]marginal_effects_NN!$A$1:$B$127,2,FALSE)</f>
        <v>-0.38208937645000002</v>
      </c>
      <c r="J4673" s="2">
        <f t="shared" si="144"/>
        <v>-0.42883896827740003</v>
      </c>
      <c r="L4673" s="1">
        <f t="shared" si="145"/>
        <v>0</v>
      </c>
    </row>
    <row r="4674" spans="1:12" x14ac:dyDescent="0.25">
      <c r="A4674" t="str">
        <f>[1]marginal_mv_NN!$B4673</f>
        <v>SNP_CN_4326705_G769C_P257A_ethA</v>
      </c>
      <c r="B4674" t="str">
        <f>[1]marginal_mv_NN!$C4673</f>
        <v>SNP_CZ_4326396_G1078A_Q360._ethA</v>
      </c>
      <c r="D4674" s="2">
        <f>[1]marginal_mv_NN!$A4673</f>
        <v>0.31686747074100002</v>
      </c>
      <c r="F4674" s="2">
        <f>VLOOKUP($A4674,[2]marginal_effects_NN!$A$1:$B$127,2,FALSE)</f>
        <v>-4.6749591827400003E-2</v>
      </c>
      <c r="H4674" s="2">
        <f>VLOOKUP($B4674,[2]marginal_effects_NN!$A$1:$B$127,2,FALSE)</f>
        <v>0.326645553112</v>
      </c>
      <c r="J4674" s="2">
        <f t="shared" si="144"/>
        <v>0.27989596128459998</v>
      </c>
      <c r="L4674" s="1">
        <f t="shared" si="145"/>
        <v>1</v>
      </c>
    </row>
    <row r="4675" spans="1:12" x14ac:dyDescent="0.25">
      <c r="A4675" t="str">
        <f>[1]marginal_mv_NN!$B4674</f>
        <v>SNP_CN_4326705_G769C_P257A_ethA</v>
      </c>
      <c r="B4675" t="str">
        <f>[1]marginal_mv_NN!$C4674</f>
        <v>SNP_CN_4326717_A757G_C253R_ethA</v>
      </c>
      <c r="D4675" s="2">
        <f>[1]marginal_mv_NN!$A4674</f>
        <v>0.30243462324100001</v>
      </c>
      <c r="F4675" s="2">
        <f>VLOOKUP($A4675,[2]marginal_effects_NN!$A$1:$B$127,2,FALSE)</f>
        <v>-4.6749591827400003E-2</v>
      </c>
      <c r="H4675" s="2">
        <f>VLOOKUP($B4675,[2]marginal_effects_NN!$A$1:$B$127,2,FALSE)</f>
        <v>0.31362324953100001</v>
      </c>
      <c r="J4675" s="2">
        <f t="shared" ref="J4675:J4738" si="146">F4675+H4675</f>
        <v>0.2668736577036</v>
      </c>
      <c r="L4675" s="1">
        <f t="shared" ref="L4675:L4738" si="147">IF(ABS(D4675)&gt;ABS(J4675),1,0)</f>
        <v>1</v>
      </c>
    </row>
    <row r="4676" spans="1:12" hidden="1" x14ac:dyDescent="0.25">
      <c r="A4676" t="str">
        <f>[1]marginal_mv_NN!$B4675</f>
        <v>SNP_CN_4326705_G769C_P257A_ethA</v>
      </c>
      <c r="B4676" t="str">
        <f>[1]marginal_mv_NN!$C4675</f>
        <v>SNP_CN_4326327_T1147G_T383P_ethA</v>
      </c>
      <c r="D4676" s="2">
        <f>[1]marginal_mv_NN!$A4675</f>
        <v>-0.46309298276900002</v>
      </c>
      <c r="F4676" s="2">
        <f>VLOOKUP($A4676,[2]marginal_effects_NN!$A$1:$B$127,2,FALSE)</f>
        <v>-4.6749591827400003E-2</v>
      </c>
      <c r="H4676" s="2">
        <f>VLOOKUP($B4676,[2]marginal_effects_NN!$A$1:$B$127,2,FALSE)</f>
        <v>-0.44044125080099999</v>
      </c>
      <c r="J4676" s="2">
        <f t="shared" si="146"/>
        <v>-0.48719084262840001</v>
      </c>
      <c r="L4676" s="1">
        <f t="shared" si="147"/>
        <v>0</v>
      </c>
    </row>
    <row r="4677" spans="1:12" x14ac:dyDescent="0.25">
      <c r="A4677" t="str">
        <f>[1]marginal_mv_NN!$B4676</f>
        <v>SNP_CN_4326705_G769C_P257A_ethA</v>
      </c>
      <c r="B4677" t="str">
        <f>[1]marginal_mv_NN!$C4676</f>
        <v>INS_CF_4326217_i1257G_419_ethA</v>
      </c>
      <c r="D4677" s="2">
        <f>[1]marginal_mv_NN!$A4676</f>
        <v>0.30991291999800002</v>
      </c>
      <c r="F4677" s="2">
        <f>VLOOKUP($A4677,[2]marginal_effects_NN!$A$1:$B$127,2,FALSE)</f>
        <v>-4.6749591827400003E-2</v>
      </c>
      <c r="H4677" s="2">
        <f>VLOOKUP($B4677,[2]marginal_effects_NN!$A$1:$B$127,2,FALSE)</f>
        <v>0.31831902265500001</v>
      </c>
      <c r="J4677" s="2">
        <f t="shared" si="146"/>
        <v>0.27156943082759999</v>
      </c>
      <c r="L4677" s="1">
        <f t="shared" si="147"/>
        <v>1</v>
      </c>
    </row>
    <row r="4678" spans="1:12" x14ac:dyDescent="0.25">
      <c r="A4678" t="str">
        <f>[1]marginal_mv_NN!$B4677</f>
        <v>SNP_CN_4326705_G769C_P257A_ethA</v>
      </c>
      <c r="B4678" t="str">
        <f>[1]marginal_mv_NN!$C4677</f>
        <v>SNP_CN_4327471_C3T_M1I_ethA</v>
      </c>
      <c r="D4678" s="2">
        <f>[1]marginal_mv_NN!$A4677</f>
        <v>0.25881654024099998</v>
      </c>
      <c r="F4678" s="2">
        <f>VLOOKUP($A4678,[2]marginal_effects_NN!$A$1:$B$127,2,FALSE)</f>
        <v>-4.6749591827400003E-2</v>
      </c>
      <c r="H4678" s="2">
        <f>VLOOKUP($B4678,[2]marginal_effects_NN!$A$1:$B$127,2,FALSE)</f>
        <v>0.27815008163499999</v>
      </c>
      <c r="J4678" s="2">
        <f t="shared" si="146"/>
        <v>0.23140048980759997</v>
      </c>
      <c r="L4678" s="1">
        <f t="shared" si="147"/>
        <v>1</v>
      </c>
    </row>
    <row r="4679" spans="1:12" x14ac:dyDescent="0.25">
      <c r="A4679" t="str">
        <f>[1]marginal_mv_NN!$B4678</f>
        <v>SNP_CN_4326705_G769C_P257A_ethA</v>
      </c>
      <c r="B4679" t="str">
        <f>[1]marginal_mv_NN!$C4678</f>
        <v>SNP_CN_4327311_A163G_S55P_ethA</v>
      </c>
      <c r="D4679" s="2">
        <f>[1]marginal_mv_NN!$A4678</f>
        <v>0.327059984207</v>
      </c>
      <c r="F4679" s="2">
        <f>VLOOKUP($A4679,[2]marginal_effects_NN!$A$1:$B$127,2,FALSE)</f>
        <v>-4.6749591827400003E-2</v>
      </c>
      <c r="H4679" s="2">
        <f>VLOOKUP($B4679,[2]marginal_effects_NN!$A$1:$B$127,2,FALSE)</f>
        <v>0.33481478691099997</v>
      </c>
      <c r="J4679" s="2">
        <f t="shared" si="146"/>
        <v>0.28806519508359996</v>
      </c>
      <c r="L4679" s="1">
        <f t="shared" si="147"/>
        <v>1</v>
      </c>
    </row>
    <row r="4680" spans="1:12" x14ac:dyDescent="0.25">
      <c r="A4680" t="str">
        <f>[1]marginal_mv_NN!$B4679</f>
        <v>SNP_CN_4326705_G769C_P257A_ethA</v>
      </c>
      <c r="B4680" t="str">
        <f>[1]marginal_mv_NN!$C4679</f>
        <v>SNP_CN_4327136_T338C_E113G_ethA</v>
      </c>
      <c r="D4680" s="2">
        <f>[1]marginal_mv_NN!$A4679</f>
        <v>0.32101130485500001</v>
      </c>
      <c r="F4680" s="2">
        <f>VLOOKUP($A4680,[2]marginal_effects_NN!$A$1:$B$127,2,FALSE)</f>
        <v>-4.6749591827400003E-2</v>
      </c>
      <c r="H4680" s="2">
        <f>VLOOKUP($B4680,[2]marginal_effects_NN!$A$1:$B$127,2,FALSE)</f>
        <v>0.32806050777399998</v>
      </c>
      <c r="J4680" s="2">
        <f t="shared" si="146"/>
        <v>0.28131091594659996</v>
      </c>
      <c r="L4680" s="1">
        <f t="shared" si="147"/>
        <v>1</v>
      </c>
    </row>
    <row r="4681" spans="1:12" x14ac:dyDescent="0.25">
      <c r="A4681" t="str">
        <f>[1]marginal_mv_NN!$B4680</f>
        <v>SNP_CN_4326705_G769C_P257A_ethA</v>
      </c>
      <c r="B4681" t="str">
        <f>[1]marginal_mv_NN!$C4680</f>
        <v>SNP_CZ_4326213_G1261A_R421._ethA</v>
      </c>
      <c r="D4681" s="2">
        <f>[1]marginal_mv_NN!$A4680</f>
        <v>0.28679668903400002</v>
      </c>
      <c r="F4681" s="2">
        <f>VLOOKUP($A4681,[2]marginal_effects_NN!$A$1:$B$127,2,FALSE)</f>
        <v>-4.6749591827400003E-2</v>
      </c>
      <c r="H4681" s="2">
        <f>VLOOKUP($B4681,[2]marginal_effects_NN!$A$1:$B$127,2,FALSE)</f>
        <v>0.300954639912</v>
      </c>
      <c r="J4681" s="2">
        <f t="shared" si="146"/>
        <v>0.25420504808459998</v>
      </c>
      <c r="L4681" s="1">
        <f t="shared" si="147"/>
        <v>1</v>
      </c>
    </row>
    <row r="4682" spans="1:12" hidden="1" x14ac:dyDescent="0.25">
      <c r="A4682" t="str">
        <f>[1]marginal_mv_NN!$B4681</f>
        <v>SNP_CZ_4326603_G871A_Q291._ethA</v>
      </c>
      <c r="B4682" t="str">
        <f>[1]marginal_mv_NN!$C4681</f>
        <v>SNP_CN_4327293_T181C_T61A_ethA</v>
      </c>
      <c r="D4682" s="2">
        <f>[1]marginal_mv_NN!$A4681</f>
        <v>0.347097337246</v>
      </c>
      <c r="F4682" s="2">
        <f>VLOOKUP($A4682,[2]marginal_effects_NN!$A$1:$B$127,2,FALSE)</f>
        <v>0.34785056114200003</v>
      </c>
      <c r="H4682" s="2">
        <f>VLOOKUP($B4682,[2]marginal_effects_NN!$A$1:$B$127,2,FALSE)</f>
        <v>7.7067017555199997E-3</v>
      </c>
      <c r="J4682" s="2">
        <f t="shared" si="146"/>
        <v>0.35555726289752004</v>
      </c>
      <c r="L4682" s="1">
        <f t="shared" si="147"/>
        <v>0</v>
      </c>
    </row>
    <row r="4683" spans="1:12" hidden="1" x14ac:dyDescent="0.25">
      <c r="A4683" t="str">
        <f>[1]marginal_mv_NN!$B4682</f>
        <v>SNP_CZ_4326603_G871A_Q291._ethA</v>
      </c>
      <c r="B4683" t="str">
        <f>[1]marginal_mv_NN!$C4682</f>
        <v>SNP_P_1673432_T8A_promoter_fabG1.inhA</v>
      </c>
      <c r="D4683" s="2">
        <f>[1]marginal_mv_NN!$A4682</f>
        <v>0.355528593063</v>
      </c>
      <c r="F4683" s="2">
        <f>VLOOKUP($A4683,[2]marginal_effects_NN!$A$1:$B$127,2,FALSE)</f>
        <v>0.34785056114200003</v>
      </c>
      <c r="H4683" s="2">
        <f>VLOOKUP($B4683,[2]marginal_effects_NN!$A$1:$B$127,2,FALSE)</f>
        <v>0.11743915081</v>
      </c>
      <c r="J4683" s="2">
        <f t="shared" si="146"/>
        <v>0.46528971195200003</v>
      </c>
      <c r="L4683" s="1">
        <f t="shared" si="147"/>
        <v>0</v>
      </c>
    </row>
    <row r="4684" spans="1:12" hidden="1" x14ac:dyDescent="0.25">
      <c r="A4684" t="str">
        <f>[1]marginal_mv_NN!$B4683</f>
        <v>SNP_CZ_4326603_G871A_Q291._ethA</v>
      </c>
      <c r="B4684" t="str">
        <f>[1]marginal_mv_NN!$C4683</f>
        <v>SNP_CN_4326113_G1361A_P454L_ethA</v>
      </c>
      <c r="D4684" s="2">
        <f>[1]marginal_mv_NN!$A4683</f>
        <v>0.36111998558000002</v>
      </c>
      <c r="F4684" s="2">
        <f>VLOOKUP($A4684,[2]marginal_effects_NN!$A$1:$B$127,2,FALSE)</f>
        <v>0.34785056114200003</v>
      </c>
      <c r="H4684" s="2">
        <f>VLOOKUP($B4684,[2]marginal_effects_NN!$A$1:$B$127,2,FALSE)</f>
        <v>0.203648686409</v>
      </c>
      <c r="J4684" s="2">
        <f t="shared" si="146"/>
        <v>0.55149924755099999</v>
      </c>
      <c r="L4684" s="1">
        <f t="shared" si="147"/>
        <v>0</v>
      </c>
    </row>
    <row r="4685" spans="1:12" hidden="1" x14ac:dyDescent="0.25">
      <c r="A4685" t="str">
        <f>[1]marginal_mv_NN!$B4684</f>
        <v>SNP_CZ_4326603_G871A_Q291._ethA</v>
      </c>
      <c r="B4685" t="str">
        <f>[1]marginal_mv_NN!$C4684</f>
        <v>SNP_CN_1674262_A61G_I21V_inhA</v>
      </c>
      <c r="D4685" s="2">
        <f>[1]marginal_mv_NN!$A4684</f>
        <v>0.36428898572899998</v>
      </c>
      <c r="F4685" s="2">
        <f>VLOOKUP($A4685,[2]marginal_effects_NN!$A$1:$B$127,2,FALSE)</f>
        <v>0.34785056114200003</v>
      </c>
      <c r="H4685" s="2">
        <f>VLOOKUP($B4685,[2]marginal_effects_NN!$A$1:$B$127,2,FALSE)</f>
        <v>0.27163660526299999</v>
      </c>
      <c r="J4685" s="2">
        <f t="shared" si="146"/>
        <v>0.61948716640500001</v>
      </c>
      <c r="L4685" s="1">
        <f t="shared" si="147"/>
        <v>0</v>
      </c>
    </row>
    <row r="4686" spans="1:12" x14ac:dyDescent="0.25">
      <c r="A4686" t="str">
        <f>[1]marginal_mv_NN!$B4685</f>
        <v>SNP_CZ_4326603_G871A_Q291._ethA</v>
      </c>
      <c r="B4686" t="str">
        <f>[1]marginal_mv_NN!$C4685</f>
        <v>SNP_CN_4327409_T65G_H22P_ethA</v>
      </c>
      <c r="D4686" s="2">
        <f>[1]marginal_mv_NN!$A4685</f>
        <v>0.224383831024</v>
      </c>
      <c r="F4686" s="2">
        <f>VLOOKUP($A4686,[2]marginal_effects_NN!$A$1:$B$127,2,FALSE)</f>
        <v>0.34785056114200003</v>
      </c>
      <c r="H4686" s="2">
        <f>VLOOKUP($B4686,[2]marginal_effects_NN!$A$1:$B$127,2,FALSE)</f>
        <v>-0.39618051052100001</v>
      </c>
      <c r="J4686" s="2">
        <f t="shared" si="146"/>
        <v>-4.8329949378999981E-2</v>
      </c>
      <c r="L4686" s="1">
        <f t="shared" si="147"/>
        <v>1</v>
      </c>
    </row>
    <row r="4687" spans="1:12" hidden="1" x14ac:dyDescent="0.25">
      <c r="A4687" t="str">
        <f>[1]marginal_mv_NN!$B4686</f>
        <v>SNP_CZ_4326603_G871A_Q291._ethA</v>
      </c>
      <c r="B4687" t="str">
        <f>[1]marginal_mv_NN!$C4686</f>
        <v>INS_CF_4326802_i672C_224_ethA</v>
      </c>
      <c r="D4687" s="2">
        <f>[1]marginal_mv_NN!$A4686</f>
        <v>0.36681127548199999</v>
      </c>
      <c r="F4687" s="2">
        <f>VLOOKUP($A4687,[2]marginal_effects_NN!$A$1:$B$127,2,FALSE)</f>
        <v>0.34785056114200003</v>
      </c>
      <c r="H4687" s="2">
        <f>VLOOKUP($B4687,[2]marginal_effects_NN!$A$1:$B$127,2,FALSE)</f>
        <v>0.33228427171699998</v>
      </c>
      <c r="J4687" s="2">
        <f t="shared" si="146"/>
        <v>0.680134832859</v>
      </c>
      <c r="L4687" s="1">
        <f t="shared" si="147"/>
        <v>0</v>
      </c>
    </row>
    <row r="4688" spans="1:12" x14ac:dyDescent="0.25">
      <c r="A4688" t="str">
        <f>[1]marginal_mv_NN!$B4687</f>
        <v>SNP_CZ_4326603_G871A_Q291._ethA</v>
      </c>
      <c r="B4688" t="str">
        <f>[1]marginal_mv_NN!$C4687</f>
        <v>DEL_CF_4327133_d341T_114_ethA</v>
      </c>
      <c r="D4688" s="2">
        <f>[1]marginal_mv_NN!$A4687</f>
        <v>0.32230782508900002</v>
      </c>
      <c r="F4688" s="2">
        <f>VLOOKUP($A4688,[2]marginal_effects_NN!$A$1:$B$127,2,FALSE)</f>
        <v>0.34785056114200003</v>
      </c>
      <c r="H4688" s="2">
        <f>VLOOKUP($B4688,[2]marginal_effects_NN!$A$1:$B$127,2,FALSE)</f>
        <v>-0.18328258395200001</v>
      </c>
      <c r="J4688" s="2">
        <f t="shared" si="146"/>
        <v>0.16456797719000002</v>
      </c>
      <c r="L4688" s="1">
        <f t="shared" si="147"/>
        <v>1</v>
      </c>
    </row>
    <row r="4689" spans="1:12" hidden="1" x14ac:dyDescent="0.25">
      <c r="A4689" t="str">
        <f>[1]marginal_mv_NN!$B4688</f>
        <v>SNP_CZ_4326603_G871A_Q291._ethA</v>
      </c>
      <c r="B4689" t="str">
        <f>[1]marginal_mv_NN!$C4688</f>
        <v>SNP_CZ_4326858_G616A_Q206._ethA</v>
      </c>
      <c r="D4689" s="2">
        <f>[1]marginal_mv_NN!$A4688</f>
        <v>0.35287785530100002</v>
      </c>
      <c r="F4689" s="2">
        <f>VLOOKUP($A4689,[2]marginal_effects_NN!$A$1:$B$127,2,FALSE)</f>
        <v>0.34785056114200003</v>
      </c>
      <c r="H4689" s="2">
        <f>VLOOKUP($B4689,[2]marginal_effects_NN!$A$1:$B$127,2,FALSE)</f>
        <v>6.4852535724599994E-2</v>
      </c>
      <c r="J4689" s="2">
        <f t="shared" si="146"/>
        <v>0.41270309686660001</v>
      </c>
      <c r="L4689" s="1">
        <f t="shared" si="147"/>
        <v>0</v>
      </c>
    </row>
    <row r="4690" spans="1:12" hidden="1" x14ac:dyDescent="0.25">
      <c r="A4690" t="str">
        <f>[1]marginal_mv_NN!$B4689</f>
        <v>SNP_CZ_4326603_G871A_Q291._ethA</v>
      </c>
      <c r="B4690" t="str">
        <f>[1]marginal_mv_NN!$C4689</f>
        <v>DEL_CF_4326420_d1054C_352_ethA</v>
      </c>
      <c r="D4690" s="2">
        <f>[1]marginal_mv_NN!$A4689</f>
        <v>0.352272927761</v>
      </c>
      <c r="F4690" s="2">
        <f>VLOOKUP($A4690,[2]marginal_effects_NN!$A$1:$B$127,2,FALSE)</f>
        <v>0.34785056114200003</v>
      </c>
      <c r="H4690" s="2">
        <f>VLOOKUP($B4690,[2]marginal_effects_NN!$A$1:$B$127,2,FALSE)</f>
        <v>5.45272827148E-2</v>
      </c>
      <c r="J4690" s="2">
        <f t="shared" si="146"/>
        <v>0.40237784385680003</v>
      </c>
      <c r="L4690" s="1">
        <f t="shared" si="147"/>
        <v>0</v>
      </c>
    </row>
    <row r="4691" spans="1:12" hidden="1" x14ac:dyDescent="0.25">
      <c r="A4691" t="str">
        <f>[1]marginal_mv_NN!$B4690</f>
        <v>SNP_CZ_4326603_G871A_Q291._ethA</v>
      </c>
      <c r="B4691" t="str">
        <f>[1]marginal_mv_NN!$C4690</f>
        <v>SNP_CZ_4326399_G1075A_Q359._ethA</v>
      </c>
      <c r="D4691" s="2">
        <f>[1]marginal_mv_NN!$A4690</f>
        <v>0.366954863071</v>
      </c>
      <c r="F4691" s="2">
        <f>VLOOKUP($A4691,[2]marginal_effects_NN!$A$1:$B$127,2,FALSE)</f>
        <v>0.34785056114200003</v>
      </c>
      <c r="H4691" s="2">
        <f>VLOOKUP($B4691,[2]marginal_effects_NN!$A$1:$B$127,2,FALSE)</f>
        <v>0.32780981063800002</v>
      </c>
      <c r="J4691" s="2">
        <f t="shared" si="146"/>
        <v>0.67566037178000005</v>
      </c>
      <c r="L4691" s="1">
        <f t="shared" si="147"/>
        <v>0</v>
      </c>
    </row>
    <row r="4692" spans="1:12" x14ac:dyDescent="0.25">
      <c r="A4692" t="str">
        <f>[1]marginal_mv_NN!$B4691</f>
        <v>SNP_CZ_4326603_G871A_Q291._ethA</v>
      </c>
      <c r="B4692" t="str">
        <f>[1]marginal_mv_NN!$C4691</f>
        <v>SNP_CN_4326263_C1211A_R404L_ethA</v>
      </c>
      <c r="D4692" s="2">
        <f>[1]marginal_mv_NN!$A4691</f>
        <v>0.16659492254300001</v>
      </c>
      <c r="F4692" s="2">
        <f>VLOOKUP($A4692,[2]marginal_effects_NN!$A$1:$B$127,2,FALSE)</f>
        <v>0.34785056114200003</v>
      </c>
      <c r="H4692" s="2">
        <f>VLOOKUP($B4692,[2]marginal_effects_NN!$A$1:$B$127,2,FALSE)</f>
        <v>-0.44018423557300002</v>
      </c>
      <c r="J4692" s="2">
        <f t="shared" si="146"/>
        <v>-9.233367443099999E-2</v>
      </c>
      <c r="L4692" s="1">
        <f t="shared" si="147"/>
        <v>1</v>
      </c>
    </row>
    <row r="4693" spans="1:12" hidden="1" x14ac:dyDescent="0.25">
      <c r="A4693" t="str">
        <f>[1]marginal_mv_NN!$B4692</f>
        <v>SNP_CZ_4326603_G871A_Q291._ethA</v>
      </c>
      <c r="B4693" t="str">
        <f>[1]marginal_mv_NN!$C4692</f>
        <v>INS_CF_4327160_i314A_105_ethA</v>
      </c>
      <c r="D4693" s="2">
        <f>[1]marginal_mv_NN!$A4692</f>
        <v>0.366162776947</v>
      </c>
      <c r="F4693" s="2">
        <f>VLOOKUP($A4693,[2]marginal_effects_NN!$A$1:$B$127,2,FALSE)</f>
        <v>0.34785056114200003</v>
      </c>
      <c r="H4693" s="2">
        <f>VLOOKUP($B4693,[2]marginal_effects_NN!$A$1:$B$127,2,FALSE)</f>
        <v>0.32117456197700001</v>
      </c>
      <c r="J4693" s="2">
        <f t="shared" si="146"/>
        <v>0.66902512311900009</v>
      </c>
      <c r="L4693" s="1">
        <f t="shared" si="147"/>
        <v>0</v>
      </c>
    </row>
    <row r="4694" spans="1:12" hidden="1" x14ac:dyDescent="0.25">
      <c r="A4694" t="str">
        <f>[1]marginal_mv_NN!$B4693</f>
        <v>SNP_CZ_4326603_G871A_Q291._ethA</v>
      </c>
      <c r="B4694" t="str">
        <f>[1]marginal_mv_NN!$C4693</f>
        <v>SNP_CN_4326996_G478A_P160S_ethA</v>
      </c>
      <c r="D4694" s="2">
        <f>[1]marginal_mv_NN!$A4693</f>
        <v>0.36809360981</v>
      </c>
      <c r="F4694" s="2">
        <f>VLOOKUP($A4694,[2]marginal_effects_NN!$A$1:$B$127,2,FALSE)</f>
        <v>0.34785056114200003</v>
      </c>
      <c r="H4694" s="2">
        <f>VLOOKUP($B4694,[2]marginal_effects_NN!$A$1:$B$127,2,FALSE)</f>
        <v>0.32808846235299999</v>
      </c>
      <c r="J4694" s="2">
        <f t="shared" si="146"/>
        <v>0.67593902349500001</v>
      </c>
      <c r="L4694" s="1">
        <f t="shared" si="147"/>
        <v>0</v>
      </c>
    </row>
    <row r="4695" spans="1:12" hidden="1" x14ac:dyDescent="0.25">
      <c r="A4695" t="str">
        <f>[1]marginal_mv_NN!$B4694</f>
        <v>SNP_CZ_4326603_G871A_Q291._ethA</v>
      </c>
      <c r="B4695" t="str">
        <f>[1]marginal_mv_NN!$C4694</f>
        <v>SNP_CN_4326111_A1363G_W455R_ethA</v>
      </c>
      <c r="D4695" s="2">
        <f>[1]marginal_mv_NN!$A4694</f>
        <v>0.35342574119600001</v>
      </c>
      <c r="F4695" s="2">
        <f>VLOOKUP($A4695,[2]marginal_effects_NN!$A$1:$B$127,2,FALSE)</f>
        <v>0.34785056114200003</v>
      </c>
      <c r="H4695" s="2">
        <f>VLOOKUP($B4695,[2]marginal_effects_NN!$A$1:$B$127,2,FALSE)</f>
        <v>6.2561392784100001E-2</v>
      </c>
      <c r="J4695" s="2">
        <f t="shared" si="146"/>
        <v>0.41041195392610003</v>
      </c>
      <c r="L4695" s="1">
        <f t="shared" si="147"/>
        <v>0</v>
      </c>
    </row>
    <row r="4696" spans="1:12" hidden="1" x14ac:dyDescent="0.25">
      <c r="A4696" t="str">
        <f>[1]marginal_mv_NN!$B4695</f>
        <v>SNP_CZ_4326603_G871A_Q291._ethA</v>
      </c>
      <c r="B4696" t="str">
        <f>[1]marginal_mv_NN!$C4695</f>
        <v>SNP_CZ_4326755_C719T_W240._ethA</v>
      </c>
      <c r="D4696" s="2">
        <f>[1]marginal_mv_NN!$A4695</f>
        <v>0.36351335048700001</v>
      </c>
      <c r="F4696" s="2">
        <f>VLOOKUP($A4696,[2]marginal_effects_NN!$A$1:$B$127,2,FALSE)</f>
        <v>0.34785056114200003</v>
      </c>
      <c r="H4696" s="2">
        <f>VLOOKUP($B4696,[2]marginal_effects_NN!$A$1:$B$127,2,FALSE)</f>
        <v>0.25865143537500002</v>
      </c>
      <c r="J4696" s="2">
        <f t="shared" si="146"/>
        <v>0.60650199651699999</v>
      </c>
      <c r="L4696" s="1">
        <f t="shared" si="147"/>
        <v>0</v>
      </c>
    </row>
    <row r="4697" spans="1:12" hidden="1" x14ac:dyDescent="0.25">
      <c r="A4697" t="str">
        <f>[1]marginal_mv_NN!$B4696</f>
        <v>SNP_CZ_4326603_G871A_Q291._ethA</v>
      </c>
      <c r="B4697" t="str">
        <f>[1]marginal_mv_NN!$C4696</f>
        <v>SNP_P_1673432_T8G_promoter_fabG1.inhA</v>
      </c>
      <c r="D4697" s="2">
        <f>[1]marginal_mv_NN!$A4696</f>
        <v>0.36634558439300002</v>
      </c>
      <c r="F4697" s="2">
        <f>VLOOKUP($A4697,[2]marginal_effects_NN!$A$1:$B$127,2,FALSE)</f>
        <v>0.34785056114200003</v>
      </c>
      <c r="H4697" s="2">
        <f>VLOOKUP($B4697,[2]marginal_effects_NN!$A$1:$B$127,2,FALSE)</f>
        <v>0.32927387952800002</v>
      </c>
      <c r="J4697" s="2">
        <f t="shared" si="146"/>
        <v>0.67712444067000011</v>
      </c>
      <c r="L4697" s="1">
        <f t="shared" si="147"/>
        <v>0</v>
      </c>
    </row>
    <row r="4698" spans="1:12" x14ac:dyDescent="0.25">
      <c r="A4698" t="str">
        <f>[1]marginal_mv_NN!$B4697</f>
        <v>SNP_CZ_4326603_G871A_Q291._ethA</v>
      </c>
      <c r="B4698" t="str">
        <f>[1]marginal_mv_NN!$C4697</f>
        <v>SNP_CN_4327065_A409G_C137R_ethA</v>
      </c>
      <c r="D4698" s="2">
        <f>[1]marginal_mv_NN!$A4697</f>
        <v>0.342223167419</v>
      </c>
      <c r="F4698" s="2">
        <f>VLOOKUP($A4698,[2]marginal_effects_NN!$A$1:$B$127,2,FALSE)</f>
        <v>0.34785056114200003</v>
      </c>
      <c r="H4698" s="2">
        <f>VLOOKUP($B4698,[2]marginal_effects_NN!$A$1:$B$127,2,FALSE)</f>
        <v>-5.30766844749E-2</v>
      </c>
      <c r="J4698" s="2">
        <f t="shared" si="146"/>
        <v>0.29477387666710003</v>
      </c>
      <c r="L4698" s="1">
        <f t="shared" si="147"/>
        <v>1</v>
      </c>
    </row>
    <row r="4699" spans="1:12" hidden="1" x14ac:dyDescent="0.25">
      <c r="A4699" t="str">
        <f>[1]marginal_mv_NN!$B4698</f>
        <v>SNP_CZ_4326603_G871A_Q291._ethA</v>
      </c>
      <c r="B4699" t="str">
        <f>[1]marginal_mv_NN!$C4698</f>
        <v>SNP_CN_4326553_G921T_H307Q_ethA</v>
      </c>
      <c r="D4699" s="2">
        <f>[1]marginal_mv_NN!$A4698</f>
        <v>0.36383092403400003</v>
      </c>
      <c r="F4699" s="2">
        <f>VLOOKUP($A4699,[2]marginal_effects_NN!$A$1:$B$127,2,FALSE)</f>
        <v>0.34785056114200003</v>
      </c>
      <c r="H4699" s="2">
        <f>VLOOKUP($B4699,[2]marginal_effects_NN!$A$1:$B$127,2,FALSE)</f>
        <v>0.260778665543</v>
      </c>
      <c r="J4699" s="2">
        <f t="shared" si="146"/>
        <v>0.60862922668499997</v>
      </c>
      <c r="L4699" s="1">
        <f t="shared" si="147"/>
        <v>0</v>
      </c>
    </row>
    <row r="4700" spans="1:12" hidden="1" x14ac:dyDescent="0.25">
      <c r="A4700" t="str">
        <f>[1]marginal_mv_NN!$B4699</f>
        <v>SNP_CZ_4326603_G871A_Q291._ethA</v>
      </c>
      <c r="B4700" t="str">
        <f>[1]marginal_mv_NN!$C4699</f>
        <v>SNP_CZ_4326608_C866T_W289._ethA</v>
      </c>
      <c r="D4700" s="2">
        <f>[1]marginal_mv_NN!$A4699</f>
        <v>0.36612421274200002</v>
      </c>
      <c r="F4700" s="2">
        <f>VLOOKUP($A4700,[2]marginal_effects_NN!$A$1:$B$127,2,FALSE)</f>
        <v>0.34785056114200003</v>
      </c>
      <c r="H4700" s="2">
        <f>VLOOKUP($B4700,[2]marginal_effects_NN!$A$1:$B$127,2,FALSE)</f>
        <v>0.32018893957099998</v>
      </c>
      <c r="J4700" s="2">
        <f t="shared" si="146"/>
        <v>0.668039500713</v>
      </c>
      <c r="L4700" s="1">
        <f t="shared" si="147"/>
        <v>0</v>
      </c>
    </row>
    <row r="4701" spans="1:12" hidden="1" x14ac:dyDescent="0.25">
      <c r="A4701" t="str">
        <f>[1]marginal_mv_NN!$B4700</f>
        <v>SNP_CZ_4326603_G871A_Q291._ethA</v>
      </c>
      <c r="B4701" t="str">
        <f>[1]marginal_mv_NN!$C4700</f>
        <v>SNP_CN_4326759_G715A_R239W_ethA</v>
      </c>
      <c r="D4701" s="2">
        <f>[1]marginal_mv_NN!$A4700</f>
        <v>0.36607205867800002</v>
      </c>
      <c r="F4701" s="2">
        <f>VLOOKUP($A4701,[2]marginal_effects_NN!$A$1:$B$127,2,FALSE)</f>
        <v>0.34785056114200003</v>
      </c>
      <c r="H4701" s="2">
        <f>VLOOKUP($B4701,[2]marginal_effects_NN!$A$1:$B$127,2,FALSE)</f>
        <v>0.31731301546099999</v>
      </c>
      <c r="J4701" s="2">
        <f t="shared" si="146"/>
        <v>0.66516357660299996</v>
      </c>
      <c r="L4701" s="1">
        <f t="shared" si="147"/>
        <v>0</v>
      </c>
    </row>
    <row r="4702" spans="1:12" x14ac:dyDescent="0.25">
      <c r="A4702" t="str">
        <f>[1]marginal_mv_NN!$B4701</f>
        <v>SNP_CZ_4326603_G871A_Q291._ethA</v>
      </c>
      <c r="B4702" t="str">
        <f>[1]marginal_mv_NN!$C4701</f>
        <v>SNP_CN_4326452_G1022A_A341V_ethA</v>
      </c>
      <c r="D4702" s="2">
        <f>[1]marginal_mv_NN!$A4701</f>
        <v>0.25617659091900002</v>
      </c>
      <c r="F4702" s="2">
        <f>VLOOKUP($A4702,[2]marginal_effects_NN!$A$1:$B$127,2,FALSE)</f>
        <v>0.34785056114200003</v>
      </c>
      <c r="H4702" s="2">
        <f>VLOOKUP($B4702,[2]marginal_effects_NN!$A$1:$B$127,2,FALSE)</f>
        <v>-0.35596209764499998</v>
      </c>
      <c r="J4702" s="2">
        <f t="shared" si="146"/>
        <v>-8.1115365029999498E-3</v>
      </c>
      <c r="L4702" s="1">
        <f t="shared" si="147"/>
        <v>1</v>
      </c>
    </row>
    <row r="4703" spans="1:12" hidden="1" x14ac:dyDescent="0.25">
      <c r="A4703" t="str">
        <f>[1]marginal_mv_NN!$B4702</f>
        <v>SNP_CZ_4326603_G871A_Q291._ethA</v>
      </c>
      <c r="B4703" t="str">
        <f>[1]marginal_mv_NN!$C4702</f>
        <v>SNP_CN_4326182_A1292G_F431S_ethA</v>
      </c>
      <c r="D4703" s="2">
        <f>[1]marginal_mv_NN!$A4702</f>
        <v>0.36657083034499999</v>
      </c>
      <c r="F4703" s="2">
        <f>VLOOKUP($A4703,[2]marginal_effects_NN!$A$1:$B$127,2,FALSE)</f>
        <v>0.34785056114200003</v>
      </c>
      <c r="H4703" s="2">
        <f>VLOOKUP($B4703,[2]marginal_effects_NN!$A$1:$B$127,2,FALSE)</f>
        <v>0.33635312318799998</v>
      </c>
      <c r="J4703" s="2">
        <f t="shared" si="146"/>
        <v>0.68420368433000001</v>
      </c>
      <c r="L4703" s="1">
        <f t="shared" si="147"/>
        <v>0</v>
      </c>
    </row>
    <row r="4704" spans="1:12" hidden="1" x14ac:dyDescent="0.25">
      <c r="A4704" t="str">
        <f>[1]marginal_mv_NN!$B4703</f>
        <v>SNP_CZ_4326603_G871A_Q291._ethA</v>
      </c>
      <c r="B4704" t="str">
        <f>[1]marginal_mv_NN!$C4703</f>
        <v>SNP_CN_4326980_T494G_Q165P_ethA</v>
      </c>
      <c r="D4704" s="2">
        <f>[1]marginal_mv_NN!$A4703</f>
        <v>0.35976815223699998</v>
      </c>
      <c r="F4704" s="2">
        <f>VLOOKUP($A4704,[2]marginal_effects_NN!$A$1:$B$127,2,FALSE)</f>
        <v>0.34785056114200003</v>
      </c>
      <c r="H4704" s="2">
        <f>VLOOKUP($B4704,[2]marginal_effects_NN!$A$1:$B$127,2,FALSE)</f>
        <v>0.16271066665600001</v>
      </c>
      <c r="J4704" s="2">
        <f t="shared" si="146"/>
        <v>0.51056122779800006</v>
      </c>
      <c r="L4704" s="1">
        <f t="shared" si="147"/>
        <v>0</v>
      </c>
    </row>
    <row r="4705" spans="1:12" x14ac:dyDescent="0.25">
      <c r="A4705" t="str">
        <f>[1]marginal_mv_NN!$B4704</f>
        <v>SNP_CZ_4326603_G871A_Q291._ethA</v>
      </c>
      <c r="B4705" t="str">
        <f>[1]marginal_mv_NN!$C4704</f>
        <v>SNP_CN_4326908_G566T_T189K_ethA</v>
      </c>
      <c r="D4705" s="2">
        <f>[1]marginal_mv_NN!$A4704</f>
        <v>0.17923927307099999</v>
      </c>
      <c r="F4705" s="2">
        <f>VLOOKUP($A4705,[2]marginal_effects_NN!$A$1:$B$127,2,FALSE)</f>
        <v>0.34785056114200003</v>
      </c>
      <c r="H4705" s="2">
        <f>VLOOKUP($B4705,[2]marginal_effects_NN!$A$1:$B$127,2,FALSE)</f>
        <v>-0.42247924208600002</v>
      </c>
      <c r="J4705" s="2">
        <f t="shared" si="146"/>
        <v>-7.4628680943999992E-2</v>
      </c>
      <c r="L4705" s="1">
        <f t="shared" si="147"/>
        <v>1</v>
      </c>
    </row>
    <row r="4706" spans="1:12" x14ac:dyDescent="0.25">
      <c r="A4706" t="str">
        <f>[1]marginal_mv_NN!$B4705</f>
        <v>SNP_CZ_4326603_G871A_Q291._ethA</v>
      </c>
      <c r="B4706" t="str">
        <f>[1]marginal_mv_NN!$C4705</f>
        <v>SNP_CZ_4326639_G835A_R279._ethA</v>
      </c>
      <c r="D4706" s="2">
        <f>[1]marginal_mv_NN!$A4705</f>
        <v>0.34455716609999998</v>
      </c>
      <c r="F4706" s="2">
        <f>VLOOKUP($A4706,[2]marginal_effects_NN!$A$1:$B$127,2,FALSE)</f>
        <v>0.34785056114200003</v>
      </c>
      <c r="H4706" s="2">
        <f>VLOOKUP($B4706,[2]marginal_effects_NN!$A$1:$B$127,2,FALSE)</f>
        <v>-3.1398773193400002E-2</v>
      </c>
      <c r="J4706" s="2">
        <f t="shared" si="146"/>
        <v>0.31645178794860002</v>
      </c>
      <c r="L4706" s="1">
        <f t="shared" si="147"/>
        <v>1</v>
      </c>
    </row>
    <row r="4707" spans="1:12" hidden="1" x14ac:dyDescent="0.25">
      <c r="A4707" t="str">
        <f>[1]marginal_mv_NN!$B4706</f>
        <v>SNP_CZ_4326603_G871A_Q291._ethA</v>
      </c>
      <c r="B4707" t="str">
        <f>[1]marginal_mv_NN!$C4706</f>
        <v>SNP_CN_4327121_A353C_V118G_ethA</v>
      </c>
      <c r="D4707" s="2">
        <f>[1]marginal_mv_NN!$A4706</f>
        <v>0.36821353435499998</v>
      </c>
      <c r="F4707" s="2">
        <f>VLOOKUP($A4707,[2]marginal_effects_NN!$A$1:$B$127,2,FALSE)</f>
        <v>0.34785056114200003</v>
      </c>
      <c r="H4707" s="2">
        <f>VLOOKUP($B4707,[2]marginal_effects_NN!$A$1:$B$127,2,FALSE)</f>
        <v>0.332385540009</v>
      </c>
      <c r="J4707" s="2">
        <f t="shared" si="146"/>
        <v>0.68023610115100008</v>
      </c>
      <c r="L4707" s="1">
        <f t="shared" si="147"/>
        <v>0</v>
      </c>
    </row>
    <row r="4708" spans="1:12" hidden="1" x14ac:dyDescent="0.25">
      <c r="A4708" t="str">
        <f>[1]marginal_mv_NN!$B4707</f>
        <v>SNP_CZ_4326603_G871A_Q291._ethA</v>
      </c>
      <c r="B4708" t="str">
        <f>[1]marginal_mv_NN!$C4707</f>
        <v>SNP_CN_4326449_G1025T_T342K_ethA</v>
      </c>
      <c r="D4708" s="2">
        <f>[1]marginal_mv_NN!$A4707</f>
        <v>0.35341811180100002</v>
      </c>
      <c r="F4708" s="2">
        <f>VLOOKUP($A4708,[2]marginal_effects_NN!$A$1:$B$127,2,FALSE)</f>
        <v>0.34785056114200003</v>
      </c>
      <c r="H4708" s="2">
        <f>VLOOKUP($B4708,[2]marginal_effects_NN!$A$1:$B$127,2,FALSE)</f>
        <v>6.6513001918799997E-2</v>
      </c>
      <c r="J4708" s="2">
        <f t="shared" si="146"/>
        <v>0.41436356306080002</v>
      </c>
      <c r="L4708" s="1">
        <f t="shared" si="147"/>
        <v>0</v>
      </c>
    </row>
    <row r="4709" spans="1:12" hidden="1" x14ac:dyDescent="0.25">
      <c r="A4709" t="str">
        <f>[1]marginal_mv_NN!$B4708</f>
        <v>SNP_CZ_4326603_G871A_Q291._ethA</v>
      </c>
      <c r="B4709" t="str">
        <f>[1]marginal_mv_NN!$C4708</f>
        <v>DEL_CF_4326440_d1034T_345_ethA</v>
      </c>
      <c r="D4709" s="2">
        <f>[1]marginal_mv_NN!$A4708</f>
        <v>0.366743087769</v>
      </c>
      <c r="F4709" s="2">
        <f>VLOOKUP($A4709,[2]marginal_effects_NN!$A$1:$B$127,2,FALSE)</f>
        <v>0.34785056114200003</v>
      </c>
      <c r="H4709" s="2">
        <f>VLOOKUP($B4709,[2]marginal_effects_NN!$A$1:$B$127,2,FALSE)</f>
        <v>0.34389358758900002</v>
      </c>
      <c r="J4709" s="2">
        <f t="shared" si="146"/>
        <v>0.6917441487310001</v>
      </c>
      <c r="L4709" s="1">
        <f t="shared" si="147"/>
        <v>0</v>
      </c>
    </row>
    <row r="4710" spans="1:12" hidden="1" x14ac:dyDescent="0.25">
      <c r="A4710" t="str">
        <f>[1]marginal_mv_NN!$B4709</f>
        <v>SNP_CZ_4326603_G871A_Q291._ethA</v>
      </c>
      <c r="B4710" t="str">
        <f>[1]marginal_mv_NN!$C4709</f>
        <v>SNP_CN_4326476_A998C_L333R_ethA</v>
      </c>
      <c r="D4710" s="2">
        <f>[1]marginal_mv_NN!$A4709</f>
        <v>0.361613154411</v>
      </c>
      <c r="F4710" s="2">
        <f>VLOOKUP($A4710,[2]marginal_effects_NN!$A$1:$B$127,2,FALSE)</f>
        <v>0.34785056114200003</v>
      </c>
      <c r="H4710" s="2">
        <f>VLOOKUP($B4710,[2]marginal_effects_NN!$A$1:$B$127,2,FALSE)</f>
        <v>0.215351879597</v>
      </c>
      <c r="J4710" s="2">
        <f t="shared" si="146"/>
        <v>0.56320244073900005</v>
      </c>
      <c r="L4710" s="1">
        <f t="shared" si="147"/>
        <v>0</v>
      </c>
    </row>
    <row r="4711" spans="1:12" hidden="1" x14ac:dyDescent="0.25">
      <c r="A4711" t="str">
        <f>[1]marginal_mv_NN!$B4710</f>
        <v>SNP_CZ_4326603_G871A_Q291._ethA</v>
      </c>
      <c r="B4711" t="str">
        <f>[1]marginal_mv_NN!$C4710</f>
        <v>SNP_CN_4327313_C161A_R54L_ethA</v>
      </c>
      <c r="D4711" s="2">
        <f>[1]marginal_mv_NN!$A4710</f>
        <v>0.36794781684900002</v>
      </c>
      <c r="F4711" s="2">
        <f>VLOOKUP($A4711,[2]marginal_effects_NN!$A$1:$B$127,2,FALSE)</f>
        <v>0.34785056114200003</v>
      </c>
      <c r="H4711" s="2">
        <f>VLOOKUP($B4711,[2]marginal_effects_NN!$A$1:$B$127,2,FALSE)</f>
        <v>0.31925964355499997</v>
      </c>
      <c r="J4711" s="2">
        <f t="shared" si="146"/>
        <v>0.667110204697</v>
      </c>
      <c r="L4711" s="1">
        <f t="shared" si="147"/>
        <v>0</v>
      </c>
    </row>
    <row r="4712" spans="1:12" hidden="1" x14ac:dyDescent="0.25">
      <c r="A4712" t="str">
        <f>[1]marginal_mv_NN!$B4711</f>
        <v>SNP_CZ_4326603_G871A_Q291._ethA</v>
      </c>
      <c r="B4712" t="str">
        <f>[1]marginal_mv_NN!$C4711</f>
        <v>SNP_CN_4326380_G1094A_T365M_ethA</v>
      </c>
      <c r="D4712" s="2">
        <f>[1]marginal_mv_NN!$A4711</f>
        <v>0.36744731664699998</v>
      </c>
      <c r="F4712" s="2">
        <f>VLOOKUP($A4712,[2]marginal_effects_NN!$A$1:$B$127,2,FALSE)</f>
        <v>0.34785056114200003</v>
      </c>
      <c r="H4712" s="2">
        <f>VLOOKUP($B4712,[2]marginal_effects_NN!$A$1:$B$127,2,FALSE)</f>
        <v>0.33283847570399999</v>
      </c>
      <c r="J4712" s="2">
        <f t="shared" si="146"/>
        <v>0.68068903684600002</v>
      </c>
      <c r="L4712" s="1">
        <f t="shared" si="147"/>
        <v>0</v>
      </c>
    </row>
    <row r="4713" spans="1:12" hidden="1" x14ac:dyDescent="0.25">
      <c r="A4713" t="str">
        <f>[1]marginal_mv_NN!$B4712</f>
        <v>SNP_CZ_4326603_G871A_Q291._ethA</v>
      </c>
      <c r="B4713" t="str">
        <f>[1]marginal_mv_NN!$C4712</f>
        <v>SNP_CZ_4327081_G393T_C131._ethA</v>
      </c>
      <c r="D4713" s="2">
        <f>[1]marginal_mv_NN!$A4712</f>
        <v>0.36826503276799999</v>
      </c>
      <c r="F4713" s="2">
        <f>VLOOKUP($A4713,[2]marginal_effects_NN!$A$1:$B$127,2,FALSE)</f>
        <v>0.34785056114200003</v>
      </c>
      <c r="H4713" s="2">
        <f>VLOOKUP($B4713,[2]marginal_effects_NN!$A$1:$B$127,2,FALSE)</f>
        <v>0.33177268505099999</v>
      </c>
      <c r="J4713" s="2">
        <f t="shared" si="146"/>
        <v>0.67962324619300007</v>
      </c>
      <c r="L4713" s="1">
        <f t="shared" si="147"/>
        <v>0</v>
      </c>
    </row>
    <row r="4714" spans="1:12" hidden="1" x14ac:dyDescent="0.25">
      <c r="A4714" t="str">
        <f>[1]marginal_mv_NN!$B4713</f>
        <v>SNP_CZ_4326603_G871A_Q291._ethA</v>
      </c>
      <c r="B4714" t="str">
        <f>[1]marginal_mv_NN!$C4713</f>
        <v>DEL_CF_4326877_d597G_199_ethA</v>
      </c>
      <c r="D4714" s="2">
        <f>[1]marginal_mv_NN!$A4713</f>
        <v>0.35929447412499999</v>
      </c>
      <c r="F4714" s="2">
        <f>VLOOKUP($A4714,[2]marginal_effects_NN!$A$1:$B$127,2,FALSE)</f>
        <v>0.34785056114200003</v>
      </c>
      <c r="H4714" s="2">
        <f>VLOOKUP($B4714,[2]marginal_effects_NN!$A$1:$B$127,2,FALSE)</f>
        <v>0.17161411047</v>
      </c>
      <c r="J4714" s="2">
        <f t="shared" si="146"/>
        <v>0.51946467161200005</v>
      </c>
      <c r="L4714" s="1">
        <f t="shared" si="147"/>
        <v>0</v>
      </c>
    </row>
    <row r="4715" spans="1:12" hidden="1" x14ac:dyDescent="0.25">
      <c r="A4715" t="str">
        <f>[1]marginal_mv_NN!$B4714</f>
        <v>SNP_CZ_4326603_G871A_Q291._ethA</v>
      </c>
      <c r="B4715" t="str">
        <f>[1]marginal_mv_NN!$C4714</f>
        <v>SNP_CN_4326632_T842C_H281R_ethA</v>
      </c>
      <c r="D4715" s="2">
        <f>[1]marginal_mv_NN!$A4714</f>
        <v>0.35179001092899997</v>
      </c>
      <c r="F4715" s="2">
        <f>VLOOKUP($A4715,[2]marginal_effects_NN!$A$1:$B$127,2,FALSE)</f>
        <v>0.34785056114200003</v>
      </c>
      <c r="H4715" s="2">
        <f>VLOOKUP($B4715,[2]marginal_effects_NN!$A$1:$B$127,2,FALSE)</f>
        <v>5.0407588481900002E-2</v>
      </c>
      <c r="J4715" s="2">
        <f t="shared" si="146"/>
        <v>0.39825814962390005</v>
      </c>
      <c r="L4715" s="1">
        <f t="shared" si="147"/>
        <v>0</v>
      </c>
    </row>
    <row r="4716" spans="1:12" hidden="1" x14ac:dyDescent="0.25">
      <c r="A4716" t="str">
        <f>[1]marginal_mv_NN!$B4715</f>
        <v>SNP_CZ_4326603_G871A_Q291._ethA</v>
      </c>
      <c r="B4716" t="str">
        <f>[1]marginal_mv_NN!$C4715</f>
        <v>SNP_CN_4326977_T497G_H166P_ethA</v>
      </c>
      <c r="D4716" s="2">
        <f>[1]marginal_mv_NN!$A4715</f>
        <v>0.36798936128600002</v>
      </c>
      <c r="F4716" s="2">
        <f>VLOOKUP($A4716,[2]marginal_effects_NN!$A$1:$B$127,2,FALSE)</f>
        <v>0.34785056114200003</v>
      </c>
      <c r="H4716" s="2">
        <f>VLOOKUP($B4716,[2]marginal_effects_NN!$A$1:$B$127,2,FALSE)</f>
        <v>0.323594331741</v>
      </c>
      <c r="J4716" s="2">
        <f t="shared" si="146"/>
        <v>0.67144489288300002</v>
      </c>
      <c r="L4716" s="1">
        <f t="shared" si="147"/>
        <v>0</v>
      </c>
    </row>
    <row r="4717" spans="1:12" x14ac:dyDescent="0.25">
      <c r="A4717" t="str">
        <f>[1]marginal_mv_NN!$B4716</f>
        <v>SNP_CZ_4326603_G871A_Q291._ethA</v>
      </c>
      <c r="B4717" t="str">
        <f>[1]marginal_mv_NN!$C4716</f>
        <v>SNP_CN_1673822_A383G_Q128R_fabG1</v>
      </c>
      <c r="D4717" s="2">
        <f>[1]marginal_mv_NN!$A4716</f>
        <v>0.22248846292499999</v>
      </c>
      <c r="F4717" s="2">
        <f>VLOOKUP($A4717,[2]marginal_effects_NN!$A$1:$B$127,2,FALSE)</f>
        <v>0.34785056114200003</v>
      </c>
      <c r="H4717" s="2">
        <f>VLOOKUP($B4717,[2]marginal_effects_NN!$A$1:$B$127,2,FALSE)</f>
        <v>-0.387903153896</v>
      </c>
      <c r="J4717" s="2">
        <f t="shared" si="146"/>
        <v>-4.0052592753999972E-2</v>
      </c>
      <c r="L4717" s="1">
        <f t="shared" si="147"/>
        <v>1</v>
      </c>
    </row>
    <row r="4718" spans="1:12" x14ac:dyDescent="0.25">
      <c r="A4718" t="str">
        <f>[1]marginal_mv_NN!$B4717</f>
        <v>SNP_CZ_4326603_G871A_Q291._ethA</v>
      </c>
      <c r="B4718" t="str">
        <f>[1]marginal_mv_NN!$C4717</f>
        <v>SNP_CN_4327022_A452G_F151S_ethA</v>
      </c>
      <c r="D4718" s="2">
        <f>[1]marginal_mv_NN!$A4717</f>
        <v>0.27248877286899997</v>
      </c>
      <c r="F4718" s="2">
        <f>VLOOKUP($A4718,[2]marginal_effects_NN!$A$1:$B$127,2,FALSE)</f>
        <v>0.34785056114200003</v>
      </c>
      <c r="H4718" s="2">
        <f>VLOOKUP($B4718,[2]marginal_effects_NN!$A$1:$B$127,2,FALSE)</f>
        <v>-0.32876974344299997</v>
      </c>
      <c r="J4718" s="2">
        <f t="shared" si="146"/>
        <v>1.9080817699000052E-2</v>
      </c>
      <c r="L4718" s="1">
        <f t="shared" si="147"/>
        <v>1</v>
      </c>
    </row>
    <row r="4719" spans="1:12" hidden="1" x14ac:dyDescent="0.25">
      <c r="A4719" t="str">
        <f>[1]marginal_mv_NN!$B4718</f>
        <v>SNP_CZ_4326603_G871A_Q291._ethA</v>
      </c>
      <c r="B4719" t="str">
        <f>[1]marginal_mv_NN!$C4718</f>
        <v>DEL_CF_4326722_d752CTGTACACGGC_251_ethA</v>
      </c>
      <c r="D4719" s="2">
        <f>[1]marginal_mv_NN!$A4718</f>
        <v>0.36801934242200002</v>
      </c>
      <c r="F4719" s="2">
        <f>VLOOKUP($A4719,[2]marginal_effects_NN!$A$1:$B$127,2,FALSE)</f>
        <v>0.34785056114200003</v>
      </c>
      <c r="H4719" s="2">
        <f>VLOOKUP($B4719,[2]marginal_effects_NN!$A$1:$B$127,2,FALSE)</f>
        <v>0.32412385940600003</v>
      </c>
      <c r="J4719" s="2">
        <f t="shared" si="146"/>
        <v>0.67197442054800005</v>
      </c>
      <c r="L4719" s="1">
        <f t="shared" si="147"/>
        <v>0</v>
      </c>
    </row>
    <row r="4720" spans="1:12" hidden="1" x14ac:dyDescent="0.25">
      <c r="A4720" t="str">
        <f>[1]marginal_mv_NN!$B4719</f>
        <v>SNP_CZ_4326603_G871A_Q291._ethA</v>
      </c>
      <c r="B4720" t="str">
        <f>[1]marginal_mv_NN!$C4719</f>
        <v>SNP_CN_4326297_G1177C_L393V_ethA</v>
      </c>
      <c r="D4720" s="2">
        <f>[1]marginal_mv_NN!$A4719</f>
        <v>0.365497291088</v>
      </c>
      <c r="F4720" s="2">
        <f>VLOOKUP($A4720,[2]marginal_effects_NN!$A$1:$B$127,2,FALSE)</f>
        <v>0.34785056114200003</v>
      </c>
      <c r="H4720" s="2">
        <f>VLOOKUP($B4720,[2]marginal_effects_NN!$A$1:$B$127,2,FALSE)</f>
        <v>0.302427589893</v>
      </c>
      <c r="J4720" s="2">
        <f t="shared" si="146"/>
        <v>0.65027815103499997</v>
      </c>
      <c r="L4720" s="1">
        <f t="shared" si="147"/>
        <v>0</v>
      </c>
    </row>
    <row r="4721" spans="1:12" hidden="1" x14ac:dyDescent="0.25">
      <c r="A4721" t="str">
        <f>[1]marginal_mv_NN!$B4720</f>
        <v>SNP_CZ_4326603_G871A_Q291._ethA</v>
      </c>
      <c r="B4721" t="str">
        <f>[1]marginal_mv_NN!$C4720</f>
        <v>INS_CF_4327213_i261GC_87_ethA</v>
      </c>
      <c r="D4721" s="2">
        <f>[1]marginal_mv_NN!$A4720</f>
        <v>0.364320278168</v>
      </c>
      <c r="F4721" s="2">
        <f>VLOOKUP($A4721,[2]marginal_effects_NN!$A$1:$B$127,2,FALSE)</f>
        <v>0.34785056114200003</v>
      </c>
      <c r="H4721" s="2">
        <f>VLOOKUP($B4721,[2]marginal_effects_NN!$A$1:$B$127,2,FALSE)</f>
        <v>0.27183771133399998</v>
      </c>
      <c r="J4721" s="2">
        <f t="shared" si="146"/>
        <v>0.619688272476</v>
      </c>
      <c r="L4721" s="1">
        <f t="shared" si="147"/>
        <v>0</v>
      </c>
    </row>
    <row r="4722" spans="1:12" hidden="1" x14ac:dyDescent="0.25">
      <c r="A4722" t="str">
        <f>[1]marginal_mv_NN!$B4721</f>
        <v>SNP_CZ_4326603_G871A_Q291._ethA</v>
      </c>
      <c r="B4722" t="str">
        <f>[1]marginal_mv_NN!$C4721</f>
        <v>SNP_CN_4326135_G1339A_P447S_ethA</v>
      </c>
      <c r="D4722" s="2">
        <f>[1]marginal_mv_NN!$A4721</f>
        <v>0.35182332992600002</v>
      </c>
      <c r="F4722" s="2">
        <f>VLOOKUP($A4722,[2]marginal_effects_NN!$A$1:$B$127,2,FALSE)</f>
        <v>0.34785056114200003</v>
      </c>
      <c r="H4722" s="2">
        <f>VLOOKUP($B4722,[2]marginal_effects_NN!$A$1:$B$127,2,FALSE)</f>
        <v>5.24272918701E-2</v>
      </c>
      <c r="J4722" s="2">
        <f t="shared" si="146"/>
        <v>0.4002778530121</v>
      </c>
      <c r="L4722" s="1">
        <f t="shared" si="147"/>
        <v>0</v>
      </c>
    </row>
    <row r="4723" spans="1:12" hidden="1" x14ac:dyDescent="0.25">
      <c r="A4723" t="str">
        <f>[1]marginal_mv_NN!$B4722</f>
        <v>SNP_CZ_4326603_G871A_Q291._ethA</v>
      </c>
      <c r="B4723" t="str">
        <f>[1]marginal_mv_NN!$C4722</f>
        <v>SNP_CN_4326470_G1004T_A335D_ethA</v>
      </c>
      <c r="D4723" s="2">
        <f>[1]marginal_mv_NN!$A4722</f>
        <v>0.36486262083100002</v>
      </c>
      <c r="F4723" s="2">
        <f>VLOOKUP($A4723,[2]marginal_effects_NN!$A$1:$B$127,2,FALSE)</f>
        <v>0.34785056114200003</v>
      </c>
      <c r="H4723" s="2">
        <f>VLOOKUP($B4723,[2]marginal_effects_NN!$A$1:$B$127,2,FALSE)</f>
        <v>0.28759390115700001</v>
      </c>
      <c r="J4723" s="2">
        <f t="shared" si="146"/>
        <v>0.63544446229900009</v>
      </c>
      <c r="L4723" s="1">
        <f t="shared" si="147"/>
        <v>0</v>
      </c>
    </row>
    <row r="4724" spans="1:12" x14ac:dyDescent="0.25">
      <c r="A4724" t="str">
        <f>[1]marginal_mv_NN!$B4723</f>
        <v>SNP_CZ_4326603_G871A_Q291._ethA</v>
      </c>
      <c r="B4724" t="str">
        <f>[1]marginal_mv_NN!$C4723</f>
        <v>INS_CF_4326370_i1104G_368_ethA</v>
      </c>
      <c r="D4724" s="2">
        <f>[1]marginal_mv_NN!$A4723</f>
        <v>0.29888314008700001</v>
      </c>
      <c r="F4724" s="2">
        <f>VLOOKUP($A4724,[2]marginal_effects_NN!$A$1:$B$127,2,FALSE)</f>
        <v>0.34785056114200003</v>
      </c>
      <c r="H4724" s="2">
        <f>VLOOKUP($B4724,[2]marginal_effects_NN!$A$1:$B$127,2,FALSE)</f>
        <v>-0.26529943943000001</v>
      </c>
      <c r="J4724" s="2">
        <f t="shared" si="146"/>
        <v>8.255112171200002E-2</v>
      </c>
      <c r="L4724" s="1">
        <f t="shared" si="147"/>
        <v>1</v>
      </c>
    </row>
    <row r="4725" spans="1:12" hidden="1" x14ac:dyDescent="0.25">
      <c r="A4725" t="str">
        <f>[1]marginal_mv_NN!$B4724</f>
        <v>SNP_CZ_4326603_G871A_Q291._ethA</v>
      </c>
      <c r="B4725" t="str">
        <f>[1]marginal_mv_NN!$C4724</f>
        <v>SNP_CN_4327322_G152A_P51L_ethA</v>
      </c>
      <c r="D4725" s="2">
        <f>[1]marginal_mv_NN!$A4724</f>
        <v>0.36653542518600002</v>
      </c>
      <c r="F4725" s="2">
        <f>VLOOKUP($A4725,[2]marginal_effects_NN!$A$1:$B$127,2,FALSE)</f>
        <v>0.34785056114200003</v>
      </c>
      <c r="H4725" s="2">
        <f>VLOOKUP($B4725,[2]marginal_effects_NN!$A$1:$B$127,2,FALSE)</f>
        <v>0.28829723596599999</v>
      </c>
      <c r="J4725" s="2">
        <f t="shared" si="146"/>
        <v>0.63614779710800007</v>
      </c>
      <c r="L4725" s="1">
        <f t="shared" si="147"/>
        <v>0</v>
      </c>
    </row>
    <row r="4726" spans="1:12" hidden="1" x14ac:dyDescent="0.25">
      <c r="A4726" t="str">
        <f>[1]marginal_mv_NN!$B4725</f>
        <v>SNP_CZ_4326603_G871A_Q291._ethA</v>
      </c>
      <c r="B4726" t="str">
        <f>[1]marginal_mv_NN!$C4725</f>
        <v>DEL_CF_4326173_d1301A_434_ethA</v>
      </c>
      <c r="D4726" s="2">
        <f>[1]marginal_mv_NN!$A4725</f>
        <v>0.36579555273100001</v>
      </c>
      <c r="F4726" s="2">
        <f>VLOOKUP($A4726,[2]marginal_effects_NN!$A$1:$B$127,2,FALSE)</f>
        <v>0.34785056114200003</v>
      </c>
      <c r="H4726" s="2">
        <f>VLOOKUP($B4726,[2]marginal_effects_NN!$A$1:$B$127,2,FALSE)</f>
        <v>0.30052977800399999</v>
      </c>
      <c r="J4726" s="2">
        <f t="shared" si="146"/>
        <v>0.64838033914600002</v>
      </c>
      <c r="L4726" s="1">
        <f t="shared" si="147"/>
        <v>0</v>
      </c>
    </row>
    <row r="4727" spans="1:12" x14ac:dyDescent="0.25">
      <c r="A4727" t="str">
        <f>[1]marginal_mv_NN!$B4726</f>
        <v>SNP_CZ_4326603_G871A_Q291._ethA</v>
      </c>
      <c r="B4727" t="str">
        <f>[1]marginal_mv_NN!$C4726</f>
        <v>SNP_CN_4327289_A185T_L62Q_ethA</v>
      </c>
      <c r="D4727" s="2">
        <f>[1]marginal_mv_NN!$A4726</f>
        <v>0.32006150484099999</v>
      </c>
      <c r="F4727" s="2">
        <f>VLOOKUP($A4727,[2]marginal_effects_NN!$A$1:$B$127,2,FALSE)</f>
        <v>0.34785056114200003</v>
      </c>
      <c r="H4727" s="2">
        <f>VLOOKUP($B4727,[2]marginal_effects_NN!$A$1:$B$127,2,FALSE)</f>
        <v>-0.19595837593099999</v>
      </c>
      <c r="J4727" s="2">
        <f t="shared" si="146"/>
        <v>0.15189218521100004</v>
      </c>
      <c r="L4727" s="1">
        <f t="shared" si="147"/>
        <v>1</v>
      </c>
    </row>
    <row r="4728" spans="1:12" hidden="1" x14ac:dyDescent="0.25">
      <c r="A4728" t="str">
        <f>[1]marginal_mv_NN!$B4727</f>
        <v>SNP_CZ_4326603_G871A_Q291._ethA</v>
      </c>
      <c r="B4728" t="str">
        <f>[1]marginal_mv_NN!$C4727</f>
        <v>SNP_CN_4326611_G863C_P288R_ethA</v>
      </c>
      <c r="D4728" s="2">
        <f>[1]marginal_mv_NN!$A4727</f>
        <v>0.36797076463700001</v>
      </c>
      <c r="F4728" s="2">
        <f>VLOOKUP($A4728,[2]marginal_effects_NN!$A$1:$B$127,2,FALSE)</f>
        <v>0.34785056114200003</v>
      </c>
      <c r="H4728" s="2">
        <f>VLOOKUP($B4728,[2]marginal_effects_NN!$A$1:$B$127,2,FALSE)</f>
        <v>0.32491046190299999</v>
      </c>
      <c r="J4728" s="2">
        <f t="shared" si="146"/>
        <v>0.67276102304500007</v>
      </c>
      <c r="L4728" s="1">
        <f t="shared" si="147"/>
        <v>0</v>
      </c>
    </row>
    <row r="4729" spans="1:12" hidden="1" x14ac:dyDescent="0.25">
      <c r="A4729" t="str">
        <f>[1]marginal_mv_NN!$B4728</f>
        <v>SNP_CZ_4326603_G871A_Q291._ethA</v>
      </c>
      <c r="B4729" t="str">
        <f>[1]marginal_mv_NN!$C4728</f>
        <v>SNP_CN_4326749_T725G_N242T_ethA</v>
      </c>
      <c r="D4729" s="2">
        <f>[1]marginal_mv_NN!$A4728</f>
        <v>0.366658747196</v>
      </c>
      <c r="F4729" s="2">
        <f>VLOOKUP($A4729,[2]marginal_effects_NN!$A$1:$B$127,2,FALSE)</f>
        <v>0.34785056114200003</v>
      </c>
      <c r="H4729" s="2">
        <f>VLOOKUP($B4729,[2]marginal_effects_NN!$A$1:$B$127,2,FALSE)</f>
        <v>0.34057337045699998</v>
      </c>
      <c r="J4729" s="2">
        <f t="shared" si="146"/>
        <v>0.68842393159899995</v>
      </c>
      <c r="L4729" s="1">
        <f t="shared" si="147"/>
        <v>0</v>
      </c>
    </row>
    <row r="4730" spans="1:12" x14ac:dyDescent="0.25">
      <c r="A4730" t="str">
        <f>[1]marginal_mv_NN!$B4729</f>
        <v>SNP_CZ_4326603_G871A_Q291._ethA</v>
      </c>
      <c r="B4730" t="str">
        <f>[1]marginal_mv_NN!$C4729</f>
        <v>SNP_CZ_4326669_G805A_Q269._ethA</v>
      </c>
      <c r="D4730" s="2">
        <f>[1]marginal_mv_NN!$A4729</f>
        <v>0.26841461658499999</v>
      </c>
      <c r="F4730" s="2">
        <f>VLOOKUP($A4730,[2]marginal_effects_NN!$A$1:$B$127,2,FALSE)</f>
        <v>0.34785056114200003</v>
      </c>
      <c r="H4730" s="2">
        <f>VLOOKUP($B4730,[2]marginal_effects_NN!$A$1:$B$127,2,FALSE)</f>
        <v>-0.33263227343599999</v>
      </c>
      <c r="J4730" s="2">
        <f t="shared" si="146"/>
        <v>1.5218287706000033E-2</v>
      </c>
      <c r="L4730" s="1">
        <f t="shared" si="147"/>
        <v>1</v>
      </c>
    </row>
    <row r="4731" spans="1:12" hidden="1" x14ac:dyDescent="0.25">
      <c r="A4731" t="str">
        <f>[1]marginal_mv_NN!$B4730</f>
        <v>SNP_CZ_4326603_G871A_Q291._ethA</v>
      </c>
      <c r="B4731" t="str">
        <f>[1]marginal_mv_NN!$C4730</f>
        <v>SNP_CN_4326858_G616C_Q206E_ethA</v>
      </c>
      <c r="D4731" s="2">
        <f>[1]marginal_mv_NN!$A4730</f>
        <v>0.36264359951000003</v>
      </c>
      <c r="F4731" s="2">
        <f>VLOOKUP($A4731,[2]marginal_effects_NN!$A$1:$B$127,2,FALSE)</f>
        <v>0.34785056114200003</v>
      </c>
      <c r="H4731" s="2">
        <f>VLOOKUP($B4731,[2]marginal_effects_NN!$A$1:$B$127,2,FALSE)</f>
        <v>0.23615252971600001</v>
      </c>
      <c r="J4731" s="2">
        <f t="shared" si="146"/>
        <v>0.58400309085800006</v>
      </c>
      <c r="L4731" s="1">
        <f t="shared" si="147"/>
        <v>0</v>
      </c>
    </row>
    <row r="4732" spans="1:12" hidden="1" x14ac:dyDescent="0.25">
      <c r="A4732" t="str">
        <f>[1]marginal_mv_NN!$B4731</f>
        <v>SNP_CZ_4326603_G871A_Q291._ethA</v>
      </c>
      <c r="B4732" t="str">
        <f>[1]marginal_mv_NN!$C4731</f>
        <v>DEL_CF_4326187_d1287C_429_ethA</v>
      </c>
      <c r="D4732" s="2">
        <f>[1]marginal_mv_NN!$A4731</f>
        <v>0.36545872688300002</v>
      </c>
      <c r="F4732" s="2">
        <f>VLOOKUP($A4732,[2]marginal_effects_NN!$A$1:$B$127,2,FALSE)</f>
        <v>0.34785056114200003</v>
      </c>
      <c r="H4732" s="2">
        <f>VLOOKUP($B4732,[2]marginal_effects_NN!$A$1:$B$127,2,FALSE)</f>
        <v>0.30213159322700001</v>
      </c>
      <c r="J4732" s="2">
        <f t="shared" si="146"/>
        <v>0.64998215436900009</v>
      </c>
      <c r="L4732" s="1">
        <f t="shared" si="147"/>
        <v>0</v>
      </c>
    </row>
    <row r="4733" spans="1:12" hidden="1" x14ac:dyDescent="0.25">
      <c r="A4733" t="str">
        <f>[1]marginal_mv_NN!$B4732</f>
        <v>SNP_CZ_4326603_G871A_Q291._ethA</v>
      </c>
      <c r="B4733" t="str">
        <f>[1]marginal_mv_NN!$C4732</f>
        <v>SNP_CN_4326273_A1201C_F401V_ethA</v>
      </c>
      <c r="D4733" s="2">
        <f>[1]marginal_mv_NN!$A4732</f>
        <v>0.365530967712</v>
      </c>
      <c r="F4733" s="2">
        <f>VLOOKUP($A4733,[2]marginal_effects_NN!$A$1:$B$127,2,FALSE)</f>
        <v>0.34785056114200003</v>
      </c>
      <c r="H4733" s="2">
        <f>VLOOKUP($B4733,[2]marginal_effects_NN!$A$1:$B$127,2,FALSE)</f>
        <v>0.30453342199299999</v>
      </c>
      <c r="J4733" s="2">
        <f t="shared" si="146"/>
        <v>0.65238398313500001</v>
      </c>
      <c r="L4733" s="1">
        <f t="shared" si="147"/>
        <v>0</v>
      </c>
    </row>
    <row r="4734" spans="1:12" hidden="1" x14ac:dyDescent="0.25">
      <c r="A4734" t="str">
        <f>[1]marginal_mv_NN!$B4733</f>
        <v>SNP_CZ_4326603_G871A_Q291._ethA</v>
      </c>
      <c r="B4734" t="str">
        <f>[1]marginal_mv_NN!$C4733</f>
        <v>SNP_CN_4326612_G862C_P288A_ethA</v>
      </c>
      <c r="D4734" s="2">
        <f>[1]marginal_mv_NN!$A4733</f>
        <v>0.36636120080899998</v>
      </c>
      <c r="F4734" s="2">
        <f>VLOOKUP($A4734,[2]marginal_effects_NN!$A$1:$B$127,2,FALSE)</f>
        <v>0.34785056114200003</v>
      </c>
      <c r="H4734" s="2">
        <f>VLOOKUP($B4734,[2]marginal_effects_NN!$A$1:$B$127,2,FALSE)</f>
        <v>0.310428857803</v>
      </c>
      <c r="J4734" s="2">
        <f t="shared" si="146"/>
        <v>0.65827941894500008</v>
      </c>
      <c r="L4734" s="1">
        <f t="shared" si="147"/>
        <v>0</v>
      </c>
    </row>
    <row r="4735" spans="1:12" x14ac:dyDescent="0.25">
      <c r="A4735" t="str">
        <f>[1]marginal_mv_NN!$B4734</f>
        <v>SNP_CZ_4326603_G871A_Q291._ethA</v>
      </c>
      <c r="B4735" t="str">
        <f>[1]marginal_mv_NN!$C4734</f>
        <v>SNP_CN_1673818_A379G_M127V_fabG1</v>
      </c>
      <c r="D4735" s="2">
        <f>[1]marginal_mv_NN!$A4734</f>
        <v>0.33595478534700002</v>
      </c>
      <c r="F4735" s="2">
        <f>VLOOKUP($A4735,[2]marginal_effects_NN!$A$1:$B$127,2,FALSE)</f>
        <v>0.34785056114200003</v>
      </c>
      <c r="H4735" s="2">
        <f>VLOOKUP($B4735,[2]marginal_effects_NN!$A$1:$B$127,2,FALSE)</f>
        <v>-9.7469210624700001E-2</v>
      </c>
      <c r="J4735" s="2">
        <f t="shared" si="146"/>
        <v>0.25038135051730004</v>
      </c>
      <c r="L4735" s="1">
        <f t="shared" si="147"/>
        <v>1</v>
      </c>
    </row>
    <row r="4736" spans="1:12" hidden="1" x14ac:dyDescent="0.25">
      <c r="A4736" t="str">
        <f>[1]marginal_mv_NN!$B4735</f>
        <v>SNP_CZ_4326603_G871A_Q291._ethA</v>
      </c>
      <c r="B4736" t="str">
        <f>[1]marginal_mv_NN!$C4735</f>
        <v>INS_CF_4326083_i1391T_464_ethA</v>
      </c>
      <c r="D4736" s="2">
        <f>[1]marginal_mv_NN!$A4735</f>
        <v>0.36837381124500002</v>
      </c>
      <c r="F4736" s="2">
        <f>VLOOKUP($A4736,[2]marginal_effects_NN!$A$1:$B$127,2,FALSE)</f>
        <v>0.34785056114200003</v>
      </c>
      <c r="H4736" s="2">
        <f>VLOOKUP($B4736,[2]marginal_effects_NN!$A$1:$B$127,2,FALSE)</f>
        <v>0.33322906494100002</v>
      </c>
      <c r="J4736" s="2">
        <f t="shared" si="146"/>
        <v>0.6810796260830001</v>
      </c>
      <c r="L4736" s="1">
        <f t="shared" si="147"/>
        <v>0</v>
      </c>
    </row>
    <row r="4737" spans="1:12" hidden="1" x14ac:dyDescent="0.25">
      <c r="A4737" t="str">
        <f>[1]marginal_mv_NN!$B4736</f>
        <v>SNP_CZ_4326603_G871A_Q291._ethA</v>
      </c>
      <c r="B4737" t="str">
        <f>[1]marginal_mv_NN!$C4736</f>
        <v>SNP_CN_4326800_A674G_L225P_ethA</v>
      </c>
      <c r="D4737" s="2">
        <f>[1]marginal_mv_NN!$A4736</f>
        <v>0.36649107933000002</v>
      </c>
      <c r="F4737" s="2">
        <f>VLOOKUP($A4737,[2]marginal_effects_NN!$A$1:$B$127,2,FALSE)</f>
        <v>0.34785056114200003</v>
      </c>
      <c r="H4737" s="2">
        <f>VLOOKUP($B4737,[2]marginal_effects_NN!$A$1:$B$127,2,FALSE)</f>
        <v>0.33258831501000002</v>
      </c>
      <c r="J4737" s="2">
        <f t="shared" si="146"/>
        <v>0.68043887615200005</v>
      </c>
      <c r="L4737" s="1">
        <f t="shared" si="147"/>
        <v>0</v>
      </c>
    </row>
    <row r="4738" spans="1:12" hidden="1" x14ac:dyDescent="0.25">
      <c r="A4738" t="str">
        <f>[1]marginal_mv_NN!$B4737</f>
        <v>SNP_CZ_4326603_G871A_Q291._ethA</v>
      </c>
      <c r="B4738" t="str">
        <f>[1]marginal_mv_NN!$C4737</f>
        <v>INS_CF_4327294_i180G_60_ethA</v>
      </c>
      <c r="D4738" s="2">
        <f>[1]marginal_mv_NN!$A4737</f>
        <v>0.36522591114000003</v>
      </c>
      <c r="F4738" s="2">
        <f>VLOOKUP($A4738,[2]marginal_effects_NN!$A$1:$B$127,2,FALSE)</f>
        <v>0.34785056114200003</v>
      </c>
      <c r="H4738" s="2">
        <f>VLOOKUP($B4738,[2]marginal_effects_NN!$A$1:$B$127,2,FALSE)</f>
        <v>0.29883635044099999</v>
      </c>
      <c r="J4738" s="2">
        <f t="shared" si="146"/>
        <v>0.64668691158300007</v>
      </c>
      <c r="L4738" s="1">
        <f t="shared" si="147"/>
        <v>0</v>
      </c>
    </row>
    <row r="4739" spans="1:12" hidden="1" x14ac:dyDescent="0.25">
      <c r="A4739" t="str">
        <f>[1]marginal_mv_NN!$B4738</f>
        <v>SNP_CZ_4326603_G871A_Q291._ethA</v>
      </c>
      <c r="B4739" t="str">
        <f>[1]marginal_mv_NN!$C4738</f>
        <v>SNP_CZ_4327148_C326T_W109._ethA</v>
      </c>
      <c r="D4739" s="2">
        <f>[1]marginal_mv_NN!$A4738</f>
        <v>0.36806827783599999</v>
      </c>
      <c r="F4739" s="2">
        <f>VLOOKUP($A4739,[2]marginal_effects_NN!$A$1:$B$127,2,FALSE)</f>
        <v>0.34785056114200003</v>
      </c>
      <c r="H4739" s="2">
        <f>VLOOKUP($B4739,[2]marginal_effects_NN!$A$1:$B$127,2,FALSE)</f>
        <v>0.32693886756899998</v>
      </c>
      <c r="J4739" s="2">
        <f t="shared" ref="J4739:J4802" si="148">F4739+H4739</f>
        <v>0.67478942871100001</v>
      </c>
      <c r="L4739" s="1">
        <f t="shared" ref="L4739:L4802" si="149">IF(ABS(D4739)&gt;ABS(J4739),1,0)</f>
        <v>0</v>
      </c>
    </row>
    <row r="4740" spans="1:12" hidden="1" x14ac:dyDescent="0.25">
      <c r="A4740" t="str">
        <f>[1]marginal_mv_NN!$B4739</f>
        <v>SNP_CZ_4326603_G871A_Q291._ethA</v>
      </c>
      <c r="B4740" t="str">
        <f>[1]marginal_mv_NN!$C4739</f>
        <v>SNP_CN_4327058_C416T_G139D_ethA</v>
      </c>
      <c r="D4740" s="2">
        <f>[1]marginal_mv_NN!$A4739</f>
        <v>0.358431816101</v>
      </c>
      <c r="F4740" s="2">
        <f>VLOOKUP($A4740,[2]marginal_effects_NN!$A$1:$B$127,2,FALSE)</f>
        <v>0.34785056114200003</v>
      </c>
      <c r="H4740" s="2">
        <f>VLOOKUP($B4740,[2]marginal_effects_NN!$A$1:$B$127,2,FALSE)</f>
        <v>0.15481013059599999</v>
      </c>
      <c r="J4740" s="2">
        <f t="shared" si="148"/>
        <v>0.50266069173799999</v>
      </c>
      <c r="L4740" s="1">
        <f t="shared" si="149"/>
        <v>0</v>
      </c>
    </row>
    <row r="4741" spans="1:12" hidden="1" x14ac:dyDescent="0.25">
      <c r="A4741" t="str">
        <f>[1]marginal_mv_NN!$B4740</f>
        <v>SNP_CZ_4326603_G871A_Q291._ethA</v>
      </c>
      <c r="B4741" t="str">
        <f>[1]marginal_mv_NN!$C4740</f>
        <v>SNP_CN_4327211_G263A_T88I_ethA</v>
      </c>
      <c r="D4741" s="2">
        <f>[1]marginal_mv_NN!$A4740</f>
        <v>0.36624205112500002</v>
      </c>
      <c r="F4741" s="2">
        <f>VLOOKUP($A4741,[2]marginal_effects_NN!$A$1:$B$127,2,FALSE)</f>
        <v>0.34785056114200003</v>
      </c>
      <c r="H4741" s="2">
        <f>VLOOKUP($B4741,[2]marginal_effects_NN!$A$1:$B$127,2,FALSE)</f>
        <v>0.32517659664199999</v>
      </c>
      <c r="J4741" s="2">
        <f t="shared" si="148"/>
        <v>0.67302715778400002</v>
      </c>
      <c r="L4741" s="1">
        <f t="shared" si="149"/>
        <v>0</v>
      </c>
    </row>
    <row r="4742" spans="1:12" x14ac:dyDescent="0.25">
      <c r="A4742" t="str">
        <f>[1]marginal_mv_NN!$B4741</f>
        <v>SNP_CZ_4326603_G871A_Q291._ethA</v>
      </c>
      <c r="B4742" t="str">
        <f>[1]marginal_mv_NN!$C4741</f>
        <v>DEL_CF_4326771_d703A_235_ethA</v>
      </c>
      <c r="D4742" s="2">
        <f>[1]marginal_mv_NN!$A4741</f>
        <v>0.249204218388</v>
      </c>
      <c r="F4742" s="2">
        <f>VLOOKUP($A4742,[2]marginal_effects_NN!$A$1:$B$127,2,FALSE)</f>
        <v>0.34785056114200003</v>
      </c>
      <c r="H4742" s="2">
        <f>VLOOKUP($B4742,[2]marginal_effects_NN!$A$1:$B$127,2,FALSE)</f>
        <v>-0.35345089435600002</v>
      </c>
      <c r="J4742" s="2">
        <f t="shared" si="148"/>
        <v>-5.6003332139999973E-3</v>
      </c>
      <c r="L4742" s="1">
        <f t="shared" si="149"/>
        <v>1</v>
      </c>
    </row>
    <row r="4743" spans="1:12" hidden="1" x14ac:dyDescent="0.25">
      <c r="A4743" t="str">
        <f>[1]marginal_mv_NN!$B4742</f>
        <v>SNP_CZ_4326603_G871A_Q291._ethA</v>
      </c>
      <c r="B4743" t="str">
        <f>[1]marginal_mv_NN!$C4742</f>
        <v>SNP_CN_4327424_A50G_V17A_ethA</v>
      </c>
      <c r="D4743" s="2">
        <f>[1]marginal_mv_NN!$A4742</f>
        <v>0.36513257026700002</v>
      </c>
      <c r="F4743" s="2">
        <f>VLOOKUP($A4743,[2]marginal_effects_NN!$A$1:$B$127,2,FALSE)</f>
        <v>0.34785056114200003</v>
      </c>
      <c r="H4743" s="2">
        <f>VLOOKUP($B4743,[2]marginal_effects_NN!$A$1:$B$127,2,FALSE)</f>
        <v>0.29466873407400002</v>
      </c>
      <c r="J4743" s="2">
        <f t="shared" si="148"/>
        <v>0.64251929521600004</v>
      </c>
      <c r="L4743" s="1">
        <f t="shared" si="149"/>
        <v>0</v>
      </c>
    </row>
    <row r="4744" spans="1:12" hidden="1" x14ac:dyDescent="0.25">
      <c r="A4744" t="str">
        <f>[1]marginal_mv_NN!$B4743</f>
        <v>SNP_CZ_4326603_G871A_Q291._ethA</v>
      </c>
      <c r="B4744" t="str">
        <f>[1]marginal_mv_NN!$C4743</f>
        <v>SNP_CN_4326815_C659T_G220D_ethA</v>
      </c>
      <c r="D4744" s="2">
        <f>[1]marginal_mv_NN!$A4743</f>
        <v>0.365042686462</v>
      </c>
      <c r="F4744" s="2">
        <f>VLOOKUP($A4744,[2]marginal_effects_NN!$A$1:$B$127,2,FALSE)</f>
        <v>0.34785056114200003</v>
      </c>
      <c r="H4744" s="2">
        <f>VLOOKUP($B4744,[2]marginal_effects_NN!$A$1:$B$127,2,FALSE)</f>
        <v>0.29307329654699998</v>
      </c>
      <c r="J4744" s="2">
        <f t="shared" si="148"/>
        <v>0.64092385768899995</v>
      </c>
      <c r="L4744" s="1">
        <f t="shared" si="149"/>
        <v>0</v>
      </c>
    </row>
    <row r="4745" spans="1:12" x14ac:dyDescent="0.25">
      <c r="A4745" t="str">
        <f>[1]marginal_mv_NN!$B4744</f>
        <v>SNP_CZ_4326603_G871A_Q291._ethA</v>
      </c>
      <c r="B4745" t="str">
        <f>[1]marginal_mv_NN!$C4744</f>
        <v>SNP_CN_4327073_A401G_L134P_ethA</v>
      </c>
      <c r="D4745" s="2">
        <f>[1]marginal_mv_NN!$A4744</f>
        <v>0.27127867937099998</v>
      </c>
      <c r="F4745" s="2">
        <f>VLOOKUP($A4745,[2]marginal_effects_NN!$A$1:$B$127,2,FALSE)</f>
        <v>0.34785056114200003</v>
      </c>
      <c r="H4745" s="2">
        <f>VLOOKUP($B4745,[2]marginal_effects_NN!$A$1:$B$127,2,FALSE)</f>
        <v>-0.329669743776</v>
      </c>
      <c r="J4745" s="2">
        <f t="shared" si="148"/>
        <v>1.8180817366000024E-2</v>
      </c>
      <c r="L4745" s="1">
        <f t="shared" si="149"/>
        <v>1</v>
      </c>
    </row>
    <row r="4746" spans="1:12" hidden="1" x14ac:dyDescent="0.25">
      <c r="A4746" t="str">
        <f>[1]marginal_mv_NN!$B4745</f>
        <v>SNP_CZ_4326603_G871A_Q291._ethA</v>
      </c>
      <c r="B4746" t="str">
        <f>[1]marginal_mv_NN!$C4745</f>
        <v>SNP_CZ_4326715_G759T_C253._ethA</v>
      </c>
      <c r="D4746" s="2">
        <f>[1]marginal_mv_NN!$A4745</f>
        <v>0.36452859640099999</v>
      </c>
      <c r="F4746" s="2">
        <f>VLOOKUP($A4746,[2]marginal_effects_NN!$A$1:$B$127,2,FALSE)</f>
        <v>0.34785056114200003</v>
      </c>
      <c r="H4746" s="2">
        <f>VLOOKUP($B4746,[2]marginal_effects_NN!$A$1:$B$127,2,FALSE)</f>
        <v>0.27841824293099998</v>
      </c>
      <c r="J4746" s="2">
        <f t="shared" si="148"/>
        <v>0.62626880407300001</v>
      </c>
      <c r="L4746" s="1">
        <f t="shared" si="149"/>
        <v>0</v>
      </c>
    </row>
    <row r="4747" spans="1:12" hidden="1" x14ac:dyDescent="0.25">
      <c r="A4747" t="str">
        <f>[1]marginal_mv_NN!$B4746</f>
        <v>SNP_CZ_4326603_G871A_Q291._ethA</v>
      </c>
      <c r="B4747" t="str">
        <f>[1]marginal_mv_NN!$C4746</f>
        <v>INS_CF_4326585_i889GCACC_297_ethA</v>
      </c>
      <c r="D4747" s="2">
        <f>[1]marginal_mv_NN!$A4746</f>
        <v>0.36852765083299999</v>
      </c>
      <c r="F4747" s="2">
        <f>VLOOKUP($A4747,[2]marginal_effects_NN!$A$1:$B$127,2,FALSE)</f>
        <v>0.34785056114200003</v>
      </c>
      <c r="H4747" s="2">
        <f>VLOOKUP($B4747,[2]marginal_effects_NN!$A$1:$B$127,2,FALSE)</f>
        <v>0.34180402755700001</v>
      </c>
      <c r="J4747" s="2">
        <f t="shared" si="148"/>
        <v>0.68965458869899998</v>
      </c>
      <c r="L4747" s="1">
        <f t="shared" si="149"/>
        <v>0</v>
      </c>
    </row>
    <row r="4748" spans="1:12" hidden="1" x14ac:dyDescent="0.25">
      <c r="A4748" t="str">
        <f>[1]marginal_mv_NN!$B4747</f>
        <v>SNP_CZ_4326603_G871A_Q291._ethA</v>
      </c>
      <c r="B4748" t="str">
        <f>[1]marginal_mv_NN!$C4747</f>
        <v>SNP_CN_4327448_A26G_I9T_ethA</v>
      </c>
      <c r="D4748" s="2">
        <f>[1]marginal_mv_NN!$A4747</f>
        <v>0.36601120233500001</v>
      </c>
      <c r="F4748" s="2">
        <f>VLOOKUP($A4748,[2]marginal_effects_NN!$A$1:$B$127,2,FALSE)</f>
        <v>0.34785056114200003</v>
      </c>
      <c r="H4748" s="2">
        <f>VLOOKUP($B4748,[2]marginal_effects_NN!$A$1:$B$127,2,FALSE)</f>
        <v>0.30652880668600002</v>
      </c>
      <c r="J4748" s="2">
        <f t="shared" si="148"/>
        <v>0.6543793678280001</v>
      </c>
      <c r="L4748" s="1">
        <f t="shared" si="149"/>
        <v>0</v>
      </c>
    </row>
    <row r="4749" spans="1:12" x14ac:dyDescent="0.25">
      <c r="A4749" t="str">
        <f>[1]marginal_mv_NN!$B4748</f>
        <v>SNP_CZ_4326603_G871A_Q291._ethA</v>
      </c>
      <c r="B4749" t="str">
        <f>[1]marginal_mv_NN!$C4748</f>
        <v>SNP_P_1673406_C34T_promoter_fabG1.inhA</v>
      </c>
      <c r="D4749" s="2">
        <f>[1]marginal_mv_NN!$A4748</f>
        <v>0.29090183973299999</v>
      </c>
      <c r="F4749" s="2">
        <f>VLOOKUP($A4749,[2]marginal_effects_NN!$A$1:$B$127,2,FALSE)</f>
        <v>0.34785056114200003</v>
      </c>
      <c r="H4749" s="2">
        <f>VLOOKUP($B4749,[2]marginal_effects_NN!$A$1:$B$127,2,FALSE)</f>
        <v>-0.292444169521</v>
      </c>
      <c r="J4749" s="2">
        <f t="shared" si="148"/>
        <v>5.5406391621000028E-2</v>
      </c>
      <c r="L4749" s="1">
        <f t="shared" si="149"/>
        <v>1</v>
      </c>
    </row>
    <row r="4750" spans="1:12" hidden="1" x14ac:dyDescent="0.25">
      <c r="A4750" t="str">
        <f>[1]marginal_mv_NN!$B4749</f>
        <v>SNP_CZ_4326603_G871A_Q291._ethA</v>
      </c>
      <c r="B4750" t="str">
        <f>[1]marginal_mv_NN!$C4749</f>
        <v>DEL_CD_4326366_d1108TGTAGGCCATCG_370_ethA</v>
      </c>
      <c r="D4750" s="2">
        <f>[1]marginal_mv_NN!$A4749</f>
        <v>0.36833566427199999</v>
      </c>
      <c r="F4750" s="2">
        <f>VLOOKUP($A4750,[2]marginal_effects_NN!$A$1:$B$127,2,FALSE)</f>
        <v>0.34785056114200003</v>
      </c>
      <c r="H4750" s="2">
        <f>VLOOKUP($B4750,[2]marginal_effects_NN!$A$1:$B$127,2,FALSE)</f>
        <v>0.33631688356400002</v>
      </c>
      <c r="J4750" s="2">
        <f t="shared" si="148"/>
        <v>0.68416744470599999</v>
      </c>
      <c r="L4750" s="1">
        <f t="shared" si="149"/>
        <v>0</v>
      </c>
    </row>
    <row r="4751" spans="1:12" hidden="1" x14ac:dyDescent="0.25">
      <c r="A4751" t="str">
        <f>[1]marginal_mv_NN!$B4750</f>
        <v>SNP_CZ_4326603_G871A_Q291._ethA</v>
      </c>
      <c r="B4751" t="str">
        <f>[1]marginal_mv_NN!$C4750</f>
        <v>SNP_CN_4327301_T173G_D58A_ethA</v>
      </c>
      <c r="D4751" s="2">
        <f>[1]marginal_mv_NN!$A4750</f>
        <v>0.36659991741199999</v>
      </c>
      <c r="F4751" s="2">
        <f>VLOOKUP($A4751,[2]marginal_effects_NN!$A$1:$B$127,2,FALSE)</f>
        <v>0.34785056114200003</v>
      </c>
      <c r="H4751" s="2">
        <f>VLOOKUP($B4751,[2]marginal_effects_NN!$A$1:$B$127,2,FALSE)</f>
        <v>0.337369561195</v>
      </c>
      <c r="J4751" s="2">
        <f t="shared" si="148"/>
        <v>0.68522012233700003</v>
      </c>
      <c r="L4751" s="1">
        <f t="shared" si="149"/>
        <v>0</v>
      </c>
    </row>
    <row r="4752" spans="1:12" hidden="1" x14ac:dyDescent="0.25">
      <c r="A4752" t="str">
        <f>[1]marginal_mv_NN!$B4751</f>
        <v>SNP_CZ_4326603_G871A_Q291._ethA</v>
      </c>
      <c r="B4752" t="str">
        <f>[1]marginal_mv_NN!$C4751</f>
        <v>SNP_CZ_4326099_G1375A_Q459._ethA</v>
      </c>
      <c r="D4752" s="2">
        <f>[1]marginal_mv_NN!$A4751</f>
        <v>0.36729913949999998</v>
      </c>
      <c r="F4752" s="2">
        <f>VLOOKUP($A4752,[2]marginal_effects_NN!$A$1:$B$127,2,FALSE)</f>
        <v>0.34785056114200003</v>
      </c>
      <c r="H4752" s="2">
        <f>VLOOKUP($B4752,[2]marginal_effects_NN!$A$1:$B$127,2,FALSE)</f>
        <v>0.307135522366</v>
      </c>
      <c r="J4752" s="2">
        <f t="shared" si="148"/>
        <v>0.65498608350800003</v>
      </c>
      <c r="L4752" s="1">
        <f t="shared" si="149"/>
        <v>0</v>
      </c>
    </row>
    <row r="4753" spans="1:12" hidden="1" x14ac:dyDescent="0.25">
      <c r="A4753" t="str">
        <f>[1]marginal_mv_NN!$B4752</f>
        <v>SNP_CZ_4326603_G871A_Q291._ethA</v>
      </c>
      <c r="B4753" t="str">
        <f>[1]marginal_mv_NN!$C4752</f>
        <v>SNP_CN_4327347_C127T_G43S_ethA</v>
      </c>
      <c r="D4753" s="2">
        <f>[1]marginal_mv_NN!$A4752</f>
        <v>0.365837872028</v>
      </c>
      <c r="F4753" s="2">
        <f>VLOOKUP($A4753,[2]marginal_effects_NN!$A$1:$B$127,2,FALSE)</f>
        <v>0.34785056114200003</v>
      </c>
      <c r="H4753" s="2">
        <f>VLOOKUP($B4753,[2]marginal_effects_NN!$A$1:$B$127,2,FALSE)</f>
        <v>0.31210196018199998</v>
      </c>
      <c r="J4753" s="2">
        <f t="shared" si="148"/>
        <v>0.65995252132400006</v>
      </c>
      <c r="L4753" s="1">
        <f t="shared" si="149"/>
        <v>0</v>
      </c>
    </row>
    <row r="4754" spans="1:12" x14ac:dyDescent="0.25">
      <c r="A4754" t="str">
        <f>[1]marginal_mv_NN!$B4753</f>
        <v>SNP_CZ_4326603_G871A_Q291._ethA</v>
      </c>
      <c r="B4754" t="str">
        <f>[1]marginal_mv_NN!$C4753</f>
        <v>SNP_P_4327501_G28A_promoter_ethA</v>
      </c>
      <c r="D4754" s="2">
        <f>[1]marginal_mv_NN!$A4753</f>
        <v>0.231994390488</v>
      </c>
      <c r="F4754" s="2">
        <f>VLOOKUP($A4754,[2]marginal_effects_NN!$A$1:$B$127,2,FALSE)</f>
        <v>0.34785056114200003</v>
      </c>
      <c r="H4754" s="2">
        <f>VLOOKUP($B4754,[2]marginal_effects_NN!$A$1:$B$127,2,FALSE)</f>
        <v>-0.38208937645000002</v>
      </c>
      <c r="J4754" s="2">
        <f t="shared" si="148"/>
        <v>-3.4238815307999992E-2</v>
      </c>
      <c r="L4754" s="1">
        <f t="shared" si="149"/>
        <v>1</v>
      </c>
    </row>
    <row r="4755" spans="1:12" hidden="1" x14ac:dyDescent="0.25">
      <c r="A4755" t="str">
        <f>[1]marginal_mv_NN!$B4754</f>
        <v>SNP_CZ_4326603_G871A_Q291._ethA</v>
      </c>
      <c r="B4755" t="str">
        <f>[1]marginal_mv_NN!$C4754</f>
        <v>SNP_CZ_4326396_G1078A_Q360._ethA</v>
      </c>
      <c r="D4755" s="2">
        <f>[1]marginal_mv_NN!$A4754</f>
        <v>0.36801522970200001</v>
      </c>
      <c r="F4755" s="2">
        <f>VLOOKUP($A4755,[2]marginal_effects_NN!$A$1:$B$127,2,FALSE)</f>
        <v>0.34785056114200003</v>
      </c>
      <c r="H4755" s="2">
        <f>VLOOKUP($B4755,[2]marginal_effects_NN!$A$1:$B$127,2,FALSE)</f>
        <v>0.326645553112</v>
      </c>
      <c r="J4755" s="2">
        <f t="shared" si="148"/>
        <v>0.67449611425400002</v>
      </c>
      <c r="L4755" s="1">
        <f t="shared" si="149"/>
        <v>0</v>
      </c>
    </row>
    <row r="4756" spans="1:12" hidden="1" x14ac:dyDescent="0.25">
      <c r="A4756" t="str">
        <f>[1]marginal_mv_NN!$B4755</f>
        <v>SNP_CZ_4326603_G871A_Q291._ethA</v>
      </c>
      <c r="B4756" t="str">
        <f>[1]marginal_mv_NN!$C4755</f>
        <v>SNP_CN_4326717_A757G_C253R_ethA</v>
      </c>
      <c r="D4756" s="2">
        <f>[1]marginal_mv_NN!$A4755</f>
        <v>0.36588335037199998</v>
      </c>
      <c r="F4756" s="2">
        <f>VLOOKUP($A4756,[2]marginal_effects_NN!$A$1:$B$127,2,FALSE)</f>
        <v>0.34785056114200003</v>
      </c>
      <c r="H4756" s="2">
        <f>VLOOKUP($B4756,[2]marginal_effects_NN!$A$1:$B$127,2,FALSE)</f>
        <v>0.31362324953100001</v>
      </c>
      <c r="J4756" s="2">
        <f t="shared" si="148"/>
        <v>0.66147381067300004</v>
      </c>
      <c r="L4756" s="1">
        <f t="shared" si="149"/>
        <v>0</v>
      </c>
    </row>
    <row r="4757" spans="1:12" x14ac:dyDescent="0.25">
      <c r="A4757" t="str">
        <f>[1]marginal_mv_NN!$B4756</f>
        <v>SNP_CZ_4326603_G871A_Q291._ethA</v>
      </c>
      <c r="B4757" t="str">
        <f>[1]marginal_mv_NN!$C4756</f>
        <v>SNP_CN_4326327_T1147G_T383P_ethA</v>
      </c>
      <c r="D4757" s="2">
        <f>[1]marginal_mv_NN!$A4756</f>
        <v>0.16158658266100001</v>
      </c>
      <c r="F4757" s="2">
        <f>VLOOKUP($A4757,[2]marginal_effects_NN!$A$1:$B$127,2,FALSE)</f>
        <v>0.34785056114200003</v>
      </c>
      <c r="H4757" s="2">
        <f>VLOOKUP($B4757,[2]marginal_effects_NN!$A$1:$B$127,2,FALSE)</f>
        <v>-0.44044125080099999</v>
      </c>
      <c r="J4757" s="2">
        <f t="shared" si="148"/>
        <v>-9.259068965899997E-2</v>
      </c>
      <c r="L4757" s="1">
        <f t="shared" si="149"/>
        <v>1</v>
      </c>
    </row>
    <row r="4758" spans="1:12" hidden="1" x14ac:dyDescent="0.25">
      <c r="A4758" t="str">
        <f>[1]marginal_mv_NN!$B4757</f>
        <v>SNP_CZ_4326603_G871A_Q291._ethA</v>
      </c>
      <c r="B4758" t="str">
        <f>[1]marginal_mv_NN!$C4757</f>
        <v>INS_CF_4326217_i1257G_419_ethA</v>
      </c>
      <c r="D4758" s="2">
        <f>[1]marginal_mv_NN!$A4757</f>
        <v>0.366019248962</v>
      </c>
      <c r="F4758" s="2">
        <f>VLOOKUP($A4758,[2]marginal_effects_NN!$A$1:$B$127,2,FALSE)</f>
        <v>0.34785056114200003</v>
      </c>
      <c r="H4758" s="2">
        <f>VLOOKUP($B4758,[2]marginal_effects_NN!$A$1:$B$127,2,FALSE)</f>
        <v>0.31831902265500001</v>
      </c>
      <c r="J4758" s="2">
        <f t="shared" si="148"/>
        <v>0.66616958379700009</v>
      </c>
      <c r="L4758" s="1">
        <f t="shared" si="149"/>
        <v>0</v>
      </c>
    </row>
    <row r="4759" spans="1:12" hidden="1" x14ac:dyDescent="0.25">
      <c r="A4759" t="str">
        <f>[1]marginal_mv_NN!$B4758</f>
        <v>SNP_CZ_4326603_G871A_Q291._ethA</v>
      </c>
      <c r="B4759" t="str">
        <f>[1]marginal_mv_NN!$C4758</f>
        <v>SNP_CN_4327471_C3T_M1I_ethA</v>
      </c>
      <c r="D4759" s="2">
        <f>[1]marginal_mv_NN!$A4758</f>
        <v>0.36469680070900001</v>
      </c>
      <c r="F4759" s="2">
        <f>VLOOKUP($A4759,[2]marginal_effects_NN!$A$1:$B$127,2,FALSE)</f>
        <v>0.34785056114200003</v>
      </c>
      <c r="H4759" s="2">
        <f>VLOOKUP($B4759,[2]marginal_effects_NN!$A$1:$B$127,2,FALSE)</f>
        <v>0.27815008163499999</v>
      </c>
      <c r="J4759" s="2">
        <f t="shared" si="148"/>
        <v>0.62600064277699996</v>
      </c>
      <c r="L4759" s="1">
        <f t="shared" si="149"/>
        <v>0</v>
      </c>
    </row>
    <row r="4760" spans="1:12" hidden="1" x14ac:dyDescent="0.25">
      <c r="A4760" t="str">
        <f>[1]marginal_mv_NN!$B4759</f>
        <v>SNP_CZ_4326603_G871A_Q291._ethA</v>
      </c>
      <c r="B4760" t="str">
        <f>[1]marginal_mv_NN!$C4759</f>
        <v>SNP_CN_4327311_A163G_S55P_ethA</v>
      </c>
      <c r="D4760" s="2">
        <f>[1]marginal_mv_NN!$A4759</f>
        <v>0.36832261085500001</v>
      </c>
      <c r="F4760" s="2">
        <f>VLOOKUP($A4760,[2]marginal_effects_NN!$A$1:$B$127,2,FALSE)</f>
        <v>0.34785056114200003</v>
      </c>
      <c r="H4760" s="2">
        <f>VLOOKUP($B4760,[2]marginal_effects_NN!$A$1:$B$127,2,FALSE)</f>
        <v>0.33481478691099997</v>
      </c>
      <c r="J4760" s="2">
        <f t="shared" si="148"/>
        <v>0.68266534805300005</v>
      </c>
      <c r="L4760" s="1">
        <f t="shared" si="149"/>
        <v>0</v>
      </c>
    </row>
    <row r="4761" spans="1:12" hidden="1" x14ac:dyDescent="0.25">
      <c r="A4761" t="str">
        <f>[1]marginal_mv_NN!$B4760</f>
        <v>SNP_CZ_4326603_G871A_Q291._ethA</v>
      </c>
      <c r="B4761" t="str">
        <f>[1]marginal_mv_NN!$C4760</f>
        <v>SNP_CN_4327136_T338C_E113G_ethA</v>
      </c>
      <c r="D4761" s="2">
        <f>[1]marginal_mv_NN!$A4760</f>
        <v>0.36628776788700002</v>
      </c>
      <c r="F4761" s="2">
        <f>VLOOKUP($A4761,[2]marginal_effects_NN!$A$1:$B$127,2,FALSE)</f>
        <v>0.34785056114200003</v>
      </c>
      <c r="H4761" s="2">
        <f>VLOOKUP($B4761,[2]marginal_effects_NN!$A$1:$B$127,2,FALSE)</f>
        <v>0.32806050777399998</v>
      </c>
      <c r="J4761" s="2">
        <f t="shared" si="148"/>
        <v>0.67591106891599995</v>
      </c>
      <c r="L4761" s="1">
        <f t="shared" si="149"/>
        <v>0</v>
      </c>
    </row>
    <row r="4762" spans="1:12" hidden="1" x14ac:dyDescent="0.25">
      <c r="A4762" t="str">
        <f>[1]marginal_mv_NN!$B4761</f>
        <v>SNP_CZ_4326603_G871A_Q291._ethA</v>
      </c>
      <c r="B4762" t="str">
        <f>[1]marginal_mv_NN!$C4761</f>
        <v>SNP_CZ_4326213_G1261A_R421._ethA</v>
      </c>
      <c r="D4762" s="2">
        <f>[1]marginal_mv_NN!$A4761</f>
        <v>0.36538130044900002</v>
      </c>
      <c r="F4762" s="2">
        <f>VLOOKUP($A4762,[2]marginal_effects_NN!$A$1:$B$127,2,FALSE)</f>
        <v>0.34785056114200003</v>
      </c>
      <c r="H4762" s="2">
        <f>VLOOKUP($B4762,[2]marginal_effects_NN!$A$1:$B$127,2,FALSE)</f>
        <v>0.300954639912</v>
      </c>
      <c r="J4762" s="2">
        <f t="shared" si="148"/>
        <v>0.64880520105399997</v>
      </c>
      <c r="L4762" s="1">
        <f t="shared" si="149"/>
        <v>0</v>
      </c>
    </row>
    <row r="4763" spans="1:12" hidden="1" x14ac:dyDescent="0.25">
      <c r="A4763" t="str">
        <f>[1]marginal_mv_NN!$B4762</f>
        <v>SNP_CN_4327293_T181C_T61A_ethA</v>
      </c>
      <c r="B4763" t="str">
        <f>[1]marginal_mv_NN!$C4762</f>
        <v>SNP_P_1673432_T8A_promoter_fabG1.inhA</v>
      </c>
      <c r="D4763" s="2">
        <f>[1]marginal_mv_NN!$A4762</f>
        <v>0.114295721054</v>
      </c>
      <c r="F4763" s="2">
        <f>VLOOKUP($A4763,[2]marginal_effects_NN!$A$1:$B$127,2,FALSE)</f>
        <v>7.7067017555199997E-3</v>
      </c>
      <c r="H4763" s="2">
        <f>VLOOKUP($B4763,[2]marginal_effects_NN!$A$1:$B$127,2,FALSE)</f>
        <v>0.11743915081</v>
      </c>
      <c r="J4763" s="2">
        <f t="shared" si="148"/>
        <v>0.12514585256551999</v>
      </c>
      <c r="L4763" s="1">
        <f t="shared" si="149"/>
        <v>0</v>
      </c>
    </row>
    <row r="4764" spans="1:12" hidden="1" x14ac:dyDescent="0.25">
      <c r="A4764" t="str">
        <f>[1]marginal_mv_NN!$B4763</f>
        <v>SNP_CN_4327293_T181C_T61A_ethA</v>
      </c>
      <c r="B4764" t="str">
        <f>[1]marginal_mv_NN!$C4763</f>
        <v>SNP_CN_4326113_G1361A_P454L_ethA</v>
      </c>
      <c r="D4764" s="2">
        <f>[1]marginal_mv_NN!$A4763</f>
        <v>0.20623564720199999</v>
      </c>
      <c r="F4764" s="2">
        <f>VLOOKUP($A4764,[2]marginal_effects_NN!$A$1:$B$127,2,FALSE)</f>
        <v>7.7067017555199997E-3</v>
      </c>
      <c r="H4764" s="2">
        <f>VLOOKUP($B4764,[2]marginal_effects_NN!$A$1:$B$127,2,FALSE)</f>
        <v>0.203648686409</v>
      </c>
      <c r="J4764" s="2">
        <f t="shared" si="148"/>
        <v>0.21135538816451999</v>
      </c>
      <c r="L4764" s="1">
        <f t="shared" si="149"/>
        <v>0</v>
      </c>
    </row>
    <row r="4765" spans="1:12" hidden="1" x14ac:dyDescent="0.25">
      <c r="A4765" t="str">
        <f>[1]marginal_mv_NN!$B4764</f>
        <v>SNP_CN_4327293_T181C_T61A_ethA</v>
      </c>
      <c r="B4765" t="str">
        <f>[1]marginal_mv_NN!$C4764</f>
        <v>SNP_CN_1674262_A61G_I21V_inhA</v>
      </c>
      <c r="D4765" s="2">
        <f>[1]marginal_mv_NN!$A4764</f>
        <v>0.27087146043799998</v>
      </c>
      <c r="F4765" s="2">
        <f>VLOOKUP($A4765,[2]marginal_effects_NN!$A$1:$B$127,2,FALSE)</f>
        <v>7.7067017555199997E-3</v>
      </c>
      <c r="H4765" s="2">
        <f>VLOOKUP($B4765,[2]marginal_effects_NN!$A$1:$B$127,2,FALSE)</f>
        <v>0.27163660526299999</v>
      </c>
      <c r="J4765" s="2">
        <f t="shared" si="148"/>
        <v>0.27934330701852</v>
      </c>
      <c r="L4765" s="1">
        <f t="shared" si="149"/>
        <v>0</v>
      </c>
    </row>
    <row r="4766" spans="1:12" x14ac:dyDescent="0.25">
      <c r="A4766" t="str">
        <f>[1]marginal_mv_NN!$B4765</f>
        <v>SNP_CN_4327293_T181C_T61A_ethA</v>
      </c>
      <c r="B4766" t="str">
        <f>[1]marginal_mv_NN!$C4765</f>
        <v>SNP_CN_4327409_T65G_H22P_ethA</v>
      </c>
      <c r="D4766" s="2">
        <f>[1]marginal_mv_NN!$A4765</f>
        <v>-0.392411649227</v>
      </c>
      <c r="F4766" s="2">
        <f>VLOOKUP($A4766,[2]marginal_effects_NN!$A$1:$B$127,2,FALSE)</f>
        <v>7.7067017555199997E-3</v>
      </c>
      <c r="H4766" s="2">
        <f>VLOOKUP($B4766,[2]marginal_effects_NN!$A$1:$B$127,2,FALSE)</f>
        <v>-0.39618051052100001</v>
      </c>
      <c r="J4766" s="2">
        <f t="shared" si="148"/>
        <v>-0.38847380876547999</v>
      </c>
      <c r="L4766" s="1">
        <f t="shared" si="149"/>
        <v>1</v>
      </c>
    </row>
    <row r="4767" spans="1:12" hidden="1" x14ac:dyDescent="0.25">
      <c r="A4767" t="str">
        <f>[1]marginal_mv_NN!$B4766</f>
        <v>SNP_CN_4327293_T181C_T61A_ethA</v>
      </c>
      <c r="B4767" t="str">
        <f>[1]marginal_mv_NN!$C4766</f>
        <v>INS_CF_4326802_i672C_224_ethA</v>
      </c>
      <c r="D4767" s="2">
        <f>[1]marginal_mv_NN!$A4766</f>
        <v>0.33341348171200003</v>
      </c>
      <c r="F4767" s="2">
        <f>VLOOKUP($A4767,[2]marginal_effects_NN!$A$1:$B$127,2,FALSE)</f>
        <v>7.7067017555199997E-3</v>
      </c>
      <c r="H4767" s="2">
        <f>VLOOKUP($B4767,[2]marginal_effects_NN!$A$1:$B$127,2,FALSE)</f>
        <v>0.33228427171699998</v>
      </c>
      <c r="J4767" s="2">
        <f t="shared" si="148"/>
        <v>0.33999097347252</v>
      </c>
      <c r="L4767" s="1">
        <f t="shared" si="149"/>
        <v>0</v>
      </c>
    </row>
    <row r="4768" spans="1:12" x14ac:dyDescent="0.25">
      <c r="A4768" t="str">
        <f>[1]marginal_mv_NN!$B4767</f>
        <v>SNP_CN_4327293_T181C_T61A_ethA</v>
      </c>
      <c r="B4768" t="str">
        <f>[1]marginal_mv_NN!$C4767</f>
        <v>DEL_CF_4327133_d341T_114_ethA</v>
      </c>
      <c r="D4768" s="2">
        <f>[1]marginal_mv_NN!$A4767</f>
        <v>-0.18361300229999999</v>
      </c>
      <c r="F4768" s="2">
        <f>VLOOKUP($A4768,[2]marginal_effects_NN!$A$1:$B$127,2,FALSE)</f>
        <v>7.7067017555199997E-3</v>
      </c>
      <c r="H4768" s="2">
        <f>VLOOKUP($B4768,[2]marginal_effects_NN!$A$1:$B$127,2,FALSE)</f>
        <v>-0.18328258395200001</v>
      </c>
      <c r="J4768" s="2">
        <f t="shared" si="148"/>
        <v>-0.17557588219648002</v>
      </c>
      <c r="L4768" s="1">
        <f t="shared" si="149"/>
        <v>1</v>
      </c>
    </row>
    <row r="4769" spans="1:12" x14ac:dyDescent="0.25">
      <c r="A4769" t="str">
        <f>[1]marginal_mv_NN!$B4768</f>
        <v>SNP_CN_4327293_T181C_T61A_ethA</v>
      </c>
      <c r="B4769" t="str">
        <f>[1]marginal_mv_NN!$C4768</f>
        <v>SNP_CZ_4326858_G616A_Q206._ethA</v>
      </c>
      <c r="D4769" s="2">
        <f>[1]marginal_mv_NN!$A4768</f>
        <v>7.4835002422299998E-2</v>
      </c>
      <c r="F4769" s="2">
        <f>VLOOKUP($A4769,[2]marginal_effects_NN!$A$1:$B$127,2,FALSE)</f>
        <v>7.7067017555199997E-3</v>
      </c>
      <c r="H4769" s="2">
        <f>VLOOKUP($B4769,[2]marginal_effects_NN!$A$1:$B$127,2,FALSE)</f>
        <v>6.4852535724599994E-2</v>
      </c>
      <c r="J4769" s="2">
        <f t="shared" si="148"/>
        <v>7.2559237480119998E-2</v>
      </c>
      <c r="L4769" s="1">
        <f t="shared" si="149"/>
        <v>1</v>
      </c>
    </row>
    <row r="4770" spans="1:12" hidden="1" x14ac:dyDescent="0.25">
      <c r="A4770" t="str">
        <f>[1]marginal_mv_NN!$B4769</f>
        <v>SNP_CN_4327293_T181C_T61A_ethA</v>
      </c>
      <c r="B4770" t="str">
        <f>[1]marginal_mv_NN!$C4769</f>
        <v>DEL_CF_4326420_d1054C_352_ethA</v>
      </c>
      <c r="D4770" s="2">
        <f>[1]marginal_mv_NN!$A4769</f>
        <v>5.8499276638000003E-2</v>
      </c>
      <c r="F4770" s="2">
        <f>VLOOKUP($A4770,[2]marginal_effects_NN!$A$1:$B$127,2,FALSE)</f>
        <v>7.7067017555199997E-3</v>
      </c>
      <c r="H4770" s="2">
        <f>VLOOKUP($B4770,[2]marginal_effects_NN!$A$1:$B$127,2,FALSE)</f>
        <v>5.45272827148E-2</v>
      </c>
      <c r="J4770" s="2">
        <f t="shared" si="148"/>
        <v>6.2233984470319997E-2</v>
      </c>
      <c r="L4770" s="1">
        <f t="shared" si="149"/>
        <v>0</v>
      </c>
    </row>
    <row r="4771" spans="1:12" hidden="1" x14ac:dyDescent="0.25">
      <c r="A4771" t="str">
        <f>[1]marginal_mv_NN!$B4770</f>
        <v>SNP_CN_4327293_T181C_T61A_ethA</v>
      </c>
      <c r="B4771" t="str">
        <f>[1]marginal_mv_NN!$C4770</f>
        <v>SNP_CZ_4326399_G1075A_Q359._ethA</v>
      </c>
      <c r="D4771" s="2">
        <f>[1]marginal_mv_NN!$A4770</f>
        <v>0.327044725418</v>
      </c>
      <c r="F4771" s="2">
        <f>VLOOKUP($A4771,[2]marginal_effects_NN!$A$1:$B$127,2,FALSE)</f>
        <v>7.7067017555199997E-3</v>
      </c>
      <c r="H4771" s="2">
        <f>VLOOKUP($B4771,[2]marginal_effects_NN!$A$1:$B$127,2,FALSE)</f>
        <v>0.32780981063800002</v>
      </c>
      <c r="J4771" s="2">
        <f t="shared" si="148"/>
        <v>0.33551651239352004</v>
      </c>
      <c r="L4771" s="1">
        <f t="shared" si="149"/>
        <v>0</v>
      </c>
    </row>
    <row r="4772" spans="1:12" x14ac:dyDescent="0.25">
      <c r="A4772" t="str">
        <f>[1]marginal_mv_NN!$B4771</f>
        <v>SNP_CN_4327293_T181C_T61A_ethA</v>
      </c>
      <c r="B4772" t="str">
        <f>[1]marginal_mv_NN!$C4771</f>
        <v>SNP_CN_4326263_C1211A_R404L_ethA</v>
      </c>
      <c r="D4772" s="2">
        <f>[1]marginal_mv_NN!$A4771</f>
        <v>-0.43618798255899999</v>
      </c>
      <c r="F4772" s="2">
        <f>VLOOKUP($A4772,[2]marginal_effects_NN!$A$1:$B$127,2,FALSE)</f>
        <v>7.7067017555199997E-3</v>
      </c>
      <c r="H4772" s="2">
        <f>VLOOKUP($B4772,[2]marginal_effects_NN!$A$1:$B$127,2,FALSE)</f>
        <v>-0.44018423557300002</v>
      </c>
      <c r="J4772" s="2">
        <f t="shared" si="148"/>
        <v>-0.43247753381748</v>
      </c>
      <c r="L4772" s="1">
        <f t="shared" si="149"/>
        <v>1</v>
      </c>
    </row>
    <row r="4773" spans="1:12" hidden="1" x14ac:dyDescent="0.25">
      <c r="A4773" t="str">
        <f>[1]marginal_mv_NN!$B4772</f>
        <v>SNP_CN_4327293_T181C_T61A_ethA</v>
      </c>
      <c r="B4773" t="str">
        <f>[1]marginal_mv_NN!$C4772</f>
        <v>INS_CF_4327160_i314A_105_ethA</v>
      </c>
      <c r="D4773" s="2">
        <f>[1]marginal_mv_NN!$A4772</f>
        <v>0.32218074798599999</v>
      </c>
      <c r="F4773" s="2">
        <f>VLOOKUP($A4773,[2]marginal_effects_NN!$A$1:$B$127,2,FALSE)</f>
        <v>7.7067017555199997E-3</v>
      </c>
      <c r="H4773" s="2">
        <f>VLOOKUP($B4773,[2]marginal_effects_NN!$A$1:$B$127,2,FALSE)</f>
        <v>0.32117456197700001</v>
      </c>
      <c r="J4773" s="2">
        <f t="shared" si="148"/>
        <v>0.32888126373252002</v>
      </c>
      <c r="L4773" s="1">
        <f t="shared" si="149"/>
        <v>0</v>
      </c>
    </row>
    <row r="4774" spans="1:12" hidden="1" x14ac:dyDescent="0.25">
      <c r="A4774" t="str">
        <f>[1]marginal_mv_NN!$B4773</f>
        <v>SNP_CN_4327293_T181C_T61A_ethA</v>
      </c>
      <c r="B4774" t="str">
        <f>[1]marginal_mv_NN!$C4773</f>
        <v>SNP_CN_4326996_G478A_P160S_ethA</v>
      </c>
      <c r="D4774" s="2">
        <f>[1]marginal_mv_NN!$A4773</f>
        <v>0.32889944315000003</v>
      </c>
      <c r="F4774" s="2">
        <f>VLOOKUP($A4774,[2]marginal_effects_NN!$A$1:$B$127,2,FALSE)</f>
        <v>7.7067017555199997E-3</v>
      </c>
      <c r="H4774" s="2">
        <f>VLOOKUP($B4774,[2]marginal_effects_NN!$A$1:$B$127,2,FALSE)</f>
        <v>0.32808846235299999</v>
      </c>
      <c r="J4774" s="2">
        <f t="shared" si="148"/>
        <v>0.33579516410852001</v>
      </c>
      <c r="L4774" s="1">
        <f t="shared" si="149"/>
        <v>0</v>
      </c>
    </row>
    <row r="4775" spans="1:12" x14ac:dyDescent="0.25">
      <c r="A4775" t="str">
        <f>[1]marginal_mv_NN!$B4774</f>
        <v>SNP_CN_4327293_T181C_T61A_ethA</v>
      </c>
      <c r="B4775" t="str">
        <f>[1]marginal_mv_NN!$C4774</f>
        <v>SNP_CN_4326111_A1363G_W455R_ethA</v>
      </c>
      <c r="D4775" s="2">
        <f>[1]marginal_mv_NN!$A4774</f>
        <v>7.0875704288499999E-2</v>
      </c>
      <c r="F4775" s="2">
        <f>VLOOKUP($A4775,[2]marginal_effects_NN!$A$1:$B$127,2,FALSE)</f>
        <v>7.7067017555199997E-3</v>
      </c>
      <c r="H4775" s="2">
        <f>VLOOKUP($B4775,[2]marginal_effects_NN!$A$1:$B$127,2,FALSE)</f>
        <v>6.2561392784100001E-2</v>
      </c>
      <c r="J4775" s="2">
        <f t="shared" si="148"/>
        <v>7.0268094539620005E-2</v>
      </c>
      <c r="L4775" s="1">
        <f t="shared" si="149"/>
        <v>1</v>
      </c>
    </row>
    <row r="4776" spans="1:12" hidden="1" x14ac:dyDescent="0.25">
      <c r="A4776" t="str">
        <f>[1]marginal_mv_NN!$B4775</f>
        <v>SNP_CN_4327293_T181C_T61A_ethA</v>
      </c>
      <c r="B4776" t="str">
        <f>[1]marginal_mv_NN!$C4775</f>
        <v>SNP_CZ_4326755_C719T_W240._ethA</v>
      </c>
      <c r="D4776" s="2">
        <f>[1]marginal_mv_NN!$A4775</f>
        <v>0.257990956306</v>
      </c>
      <c r="F4776" s="2">
        <f>VLOOKUP($A4776,[2]marginal_effects_NN!$A$1:$B$127,2,FALSE)</f>
        <v>7.7067017555199997E-3</v>
      </c>
      <c r="H4776" s="2">
        <f>VLOOKUP($B4776,[2]marginal_effects_NN!$A$1:$B$127,2,FALSE)</f>
        <v>0.25865143537500002</v>
      </c>
      <c r="J4776" s="2">
        <f t="shared" si="148"/>
        <v>0.26635813713052003</v>
      </c>
      <c r="L4776" s="1">
        <f t="shared" si="149"/>
        <v>0</v>
      </c>
    </row>
    <row r="4777" spans="1:12" hidden="1" x14ac:dyDescent="0.25">
      <c r="A4777" t="str">
        <f>[1]marginal_mv_NN!$B4776</f>
        <v>SNP_CN_4327293_T181C_T61A_ethA</v>
      </c>
      <c r="B4777" t="str">
        <f>[1]marginal_mv_NN!$C4776</f>
        <v>SNP_P_1673432_T8G_promoter_fabG1.inhA</v>
      </c>
      <c r="D4777" s="2">
        <f>[1]marginal_mv_NN!$A4776</f>
        <v>0.328998506069</v>
      </c>
      <c r="F4777" s="2">
        <f>VLOOKUP($A4777,[2]marginal_effects_NN!$A$1:$B$127,2,FALSE)</f>
        <v>7.7067017555199997E-3</v>
      </c>
      <c r="H4777" s="2">
        <f>VLOOKUP($B4777,[2]marginal_effects_NN!$A$1:$B$127,2,FALSE)</f>
        <v>0.32927387952800002</v>
      </c>
      <c r="J4777" s="2">
        <f t="shared" si="148"/>
        <v>0.33698058128352004</v>
      </c>
      <c r="L4777" s="1">
        <f t="shared" si="149"/>
        <v>0</v>
      </c>
    </row>
    <row r="4778" spans="1:12" hidden="1" x14ac:dyDescent="0.25">
      <c r="A4778" t="str">
        <f>[1]marginal_mv_NN!$B4777</f>
        <v>SNP_CN_4327293_T181C_T61A_ethA</v>
      </c>
      <c r="B4778" t="str">
        <f>[1]marginal_mv_NN!$C4777</f>
        <v>SNP_CN_4327065_A409G_C137R_ethA</v>
      </c>
      <c r="D4778" s="2">
        <f>[1]marginal_mv_NN!$A4777</f>
        <v>-4.2223989963499999E-2</v>
      </c>
      <c r="F4778" s="2">
        <f>VLOOKUP($A4778,[2]marginal_effects_NN!$A$1:$B$127,2,FALSE)</f>
        <v>7.7067017555199997E-3</v>
      </c>
      <c r="H4778" s="2">
        <f>VLOOKUP($B4778,[2]marginal_effects_NN!$A$1:$B$127,2,FALSE)</f>
        <v>-5.30766844749E-2</v>
      </c>
      <c r="J4778" s="2">
        <f t="shared" si="148"/>
        <v>-4.5369982719380003E-2</v>
      </c>
      <c r="L4778" s="1">
        <f t="shared" si="149"/>
        <v>0</v>
      </c>
    </row>
    <row r="4779" spans="1:12" hidden="1" x14ac:dyDescent="0.25">
      <c r="A4779" t="str">
        <f>[1]marginal_mv_NN!$B4778</f>
        <v>SNP_CN_4327293_T181C_T61A_ethA</v>
      </c>
      <c r="B4779" t="str">
        <f>[1]marginal_mv_NN!$C4778</f>
        <v>SNP_CN_4326553_G921T_H307Q_ethA</v>
      </c>
      <c r="D4779" s="2">
        <f>[1]marginal_mv_NN!$A4778</f>
        <v>0.26187914609899998</v>
      </c>
      <c r="F4779" s="2">
        <f>VLOOKUP($A4779,[2]marginal_effects_NN!$A$1:$B$127,2,FALSE)</f>
        <v>7.7067017555199997E-3</v>
      </c>
      <c r="H4779" s="2">
        <f>VLOOKUP($B4779,[2]marginal_effects_NN!$A$1:$B$127,2,FALSE)</f>
        <v>0.260778665543</v>
      </c>
      <c r="J4779" s="2">
        <f t="shared" si="148"/>
        <v>0.26848536729852002</v>
      </c>
      <c r="L4779" s="1">
        <f t="shared" si="149"/>
        <v>0</v>
      </c>
    </row>
    <row r="4780" spans="1:12" hidden="1" x14ac:dyDescent="0.25">
      <c r="A4780" t="str">
        <f>[1]marginal_mv_NN!$B4779</f>
        <v>SNP_CN_4327293_T181C_T61A_ethA</v>
      </c>
      <c r="B4780" t="str">
        <f>[1]marginal_mv_NN!$C4779</f>
        <v>SNP_CZ_4326608_C866T_W289._ethA</v>
      </c>
      <c r="D4780" s="2">
        <f>[1]marginal_mv_NN!$A4779</f>
        <v>0.319336533546</v>
      </c>
      <c r="F4780" s="2">
        <f>VLOOKUP($A4780,[2]marginal_effects_NN!$A$1:$B$127,2,FALSE)</f>
        <v>7.7067017555199997E-3</v>
      </c>
      <c r="H4780" s="2">
        <f>VLOOKUP($B4780,[2]marginal_effects_NN!$A$1:$B$127,2,FALSE)</f>
        <v>0.32018893957099998</v>
      </c>
      <c r="J4780" s="2">
        <f t="shared" si="148"/>
        <v>0.32789564132651999</v>
      </c>
      <c r="L4780" s="1">
        <f t="shared" si="149"/>
        <v>0</v>
      </c>
    </row>
    <row r="4781" spans="1:12" hidden="1" x14ac:dyDescent="0.25">
      <c r="A4781" t="str">
        <f>[1]marginal_mv_NN!$B4780</f>
        <v>SNP_CN_4327293_T181C_T61A_ethA</v>
      </c>
      <c r="B4781" t="str">
        <f>[1]marginal_mv_NN!$C4780</f>
        <v>SNP_CN_4326759_G715A_R239W_ethA</v>
      </c>
      <c r="D4781" s="2">
        <f>[1]marginal_mv_NN!$A4780</f>
        <v>0.31690669059799997</v>
      </c>
      <c r="F4781" s="2">
        <f>VLOOKUP($A4781,[2]marginal_effects_NN!$A$1:$B$127,2,FALSE)</f>
        <v>7.7067017555199997E-3</v>
      </c>
      <c r="H4781" s="2">
        <f>VLOOKUP($B4781,[2]marginal_effects_NN!$A$1:$B$127,2,FALSE)</f>
        <v>0.31731301546099999</v>
      </c>
      <c r="J4781" s="2">
        <f t="shared" si="148"/>
        <v>0.32501971721652001</v>
      </c>
      <c r="L4781" s="1">
        <f t="shared" si="149"/>
        <v>0</v>
      </c>
    </row>
    <row r="4782" spans="1:12" x14ac:dyDescent="0.25">
      <c r="A4782" t="str">
        <f>[1]marginal_mv_NN!$B4781</f>
        <v>SNP_CN_4327293_T181C_T61A_ethA</v>
      </c>
      <c r="B4782" t="str">
        <f>[1]marginal_mv_NN!$C4781</f>
        <v>SNP_CN_4326452_G1022A_A341V_ethA</v>
      </c>
      <c r="D4782" s="2">
        <f>[1]marginal_mv_NN!$A4781</f>
        <v>-0.35364866256700001</v>
      </c>
      <c r="F4782" s="2">
        <f>VLOOKUP($A4782,[2]marginal_effects_NN!$A$1:$B$127,2,FALSE)</f>
        <v>7.7067017555199997E-3</v>
      </c>
      <c r="H4782" s="2">
        <f>VLOOKUP($B4782,[2]marginal_effects_NN!$A$1:$B$127,2,FALSE)</f>
        <v>-0.35596209764499998</v>
      </c>
      <c r="J4782" s="2">
        <f t="shared" si="148"/>
        <v>-0.34825539588947996</v>
      </c>
      <c r="L4782" s="1">
        <f t="shared" si="149"/>
        <v>1</v>
      </c>
    </row>
    <row r="4783" spans="1:12" hidden="1" x14ac:dyDescent="0.25">
      <c r="A4783" t="str">
        <f>[1]marginal_mv_NN!$B4782</f>
        <v>SNP_CN_4327293_T181C_T61A_ethA</v>
      </c>
      <c r="B4783" t="str">
        <f>[1]marginal_mv_NN!$C4782</f>
        <v>SNP_CN_4326182_A1292G_F431S_ethA</v>
      </c>
      <c r="D4783" s="2">
        <f>[1]marginal_mv_NN!$A4782</f>
        <v>0.33606755733499999</v>
      </c>
      <c r="F4783" s="2">
        <f>VLOOKUP($A4783,[2]marginal_effects_NN!$A$1:$B$127,2,FALSE)</f>
        <v>7.7067017555199997E-3</v>
      </c>
      <c r="H4783" s="2">
        <f>VLOOKUP($B4783,[2]marginal_effects_NN!$A$1:$B$127,2,FALSE)</f>
        <v>0.33635312318799998</v>
      </c>
      <c r="J4783" s="2">
        <f t="shared" si="148"/>
        <v>0.34405982494352</v>
      </c>
      <c r="L4783" s="1">
        <f t="shared" si="149"/>
        <v>0</v>
      </c>
    </row>
    <row r="4784" spans="1:12" hidden="1" x14ac:dyDescent="0.25">
      <c r="A4784" t="str">
        <f>[1]marginal_mv_NN!$B4783</f>
        <v>SNP_CN_4327293_T181C_T61A_ethA</v>
      </c>
      <c r="B4784" t="str">
        <f>[1]marginal_mv_NN!$C4783</f>
        <v>SNP_CN_4326980_T494G_Q165P_ethA</v>
      </c>
      <c r="D4784" s="2">
        <f>[1]marginal_mv_NN!$A4783</f>
        <v>0.16019636392600001</v>
      </c>
      <c r="F4784" s="2">
        <f>VLOOKUP($A4784,[2]marginal_effects_NN!$A$1:$B$127,2,FALSE)</f>
        <v>7.7067017555199997E-3</v>
      </c>
      <c r="H4784" s="2">
        <f>VLOOKUP($B4784,[2]marginal_effects_NN!$A$1:$B$127,2,FALSE)</f>
        <v>0.16271066665600001</v>
      </c>
      <c r="J4784" s="2">
        <f t="shared" si="148"/>
        <v>0.17041736841152</v>
      </c>
      <c r="L4784" s="1">
        <f t="shared" si="149"/>
        <v>0</v>
      </c>
    </row>
    <row r="4785" spans="1:12" x14ac:dyDescent="0.25">
      <c r="A4785" t="str">
        <f>[1]marginal_mv_NN!$B4784</f>
        <v>SNP_CN_4327293_T181C_T61A_ethA</v>
      </c>
      <c r="B4785" t="str">
        <f>[1]marginal_mv_NN!$C4784</f>
        <v>SNP_CN_4326908_G566T_T189K_ethA</v>
      </c>
      <c r="D4785" s="2">
        <f>[1]marginal_mv_NN!$A4784</f>
        <v>-0.419962346554</v>
      </c>
      <c r="F4785" s="2">
        <f>VLOOKUP($A4785,[2]marginal_effects_NN!$A$1:$B$127,2,FALSE)</f>
        <v>7.7067017555199997E-3</v>
      </c>
      <c r="H4785" s="2">
        <f>VLOOKUP($B4785,[2]marginal_effects_NN!$A$1:$B$127,2,FALSE)</f>
        <v>-0.42247924208600002</v>
      </c>
      <c r="J4785" s="2">
        <f t="shared" si="148"/>
        <v>-0.41477254033048</v>
      </c>
      <c r="L4785" s="1">
        <f t="shared" si="149"/>
        <v>1</v>
      </c>
    </row>
    <row r="4786" spans="1:12" x14ac:dyDescent="0.25">
      <c r="A4786" t="str">
        <f>[1]marginal_mv_NN!$B4785</f>
        <v>SNP_CN_4327293_T181C_T61A_ethA</v>
      </c>
      <c r="B4786" t="str">
        <f>[1]marginal_mv_NN!$C4785</f>
        <v>SNP_CZ_4326639_G835A_R279._ethA</v>
      </c>
      <c r="D4786" s="2">
        <f>[1]marginal_mv_NN!$A4785</f>
        <v>-2.5304317474400002E-2</v>
      </c>
      <c r="F4786" s="2">
        <f>VLOOKUP($A4786,[2]marginal_effects_NN!$A$1:$B$127,2,FALSE)</f>
        <v>7.7067017555199997E-3</v>
      </c>
      <c r="H4786" s="2">
        <f>VLOOKUP($B4786,[2]marginal_effects_NN!$A$1:$B$127,2,FALSE)</f>
        <v>-3.1398773193400002E-2</v>
      </c>
      <c r="J4786" s="2">
        <f t="shared" si="148"/>
        <v>-2.3692071437880002E-2</v>
      </c>
      <c r="L4786" s="1">
        <f t="shared" si="149"/>
        <v>1</v>
      </c>
    </row>
    <row r="4787" spans="1:12" hidden="1" x14ac:dyDescent="0.25">
      <c r="A4787" t="str">
        <f>[1]marginal_mv_NN!$B4786</f>
        <v>SNP_CN_4327293_T181C_T61A_ethA</v>
      </c>
      <c r="B4787" t="str">
        <f>[1]marginal_mv_NN!$C4786</f>
        <v>SNP_CN_4327121_A353C_V118G_ethA</v>
      </c>
      <c r="D4787" s="2">
        <f>[1]marginal_mv_NN!$A4786</f>
        <v>0.33147746324499999</v>
      </c>
      <c r="F4787" s="2">
        <f>VLOOKUP($A4787,[2]marginal_effects_NN!$A$1:$B$127,2,FALSE)</f>
        <v>7.7067017555199997E-3</v>
      </c>
      <c r="H4787" s="2">
        <f>VLOOKUP($B4787,[2]marginal_effects_NN!$A$1:$B$127,2,FALSE)</f>
        <v>0.332385540009</v>
      </c>
      <c r="J4787" s="2">
        <f t="shared" si="148"/>
        <v>0.34009224176452002</v>
      </c>
      <c r="L4787" s="1">
        <f t="shared" si="149"/>
        <v>0</v>
      </c>
    </row>
    <row r="4788" spans="1:12" x14ac:dyDescent="0.25">
      <c r="A4788" t="str">
        <f>[1]marginal_mv_NN!$B4787</f>
        <v>SNP_CN_4327293_T181C_T61A_ethA</v>
      </c>
      <c r="B4788" t="str">
        <f>[1]marginal_mv_NN!$C4787</f>
        <v>SNP_CN_4326449_G1025T_T342K_ethA</v>
      </c>
      <c r="D4788" s="2">
        <f>[1]marginal_mv_NN!$A4787</f>
        <v>7.817953825E-2</v>
      </c>
      <c r="F4788" s="2">
        <f>VLOOKUP($A4788,[2]marginal_effects_NN!$A$1:$B$127,2,FALSE)</f>
        <v>7.7067017555199997E-3</v>
      </c>
      <c r="H4788" s="2">
        <f>VLOOKUP($B4788,[2]marginal_effects_NN!$A$1:$B$127,2,FALSE)</f>
        <v>6.6513001918799997E-2</v>
      </c>
      <c r="J4788" s="2">
        <f t="shared" si="148"/>
        <v>7.4219703674320001E-2</v>
      </c>
      <c r="L4788" s="1">
        <f t="shared" si="149"/>
        <v>1</v>
      </c>
    </row>
    <row r="4789" spans="1:12" hidden="1" x14ac:dyDescent="0.25">
      <c r="A4789" t="str">
        <f>[1]marginal_mv_NN!$B4788</f>
        <v>SNP_CN_4327293_T181C_T61A_ethA</v>
      </c>
      <c r="B4789" t="str">
        <f>[1]marginal_mv_NN!$C4788</f>
        <v>DEL_CF_4326440_d1034T_345_ethA</v>
      </c>
      <c r="D4789" s="2">
        <f>[1]marginal_mv_NN!$A4788</f>
        <v>0.34386056661600001</v>
      </c>
      <c r="F4789" s="2">
        <f>VLOOKUP($A4789,[2]marginal_effects_NN!$A$1:$B$127,2,FALSE)</f>
        <v>7.7067017555199997E-3</v>
      </c>
      <c r="H4789" s="2">
        <f>VLOOKUP($B4789,[2]marginal_effects_NN!$A$1:$B$127,2,FALSE)</f>
        <v>0.34389358758900002</v>
      </c>
      <c r="J4789" s="2">
        <f t="shared" si="148"/>
        <v>0.35160028934452003</v>
      </c>
      <c r="L4789" s="1">
        <f t="shared" si="149"/>
        <v>0</v>
      </c>
    </row>
    <row r="4790" spans="1:12" hidden="1" x14ac:dyDescent="0.25">
      <c r="A4790" t="str">
        <f>[1]marginal_mv_NN!$B4789</f>
        <v>SNP_CN_4327293_T181C_T61A_ethA</v>
      </c>
      <c r="B4790" t="str">
        <f>[1]marginal_mv_NN!$C4789</f>
        <v>SNP_CN_4326476_A998C_L333R_ethA</v>
      </c>
      <c r="D4790" s="2">
        <f>[1]marginal_mv_NN!$A4789</f>
        <v>0.215303122997</v>
      </c>
      <c r="F4790" s="2">
        <f>VLOOKUP($A4790,[2]marginal_effects_NN!$A$1:$B$127,2,FALSE)</f>
        <v>7.7067017555199997E-3</v>
      </c>
      <c r="H4790" s="2">
        <f>VLOOKUP($B4790,[2]marginal_effects_NN!$A$1:$B$127,2,FALSE)</f>
        <v>0.215351879597</v>
      </c>
      <c r="J4790" s="2">
        <f t="shared" si="148"/>
        <v>0.22305858135251999</v>
      </c>
      <c r="L4790" s="1">
        <f t="shared" si="149"/>
        <v>0</v>
      </c>
    </row>
    <row r="4791" spans="1:12" hidden="1" x14ac:dyDescent="0.25">
      <c r="A4791" t="str">
        <f>[1]marginal_mv_NN!$B4790</f>
        <v>SNP_CN_4327293_T181C_T61A_ethA</v>
      </c>
      <c r="B4791" t="str">
        <f>[1]marginal_mv_NN!$C4790</f>
        <v>SNP_CN_4327313_C161A_R54L_ethA</v>
      </c>
      <c r="D4791" s="2">
        <f>[1]marginal_mv_NN!$A4790</f>
        <v>0.318603396416</v>
      </c>
      <c r="F4791" s="2">
        <f>VLOOKUP($A4791,[2]marginal_effects_NN!$A$1:$B$127,2,FALSE)</f>
        <v>7.7067017555199997E-3</v>
      </c>
      <c r="H4791" s="2">
        <f>VLOOKUP($B4791,[2]marginal_effects_NN!$A$1:$B$127,2,FALSE)</f>
        <v>0.31925964355499997</v>
      </c>
      <c r="J4791" s="2">
        <f t="shared" si="148"/>
        <v>0.32696634531051999</v>
      </c>
      <c r="L4791" s="1">
        <f t="shared" si="149"/>
        <v>0</v>
      </c>
    </row>
    <row r="4792" spans="1:12" hidden="1" x14ac:dyDescent="0.25">
      <c r="A4792" t="str">
        <f>[1]marginal_mv_NN!$B4791</f>
        <v>SNP_CN_4327293_T181C_T61A_ethA</v>
      </c>
      <c r="B4792" t="str">
        <f>[1]marginal_mv_NN!$C4791</f>
        <v>SNP_CN_4326380_G1094A_T365M_ethA</v>
      </c>
      <c r="D4792" s="2">
        <f>[1]marginal_mv_NN!$A4791</f>
        <v>0.33344209194199997</v>
      </c>
      <c r="F4792" s="2">
        <f>VLOOKUP($A4792,[2]marginal_effects_NN!$A$1:$B$127,2,FALSE)</f>
        <v>7.7067017555199997E-3</v>
      </c>
      <c r="H4792" s="2">
        <f>VLOOKUP($B4792,[2]marginal_effects_NN!$A$1:$B$127,2,FALSE)</f>
        <v>0.33283847570399999</v>
      </c>
      <c r="J4792" s="2">
        <f t="shared" si="148"/>
        <v>0.34054517745952001</v>
      </c>
      <c r="L4792" s="1">
        <f t="shared" si="149"/>
        <v>0</v>
      </c>
    </row>
    <row r="4793" spans="1:12" hidden="1" x14ac:dyDescent="0.25">
      <c r="A4793" t="str">
        <f>[1]marginal_mv_NN!$B4792</f>
        <v>SNP_CN_4327293_T181C_T61A_ethA</v>
      </c>
      <c r="B4793" t="str">
        <f>[1]marginal_mv_NN!$C4792</f>
        <v>SNP_CZ_4327081_G393T_C131._ethA</v>
      </c>
      <c r="D4793" s="2">
        <f>[1]marginal_mv_NN!$A4792</f>
        <v>0.33143705129599998</v>
      </c>
      <c r="F4793" s="2">
        <f>VLOOKUP($A4793,[2]marginal_effects_NN!$A$1:$B$127,2,FALSE)</f>
        <v>7.7067017555199997E-3</v>
      </c>
      <c r="H4793" s="2">
        <f>VLOOKUP($B4793,[2]marginal_effects_NN!$A$1:$B$127,2,FALSE)</f>
        <v>0.33177268505099999</v>
      </c>
      <c r="J4793" s="2">
        <f t="shared" si="148"/>
        <v>0.33947938680652001</v>
      </c>
      <c r="L4793" s="1">
        <f t="shared" si="149"/>
        <v>0</v>
      </c>
    </row>
    <row r="4794" spans="1:12" hidden="1" x14ac:dyDescent="0.25">
      <c r="A4794" t="str">
        <f>[1]marginal_mv_NN!$B4793</f>
        <v>SNP_CN_4327293_T181C_T61A_ethA</v>
      </c>
      <c r="B4794" t="str">
        <f>[1]marginal_mv_NN!$C4793</f>
        <v>DEL_CF_4326877_d597G_199_ethA</v>
      </c>
      <c r="D4794" s="2">
        <f>[1]marginal_mv_NN!$A4793</f>
        <v>0.177426099777</v>
      </c>
      <c r="F4794" s="2">
        <f>VLOOKUP($A4794,[2]marginal_effects_NN!$A$1:$B$127,2,FALSE)</f>
        <v>7.7067017555199997E-3</v>
      </c>
      <c r="H4794" s="2">
        <f>VLOOKUP($B4794,[2]marginal_effects_NN!$A$1:$B$127,2,FALSE)</f>
        <v>0.17161411047</v>
      </c>
      <c r="J4794" s="2">
        <f t="shared" si="148"/>
        <v>0.17932081222551999</v>
      </c>
      <c r="L4794" s="1">
        <f t="shared" si="149"/>
        <v>0</v>
      </c>
    </row>
    <row r="4795" spans="1:12" x14ac:dyDescent="0.25">
      <c r="A4795" t="str">
        <f>[1]marginal_mv_NN!$B4794</f>
        <v>SNP_CN_4327293_T181C_T61A_ethA</v>
      </c>
      <c r="B4795" t="str">
        <f>[1]marginal_mv_NN!$C4794</f>
        <v>SNP_CN_4326632_T842C_H281R_ethA</v>
      </c>
      <c r="D4795" s="2">
        <f>[1]marginal_mv_NN!$A4794</f>
        <v>6.6985487937900004E-2</v>
      </c>
      <c r="F4795" s="2">
        <f>VLOOKUP($A4795,[2]marginal_effects_NN!$A$1:$B$127,2,FALSE)</f>
        <v>7.7067017555199997E-3</v>
      </c>
      <c r="H4795" s="2">
        <f>VLOOKUP($B4795,[2]marginal_effects_NN!$A$1:$B$127,2,FALSE)</f>
        <v>5.0407588481900002E-2</v>
      </c>
      <c r="J4795" s="2">
        <f t="shared" si="148"/>
        <v>5.8114290237419999E-2</v>
      </c>
      <c r="L4795" s="1">
        <f t="shared" si="149"/>
        <v>1</v>
      </c>
    </row>
    <row r="4796" spans="1:12" hidden="1" x14ac:dyDescent="0.25">
      <c r="A4796" t="str">
        <f>[1]marginal_mv_NN!$B4795</f>
        <v>SNP_CN_4327293_T181C_T61A_ethA</v>
      </c>
      <c r="B4796" t="str">
        <f>[1]marginal_mv_NN!$C4795</f>
        <v>SNP_CN_4326977_T497G_H166P_ethA</v>
      </c>
      <c r="D4796" s="2">
        <f>[1]marginal_mv_NN!$A4795</f>
        <v>0.32319557666799997</v>
      </c>
      <c r="F4796" s="2">
        <f>VLOOKUP($A4796,[2]marginal_effects_NN!$A$1:$B$127,2,FALSE)</f>
        <v>7.7067017555199997E-3</v>
      </c>
      <c r="H4796" s="2">
        <f>VLOOKUP($B4796,[2]marginal_effects_NN!$A$1:$B$127,2,FALSE)</f>
        <v>0.323594331741</v>
      </c>
      <c r="J4796" s="2">
        <f t="shared" si="148"/>
        <v>0.33130103349652001</v>
      </c>
      <c r="L4796" s="1">
        <f t="shared" si="149"/>
        <v>0</v>
      </c>
    </row>
    <row r="4797" spans="1:12" x14ac:dyDescent="0.25">
      <c r="A4797" t="str">
        <f>[1]marginal_mv_NN!$B4796</f>
        <v>SNP_CN_4327293_T181C_T61A_ethA</v>
      </c>
      <c r="B4797" t="str">
        <f>[1]marginal_mv_NN!$C4796</f>
        <v>SNP_CN_1673822_A383G_Q128R_fabG1</v>
      </c>
      <c r="D4797" s="2">
        <f>[1]marginal_mv_NN!$A4796</f>
        <v>-0.38937640190099998</v>
      </c>
      <c r="F4797" s="2">
        <f>VLOOKUP($A4797,[2]marginal_effects_NN!$A$1:$B$127,2,FALSE)</f>
        <v>7.7067017555199997E-3</v>
      </c>
      <c r="H4797" s="2">
        <f>VLOOKUP($B4797,[2]marginal_effects_NN!$A$1:$B$127,2,FALSE)</f>
        <v>-0.387903153896</v>
      </c>
      <c r="J4797" s="2">
        <f t="shared" si="148"/>
        <v>-0.38019645214047998</v>
      </c>
      <c r="L4797" s="1">
        <f t="shared" si="149"/>
        <v>1</v>
      </c>
    </row>
    <row r="4798" spans="1:12" hidden="1" x14ac:dyDescent="0.25">
      <c r="A4798" t="str">
        <f>[1]marginal_mv_NN!$B4797</f>
        <v>SNP_CN_4327293_T181C_T61A_ethA</v>
      </c>
      <c r="B4798" t="str">
        <f>[1]marginal_mv_NN!$C4797</f>
        <v>SNP_CN_4327022_A452G_F151S_ethA</v>
      </c>
      <c r="D4798" s="2">
        <f>[1]marginal_mv_NN!$A4797</f>
        <v>-0.31907618045800001</v>
      </c>
      <c r="F4798" s="2">
        <f>VLOOKUP($A4798,[2]marginal_effects_NN!$A$1:$B$127,2,FALSE)</f>
        <v>7.7067017555199997E-3</v>
      </c>
      <c r="H4798" s="2">
        <f>VLOOKUP($B4798,[2]marginal_effects_NN!$A$1:$B$127,2,FALSE)</f>
        <v>-0.32876974344299997</v>
      </c>
      <c r="J4798" s="2">
        <f t="shared" si="148"/>
        <v>-0.32106304168747996</v>
      </c>
      <c r="L4798" s="1">
        <f t="shared" si="149"/>
        <v>0</v>
      </c>
    </row>
    <row r="4799" spans="1:12" hidden="1" x14ac:dyDescent="0.25">
      <c r="A4799" t="str">
        <f>[1]marginal_mv_NN!$B4798</f>
        <v>SNP_CN_4327293_T181C_T61A_ethA</v>
      </c>
      <c r="B4799" t="str">
        <f>[1]marginal_mv_NN!$C4798</f>
        <v>DEL_CF_4326722_d752CTGTACACGGC_251_ethA</v>
      </c>
      <c r="D4799" s="2">
        <f>[1]marginal_mv_NN!$A4798</f>
        <v>0.32435369491600002</v>
      </c>
      <c r="F4799" s="2">
        <f>VLOOKUP($A4799,[2]marginal_effects_NN!$A$1:$B$127,2,FALSE)</f>
        <v>7.7067017555199997E-3</v>
      </c>
      <c r="H4799" s="2">
        <f>VLOOKUP($B4799,[2]marginal_effects_NN!$A$1:$B$127,2,FALSE)</f>
        <v>0.32412385940600003</v>
      </c>
      <c r="J4799" s="2">
        <f t="shared" si="148"/>
        <v>0.33183056116152004</v>
      </c>
      <c r="L4799" s="1">
        <f t="shared" si="149"/>
        <v>0</v>
      </c>
    </row>
    <row r="4800" spans="1:12" hidden="1" x14ac:dyDescent="0.25">
      <c r="A4800" t="str">
        <f>[1]marginal_mv_NN!$B4799</f>
        <v>SNP_CN_4327293_T181C_T61A_ethA</v>
      </c>
      <c r="B4800" t="str">
        <f>[1]marginal_mv_NN!$C4799</f>
        <v>SNP_CN_4326297_G1177C_L393V_ethA</v>
      </c>
      <c r="D4800" s="2">
        <f>[1]marginal_mv_NN!$A4799</f>
        <v>0.30481195449800003</v>
      </c>
      <c r="F4800" s="2">
        <f>VLOOKUP($A4800,[2]marginal_effects_NN!$A$1:$B$127,2,FALSE)</f>
        <v>7.7067017555199997E-3</v>
      </c>
      <c r="H4800" s="2">
        <f>VLOOKUP($B4800,[2]marginal_effects_NN!$A$1:$B$127,2,FALSE)</f>
        <v>0.302427589893</v>
      </c>
      <c r="J4800" s="2">
        <f t="shared" si="148"/>
        <v>0.31013429164852002</v>
      </c>
      <c r="L4800" s="1">
        <f t="shared" si="149"/>
        <v>0</v>
      </c>
    </row>
    <row r="4801" spans="1:12" hidden="1" x14ac:dyDescent="0.25">
      <c r="A4801" t="str">
        <f>[1]marginal_mv_NN!$B4800</f>
        <v>SNP_CN_4327293_T181C_T61A_ethA</v>
      </c>
      <c r="B4801" t="str">
        <f>[1]marginal_mv_NN!$C4800</f>
        <v>INS_CF_4327213_i261GC_87_ethA</v>
      </c>
      <c r="D4801" s="2">
        <f>[1]marginal_mv_NN!$A4800</f>
        <v>0.273433685303</v>
      </c>
      <c r="F4801" s="2">
        <f>VLOOKUP($A4801,[2]marginal_effects_NN!$A$1:$B$127,2,FALSE)</f>
        <v>7.7067017555199997E-3</v>
      </c>
      <c r="H4801" s="2">
        <f>VLOOKUP($B4801,[2]marginal_effects_NN!$A$1:$B$127,2,FALSE)</f>
        <v>0.27183771133399998</v>
      </c>
      <c r="J4801" s="2">
        <f t="shared" si="148"/>
        <v>0.27954441308951999</v>
      </c>
      <c r="L4801" s="1">
        <f t="shared" si="149"/>
        <v>0</v>
      </c>
    </row>
    <row r="4802" spans="1:12" x14ac:dyDescent="0.25">
      <c r="A4802" t="str">
        <f>[1]marginal_mv_NN!$B4801</f>
        <v>SNP_CN_4327293_T181C_T61A_ethA</v>
      </c>
      <c r="B4802" t="str">
        <f>[1]marginal_mv_NN!$C4801</f>
        <v>SNP_CN_4326135_G1339A_P447S_ethA</v>
      </c>
      <c r="D4802" s="2">
        <f>[1]marginal_mv_NN!$A4801</f>
        <v>6.2754750251799996E-2</v>
      </c>
      <c r="F4802" s="2">
        <f>VLOOKUP($A4802,[2]marginal_effects_NN!$A$1:$B$127,2,FALSE)</f>
        <v>7.7067017555199997E-3</v>
      </c>
      <c r="H4802" s="2">
        <f>VLOOKUP($B4802,[2]marginal_effects_NN!$A$1:$B$127,2,FALSE)</f>
        <v>5.24272918701E-2</v>
      </c>
      <c r="J4802" s="2">
        <f t="shared" si="148"/>
        <v>6.0133993625619997E-2</v>
      </c>
      <c r="L4802" s="1">
        <f t="shared" si="149"/>
        <v>1</v>
      </c>
    </row>
    <row r="4803" spans="1:12" hidden="1" x14ac:dyDescent="0.25">
      <c r="A4803" t="str">
        <f>[1]marginal_mv_NN!$B4802</f>
        <v>SNP_CN_4327293_T181C_T61A_ethA</v>
      </c>
      <c r="B4803" t="str">
        <f>[1]marginal_mv_NN!$C4802</f>
        <v>SNP_CN_4326470_G1004T_A335D_ethA</v>
      </c>
      <c r="D4803" s="2">
        <f>[1]marginal_mv_NN!$A4802</f>
        <v>0.28641313314400002</v>
      </c>
      <c r="F4803" s="2">
        <f>VLOOKUP($A4803,[2]marginal_effects_NN!$A$1:$B$127,2,FALSE)</f>
        <v>7.7067017555199997E-3</v>
      </c>
      <c r="H4803" s="2">
        <f>VLOOKUP($B4803,[2]marginal_effects_NN!$A$1:$B$127,2,FALSE)</f>
        <v>0.28759390115700001</v>
      </c>
      <c r="J4803" s="2">
        <f t="shared" ref="J4803:J4866" si="150">F4803+H4803</f>
        <v>0.29530060291252003</v>
      </c>
      <c r="L4803" s="1">
        <f t="shared" ref="L4803:L4866" si="151">IF(ABS(D4803)&gt;ABS(J4803),1,0)</f>
        <v>0</v>
      </c>
    </row>
    <row r="4804" spans="1:12" x14ac:dyDescent="0.25">
      <c r="A4804" t="str">
        <f>[1]marginal_mv_NN!$B4803</f>
        <v>SNP_CN_4327293_T181C_T61A_ethA</v>
      </c>
      <c r="B4804" t="str">
        <f>[1]marginal_mv_NN!$C4803</f>
        <v>INS_CF_4326370_i1104G_368_ethA</v>
      </c>
      <c r="D4804" s="2">
        <f>[1]marginal_mv_NN!$A4803</f>
        <v>-0.26314145326600002</v>
      </c>
      <c r="F4804" s="2">
        <f>VLOOKUP($A4804,[2]marginal_effects_NN!$A$1:$B$127,2,FALSE)</f>
        <v>7.7067017555199997E-3</v>
      </c>
      <c r="H4804" s="2">
        <f>VLOOKUP($B4804,[2]marginal_effects_NN!$A$1:$B$127,2,FALSE)</f>
        <v>-0.26529943943000001</v>
      </c>
      <c r="J4804" s="2">
        <f t="shared" si="150"/>
        <v>-0.25759273767447999</v>
      </c>
      <c r="L4804" s="1">
        <f t="shared" si="151"/>
        <v>1</v>
      </c>
    </row>
    <row r="4805" spans="1:12" hidden="1" x14ac:dyDescent="0.25">
      <c r="A4805" t="str">
        <f>[1]marginal_mv_NN!$B4804</f>
        <v>SNP_CN_4327293_T181C_T61A_ethA</v>
      </c>
      <c r="B4805" t="str">
        <f>[1]marginal_mv_NN!$C4804</f>
        <v>SNP_CN_4327322_G152A_P51L_ethA</v>
      </c>
      <c r="D4805" s="2">
        <f>[1]marginal_mv_NN!$A4804</f>
        <v>0.28972274064999998</v>
      </c>
      <c r="F4805" s="2">
        <f>VLOOKUP($A4805,[2]marginal_effects_NN!$A$1:$B$127,2,FALSE)</f>
        <v>7.7067017555199997E-3</v>
      </c>
      <c r="H4805" s="2">
        <f>VLOOKUP($B4805,[2]marginal_effects_NN!$A$1:$B$127,2,FALSE)</f>
        <v>0.28829723596599999</v>
      </c>
      <c r="J4805" s="2">
        <f t="shared" si="150"/>
        <v>0.29600393772152001</v>
      </c>
      <c r="L4805" s="1">
        <f t="shared" si="151"/>
        <v>0</v>
      </c>
    </row>
    <row r="4806" spans="1:12" hidden="1" x14ac:dyDescent="0.25">
      <c r="A4806" t="str">
        <f>[1]marginal_mv_NN!$B4805</f>
        <v>SNP_CN_4327293_T181C_T61A_ethA</v>
      </c>
      <c r="B4806" t="str">
        <f>[1]marginal_mv_NN!$C4805</f>
        <v>DEL_CF_4326173_d1301A_434_ethA</v>
      </c>
      <c r="D4806" s="2">
        <f>[1]marginal_mv_NN!$A4805</f>
        <v>0.300478041172</v>
      </c>
      <c r="F4806" s="2">
        <f>VLOOKUP($A4806,[2]marginal_effects_NN!$A$1:$B$127,2,FALSE)</f>
        <v>7.7067017555199997E-3</v>
      </c>
      <c r="H4806" s="2">
        <f>VLOOKUP($B4806,[2]marginal_effects_NN!$A$1:$B$127,2,FALSE)</f>
        <v>0.30052977800399999</v>
      </c>
      <c r="J4806" s="2">
        <f t="shared" si="150"/>
        <v>0.30823647975952001</v>
      </c>
      <c r="L4806" s="1">
        <f t="shared" si="151"/>
        <v>0</v>
      </c>
    </row>
    <row r="4807" spans="1:12" hidden="1" x14ac:dyDescent="0.25">
      <c r="A4807" t="str">
        <f>[1]marginal_mv_NN!$B4806</f>
        <v>SNP_CN_4327293_T181C_T61A_ethA</v>
      </c>
      <c r="B4807" t="str">
        <f>[1]marginal_mv_NN!$C4806</f>
        <v>SNP_CN_4327289_A185T_L62Q_ethA</v>
      </c>
      <c r="D4807" s="2">
        <f>[1]marginal_mv_NN!$A4806</f>
        <v>-0.18486279249199999</v>
      </c>
      <c r="F4807" s="2">
        <f>VLOOKUP($A4807,[2]marginal_effects_NN!$A$1:$B$127,2,FALSE)</f>
        <v>7.7067017555199997E-3</v>
      </c>
      <c r="H4807" s="2">
        <f>VLOOKUP($B4807,[2]marginal_effects_NN!$A$1:$B$127,2,FALSE)</f>
        <v>-0.19595837593099999</v>
      </c>
      <c r="J4807" s="2">
        <f t="shared" si="150"/>
        <v>-0.18825167417548</v>
      </c>
      <c r="L4807" s="1">
        <f t="shared" si="151"/>
        <v>0</v>
      </c>
    </row>
    <row r="4808" spans="1:12" hidden="1" x14ac:dyDescent="0.25">
      <c r="A4808" t="str">
        <f>[1]marginal_mv_NN!$B4807</f>
        <v>SNP_CN_4327293_T181C_T61A_ethA</v>
      </c>
      <c r="B4808" t="str">
        <f>[1]marginal_mv_NN!$C4807</f>
        <v>SNP_CN_4326611_G863C_P288R_ethA</v>
      </c>
      <c r="D4808" s="2">
        <f>[1]marginal_mv_NN!$A4807</f>
        <v>0.32516700029399997</v>
      </c>
      <c r="F4808" s="2">
        <f>VLOOKUP($A4808,[2]marginal_effects_NN!$A$1:$B$127,2,FALSE)</f>
        <v>7.7067017555199997E-3</v>
      </c>
      <c r="H4808" s="2">
        <f>VLOOKUP($B4808,[2]marginal_effects_NN!$A$1:$B$127,2,FALSE)</f>
        <v>0.32491046190299999</v>
      </c>
      <c r="J4808" s="2">
        <f t="shared" si="150"/>
        <v>0.33261716365852001</v>
      </c>
      <c r="L4808" s="1">
        <f t="shared" si="151"/>
        <v>0</v>
      </c>
    </row>
    <row r="4809" spans="1:12" hidden="1" x14ac:dyDescent="0.25">
      <c r="A4809" t="str">
        <f>[1]marginal_mv_NN!$B4808</f>
        <v>SNP_CN_4327293_T181C_T61A_ethA</v>
      </c>
      <c r="B4809" t="str">
        <f>[1]marginal_mv_NN!$C4808</f>
        <v>SNP_CN_4326749_T725G_N242T_ethA</v>
      </c>
      <c r="D4809" s="2">
        <f>[1]marginal_mv_NN!$A4808</f>
        <v>0.34010070562400002</v>
      </c>
      <c r="F4809" s="2">
        <f>VLOOKUP($A4809,[2]marginal_effects_NN!$A$1:$B$127,2,FALSE)</f>
        <v>7.7067017555199997E-3</v>
      </c>
      <c r="H4809" s="2">
        <f>VLOOKUP($B4809,[2]marginal_effects_NN!$A$1:$B$127,2,FALSE)</f>
        <v>0.34057337045699998</v>
      </c>
      <c r="J4809" s="2">
        <f t="shared" si="150"/>
        <v>0.34828007221252</v>
      </c>
      <c r="L4809" s="1">
        <f t="shared" si="151"/>
        <v>0</v>
      </c>
    </row>
    <row r="4810" spans="1:12" hidden="1" x14ac:dyDescent="0.25">
      <c r="A4810" t="str">
        <f>[1]marginal_mv_NN!$B4809</f>
        <v>SNP_CN_4327293_T181C_T61A_ethA</v>
      </c>
      <c r="B4810" t="str">
        <f>[1]marginal_mv_NN!$C4809</f>
        <v>SNP_CZ_4326669_G805A_Q269._ethA</v>
      </c>
      <c r="D4810" s="2">
        <f>[1]marginal_mv_NN!$A4809</f>
        <v>-0.32182589173300002</v>
      </c>
      <c r="F4810" s="2">
        <f>VLOOKUP($A4810,[2]marginal_effects_NN!$A$1:$B$127,2,FALSE)</f>
        <v>7.7067017555199997E-3</v>
      </c>
      <c r="H4810" s="2">
        <f>VLOOKUP($B4810,[2]marginal_effects_NN!$A$1:$B$127,2,FALSE)</f>
        <v>-0.33263227343599999</v>
      </c>
      <c r="J4810" s="2">
        <f t="shared" si="150"/>
        <v>-0.32492557168047997</v>
      </c>
      <c r="L4810" s="1">
        <f t="shared" si="151"/>
        <v>0</v>
      </c>
    </row>
    <row r="4811" spans="1:12" hidden="1" x14ac:dyDescent="0.25">
      <c r="A4811" t="str">
        <f>[1]marginal_mv_NN!$B4810</f>
        <v>SNP_CN_4327293_T181C_T61A_ethA</v>
      </c>
      <c r="B4811" t="str">
        <f>[1]marginal_mv_NN!$C4810</f>
        <v>SNP_CN_4326858_G616C_Q206E_ethA</v>
      </c>
      <c r="D4811" s="2">
        <f>[1]marginal_mv_NN!$A4810</f>
        <v>0.23668771982199999</v>
      </c>
      <c r="F4811" s="2">
        <f>VLOOKUP($A4811,[2]marginal_effects_NN!$A$1:$B$127,2,FALSE)</f>
        <v>7.7067017555199997E-3</v>
      </c>
      <c r="H4811" s="2">
        <f>VLOOKUP($B4811,[2]marginal_effects_NN!$A$1:$B$127,2,FALSE)</f>
        <v>0.23615252971600001</v>
      </c>
      <c r="J4811" s="2">
        <f t="shared" si="150"/>
        <v>0.24385923147152</v>
      </c>
      <c r="L4811" s="1">
        <f t="shared" si="151"/>
        <v>0</v>
      </c>
    </row>
    <row r="4812" spans="1:12" hidden="1" x14ac:dyDescent="0.25">
      <c r="A4812" t="str">
        <f>[1]marginal_mv_NN!$B4811</f>
        <v>SNP_CN_4327293_T181C_T61A_ethA</v>
      </c>
      <c r="B4812" t="str">
        <f>[1]marginal_mv_NN!$C4811</f>
        <v>DEL_CF_4326187_d1287C_429_ethA</v>
      </c>
      <c r="D4812" s="2">
        <f>[1]marginal_mv_NN!$A4811</f>
        <v>0.30288463830899998</v>
      </c>
      <c r="F4812" s="2">
        <f>VLOOKUP($A4812,[2]marginal_effects_NN!$A$1:$B$127,2,FALSE)</f>
        <v>7.7067017555199997E-3</v>
      </c>
      <c r="H4812" s="2">
        <f>VLOOKUP($B4812,[2]marginal_effects_NN!$A$1:$B$127,2,FALSE)</f>
        <v>0.30213159322700001</v>
      </c>
      <c r="J4812" s="2">
        <f t="shared" si="150"/>
        <v>0.30983829498252002</v>
      </c>
      <c r="L4812" s="1">
        <f t="shared" si="151"/>
        <v>0</v>
      </c>
    </row>
    <row r="4813" spans="1:12" hidden="1" x14ac:dyDescent="0.25">
      <c r="A4813" t="str">
        <f>[1]marginal_mv_NN!$B4812</f>
        <v>SNP_CN_4327293_T181C_T61A_ethA</v>
      </c>
      <c r="B4813" t="str">
        <f>[1]marginal_mv_NN!$C4812</f>
        <v>SNP_CN_4326273_A1201C_F401V_ethA</v>
      </c>
      <c r="D4813" s="2">
        <f>[1]marginal_mv_NN!$A4812</f>
        <v>0.30407184362400003</v>
      </c>
      <c r="F4813" s="2">
        <f>VLOOKUP($A4813,[2]marginal_effects_NN!$A$1:$B$127,2,FALSE)</f>
        <v>7.7067017555199997E-3</v>
      </c>
      <c r="H4813" s="2">
        <f>VLOOKUP($B4813,[2]marginal_effects_NN!$A$1:$B$127,2,FALSE)</f>
        <v>0.30453342199299999</v>
      </c>
      <c r="J4813" s="2">
        <f t="shared" si="150"/>
        <v>0.31224012374852</v>
      </c>
      <c r="L4813" s="1">
        <f t="shared" si="151"/>
        <v>0</v>
      </c>
    </row>
    <row r="4814" spans="1:12" hidden="1" x14ac:dyDescent="0.25">
      <c r="A4814" t="str">
        <f>[1]marginal_mv_NN!$B4813</f>
        <v>SNP_CN_4327293_T181C_T61A_ethA</v>
      </c>
      <c r="B4814" t="str">
        <f>[1]marginal_mv_NN!$C4813</f>
        <v>SNP_CN_4326612_G862C_P288A_ethA</v>
      </c>
      <c r="D4814" s="2">
        <f>[1]marginal_mv_NN!$A4813</f>
        <v>0.30994212627399997</v>
      </c>
      <c r="F4814" s="2">
        <f>VLOOKUP($A4814,[2]marginal_effects_NN!$A$1:$B$127,2,FALSE)</f>
        <v>7.7067017555199997E-3</v>
      </c>
      <c r="H4814" s="2">
        <f>VLOOKUP($B4814,[2]marginal_effects_NN!$A$1:$B$127,2,FALSE)</f>
        <v>0.310428857803</v>
      </c>
      <c r="J4814" s="2">
        <f t="shared" si="150"/>
        <v>0.31813555955852002</v>
      </c>
      <c r="L4814" s="1">
        <f t="shared" si="151"/>
        <v>0</v>
      </c>
    </row>
    <row r="4815" spans="1:12" x14ac:dyDescent="0.25">
      <c r="A4815" t="str">
        <f>[1]marginal_mv_NN!$B4814</f>
        <v>SNP_CN_4327293_T181C_T61A_ethA</v>
      </c>
      <c r="B4815" t="str">
        <f>[1]marginal_mv_NN!$C4814</f>
        <v>SNP_CN_1673818_A379G_M127V_fabG1</v>
      </c>
      <c r="D4815" s="2">
        <f>[1]marginal_mv_NN!$A4814</f>
        <v>-9.0991616249100002E-2</v>
      </c>
      <c r="F4815" s="2">
        <f>VLOOKUP($A4815,[2]marginal_effects_NN!$A$1:$B$127,2,FALSE)</f>
        <v>7.7067017555199997E-3</v>
      </c>
      <c r="H4815" s="2">
        <f>VLOOKUP($B4815,[2]marginal_effects_NN!$A$1:$B$127,2,FALSE)</f>
        <v>-9.7469210624700001E-2</v>
      </c>
      <c r="J4815" s="2">
        <f t="shared" si="150"/>
        <v>-8.9762508869179997E-2</v>
      </c>
      <c r="L4815" s="1">
        <f t="shared" si="151"/>
        <v>1</v>
      </c>
    </row>
    <row r="4816" spans="1:12" hidden="1" x14ac:dyDescent="0.25">
      <c r="A4816" t="str">
        <f>[1]marginal_mv_NN!$B4815</f>
        <v>SNP_CN_4327293_T181C_T61A_ethA</v>
      </c>
      <c r="B4816" t="str">
        <f>[1]marginal_mv_NN!$C4815</f>
        <v>INS_CF_4326083_i1391T_464_ethA</v>
      </c>
      <c r="D4816" s="2">
        <f>[1]marginal_mv_NN!$A4815</f>
        <v>0.33319139480600002</v>
      </c>
      <c r="F4816" s="2">
        <f>VLOOKUP($A4816,[2]marginal_effects_NN!$A$1:$B$127,2,FALSE)</f>
        <v>7.7067017555199997E-3</v>
      </c>
      <c r="H4816" s="2">
        <f>VLOOKUP($B4816,[2]marginal_effects_NN!$A$1:$B$127,2,FALSE)</f>
        <v>0.33322906494100002</v>
      </c>
      <c r="J4816" s="2">
        <f t="shared" si="150"/>
        <v>0.34093576669652004</v>
      </c>
      <c r="L4816" s="1">
        <f t="shared" si="151"/>
        <v>0</v>
      </c>
    </row>
    <row r="4817" spans="1:12" hidden="1" x14ac:dyDescent="0.25">
      <c r="A4817" t="str">
        <f>[1]marginal_mv_NN!$B4816</f>
        <v>SNP_CN_4327293_T181C_T61A_ethA</v>
      </c>
      <c r="B4817" t="str">
        <f>[1]marginal_mv_NN!$C4816</f>
        <v>SNP_CN_4326800_A674G_L225P_ethA</v>
      </c>
      <c r="D4817" s="2">
        <f>[1]marginal_mv_NN!$A4816</f>
        <v>0.33242827653899998</v>
      </c>
      <c r="F4817" s="2">
        <f>VLOOKUP($A4817,[2]marginal_effects_NN!$A$1:$B$127,2,FALSE)</f>
        <v>7.7067017555199997E-3</v>
      </c>
      <c r="H4817" s="2">
        <f>VLOOKUP($B4817,[2]marginal_effects_NN!$A$1:$B$127,2,FALSE)</f>
        <v>0.33258831501000002</v>
      </c>
      <c r="J4817" s="2">
        <f t="shared" si="150"/>
        <v>0.34029501676552004</v>
      </c>
      <c r="L4817" s="1">
        <f t="shared" si="151"/>
        <v>0</v>
      </c>
    </row>
    <row r="4818" spans="1:12" hidden="1" x14ac:dyDescent="0.25">
      <c r="A4818" t="str">
        <f>[1]marginal_mv_NN!$B4817</f>
        <v>SNP_CN_4327293_T181C_T61A_ethA</v>
      </c>
      <c r="B4818" t="str">
        <f>[1]marginal_mv_NN!$C4817</f>
        <v>INS_CF_4327294_i180G_60_ethA</v>
      </c>
      <c r="D4818" s="2">
        <f>[1]marginal_mv_NN!$A4817</f>
        <v>0.29615455865899998</v>
      </c>
      <c r="F4818" s="2">
        <f>VLOOKUP($A4818,[2]marginal_effects_NN!$A$1:$B$127,2,FALSE)</f>
        <v>7.7067017555199997E-3</v>
      </c>
      <c r="H4818" s="2">
        <f>VLOOKUP($B4818,[2]marginal_effects_NN!$A$1:$B$127,2,FALSE)</f>
        <v>0.29883635044099999</v>
      </c>
      <c r="J4818" s="2">
        <f t="shared" si="150"/>
        <v>0.30654305219652001</v>
      </c>
      <c r="L4818" s="1">
        <f t="shared" si="151"/>
        <v>0</v>
      </c>
    </row>
    <row r="4819" spans="1:12" hidden="1" x14ac:dyDescent="0.25">
      <c r="A4819" t="str">
        <f>[1]marginal_mv_NN!$B4818</f>
        <v>SNP_CN_4327293_T181C_T61A_ethA</v>
      </c>
      <c r="B4819" t="str">
        <f>[1]marginal_mv_NN!$C4818</f>
        <v>SNP_CZ_4327148_C326T_W109._ethA</v>
      </c>
      <c r="D4819" s="2">
        <f>[1]marginal_mv_NN!$A4818</f>
        <v>0.32594054937400002</v>
      </c>
      <c r="F4819" s="2">
        <f>VLOOKUP($A4819,[2]marginal_effects_NN!$A$1:$B$127,2,FALSE)</f>
        <v>7.7067017555199997E-3</v>
      </c>
      <c r="H4819" s="2">
        <f>VLOOKUP($B4819,[2]marginal_effects_NN!$A$1:$B$127,2,FALSE)</f>
        <v>0.32693886756899998</v>
      </c>
      <c r="J4819" s="2">
        <f t="shared" si="150"/>
        <v>0.33464556932452</v>
      </c>
      <c r="L4819" s="1">
        <f t="shared" si="151"/>
        <v>0</v>
      </c>
    </row>
    <row r="4820" spans="1:12" hidden="1" x14ac:dyDescent="0.25">
      <c r="A4820" t="str">
        <f>[1]marginal_mv_NN!$B4819</f>
        <v>SNP_CN_4327293_T181C_T61A_ethA</v>
      </c>
      <c r="B4820" t="str">
        <f>[1]marginal_mv_NN!$C4819</f>
        <v>SNP_CN_4327058_C416T_G139D_ethA</v>
      </c>
      <c r="D4820" s="2">
        <f>[1]marginal_mv_NN!$A4819</f>
        <v>0.15961867570900001</v>
      </c>
      <c r="F4820" s="2">
        <f>VLOOKUP($A4820,[2]marginal_effects_NN!$A$1:$B$127,2,FALSE)</f>
        <v>7.7067017555199997E-3</v>
      </c>
      <c r="H4820" s="2">
        <f>VLOOKUP($B4820,[2]marginal_effects_NN!$A$1:$B$127,2,FALSE)</f>
        <v>0.15481013059599999</v>
      </c>
      <c r="J4820" s="2">
        <f t="shared" si="150"/>
        <v>0.16251683235151998</v>
      </c>
      <c r="L4820" s="1">
        <f t="shared" si="151"/>
        <v>0</v>
      </c>
    </row>
    <row r="4821" spans="1:12" hidden="1" x14ac:dyDescent="0.25">
      <c r="A4821" t="str">
        <f>[1]marginal_mv_NN!$B4820</f>
        <v>SNP_CN_4327293_T181C_T61A_ethA</v>
      </c>
      <c r="B4821" t="str">
        <f>[1]marginal_mv_NN!$C4820</f>
        <v>SNP_CN_4327211_G263A_T88I_ethA</v>
      </c>
      <c r="D4821" s="2">
        <f>[1]marginal_mv_NN!$A4820</f>
        <v>0.32420200109500003</v>
      </c>
      <c r="F4821" s="2">
        <f>VLOOKUP($A4821,[2]marginal_effects_NN!$A$1:$B$127,2,FALSE)</f>
        <v>7.7067017555199997E-3</v>
      </c>
      <c r="H4821" s="2">
        <f>VLOOKUP($B4821,[2]marginal_effects_NN!$A$1:$B$127,2,FALSE)</f>
        <v>0.32517659664199999</v>
      </c>
      <c r="J4821" s="2">
        <f t="shared" si="150"/>
        <v>0.33288329839752001</v>
      </c>
      <c r="L4821" s="1">
        <f t="shared" si="151"/>
        <v>0</v>
      </c>
    </row>
    <row r="4822" spans="1:12" x14ac:dyDescent="0.25">
      <c r="A4822" t="str">
        <f>[1]marginal_mv_NN!$B4821</f>
        <v>SNP_CN_4327293_T181C_T61A_ethA</v>
      </c>
      <c r="B4822" t="str">
        <f>[1]marginal_mv_NN!$C4821</f>
        <v>DEL_CF_4326771_d703A_235_ethA</v>
      </c>
      <c r="D4822" s="2">
        <f>[1]marginal_mv_NN!$A4821</f>
        <v>-0.35283413529399998</v>
      </c>
      <c r="F4822" s="2">
        <f>VLOOKUP($A4822,[2]marginal_effects_NN!$A$1:$B$127,2,FALSE)</f>
        <v>7.7067017555199997E-3</v>
      </c>
      <c r="H4822" s="2">
        <f>VLOOKUP($B4822,[2]marginal_effects_NN!$A$1:$B$127,2,FALSE)</f>
        <v>-0.35345089435600002</v>
      </c>
      <c r="J4822" s="2">
        <f t="shared" si="150"/>
        <v>-0.34574419260048</v>
      </c>
      <c r="L4822" s="1">
        <f t="shared" si="151"/>
        <v>1</v>
      </c>
    </row>
    <row r="4823" spans="1:12" hidden="1" x14ac:dyDescent="0.25">
      <c r="A4823" t="str">
        <f>[1]marginal_mv_NN!$B4822</f>
        <v>SNP_CN_4327293_T181C_T61A_ethA</v>
      </c>
      <c r="B4823" t="str">
        <f>[1]marginal_mv_NN!$C4822</f>
        <v>SNP_CN_4327424_A50G_V17A_ethA</v>
      </c>
      <c r="D4823" s="2">
        <f>[1]marginal_mv_NN!$A4822</f>
        <v>0.29353988170599998</v>
      </c>
      <c r="F4823" s="2">
        <f>VLOOKUP($A4823,[2]marginal_effects_NN!$A$1:$B$127,2,FALSE)</f>
        <v>7.7067017555199997E-3</v>
      </c>
      <c r="H4823" s="2">
        <f>VLOOKUP($B4823,[2]marginal_effects_NN!$A$1:$B$127,2,FALSE)</f>
        <v>0.29466873407400002</v>
      </c>
      <c r="J4823" s="2">
        <f t="shared" si="150"/>
        <v>0.30237543582952003</v>
      </c>
      <c r="L4823" s="1">
        <f t="shared" si="151"/>
        <v>0</v>
      </c>
    </row>
    <row r="4824" spans="1:12" hidden="1" x14ac:dyDescent="0.25">
      <c r="A4824" t="str">
        <f>[1]marginal_mv_NN!$B4823</f>
        <v>SNP_CN_4327293_T181C_T61A_ethA</v>
      </c>
      <c r="B4824" t="str">
        <f>[1]marginal_mv_NN!$C4823</f>
        <v>SNP_CN_4326815_C659T_G220D_ethA</v>
      </c>
      <c r="D4824" s="2">
        <f>[1]marginal_mv_NN!$A4823</f>
        <v>0.29629415273699999</v>
      </c>
      <c r="F4824" s="2">
        <f>VLOOKUP($A4824,[2]marginal_effects_NN!$A$1:$B$127,2,FALSE)</f>
        <v>7.7067017555199997E-3</v>
      </c>
      <c r="H4824" s="2">
        <f>VLOOKUP($B4824,[2]marginal_effects_NN!$A$1:$B$127,2,FALSE)</f>
        <v>0.29307329654699998</v>
      </c>
      <c r="J4824" s="2">
        <f t="shared" si="150"/>
        <v>0.30077999830252</v>
      </c>
      <c r="L4824" s="1">
        <f t="shared" si="151"/>
        <v>0</v>
      </c>
    </row>
    <row r="4825" spans="1:12" x14ac:dyDescent="0.25">
      <c r="A4825" t="str">
        <f>[1]marginal_mv_NN!$B4824</f>
        <v>SNP_CN_4327293_T181C_T61A_ethA</v>
      </c>
      <c r="B4825" t="str">
        <f>[1]marginal_mv_NN!$C4824</f>
        <v>SNP_CN_4327073_A401G_L134P_ethA</v>
      </c>
      <c r="D4825" s="2">
        <f>[1]marginal_mv_NN!$A4824</f>
        <v>-0.32579132914499997</v>
      </c>
      <c r="F4825" s="2">
        <f>VLOOKUP($A4825,[2]marginal_effects_NN!$A$1:$B$127,2,FALSE)</f>
        <v>7.7067017555199997E-3</v>
      </c>
      <c r="H4825" s="2">
        <f>VLOOKUP($B4825,[2]marginal_effects_NN!$A$1:$B$127,2,FALSE)</f>
        <v>-0.329669743776</v>
      </c>
      <c r="J4825" s="2">
        <f t="shared" si="150"/>
        <v>-0.32196304202047998</v>
      </c>
      <c r="L4825" s="1">
        <f t="shared" si="151"/>
        <v>1</v>
      </c>
    </row>
    <row r="4826" spans="1:12" hidden="1" x14ac:dyDescent="0.25">
      <c r="A4826" t="str">
        <f>[1]marginal_mv_NN!$B4825</f>
        <v>SNP_CN_4327293_T181C_T61A_ethA</v>
      </c>
      <c r="B4826" t="str">
        <f>[1]marginal_mv_NN!$C4825</f>
        <v>SNP_CZ_4326715_G759T_C253._ethA</v>
      </c>
      <c r="D4826" s="2">
        <f>[1]marginal_mv_NN!$A4825</f>
        <v>0.27671182155599999</v>
      </c>
      <c r="F4826" s="2">
        <f>VLOOKUP($A4826,[2]marginal_effects_NN!$A$1:$B$127,2,FALSE)</f>
        <v>7.7067017555199997E-3</v>
      </c>
      <c r="H4826" s="2">
        <f>VLOOKUP($B4826,[2]marginal_effects_NN!$A$1:$B$127,2,FALSE)</f>
        <v>0.27841824293099998</v>
      </c>
      <c r="J4826" s="2">
        <f t="shared" si="150"/>
        <v>0.28612494468652</v>
      </c>
      <c r="L4826" s="1">
        <f t="shared" si="151"/>
        <v>0</v>
      </c>
    </row>
    <row r="4827" spans="1:12" hidden="1" x14ac:dyDescent="0.25">
      <c r="A4827" t="str">
        <f>[1]marginal_mv_NN!$B4826</f>
        <v>SNP_CN_4327293_T181C_T61A_ethA</v>
      </c>
      <c r="B4827" t="str">
        <f>[1]marginal_mv_NN!$C4826</f>
        <v>INS_CF_4326585_i889GCACC_297_ethA</v>
      </c>
      <c r="D4827" s="2">
        <f>[1]marginal_mv_NN!$A4826</f>
        <v>0.34155786037399999</v>
      </c>
      <c r="F4827" s="2">
        <f>VLOOKUP($A4827,[2]marginal_effects_NN!$A$1:$B$127,2,FALSE)</f>
        <v>7.7067017555199997E-3</v>
      </c>
      <c r="H4827" s="2">
        <f>VLOOKUP($B4827,[2]marginal_effects_NN!$A$1:$B$127,2,FALSE)</f>
        <v>0.34180402755700001</v>
      </c>
      <c r="J4827" s="2">
        <f t="shared" si="150"/>
        <v>0.34951072931252003</v>
      </c>
      <c r="L4827" s="1">
        <f t="shared" si="151"/>
        <v>0</v>
      </c>
    </row>
    <row r="4828" spans="1:12" hidden="1" x14ac:dyDescent="0.25">
      <c r="A4828" t="str">
        <f>[1]marginal_mv_NN!$B4827</f>
        <v>SNP_CN_4327293_T181C_T61A_ethA</v>
      </c>
      <c r="B4828" t="str">
        <f>[1]marginal_mv_NN!$C4827</f>
        <v>SNP_CN_4327448_A26G_I9T_ethA</v>
      </c>
      <c r="D4828" s="2">
        <f>[1]marginal_mv_NN!$A4827</f>
        <v>0.30617856979399999</v>
      </c>
      <c r="F4828" s="2">
        <f>VLOOKUP($A4828,[2]marginal_effects_NN!$A$1:$B$127,2,FALSE)</f>
        <v>7.7067017555199997E-3</v>
      </c>
      <c r="H4828" s="2">
        <f>VLOOKUP($B4828,[2]marginal_effects_NN!$A$1:$B$127,2,FALSE)</f>
        <v>0.30652880668600002</v>
      </c>
      <c r="J4828" s="2">
        <f t="shared" si="150"/>
        <v>0.31423550844152004</v>
      </c>
      <c r="L4828" s="1">
        <f t="shared" si="151"/>
        <v>0</v>
      </c>
    </row>
    <row r="4829" spans="1:12" x14ac:dyDescent="0.25">
      <c r="A4829" t="str">
        <f>[1]marginal_mv_NN!$B4828</f>
        <v>SNP_CN_4327293_T181C_T61A_ethA</v>
      </c>
      <c r="B4829" t="str">
        <f>[1]marginal_mv_NN!$C4828</f>
        <v>SNP_P_1673406_C34T_promoter_fabG1.inhA</v>
      </c>
      <c r="D4829" s="2">
        <f>[1]marginal_mv_NN!$A4828</f>
        <v>-0.29057270288499998</v>
      </c>
      <c r="F4829" s="2">
        <f>VLOOKUP($A4829,[2]marginal_effects_NN!$A$1:$B$127,2,FALSE)</f>
        <v>7.7067017555199997E-3</v>
      </c>
      <c r="H4829" s="2">
        <f>VLOOKUP($B4829,[2]marginal_effects_NN!$A$1:$B$127,2,FALSE)</f>
        <v>-0.292444169521</v>
      </c>
      <c r="J4829" s="2">
        <f t="shared" si="150"/>
        <v>-0.28473746776547998</v>
      </c>
      <c r="L4829" s="1">
        <f t="shared" si="151"/>
        <v>1</v>
      </c>
    </row>
    <row r="4830" spans="1:12" hidden="1" x14ac:dyDescent="0.25">
      <c r="A4830" t="str">
        <f>[1]marginal_mv_NN!$B4829</f>
        <v>SNP_CN_4327293_T181C_T61A_ethA</v>
      </c>
      <c r="B4830" t="str">
        <f>[1]marginal_mv_NN!$C4829</f>
        <v>DEL_CD_4326366_d1108TGTAGGCCATCG_370_ethA</v>
      </c>
      <c r="D4830" s="2">
        <f>[1]marginal_mv_NN!$A4829</f>
        <v>0.33495301008200001</v>
      </c>
      <c r="F4830" s="2">
        <f>VLOOKUP($A4830,[2]marginal_effects_NN!$A$1:$B$127,2,FALSE)</f>
        <v>7.7067017555199997E-3</v>
      </c>
      <c r="H4830" s="2">
        <f>VLOOKUP($B4830,[2]marginal_effects_NN!$A$1:$B$127,2,FALSE)</f>
        <v>0.33631688356400002</v>
      </c>
      <c r="J4830" s="2">
        <f t="shared" si="150"/>
        <v>0.34402358531952004</v>
      </c>
      <c r="L4830" s="1">
        <f t="shared" si="151"/>
        <v>0</v>
      </c>
    </row>
    <row r="4831" spans="1:12" hidden="1" x14ac:dyDescent="0.25">
      <c r="A4831" t="str">
        <f>[1]marginal_mv_NN!$B4830</f>
        <v>SNP_CN_4327293_T181C_T61A_ethA</v>
      </c>
      <c r="B4831" t="str">
        <f>[1]marginal_mv_NN!$C4830</f>
        <v>SNP_CN_4327301_T173G_D58A_ethA</v>
      </c>
      <c r="D4831" s="2">
        <f>[1]marginal_mv_NN!$A4830</f>
        <v>0.33774733543399998</v>
      </c>
      <c r="F4831" s="2">
        <f>VLOOKUP($A4831,[2]marginal_effects_NN!$A$1:$B$127,2,FALSE)</f>
        <v>7.7067017555199997E-3</v>
      </c>
      <c r="H4831" s="2">
        <f>VLOOKUP($B4831,[2]marginal_effects_NN!$A$1:$B$127,2,FALSE)</f>
        <v>0.337369561195</v>
      </c>
      <c r="J4831" s="2">
        <f t="shared" si="150"/>
        <v>0.34507626295052002</v>
      </c>
      <c r="L4831" s="1">
        <f t="shared" si="151"/>
        <v>0</v>
      </c>
    </row>
    <row r="4832" spans="1:12" hidden="1" x14ac:dyDescent="0.25">
      <c r="A4832" t="str">
        <f>[1]marginal_mv_NN!$B4831</f>
        <v>SNP_CN_4327293_T181C_T61A_ethA</v>
      </c>
      <c r="B4832" t="str">
        <f>[1]marginal_mv_NN!$C4831</f>
        <v>SNP_CZ_4326099_G1375A_Q459._ethA</v>
      </c>
      <c r="D4832" s="2">
        <f>[1]marginal_mv_NN!$A4831</f>
        <v>0.30708706378900003</v>
      </c>
      <c r="F4832" s="2">
        <f>VLOOKUP($A4832,[2]marginal_effects_NN!$A$1:$B$127,2,FALSE)</f>
        <v>7.7067017555199997E-3</v>
      </c>
      <c r="H4832" s="2">
        <f>VLOOKUP($B4832,[2]marginal_effects_NN!$A$1:$B$127,2,FALSE)</f>
        <v>0.307135522366</v>
      </c>
      <c r="J4832" s="2">
        <f t="shared" si="150"/>
        <v>0.31484222412152002</v>
      </c>
      <c r="L4832" s="1">
        <f t="shared" si="151"/>
        <v>0</v>
      </c>
    </row>
    <row r="4833" spans="1:12" hidden="1" x14ac:dyDescent="0.25">
      <c r="A4833" t="str">
        <f>[1]marginal_mv_NN!$B4832</f>
        <v>SNP_CN_4327293_T181C_T61A_ethA</v>
      </c>
      <c r="B4833" t="str">
        <f>[1]marginal_mv_NN!$C4832</f>
        <v>SNP_CN_4327347_C127T_G43S_ethA</v>
      </c>
      <c r="D4833" s="2">
        <f>[1]marginal_mv_NN!$A4832</f>
        <v>0.30992776155500001</v>
      </c>
      <c r="F4833" s="2">
        <f>VLOOKUP($A4833,[2]marginal_effects_NN!$A$1:$B$127,2,FALSE)</f>
        <v>7.7067017555199997E-3</v>
      </c>
      <c r="H4833" s="2">
        <f>VLOOKUP($B4833,[2]marginal_effects_NN!$A$1:$B$127,2,FALSE)</f>
        <v>0.31210196018199998</v>
      </c>
      <c r="J4833" s="2">
        <f t="shared" si="150"/>
        <v>0.31980866193752</v>
      </c>
      <c r="L4833" s="1">
        <f t="shared" si="151"/>
        <v>0</v>
      </c>
    </row>
    <row r="4834" spans="1:12" x14ac:dyDescent="0.25">
      <c r="A4834" t="str">
        <f>[1]marginal_mv_NN!$B4833</f>
        <v>SNP_CN_4327293_T181C_T61A_ethA</v>
      </c>
      <c r="B4834" t="str">
        <f>[1]marginal_mv_NN!$C4833</f>
        <v>SNP_P_4327501_G28A_promoter_ethA</v>
      </c>
      <c r="D4834" s="2">
        <f>[1]marginal_mv_NN!$A4833</f>
        <v>-0.38395175337800003</v>
      </c>
      <c r="F4834" s="2">
        <f>VLOOKUP($A4834,[2]marginal_effects_NN!$A$1:$B$127,2,FALSE)</f>
        <v>7.7067017555199997E-3</v>
      </c>
      <c r="H4834" s="2">
        <f>VLOOKUP($B4834,[2]marginal_effects_NN!$A$1:$B$127,2,FALSE)</f>
        <v>-0.38208937645000002</v>
      </c>
      <c r="J4834" s="2">
        <f t="shared" si="150"/>
        <v>-0.37438267469448</v>
      </c>
      <c r="L4834" s="1">
        <f t="shared" si="151"/>
        <v>1</v>
      </c>
    </row>
    <row r="4835" spans="1:12" hidden="1" x14ac:dyDescent="0.25">
      <c r="A4835" t="str">
        <f>[1]marginal_mv_NN!$B4834</f>
        <v>SNP_CN_4327293_T181C_T61A_ethA</v>
      </c>
      <c r="B4835" t="str">
        <f>[1]marginal_mv_NN!$C4834</f>
        <v>SNP_CZ_4326396_G1078A_Q360._ethA</v>
      </c>
      <c r="D4835" s="2">
        <f>[1]marginal_mv_NN!$A4834</f>
        <v>0.32702285051300001</v>
      </c>
      <c r="F4835" s="2">
        <f>VLOOKUP($A4835,[2]marginal_effects_NN!$A$1:$B$127,2,FALSE)</f>
        <v>7.7067017555199997E-3</v>
      </c>
      <c r="H4835" s="2">
        <f>VLOOKUP($B4835,[2]marginal_effects_NN!$A$1:$B$127,2,FALSE)</f>
        <v>0.326645553112</v>
      </c>
      <c r="J4835" s="2">
        <f t="shared" si="150"/>
        <v>0.33435225486752002</v>
      </c>
      <c r="L4835" s="1">
        <f t="shared" si="151"/>
        <v>0</v>
      </c>
    </row>
    <row r="4836" spans="1:12" hidden="1" x14ac:dyDescent="0.25">
      <c r="A4836" t="str">
        <f>[1]marginal_mv_NN!$B4835</f>
        <v>SNP_CN_4327293_T181C_T61A_ethA</v>
      </c>
      <c r="B4836" t="str">
        <f>[1]marginal_mv_NN!$C4835</f>
        <v>SNP_CN_4326717_A757G_C253R_ethA</v>
      </c>
      <c r="D4836" s="2">
        <f>[1]marginal_mv_NN!$A4835</f>
        <v>0.312115371227</v>
      </c>
      <c r="F4836" s="2">
        <f>VLOOKUP($A4836,[2]marginal_effects_NN!$A$1:$B$127,2,FALSE)</f>
        <v>7.7067017555199997E-3</v>
      </c>
      <c r="H4836" s="2">
        <f>VLOOKUP($B4836,[2]marginal_effects_NN!$A$1:$B$127,2,FALSE)</f>
        <v>0.31362324953100001</v>
      </c>
      <c r="J4836" s="2">
        <f t="shared" si="150"/>
        <v>0.32132995128652003</v>
      </c>
      <c r="L4836" s="1">
        <f t="shared" si="151"/>
        <v>0</v>
      </c>
    </row>
    <row r="4837" spans="1:12" x14ac:dyDescent="0.25">
      <c r="A4837" t="str">
        <f>[1]marginal_mv_NN!$B4836</f>
        <v>SNP_CN_4327293_T181C_T61A_ethA</v>
      </c>
      <c r="B4837" t="str">
        <f>[1]marginal_mv_NN!$C4836</f>
        <v>SNP_CN_4326327_T1147G_T383P_ethA</v>
      </c>
      <c r="D4837" s="2">
        <f>[1]marginal_mv_NN!$A4836</f>
        <v>-0.43463811278300002</v>
      </c>
      <c r="F4837" s="2">
        <f>VLOOKUP($A4837,[2]marginal_effects_NN!$A$1:$B$127,2,FALSE)</f>
        <v>7.7067017555199997E-3</v>
      </c>
      <c r="H4837" s="2">
        <f>VLOOKUP($B4837,[2]marginal_effects_NN!$A$1:$B$127,2,FALSE)</f>
        <v>-0.44044125080099999</v>
      </c>
      <c r="J4837" s="2">
        <f t="shared" si="150"/>
        <v>-0.43273454904547998</v>
      </c>
      <c r="L4837" s="1">
        <f t="shared" si="151"/>
        <v>1</v>
      </c>
    </row>
    <row r="4838" spans="1:12" hidden="1" x14ac:dyDescent="0.25">
      <c r="A4838" t="str">
        <f>[1]marginal_mv_NN!$B4837</f>
        <v>SNP_CN_4327293_T181C_T61A_ethA</v>
      </c>
      <c r="B4838" t="str">
        <f>[1]marginal_mv_NN!$C4837</f>
        <v>INS_CF_4326217_i1257G_419_ethA</v>
      </c>
      <c r="D4838" s="2">
        <f>[1]marginal_mv_NN!$A4837</f>
        <v>0.31708955764800001</v>
      </c>
      <c r="F4838" s="2">
        <f>VLOOKUP($A4838,[2]marginal_effects_NN!$A$1:$B$127,2,FALSE)</f>
        <v>7.7067017555199997E-3</v>
      </c>
      <c r="H4838" s="2">
        <f>VLOOKUP($B4838,[2]marginal_effects_NN!$A$1:$B$127,2,FALSE)</f>
        <v>0.31831902265500001</v>
      </c>
      <c r="J4838" s="2">
        <f t="shared" si="150"/>
        <v>0.32602572441052002</v>
      </c>
      <c r="L4838" s="1">
        <f t="shared" si="151"/>
        <v>0</v>
      </c>
    </row>
    <row r="4839" spans="1:12" hidden="1" x14ac:dyDescent="0.25">
      <c r="A4839" t="str">
        <f>[1]marginal_mv_NN!$B4838</f>
        <v>SNP_CN_4327293_T181C_T61A_ethA</v>
      </c>
      <c r="B4839" t="str">
        <f>[1]marginal_mv_NN!$C4838</f>
        <v>SNP_CN_4327471_C3T_M1I_ethA</v>
      </c>
      <c r="D4839" s="2">
        <f>[1]marginal_mv_NN!$A4838</f>
        <v>0.27823299169499999</v>
      </c>
      <c r="F4839" s="2">
        <f>VLOOKUP($A4839,[2]marginal_effects_NN!$A$1:$B$127,2,FALSE)</f>
        <v>7.7067017555199997E-3</v>
      </c>
      <c r="H4839" s="2">
        <f>VLOOKUP($B4839,[2]marginal_effects_NN!$A$1:$B$127,2,FALSE)</f>
        <v>0.27815008163499999</v>
      </c>
      <c r="J4839" s="2">
        <f t="shared" si="150"/>
        <v>0.28585678339052001</v>
      </c>
      <c r="L4839" s="1">
        <f t="shared" si="151"/>
        <v>0</v>
      </c>
    </row>
    <row r="4840" spans="1:12" hidden="1" x14ac:dyDescent="0.25">
      <c r="A4840" t="str">
        <f>[1]marginal_mv_NN!$B4839</f>
        <v>SNP_CN_4327293_T181C_T61A_ethA</v>
      </c>
      <c r="B4840" t="str">
        <f>[1]marginal_mv_NN!$C4839</f>
        <v>SNP_CN_4327311_A163G_S55P_ethA</v>
      </c>
      <c r="D4840" s="2">
        <f>[1]marginal_mv_NN!$A4839</f>
        <v>0.33557111024899999</v>
      </c>
      <c r="F4840" s="2">
        <f>VLOOKUP($A4840,[2]marginal_effects_NN!$A$1:$B$127,2,FALSE)</f>
        <v>7.7067017555199997E-3</v>
      </c>
      <c r="H4840" s="2">
        <f>VLOOKUP($B4840,[2]marginal_effects_NN!$A$1:$B$127,2,FALSE)</f>
        <v>0.33481478691099997</v>
      </c>
      <c r="J4840" s="2">
        <f t="shared" si="150"/>
        <v>0.34252148866651999</v>
      </c>
      <c r="L4840" s="1">
        <f t="shared" si="151"/>
        <v>0</v>
      </c>
    </row>
    <row r="4841" spans="1:12" hidden="1" x14ac:dyDescent="0.25">
      <c r="A4841" t="str">
        <f>[1]marginal_mv_NN!$B4840</f>
        <v>SNP_CN_4327293_T181C_T61A_ethA</v>
      </c>
      <c r="B4841" t="str">
        <f>[1]marginal_mv_NN!$C4840</f>
        <v>SNP_CN_4327136_T338C_E113G_ethA</v>
      </c>
      <c r="D4841" s="2">
        <f>[1]marginal_mv_NN!$A4840</f>
        <v>0.32762783765800002</v>
      </c>
      <c r="F4841" s="2">
        <f>VLOOKUP($A4841,[2]marginal_effects_NN!$A$1:$B$127,2,FALSE)</f>
        <v>7.7067017555199997E-3</v>
      </c>
      <c r="H4841" s="2">
        <f>VLOOKUP($B4841,[2]marginal_effects_NN!$A$1:$B$127,2,FALSE)</f>
        <v>0.32806050777399998</v>
      </c>
      <c r="J4841" s="2">
        <f t="shared" si="150"/>
        <v>0.33576720952951999</v>
      </c>
      <c r="L4841" s="1">
        <f t="shared" si="151"/>
        <v>0</v>
      </c>
    </row>
    <row r="4842" spans="1:12" hidden="1" x14ac:dyDescent="0.25">
      <c r="A4842" t="str">
        <f>[1]marginal_mv_NN!$B4841</f>
        <v>SNP_CN_4327293_T181C_T61A_ethA</v>
      </c>
      <c r="B4842" t="str">
        <f>[1]marginal_mv_NN!$C4841</f>
        <v>SNP_CZ_4326213_G1261A_R421._ethA</v>
      </c>
      <c r="D4842" s="2">
        <f>[1]marginal_mv_NN!$A4841</f>
        <v>0.29831564426399998</v>
      </c>
      <c r="F4842" s="2">
        <f>VLOOKUP($A4842,[2]marginal_effects_NN!$A$1:$B$127,2,FALSE)</f>
        <v>7.7067017555199997E-3</v>
      </c>
      <c r="H4842" s="2">
        <f>VLOOKUP($B4842,[2]marginal_effects_NN!$A$1:$B$127,2,FALSE)</f>
        <v>0.300954639912</v>
      </c>
      <c r="J4842" s="2">
        <f t="shared" si="150"/>
        <v>0.30866134166752002</v>
      </c>
      <c r="L4842" s="1">
        <f t="shared" si="151"/>
        <v>0</v>
      </c>
    </row>
    <row r="4843" spans="1:12" hidden="1" x14ac:dyDescent="0.25">
      <c r="A4843" t="str">
        <f>[1]marginal_mv_NN!$B4842</f>
        <v>SNP_P_1673432_T8A_promoter_fabG1.inhA</v>
      </c>
      <c r="B4843" t="str">
        <f>[1]marginal_mv_NN!$C4842</f>
        <v>SNP_CN_4326113_G1361A_P454L_ethA</v>
      </c>
      <c r="D4843" s="2">
        <f>[1]marginal_mv_NN!$A4842</f>
        <v>0.26532804966000001</v>
      </c>
      <c r="F4843" s="2">
        <f>VLOOKUP($A4843,[2]marginal_effects_NN!$A$1:$B$127,2,FALSE)</f>
        <v>0.11743915081</v>
      </c>
      <c r="H4843" s="2">
        <f>VLOOKUP($B4843,[2]marginal_effects_NN!$A$1:$B$127,2,FALSE)</f>
        <v>0.203648686409</v>
      </c>
      <c r="J4843" s="2">
        <f t="shared" si="150"/>
        <v>0.32108783721900003</v>
      </c>
      <c r="L4843" s="1">
        <f t="shared" si="151"/>
        <v>0</v>
      </c>
    </row>
    <row r="4844" spans="1:12" hidden="1" x14ac:dyDescent="0.25">
      <c r="A4844" t="str">
        <f>[1]marginal_mv_NN!$B4843</f>
        <v>SNP_P_1673432_T8A_promoter_fabG1.inhA</v>
      </c>
      <c r="B4844" t="str">
        <f>[1]marginal_mv_NN!$C4843</f>
        <v>SNP_CN_1674262_A61G_I21V_inhA</v>
      </c>
      <c r="D4844" s="2">
        <f>[1]marginal_mv_NN!$A4843</f>
        <v>0.30740994215</v>
      </c>
      <c r="F4844" s="2">
        <f>VLOOKUP($A4844,[2]marginal_effects_NN!$A$1:$B$127,2,FALSE)</f>
        <v>0.11743915081</v>
      </c>
      <c r="H4844" s="2">
        <f>VLOOKUP($B4844,[2]marginal_effects_NN!$A$1:$B$127,2,FALSE)</f>
        <v>0.27163660526299999</v>
      </c>
      <c r="J4844" s="2">
        <f t="shared" si="150"/>
        <v>0.38907575607299999</v>
      </c>
      <c r="L4844" s="1">
        <f t="shared" si="151"/>
        <v>0</v>
      </c>
    </row>
    <row r="4845" spans="1:12" x14ac:dyDescent="0.25">
      <c r="A4845" t="str">
        <f>[1]marginal_mv_NN!$B4844</f>
        <v>SNP_P_1673432_T8A_promoter_fabG1.inhA</v>
      </c>
      <c r="B4845" t="str">
        <f>[1]marginal_mv_NN!$C4844</f>
        <v>SNP_CN_4327409_T65G_H22P_ethA</v>
      </c>
      <c r="D4845" s="2">
        <f>[1]marginal_mv_NN!$A4844</f>
        <v>-0.316742241383</v>
      </c>
      <c r="F4845" s="2">
        <f>VLOOKUP($A4845,[2]marginal_effects_NN!$A$1:$B$127,2,FALSE)</f>
        <v>0.11743915081</v>
      </c>
      <c r="H4845" s="2">
        <f>VLOOKUP($B4845,[2]marginal_effects_NN!$A$1:$B$127,2,FALSE)</f>
        <v>-0.39618051052100001</v>
      </c>
      <c r="J4845" s="2">
        <f t="shared" si="150"/>
        <v>-0.278741359711</v>
      </c>
      <c r="L4845" s="1">
        <f t="shared" si="151"/>
        <v>1</v>
      </c>
    </row>
    <row r="4846" spans="1:12" hidden="1" x14ac:dyDescent="0.25">
      <c r="A4846" t="str">
        <f>[1]marginal_mv_NN!$B4845</f>
        <v>SNP_P_1673432_T8A_promoter_fabG1.inhA</v>
      </c>
      <c r="B4846" t="str">
        <f>[1]marginal_mv_NN!$C4845</f>
        <v>INS_CF_4326802_i672C_224_ethA</v>
      </c>
      <c r="D4846" s="2">
        <f>[1]marginal_mv_NN!$A4845</f>
        <v>0.34427201747899999</v>
      </c>
      <c r="F4846" s="2">
        <f>VLOOKUP($A4846,[2]marginal_effects_NN!$A$1:$B$127,2,FALSE)</f>
        <v>0.11743915081</v>
      </c>
      <c r="H4846" s="2">
        <f>VLOOKUP($B4846,[2]marginal_effects_NN!$A$1:$B$127,2,FALSE)</f>
        <v>0.33228427171699998</v>
      </c>
      <c r="J4846" s="2">
        <f t="shared" si="150"/>
        <v>0.44972342252699998</v>
      </c>
      <c r="L4846" s="1">
        <f t="shared" si="151"/>
        <v>0</v>
      </c>
    </row>
    <row r="4847" spans="1:12" x14ac:dyDescent="0.25">
      <c r="A4847" t="str">
        <f>[1]marginal_mv_NN!$B4846</f>
        <v>SNP_P_1673432_T8A_promoter_fabG1.inhA</v>
      </c>
      <c r="B4847" t="str">
        <f>[1]marginal_mv_NN!$C4846</f>
        <v>DEL_CF_4327133_d341T_114_ethA</v>
      </c>
      <c r="D4847" s="2">
        <f>[1]marginal_mv_NN!$A4846</f>
        <v>-7.2677791118599996E-2</v>
      </c>
      <c r="F4847" s="2">
        <f>VLOOKUP($A4847,[2]marginal_effects_NN!$A$1:$B$127,2,FALSE)</f>
        <v>0.11743915081</v>
      </c>
      <c r="H4847" s="2">
        <f>VLOOKUP($B4847,[2]marginal_effects_NN!$A$1:$B$127,2,FALSE)</f>
        <v>-0.18328258395200001</v>
      </c>
      <c r="J4847" s="2">
        <f t="shared" si="150"/>
        <v>-6.5843433142000002E-2</v>
      </c>
      <c r="L4847" s="1">
        <f t="shared" si="151"/>
        <v>1</v>
      </c>
    </row>
    <row r="4848" spans="1:12" hidden="1" x14ac:dyDescent="0.25">
      <c r="A4848" t="str">
        <f>[1]marginal_mv_NN!$B4847</f>
        <v>SNP_P_1673432_T8A_promoter_fabG1.inhA</v>
      </c>
      <c r="B4848" t="str">
        <f>[1]marginal_mv_NN!$C4847</f>
        <v>SNP_CZ_4326858_G616A_Q206._ethA</v>
      </c>
      <c r="D4848" s="2">
        <f>[1]marginal_mv_NN!$A4847</f>
        <v>0.164970159531</v>
      </c>
      <c r="F4848" s="2">
        <f>VLOOKUP($A4848,[2]marginal_effects_NN!$A$1:$B$127,2,FALSE)</f>
        <v>0.11743915081</v>
      </c>
      <c r="H4848" s="2">
        <f>VLOOKUP($B4848,[2]marginal_effects_NN!$A$1:$B$127,2,FALSE)</f>
        <v>6.4852535724599994E-2</v>
      </c>
      <c r="J4848" s="2">
        <f t="shared" si="150"/>
        <v>0.18229168653459998</v>
      </c>
      <c r="L4848" s="1">
        <f t="shared" si="151"/>
        <v>0</v>
      </c>
    </row>
    <row r="4849" spans="1:12" hidden="1" x14ac:dyDescent="0.25">
      <c r="A4849" t="str">
        <f>[1]marginal_mv_NN!$B4848</f>
        <v>SNP_P_1673432_T8A_promoter_fabG1.inhA</v>
      </c>
      <c r="B4849" t="str">
        <f>[1]marginal_mv_NN!$C4848</f>
        <v>DEL_CF_4326420_d1054C_352_ethA</v>
      </c>
      <c r="D4849" s="2">
        <f>[1]marginal_mv_NN!$A4848</f>
        <v>0.15551245212600001</v>
      </c>
      <c r="F4849" s="2">
        <f>VLOOKUP($A4849,[2]marginal_effects_NN!$A$1:$B$127,2,FALSE)</f>
        <v>0.11743915081</v>
      </c>
      <c r="H4849" s="2">
        <f>VLOOKUP($B4849,[2]marginal_effects_NN!$A$1:$B$127,2,FALSE)</f>
        <v>5.45272827148E-2</v>
      </c>
      <c r="J4849" s="2">
        <f t="shared" si="150"/>
        <v>0.17196643352480001</v>
      </c>
      <c r="L4849" s="1">
        <f t="shared" si="151"/>
        <v>0</v>
      </c>
    </row>
    <row r="4850" spans="1:12" hidden="1" x14ac:dyDescent="0.25">
      <c r="A4850" t="str">
        <f>[1]marginal_mv_NN!$B4849</f>
        <v>SNP_P_1673432_T8A_promoter_fabG1.inhA</v>
      </c>
      <c r="B4850" t="str">
        <f>[1]marginal_mv_NN!$C4849</f>
        <v>SNP_CZ_4326399_G1075A_Q359._ethA</v>
      </c>
      <c r="D4850" s="2">
        <f>[1]marginal_mv_NN!$A4849</f>
        <v>0.34145444631600003</v>
      </c>
      <c r="F4850" s="2">
        <f>VLOOKUP($A4850,[2]marginal_effects_NN!$A$1:$B$127,2,FALSE)</f>
        <v>0.11743915081</v>
      </c>
      <c r="H4850" s="2">
        <f>VLOOKUP($B4850,[2]marginal_effects_NN!$A$1:$B$127,2,FALSE)</f>
        <v>0.32780981063800002</v>
      </c>
      <c r="J4850" s="2">
        <f t="shared" si="150"/>
        <v>0.44524896144800002</v>
      </c>
      <c r="L4850" s="1">
        <f t="shared" si="151"/>
        <v>0</v>
      </c>
    </row>
    <row r="4851" spans="1:12" x14ac:dyDescent="0.25">
      <c r="A4851" t="str">
        <f>[1]marginal_mv_NN!$B4850</f>
        <v>SNP_P_1673432_T8A_promoter_fabG1.inhA</v>
      </c>
      <c r="B4851" t="str">
        <f>[1]marginal_mv_NN!$C4850</f>
        <v>SNP_CN_4326263_C1211A_R404L_ethA</v>
      </c>
      <c r="D4851" s="2">
        <f>[1]marginal_mv_NN!$A4850</f>
        <v>-0.363997429609</v>
      </c>
      <c r="F4851" s="2">
        <f>VLOOKUP($A4851,[2]marginal_effects_NN!$A$1:$B$127,2,FALSE)</f>
        <v>0.11743915081</v>
      </c>
      <c r="H4851" s="2">
        <f>VLOOKUP($B4851,[2]marginal_effects_NN!$A$1:$B$127,2,FALSE)</f>
        <v>-0.44018423557300002</v>
      </c>
      <c r="J4851" s="2">
        <f t="shared" si="150"/>
        <v>-0.32274508476300001</v>
      </c>
      <c r="L4851" s="1">
        <f t="shared" si="151"/>
        <v>1</v>
      </c>
    </row>
    <row r="4852" spans="1:12" hidden="1" x14ac:dyDescent="0.25">
      <c r="A4852" t="str">
        <f>[1]marginal_mv_NN!$B4851</f>
        <v>SNP_P_1673432_T8A_promoter_fabG1.inhA</v>
      </c>
      <c r="B4852" t="str">
        <f>[1]marginal_mv_NN!$C4851</f>
        <v>INS_CF_4327160_i314A_105_ethA</v>
      </c>
      <c r="D4852" s="2">
        <f>[1]marginal_mv_NN!$A4851</f>
        <v>0.33699297904999997</v>
      </c>
      <c r="F4852" s="2">
        <f>VLOOKUP($A4852,[2]marginal_effects_NN!$A$1:$B$127,2,FALSE)</f>
        <v>0.11743915081</v>
      </c>
      <c r="H4852" s="2">
        <f>VLOOKUP($B4852,[2]marginal_effects_NN!$A$1:$B$127,2,FALSE)</f>
        <v>0.32117456197700001</v>
      </c>
      <c r="J4852" s="2">
        <f t="shared" si="150"/>
        <v>0.43861371278700001</v>
      </c>
      <c r="L4852" s="1">
        <f t="shared" si="151"/>
        <v>0</v>
      </c>
    </row>
    <row r="4853" spans="1:12" hidden="1" x14ac:dyDescent="0.25">
      <c r="A4853" t="str">
        <f>[1]marginal_mv_NN!$B4852</f>
        <v>SNP_P_1673432_T8A_promoter_fabG1.inhA</v>
      </c>
      <c r="B4853" t="str">
        <f>[1]marginal_mv_NN!$C4852</f>
        <v>SNP_CN_4326996_G478A_P160S_ethA</v>
      </c>
      <c r="D4853" s="2">
        <f>[1]marginal_mv_NN!$A4852</f>
        <v>0.34170079231299999</v>
      </c>
      <c r="F4853" s="2">
        <f>VLOOKUP($A4853,[2]marginal_effects_NN!$A$1:$B$127,2,FALSE)</f>
        <v>0.11743915081</v>
      </c>
      <c r="H4853" s="2">
        <f>VLOOKUP($B4853,[2]marginal_effects_NN!$A$1:$B$127,2,FALSE)</f>
        <v>0.32808846235299999</v>
      </c>
      <c r="J4853" s="2">
        <f t="shared" si="150"/>
        <v>0.44552761316299999</v>
      </c>
      <c r="L4853" s="1">
        <f t="shared" si="151"/>
        <v>0</v>
      </c>
    </row>
    <row r="4854" spans="1:12" hidden="1" x14ac:dyDescent="0.25">
      <c r="A4854" t="str">
        <f>[1]marginal_mv_NN!$B4853</f>
        <v>SNP_P_1673432_T8A_promoter_fabG1.inhA</v>
      </c>
      <c r="B4854" t="str">
        <f>[1]marginal_mv_NN!$C4853</f>
        <v>SNP_CN_4326111_A1363G_W455R_ethA</v>
      </c>
      <c r="D4854" s="2">
        <f>[1]marginal_mv_NN!$A4853</f>
        <v>0.17508918046999999</v>
      </c>
      <c r="F4854" s="2">
        <f>VLOOKUP($A4854,[2]marginal_effects_NN!$A$1:$B$127,2,FALSE)</f>
        <v>0.11743915081</v>
      </c>
      <c r="H4854" s="2">
        <f>VLOOKUP($B4854,[2]marginal_effects_NN!$A$1:$B$127,2,FALSE)</f>
        <v>6.2561392784100001E-2</v>
      </c>
      <c r="J4854" s="2">
        <f t="shared" si="150"/>
        <v>0.1800005435941</v>
      </c>
      <c r="L4854" s="1">
        <f t="shared" si="151"/>
        <v>0</v>
      </c>
    </row>
    <row r="4855" spans="1:12" hidden="1" x14ac:dyDescent="0.25">
      <c r="A4855" t="str">
        <f>[1]marginal_mv_NN!$B4854</f>
        <v>SNP_P_1673432_T8A_promoter_fabG1.inhA</v>
      </c>
      <c r="B4855" t="str">
        <f>[1]marginal_mv_NN!$C4854</f>
        <v>SNP_CZ_4326755_C719T_W240._ethA</v>
      </c>
      <c r="D4855" s="2">
        <f>[1]marginal_mv_NN!$A4854</f>
        <v>0.29702830314599998</v>
      </c>
      <c r="F4855" s="2">
        <f>VLOOKUP($A4855,[2]marginal_effects_NN!$A$1:$B$127,2,FALSE)</f>
        <v>0.11743915081</v>
      </c>
      <c r="H4855" s="2">
        <f>VLOOKUP($B4855,[2]marginal_effects_NN!$A$1:$B$127,2,FALSE)</f>
        <v>0.25865143537500002</v>
      </c>
      <c r="J4855" s="2">
        <f t="shared" si="150"/>
        <v>0.37609058618500002</v>
      </c>
      <c r="L4855" s="1">
        <f t="shared" si="151"/>
        <v>0</v>
      </c>
    </row>
    <row r="4856" spans="1:12" hidden="1" x14ac:dyDescent="0.25">
      <c r="A4856" t="str">
        <f>[1]marginal_mv_NN!$B4855</f>
        <v>SNP_P_1673432_T8A_promoter_fabG1.inhA</v>
      </c>
      <c r="B4856" t="str">
        <f>[1]marginal_mv_NN!$C4855</f>
        <v>SNP_P_1673432_T8G_promoter_fabG1.inhA</v>
      </c>
      <c r="D4856" s="2">
        <f>[1]marginal_mv_NN!$A4855</f>
        <v>0.34246826171900002</v>
      </c>
      <c r="F4856" s="2">
        <f>VLOOKUP($A4856,[2]marginal_effects_NN!$A$1:$B$127,2,FALSE)</f>
        <v>0.11743915081</v>
      </c>
      <c r="H4856" s="2">
        <f>VLOOKUP($B4856,[2]marginal_effects_NN!$A$1:$B$127,2,FALSE)</f>
        <v>0.32927387952800002</v>
      </c>
      <c r="J4856" s="2">
        <f t="shared" si="150"/>
        <v>0.44671303033800003</v>
      </c>
      <c r="L4856" s="1">
        <f t="shared" si="151"/>
        <v>0</v>
      </c>
    </row>
    <row r="4857" spans="1:12" x14ac:dyDescent="0.25">
      <c r="A4857" t="str">
        <f>[1]marginal_mv_NN!$B4856</f>
        <v>SNP_P_1673432_T8A_promoter_fabG1.inhA</v>
      </c>
      <c r="B4857" t="str">
        <f>[1]marginal_mv_NN!$C4856</f>
        <v>SNP_CN_4327065_A409G_C137R_ethA</v>
      </c>
      <c r="D4857" s="2">
        <f>[1]marginal_mv_NN!$A4856</f>
        <v>6.8004667758900003E-2</v>
      </c>
      <c r="F4857" s="2">
        <f>VLOOKUP($A4857,[2]marginal_effects_NN!$A$1:$B$127,2,FALSE)</f>
        <v>0.11743915081</v>
      </c>
      <c r="H4857" s="2">
        <f>VLOOKUP($B4857,[2]marginal_effects_NN!$A$1:$B$127,2,FALSE)</f>
        <v>-5.30766844749E-2</v>
      </c>
      <c r="J4857" s="2">
        <f t="shared" si="150"/>
        <v>6.436246633510001E-2</v>
      </c>
      <c r="L4857" s="1">
        <f t="shared" si="151"/>
        <v>1</v>
      </c>
    </row>
    <row r="4858" spans="1:12" hidden="1" x14ac:dyDescent="0.25">
      <c r="A4858" t="str">
        <f>[1]marginal_mv_NN!$B4857</f>
        <v>SNP_P_1673432_T8A_promoter_fabG1.inhA</v>
      </c>
      <c r="B4858" t="str">
        <f>[1]marginal_mv_NN!$C4857</f>
        <v>SNP_CN_4326553_G921T_H307Q_ethA</v>
      </c>
      <c r="D4858" s="2">
        <f>[1]marginal_mv_NN!$A4857</f>
        <v>0.300277888775</v>
      </c>
      <c r="F4858" s="2">
        <f>VLOOKUP($A4858,[2]marginal_effects_NN!$A$1:$B$127,2,FALSE)</f>
        <v>0.11743915081</v>
      </c>
      <c r="H4858" s="2">
        <f>VLOOKUP($B4858,[2]marginal_effects_NN!$A$1:$B$127,2,FALSE)</f>
        <v>0.260778665543</v>
      </c>
      <c r="J4858" s="2">
        <f t="shared" si="150"/>
        <v>0.378217816353</v>
      </c>
      <c r="L4858" s="1">
        <f t="shared" si="151"/>
        <v>0</v>
      </c>
    </row>
    <row r="4859" spans="1:12" hidden="1" x14ac:dyDescent="0.25">
      <c r="A4859" t="str">
        <f>[1]marginal_mv_NN!$B4858</f>
        <v>SNP_P_1673432_T8A_promoter_fabG1.inhA</v>
      </c>
      <c r="B4859" t="str">
        <f>[1]marginal_mv_NN!$C4858</f>
        <v>SNP_CZ_4326608_C866T_W289._ethA</v>
      </c>
      <c r="D4859" s="2">
        <f>[1]marginal_mv_NN!$A4858</f>
        <v>0.33684831857699998</v>
      </c>
      <c r="F4859" s="2">
        <f>VLOOKUP($A4859,[2]marginal_effects_NN!$A$1:$B$127,2,FALSE)</f>
        <v>0.11743915081</v>
      </c>
      <c r="H4859" s="2">
        <f>VLOOKUP($B4859,[2]marginal_effects_NN!$A$1:$B$127,2,FALSE)</f>
        <v>0.32018893957099998</v>
      </c>
      <c r="J4859" s="2">
        <f t="shared" si="150"/>
        <v>0.43762809038099998</v>
      </c>
      <c r="L4859" s="1">
        <f t="shared" si="151"/>
        <v>0</v>
      </c>
    </row>
    <row r="4860" spans="1:12" hidden="1" x14ac:dyDescent="0.25">
      <c r="A4860" t="str">
        <f>[1]marginal_mv_NN!$B4859</f>
        <v>SNP_P_1673432_T8A_promoter_fabG1.inhA</v>
      </c>
      <c r="B4860" t="str">
        <f>[1]marginal_mv_NN!$C4859</f>
        <v>SNP_CN_4326759_G715A_R239W_ethA</v>
      </c>
      <c r="D4860" s="2">
        <f>[1]marginal_mv_NN!$A4859</f>
        <v>0.33303296566000001</v>
      </c>
      <c r="F4860" s="2">
        <f>VLOOKUP($A4860,[2]marginal_effects_NN!$A$1:$B$127,2,FALSE)</f>
        <v>0.11743915081</v>
      </c>
      <c r="H4860" s="2">
        <f>VLOOKUP($B4860,[2]marginal_effects_NN!$A$1:$B$127,2,FALSE)</f>
        <v>0.31731301546099999</v>
      </c>
      <c r="J4860" s="2">
        <f t="shared" si="150"/>
        <v>0.434752166271</v>
      </c>
      <c r="L4860" s="1">
        <f t="shared" si="151"/>
        <v>0</v>
      </c>
    </row>
    <row r="4861" spans="1:12" x14ac:dyDescent="0.25">
      <c r="A4861" t="str">
        <f>[1]marginal_mv_NN!$B4860</f>
        <v>SNP_P_1673432_T8A_promoter_fabG1.inhA</v>
      </c>
      <c r="B4861" t="str">
        <f>[1]marginal_mv_NN!$C4860</f>
        <v>SNP_CN_4326452_G1022A_A341V_ethA</v>
      </c>
      <c r="D4861" s="2">
        <f>[1]marginal_mv_NN!$A4860</f>
        <v>-0.26578694582000001</v>
      </c>
      <c r="F4861" s="2">
        <f>VLOOKUP($A4861,[2]marginal_effects_NN!$A$1:$B$127,2,FALSE)</f>
        <v>0.11743915081</v>
      </c>
      <c r="H4861" s="2">
        <f>VLOOKUP($B4861,[2]marginal_effects_NN!$A$1:$B$127,2,FALSE)</f>
        <v>-0.35596209764499998</v>
      </c>
      <c r="J4861" s="2">
        <f t="shared" si="150"/>
        <v>-0.23852294683499997</v>
      </c>
      <c r="L4861" s="1">
        <f t="shared" si="151"/>
        <v>1</v>
      </c>
    </row>
    <row r="4862" spans="1:12" hidden="1" x14ac:dyDescent="0.25">
      <c r="A4862" t="str">
        <f>[1]marginal_mv_NN!$B4861</f>
        <v>SNP_P_1673432_T8A_promoter_fabG1.inhA</v>
      </c>
      <c r="B4862" t="str">
        <f>[1]marginal_mv_NN!$C4861</f>
        <v>SNP_CN_4326182_A1292G_F431S_ethA</v>
      </c>
      <c r="D4862" s="2">
        <f>[1]marginal_mv_NN!$A4861</f>
        <v>0.34694617986699999</v>
      </c>
      <c r="F4862" s="2">
        <f>VLOOKUP($A4862,[2]marginal_effects_NN!$A$1:$B$127,2,FALSE)</f>
        <v>0.11743915081</v>
      </c>
      <c r="H4862" s="2">
        <f>VLOOKUP($B4862,[2]marginal_effects_NN!$A$1:$B$127,2,FALSE)</f>
        <v>0.33635312318799998</v>
      </c>
      <c r="J4862" s="2">
        <f t="shared" si="150"/>
        <v>0.45379227399799998</v>
      </c>
      <c r="L4862" s="1">
        <f t="shared" si="151"/>
        <v>0</v>
      </c>
    </row>
    <row r="4863" spans="1:12" hidden="1" x14ac:dyDescent="0.25">
      <c r="A4863" t="str">
        <f>[1]marginal_mv_NN!$B4862</f>
        <v>SNP_P_1673432_T8A_promoter_fabG1.inhA</v>
      </c>
      <c r="B4863" t="str">
        <f>[1]marginal_mv_NN!$C4862</f>
        <v>SNP_CN_4326980_T494G_Q165P_ethA</v>
      </c>
      <c r="D4863" s="2">
        <f>[1]marginal_mv_NN!$A4862</f>
        <v>0.240424513817</v>
      </c>
      <c r="F4863" s="2">
        <f>VLOOKUP($A4863,[2]marginal_effects_NN!$A$1:$B$127,2,FALSE)</f>
        <v>0.11743915081</v>
      </c>
      <c r="H4863" s="2">
        <f>VLOOKUP($B4863,[2]marginal_effects_NN!$A$1:$B$127,2,FALSE)</f>
        <v>0.16271066665600001</v>
      </c>
      <c r="J4863" s="2">
        <f t="shared" si="150"/>
        <v>0.28014981746599998</v>
      </c>
      <c r="L4863" s="1">
        <f t="shared" si="151"/>
        <v>0</v>
      </c>
    </row>
    <row r="4864" spans="1:12" x14ac:dyDescent="0.25">
      <c r="A4864" t="str">
        <f>[1]marginal_mv_NN!$B4863</f>
        <v>SNP_P_1673432_T8A_promoter_fabG1.inhA</v>
      </c>
      <c r="B4864" t="str">
        <f>[1]marginal_mv_NN!$C4863</f>
        <v>SNP_CN_4326908_G566T_T189K_ethA</v>
      </c>
      <c r="D4864" s="2">
        <f>[1]marginal_mv_NN!$A4863</f>
        <v>-0.35460668802299999</v>
      </c>
      <c r="F4864" s="2">
        <f>VLOOKUP($A4864,[2]marginal_effects_NN!$A$1:$B$127,2,FALSE)</f>
        <v>0.11743915081</v>
      </c>
      <c r="H4864" s="2">
        <f>VLOOKUP($B4864,[2]marginal_effects_NN!$A$1:$B$127,2,FALSE)</f>
        <v>-0.42247924208600002</v>
      </c>
      <c r="J4864" s="2">
        <f t="shared" si="150"/>
        <v>-0.30504009127600001</v>
      </c>
      <c r="L4864" s="1">
        <f t="shared" si="151"/>
        <v>1</v>
      </c>
    </row>
    <row r="4865" spans="1:12" hidden="1" x14ac:dyDescent="0.25">
      <c r="A4865" t="str">
        <f>[1]marginal_mv_NN!$B4864</f>
        <v>SNP_P_1673432_T8A_promoter_fabG1.inhA</v>
      </c>
      <c r="B4865" t="str">
        <f>[1]marginal_mv_NN!$C4864</f>
        <v>SNP_CZ_4326639_G835A_R279._ethA</v>
      </c>
      <c r="D4865" s="2">
        <f>[1]marginal_mv_NN!$A4864</f>
        <v>8.4702253341700007E-2</v>
      </c>
      <c r="F4865" s="2">
        <f>VLOOKUP($A4865,[2]marginal_effects_NN!$A$1:$B$127,2,FALSE)</f>
        <v>0.11743915081</v>
      </c>
      <c r="H4865" s="2">
        <f>VLOOKUP($B4865,[2]marginal_effects_NN!$A$1:$B$127,2,FALSE)</f>
        <v>-3.1398773193400002E-2</v>
      </c>
      <c r="J4865" s="2">
        <f t="shared" si="150"/>
        <v>8.6040377616599995E-2</v>
      </c>
      <c r="L4865" s="1">
        <f t="shared" si="151"/>
        <v>0</v>
      </c>
    </row>
    <row r="4866" spans="1:12" hidden="1" x14ac:dyDescent="0.25">
      <c r="A4866" t="str">
        <f>[1]marginal_mv_NN!$B4865</f>
        <v>SNP_P_1673432_T8A_promoter_fabG1.inhA</v>
      </c>
      <c r="B4866" t="str">
        <f>[1]marginal_mv_NN!$C4865</f>
        <v>SNP_CN_4327121_A353C_V118G_ethA</v>
      </c>
      <c r="D4866" s="2">
        <f>[1]marginal_mv_NN!$A4865</f>
        <v>0.34478545188900001</v>
      </c>
      <c r="F4866" s="2">
        <f>VLOOKUP($A4866,[2]marginal_effects_NN!$A$1:$B$127,2,FALSE)</f>
        <v>0.11743915081</v>
      </c>
      <c r="H4866" s="2">
        <f>VLOOKUP($B4866,[2]marginal_effects_NN!$A$1:$B$127,2,FALSE)</f>
        <v>0.332385540009</v>
      </c>
      <c r="J4866" s="2">
        <f t="shared" si="150"/>
        <v>0.44982469081900001</v>
      </c>
      <c r="L4866" s="1">
        <f t="shared" si="151"/>
        <v>0</v>
      </c>
    </row>
    <row r="4867" spans="1:12" hidden="1" x14ac:dyDescent="0.25">
      <c r="A4867" t="str">
        <f>[1]marginal_mv_NN!$B4866</f>
        <v>SNP_P_1673432_T8A_promoter_fabG1.inhA</v>
      </c>
      <c r="B4867" t="str">
        <f>[1]marginal_mv_NN!$C4866</f>
        <v>SNP_CN_4326449_G1025T_T342K_ethA</v>
      </c>
      <c r="D4867" s="2">
        <f>[1]marginal_mv_NN!$A4866</f>
        <v>0.17173200845700001</v>
      </c>
      <c r="F4867" s="2">
        <f>VLOOKUP($A4867,[2]marginal_effects_NN!$A$1:$B$127,2,FALSE)</f>
        <v>0.11743915081</v>
      </c>
      <c r="H4867" s="2">
        <f>VLOOKUP($B4867,[2]marginal_effects_NN!$A$1:$B$127,2,FALSE)</f>
        <v>6.6513001918799997E-2</v>
      </c>
      <c r="J4867" s="2">
        <f t="shared" ref="J4867:J4930" si="152">F4867+H4867</f>
        <v>0.1839521527288</v>
      </c>
      <c r="L4867" s="1">
        <f t="shared" ref="L4867:L4930" si="153">IF(ABS(D4867)&gt;ABS(J4867),1,0)</f>
        <v>0</v>
      </c>
    </row>
    <row r="4868" spans="1:12" hidden="1" x14ac:dyDescent="0.25">
      <c r="A4868" t="str">
        <f>[1]marginal_mv_NN!$B4867</f>
        <v>SNP_P_1673432_T8A_promoter_fabG1.inhA</v>
      </c>
      <c r="B4868" t="str">
        <f>[1]marginal_mv_NN!$C4867</f>
        <v>DEL_CF_4326440_d1034T_345_ethA</v>
      </c>
      <c r="D4868" s="2">
        <f>[1]marginal_mv_NN!$A4867</f>
        <v>0.352021574974</v>
      </c>
      <c r="F4868" s="2">
        <f>VLOOKUP($A4868,[2]marginal_effects_NN!$A$1:$B$127,2,FALSE)</f>
        <v>0.11743915081</v>
      </c>
      <c r="H4868" s="2">
        <f>VLOOKUP($B4868,[2]marginal_effects_NN!$A$1:$B$127,2,FALSE)</f>
        <v>0.34389358758900002</v>
      </c>
      <c r="J4868" s="2">
        <f t="shared" si="152"/>
        <v>0.46133273839900002</v>
      </c>
      <c r="L4868" s="1">
        <f t="shared" si="153"/>
        <v>0</v>
      </c>
    </row>
    <row r="4869" spans="1:12" hidden="1" x14ac:dyDescent="0.25">
      <c r="A4869" t="str">
        <f>[1]marginal_mv_NN!$B4868</f>
        <v>SNP_P_1673432_T8A_promoter_fabG1.inhA</v>
      </c>
      <c r="B4869" t="str">
        <f>[1]marginal_mv_NN!$C4868</f>
        <v>SNP_CN_4326476_A998C_L333R_ethA</v>
      </c>
      <c r="D4869" s="2">
        <f>[1]marginal_mv_NN!$A4868</f>
        <v>0.26937866210900002</v>
      </c>
      <c r="F4869" s="2">
        <f>VLOOKUP($A4869,[2]marginal_effects_NN!$A$1:$B$127,2,FALSE)</f>
        <v>0.11743915081</v>
      </c>
      <c r="H4869" s="2">
        <f>VLOOKUP($B4869,[2]marginal_effects_NN!$A$1:$B$127,2,FALSE)</f>
        <v>0.215351879597</v>
      </c>
      <c r="J4869" s="2">
        <f t="shared" si="152"/>
        <v>0.33279103040699998</v>
      </c>
      <c r="L4869" s="1">
        <f t="shared" si="153"/>
        <v>0</v>
      </c>
    </row>
    <row r="4870" spans="1:12" hidden="1" x14ac:dyDescent="0.25">
      <c r="A4870" t="str">
        <f>[1]marginal_mv_NN!$B4869</f>
        <v>SNP_P_1673432_T8A_promoter_fabG1.inhA</v>
      </c>
      <c r="B4870" t="str">
        <f>[1]marginal_mv_NN!$C4869</f>
        <v>SNP_CN_4327313_C161A_R54L_ethA</v>
      </c>
      <c r="D4870" s="2">
        <f>[1]marginal_mv_NN!$A4869</f>
        <v>0.33632028102900002</v>
      </c>
      <c r="F4870" s="2">
        <f>VLOOKUP($A4870,[2]marginal_effects_NN!$A$1:$B$127,2,FALSE)</f>
        <v>0.11743915081</v>
      </c>
      <c r="H4870" s="2">
        <f>VLOOKUP($B4870,[2]marginal_effects_NN!$A$1:$B$127,2,FALSE)</f>
        <v>0.31925964355499997</v>
      </c>
      <c r="J4870" s="2">
        <f t="shared" si="152"/>
        <v>0.43669879436499998</v>
      </c>
      <c r="L4870" s="1">
        <f t="shared" si="153"/>
        <v>0</v>
      </c>
    </row>
    <row r="4871" spans="1:12" hidden="1" x14ac:dyDescent="0.25">
      <c r="A4871" t="str">
        <f>[1]marginal_mv_NN!$B4870</f>
        <v>SNP_P_1673432_T8A_promoter_fabG1.inhA</v>
      </c>
      <c r="B4871" t="str">
        <f>[1]marginal_mv_NN!$C4870</f>
        <v>SNP_CN_4326380_G1094A_T365M_ethA</v>
      </c>
      <c r="D4871" s="2">
        <f>[1]marginal_mv_NN!$A4870</f>
        <v>0.34539425373100002</v>
      </c>
      <c r="F4871" s="2">
        <f>VLOOKUP($A4871,[2]marginal_effects_NN!$A$1:$B$127,2,FALSE)</f>
        <v>0.11743915081</v>
      </c>
      <c r="H4871" s="2">
        <f>VLOOKUP($B4871,[2]marginal_effects_NN!$A$1:$B$127,2,FALSE)</f>
        <v>0.33283847570399999</v>
      </c>
      <c r="J4871" s="2">
        <f t="shared" si="152"/>
        <v>0.450277626514</v>
      </c>
      <c r="L4871" s="1">
        <f t="shared" si="153"/>
        <v>0</v>
      </c>
    </row>
    <row r="4872" spans="1:12" hidden="1" x14ac:dyDescent="0.25">
      <c r="A4872" t="str">
        <f>[1]marginal_mv_NN!$B4871</f>
        <v>SNP_P_1673432_T8A_promoter_fabG1.inhA</v>
      </c>
      <c r="B4872" t="str">
        <f>[1]marginal_mv_NN!$C4871</f>
        <v>SNP_CZ_4327081_G393T_C131._ethA</v>
      </c>
      <c r="D4872" s="2">
        <f>[1]marginal_mv_NN!$A4871</f>
        <v>0.34560626745200002</v>
      </c>
      <c r="F4872" s="2">
        <f>VLOOKUP($A4872,[2]marginal_effects_NN!$A$1:$B$127,2,FALSE)</f>
        <v>0.11743915081</v>
      </c>
      <c r="H4872" s="2">
        <f>VLOOKUP($B4872,[2]marginal_effects_NN!$A$1:$B$127,2,FALSE)</f>
        <v>0.33177268505099999</v>
      </c>
      <c r="J4872" s="2">
        <f t="shared" si="152"/>
        <v>0.449211835861</v>
      </c>
      <c r="L4872" s="1">
        <f t="shared" si="153"/>
        <v>0</v>
      </c>
    </row>
    <row r="4873" spans="1:12" hidden="1" x14ac:dyDescent="0.25">
      <c r="A4873" t="str">
        <f>[1]marginal_mv_NN!$B4872</f>
        <v>SNP_P_1673432_T8A_promoter_fabG1.inhA</v>
      </c>
      <c r="B4873" t="str">
        <f>[1]marginal_mv_NN!$C4872</f>
        <v>DEL_CF_4326877_d597G_199_ethA</v>
      </c>
      <c r="D4873" s="2">
        <f>[1]marginal_mv_NN!$A4872</f>
        <v>0.24425333738300001</v>
      </c>
      <c r="F4873" s="2">
        <f>VLOOKUP($A4873,[2]marginal_effects_NN!$A$1:$B$127,2,FALSE)</f>
        <v>0.11743915081</v>
      </c>
      <c r="H4873" s="2">
        <f>VLOOKUP($B4873,[2]marginal_effects_NN!$A$1:$B$127,2,FALSE)</f>
        <v>0.17161411047</v>
      </c>
      <c r="J4873" s="2">
        <f t="shared" si="152"/>
        <v>0.28905326127999997</v>
      </c>
      <c r="L4873" s="1">
        <f t="shared" si="153"/>
        <v>0</v>
      </c>
    </row>
    <row r="4874" spans="1:12" hidden="1" x14ac:dyDescent="0.25">
      <c r="A4874" t="str">
        <f>[1]marginal_mv_NN!$B4873</f>
        <v>SNP_P_1673432_T8A_promoter_fabG1.inhA</v>
      </c>
      <c r="B4874" t="str">
        <f>[1]marginal_mv_NN!$C4873</f>
        <v>SNP_CN_4326632_T842C_H281R_ethA</v>
      </c>
      <c r="D4874" s="2">
        <f>[1]marginal_mv_NN!$A4873</f>
        <v>0.15724849700900001</v>
      </c>
      <c r="F4874" s="2">
        <f>VLOOKUP($A4874,[2]marginal_effects_NN!$A$1:$B$127,2,FALSE)</f>
        <v>0.11743915081</v>
      </c>
      <c r="H4874" s="2">
        <f>VLOOKUP($B4874,[2]marginal_effects_NN!$A$1:$B$127,2,FALSE)</f>
        <v>5.0407588481900002E-2</v>
      </c>
      <c r="J4874" s="2">
        <f t="shared" si="152"/>
        <v>0.1678467392919</v>
      </c>
      <c r="L4874" s="1">
        <f t="shared" si="153"/>
        <v>0</v>
      </c>
    </row>
    <row r="4875" spans="1:12" hidden="1" x14ac:dyDescent="0.25">
      <c r="A4875" t="str">
        <f>[1]marginal_mv_NN!$B4874</f>
        <v>SNP_P_1673432_T8A_promoter_fabG1.inhA</v>
      </c>
      <c r="B4875" t="str">
        <f>[1]marginal_mv_NN!$C4874</f>
        <v>SNP_CN_4326977_T497G_H166P_ethA</v>
      </c>
      <c r="D4875" s="2">
        <f>[1]marginal_mv_NN!$A4874</f>
        <v>0.33897870779</v>
      </c>
      <c r="F4875" s="2">
        <f>VLOOKUP($A4875,[2]marginal_effects_NN!$A$1:$B$127,2,FALSE)</f>
        <v>0.11743915081</v>
      </c>
      <c r="H4875" s="2">
        <f>VLOOKUP($B4875,[2]marginal_effects_NN!$A$1:$B$127,2,FALSE)</f>
        <v>0.323594331741</v>
      </c>
      <c r="J4875" s="2">
        <f t="shared" si="152"/>
        <v>0.441033482551</v>
      </c>
      <c r="L4875" s="1">
        <f t="shared" si="153"/>
        <v>0</v>
      </c>
    </row>
    <row r="4876" spans="1:12" x14ac:dyDescent="0.25">
      <c r="A4876" t="str">
        <f>[1]marginal_mv_NN!$B4875</f>
        <v>SNP_P_1673432_T8A_promoter_fabG1.inhA</v>
      </c>
      <c r="B4876" t="str">
        <f>[1]marginal_mv_NN!$C4875</f>
        <v>SNP_CN_1673822_A383G_Q128R_fabG1</v>
      </c>
      <c r="D4876" s="2">
        <f>[1]marginal_mv_NN!$A4875</f>
        <v>-0.306598871946</v>
      </c>
      <c r="F4876" s="2">
        <f>VLOOKUP($A4876,[2]marginal_effects_NN!$A$1:$B$127,2,FALSE)</f>
        <v>0.11743915081</v>
      </c>
      <c r="H4876" s="2">
        <f>VLOOKUP($B4876,[2]marginal_effects_NN!$A$1:$B$127,2,FALSE)</f>
        <v>-0.387903153896</v>
      </c>
      <c r="J4876" s="2">
        <f t="shared" si="152"/>
        <v>-0.27046400308599999</v>
      </c>
      <c r="L4876" s="1">
        <f t="shared" si="153"/>
        <v>1</v>
      </c>
    </row>
    <row r="4877" spans="1:12" x14ac:dyDescent="0.25">
      <c r="A4877" t="str">
        <f>[1]marginal_mv_NN!$B4876</f>
        <v>SNP_P_1673432_T8A_promoter_fabG1.inhA</v>
      </c>
      <c r="B4877" t="str">
        <f>[1]marginal_mv_NN!$C4876</f>
        <v>SNP_CN_4327022_A452G_F151S_ethA</v>
      </c>
      <c r="D4877" s="2">
        <f>[1]marginal_mv_NN!$A4876</f>
        <v>-0.24114638566999999</v>
      </c>
      <c r="F4877" s="2">
        <f>VLOOKUP($A4877,[2]marginal_effects_NN!$A$1:$B$127,2,FALSE)</f>
        <v>0.11743915081</v>
      </c>
      <c r="H4877" s="2">
        <f>VLOOKUP($B4877,[2]marginal_effects_NN!$A$1:$B$127,2,FALSE)</f>
        <v>-0.32876974344299997</v>
      </c>
      <c r="J4877" s="2">
        <f t="shared" si="152"/>
        <v>-0.21133059263299997</v>
      </c>
      <c r="L4877" s="1">
        <f t="shared" si="153"/>
        <v>1</v>
      </c>
    </row>
    <row r="4878" spans="1:12" hidden="1" x14ac:dyDescent="0.25">
      <c r="A4878" t="str">
        <f>[1]marginal_mv_NN!$B4877</f>
        <v>SNP_P_1673432_T8A_promoter_fabG1.inhA</v>
      </c>
      <c r="B4878" t="str">
        <f>[1]marginal_mv_NN!$C4877</f>
        <v>DEL_CF_4326722_d752CTGTACACGGC_251_ethA</v>
      </c>
      <c r="D4878" s="2">
        <f>[1]marginal_mv_NN!$A4877</f>
        <v>0.33961427211799999</v>
      </c>
      <c r="F4878" s="2">
        <f>VLOOKUP($A4878,[2]marginal_effects_NN!$A$1:$B$127,2,FALSE)</f>
        <v>0.11743915081</v>
      </c>
      <c r="H4878" s="2">
        <f>VLOOKUP($B4878,[2]marginal_effects_NN!$A$1:$B$127,2,FALSE)</f>
        <v>0.32412385940600003</v>
      </c>
      <c r="J4878" s="2">
        <f t="shared" si="152"/>
        <v>0.44156301021600003</v>
      </c>
      <c r="L4878" s="1">
        <f t="shared" si="153"/>
        <v>0</v>
      </c>
    </row>
    <row r="4879" spans="1:12" hidden="1" x14ac:dyDescent="0.25">
      <c r="A4879" t="str">
        <f>[1]marginal_mv_NN!$B4878</f>
        <v>SNP_P_1673432_T8A_promoter_fabG1.inhA</v>
      </c>
      <c r="B4879" t="str">
        <f>[1]marginal_mv_NN!$C4878</f>
        <v>SNP_CN_4326297_G1177C_L393V_ethA</v>
      </c>
      <c r="D4879" s="2">
        <f>[1]marginal_mv_NN!$A4878</f>
        <v>0.32586389780000002</v>
      </c>
      <c r="F4879" s="2">
        <f>VLOOKUP($A4879,[2]marginal_effects_NN!$A$1:$B$127,2,FALSE)</f>
        <v>0.11743915081</v>
      </c>
      <c r="H4879" s="2">
        <f>VLOOKUP($B4879,[2]marginal_effects_NN!$A$1:$B$127,2,FALSE)</f>
        <v>0.302427589893</v>
      </c>
      <c r="J4879" s="2">
        <f t="shared" si="152"/>
        <v>0.41986674070300001</v>
      </c>
      <c r="L4879" s="1">
        <f t="shared" si="153"/>
        <v>0</v>
      </c>
    </row>
    <row r="4880" spans="1:12" hidden="1" x14ac:dyDescent="0.25">
      <c r="A4880" t="str">
        <f>[1]marginal_mv_NN!$B4879</f>
        <v>SNP_P_1673432_T8A_promoter_fabG1.inhA</v>
      </c>
      <c r="B4880" t="str">
        <f>[1]marginal_mv_NN!$C4879</f>
        <v>INS_CF_4327213_i261GC_87_ethA</v>
      </c>
      <c r="D4880" s="2">
        <f>[1]marginal_mv_NN!$A4879</f>
        <v>0.307054281235</v>
      </c>
      <c r="F4880" s="2">
        <f>VLOOKUP($A4880,[2]marginal_effects_NN!$A$1:$B$127,2,FALSE)</f>
        <v>0.11743915081</v>
      </c>
      <c r="H4880" s="2">
        <f>VLOOKUP($B4880,[2]marginal_effects_NN!$A$1:$B$127,2,FALSE)</f>
        <v>0.27183771133399998</v>
      </c>
      <c r="J4880" s="2">
        <f t="shared" si="152"/>
        <v>0.38927686214399998</v>
      </c>
      <c r="L4880" s="1">
        <f t="shared" si="153"/>
        <v>0</v>
      </c>
    </row>
    <row r="4881" spans="1:12" hidden="1" x14ac:dyDescent="0.25">
      <c r="A4881" t="str">
        <f>[1]marginal_mv_NN!$B4880</f>
        <v>SNP_P_1673432_T8A_promoter_fabG1.inhA</v>
      </c>
      <c r="B4881" t="str">
        <f>[1]marginal_mv_NN!$C4880</f>
        <v>SNP_CN_4326135_G1339A_P447S_ethA</v>
      </c>
      <c r="D4881" s="2">
        <f>[1]marginal_mv_NN!$A4880</f>
        <v>0.15995031595199999</v>
      </c>
      <c r="F4881" s="2">
        <f>VLOOKUP($A4881,[2]marginal_effects_NN!$A$1:$B$127,2,FALSE)</f>
        <v>0.11743915081</v>
      </c>
      <c r="H4881" s="2">
        <f>VLOOKUP($B4881,[2]marginal_effects_NN!$A$1:$B$127,2,FALSE)</f>
        <v>5.24272918701E-2</v>
      </c>
      <c r="J4881" s="2">
        <f t="shared" si="152"/>
        <v>0.16986644268010001</v>
      </c>
      <c r="L4881" s="1">
        <f t="shared" si="153"/>
        <v>0</v>
      </c>
    </row>
    <row r="4882" spans="1:12" hidden="1" x14ac:dyDescent="0.25">
      <c r="A4882" t="str">
        <f>[1]marginal_mv_NN!$B4881</f>
        <v>SNP_P_1673432_T8A_promoter_fabG1.inhA</v>
      </c>
      <c r="B4882" t="str">
        <f>[1]marginal_mv_NN!$C4881</f>
        <v>SNP_CN_4326470_G1004T_A335D_ethA</v>
      </c>
      <c r="D4882" s="2">
        <f>[1]marginal_mv_NN!$A4881</f>
        <v>0.31633424758899997</v>
      </c>
      <c r="F4882" s="2">
        <f>VLOOKUP($A4882,[2]marginal_effects_NN!$A$1:$B$127,2,FALSE)</f>
        <v>0.11743915081</v>
      </c>
      <c r="H4882" s="2">
        <f>VLOOKUP($B4882,[2]marginal_effects_NN!$A$1:$B$127,2,FALSE)</f>
        <v>0.28759390115700001</v>
      </c>
      <c r="J4882" s="2">
        <f t="shared" si="152"/>
        <v>0.40503305196700001</v>
      </c>
      <c r="L4882" s="1">
        <f t="shared" si="153"/>
        <v>0</v>
      </c>
    </row>
    <row r="4883" spans="1:12" x14ac:dyDescent="0.25">
      <c r="A4883" t="str">
        <f>[1]marginal_mv_NN!$B4882</f>
        <v>SNP_P_1673432_T8A_promoter_fabG1.inhA</v>
      </c>
      <c r="B4883" t="str">
        <f>[1]marginal_mv_NN!$C4882</f>
        <v>INS_CF_4326370_i1104G_368_ethA</v>
      </c>
      <c r="D4883" s="2">
        <f>[1]marginal_mv_NN!$A4882</f>
        <v>-0.15757575631099999</v>
      </c>
      <c r="F4883" s="2">
        <f>VLOOKUP($A4883,[2]marginal_effects_NN!$A$1:$B$127,2,FALSE)</f>
        <v>0.11743915081</v>
      </c>
      <c r="H4883" s="2">
        <f>VLOOKUP($B4883,[2]marginal_effects_NN!$A$1:$B$127,2,FALSE)</f>
        <v>-0.26529943943000001</v>
      </c>
      <c r="J4883" s="2">
        <f t="shared" si="152"/>
        <v>-0.14786028862</v>
      </c>
      <c r="L4883" s="1">
        <f t="shared" si="153"/>
        <v>1</v>
      </c>
    </row>
    <row r="4884" spans="1:12" hidden="1" x14ac:dyDescent="0.25">
      <c r="A4884" t="str">
        <f>[1]marginal_mv_NN!$B4883</f>
        <v>SNP_P_1673432_T8A_promoter_fabG1.inhA</v>
      </c>
      <c r="B4884" t="str">
        <f>[1]marginal_mv_NN!$C4883</f>
        <v>SNP_CN_4327322_G152A_P51L_ethA</v>
      </c>
      <c r="D4884" s="2">
        <f>[1]marginal_mv_NN!$A4883</f>
        <v>0.31761264801</v>
      </c>
      <c r="F4884" s="2">
        <f>VLOOKUP($A4884,[2]marginal_effects_NN!$A$1:$B$127,2,FALSE)</f>
        <v>0.11743915081</v>
      </c>
      <c r="H4884" s="2">
        <f>VLOOKUP($B4884,[2]marginal_effects_NN!$A$1:$B$127,2,FALSE)</f>
        <v>0.28829723596599999</v>
      </c>
      <c r="J4884" s="2">
        <f t="shared" si="152"/>
        <v>0.40573638677599999</v>
      </c>
      <c r="L4884" s="1">
        <f t="shared" si="153"/>
        <v>0</v>
      </c>
    </row>
    <row r="4885" spans="1:12" hidden="1" x14ac:dyDescent="0.25">
      <c r="A4885" t="str">
        <f>[1]marginal_mv_NN!$B4884</f>
        <v>SNP_P_1673432_T8A_promoter_fabG1.inhA</v>
      </c>
      <c r="B4885" t="str">
        <f>[1]marginal_mv_NN!$C4884</f>
        <v>DEL_CF_4326173_d1301A_434_ethA</v>
      </c>
      <c r="D4885" s="2">
        <f>[1]marginal_mv_NN!$A4884</f>
        <v>0.32462954521199999</v>
      </c>
      <c r="F4885" s="2">
        <f>VLOOKUP($A4885,[2]marginal_effects_NN!$A$1:$B$127,2,FALSE)</f>
        <v>0.11743915081</v>
      </c>
      <c r="H4885" s="2">
        <f>VLOOKUP($B4885,[2]marginal_effects_NN!$A$1:$B$127,2,FALSE)</f>
        <v>0.30052977800399999</v>
      </c>
      <c r="J4885" s="2">
        <f t="shared" si="152"/>
        <v>0.417968928814</v>
      </c>
      <c r="L4885" s="1">
        <f t="shared" si="153"/>
        <v>0</v>
      </c>
    </row>
    <row r="4886" spans="1:12" x14ac:dyDescent="0.25">
      <c r="A4886" t="str">
        <f>[1]marginal_mv_NN!$B4885</f>
        <v>SNP_P_1673432_T8A_promoter_fabG1.inhA</v>
      </c>
      <c r="B4886" t="str">
        <f>[1]marginal_mv_NN!$C4885</f>
        <v>SNP_CN_4327289_A185T_L62Q_ethA</v>
      </c>
      <c r="D4886" s="2">
        <f>[1]marginal_mv_NN!$A4885</f>
        <v>-8.9045047759999996E-2</v>
      </c>
      <c r="F4886" s="2">
        <f>VLOOKUP($A4886,[2]marginal_effects_NN!$A$1:$B$127,2,FALSE)</f>
        <v>0.11743915081</v>
      </c>
      <c r="H4886" s="2">
        <f>VLOOKUP($B4886,[2]marginal_effects_NN!$A$1:$B$127,2,FALSE)</f>
        <v>-0.19595837593099999</v>
      </c>
      <c r="J4886" s="2">
        <f t="shared" si="152"/>
        <v>-7.8519225120999986E-2</v>
      </c>
      <c r="L4886" s="1">
        <f t="shared" si="153"/>
        <v>1</v>
      </c>
    </row>
    <row r="4887" spans="1:12" hidden="1" x14ac:dyDescent="0.25">
      <c r="A4887" t="str">
        <f>[1]marginal_mv_NN!$B4886</f>
        <v>SNP_P_1673432_T8A_promoter_fabG1.inhA</v>
      </c>
      <c r="B4887" t="str">
        <f>[1]marginal_mv_NN!$C4886</f>
        <v>SNP_CN_4326611_G863C_P288R_ethA</v>
      </c>
      <c r="D4887" s="2">
        <f>[1]marginal_mv_NN!$A4886</f>
        <v>0.33946132659900002</v>
      </c>
      <c r="F4887" s="2">
        <f>VLOOKUP($A4887,[2]marginal_effects_NN!$A$1:$B$127,2,FALSE)</f>
        <v>0.11743915081</v>
      </c>
      <c r="H4887" s="2">
        <f>VLOOKUP($B4887,[2]marginal_effects_NN!$A$1:$B$127,2,FALSE)</f>
        <v>0.32491046190299999</v>
      </c>
      <c r="J4887" s="2">
        <f t="shared" si="152"/>
        <v>0.442349612713</v>
      </c>
      <c r="L4887" s="1">
        <f t="shared" si="153"/>
        <v>0</v>
      </c>
    </row>
    <row r="4888" spans="1:12" hidden="1" x14ac:dyDescent="0.25">
      <c r="A4888" t="str">
        <f>[1]marginal_mv_NN!$B4887</f>
        <v>SNP_P_1673432_T8A_promoter_fabG1.inhA</v>
      </c>
      <c r="B4888" t="str">
        <f>[1]marginal_mv_NN!$C4887</f>
        <v>SNP_CN_4326749_T725G_N242T_ethA</v>
      </c>
      <c r="D4888" s="2">
        <f>[1]marginal_mv_NN!$A4887</f>
        <v>0.349705815315</v>
      </c>
      <c r="F4888" s="2">
        <f>VLOOKUP($A4888,[2]marginal_effects_NN!$A$1:$B$127,2,FALSE)</f>
        <v>0.11743915081</v>
      </c>
      <c r="H4888" s="2">
        <f>VLOOKUP($B4888,[2]marginal_effects_NN!$A$1:$B$127,2,FALSE)</f>
        <v>0.34057337045699998</v>
      </c>
      <c r="J4888" s="2">
        <f t="shared" si="152"/>
        <v>0.45801252126699998</v>
      </c>
      <c r="L4888" s="1">
        <f t="shared" si="153"/>
        <v>0</v>
      </c>
    </row>
    <row r="4889" spans="1:12" x14ac:dyDescent="0.25">
      <c r="A4889" t="str">
        <f>[1]marginal_mv_NN!$B4888</f>
        <v>SNP_P_1673432_T8A_promoter_fabG1.inhA</v>
      </c>
      <c r="B4889" t="str">
        <f>[1]marginal_mv_NN!$C4888</f>
        <v>SNP_CZ_4326669_G805A_Q269._ethA</v>
      </c>
      <c r="D4889" s="2">
        <f>[1]marginal_mv_NN!$A4888</f>
        <v>-0.237052679062</v>
      </c>
      <c r="F4889" s="2">
        <f>VLOOKUP($A4889,[2]marginal_effects_NN!$A$1:$B$127,2,FALSE)</f>
        <v>0.11743915081</v>
      </c>
      <c r="H4889" s="2">
        <f>VLOOKUP($B4889,[2]marginal_effects_NN!$A$1:$B$127,2,FALSE)</f>
        <v>-0.33263227343599999</v>
      </c>
      <c r="J4889" s="2">
        <f t="shared" si="152"/>
        <v>-0.21519312262599999</v>
      </c>
      <c r="L4889" s="1">
        <f t="shared" si="153"/>
        <v>1</v>
      </c>
    </row>
    <row r="4890" spans="1:12" hidden="1" x14ac:dyDescent="0.25">
      <c r="A4890" t="str">
        <f>[1]marginal_mv_NN!$B4889</f>
        <v>SNP_P_1673432_T8A_promoter_fabG1.inhA</v>
      </c>
      <c r="B4890" t="str">
        <f>[1]marginal_mv_NN!$C4889</f>
        <v>SNP_CN_4326858_G616C_Q206E_ethA</v>
      </c>
      <c r="D4890" s="2">
        <f>[1]marginal_mv_NN!$A4889</f>
        <v>0.282360255718</v>
      </c>
      <c r="F4890" s="2">
        <f>VLOOKUP($A4890,[2]marginal_effects_NN!$A$1:$B$127,2,FALSE)</f>
        <v>0.11743915081</v>
      </c>
      <c r="H4890" s="2">
        <f>VLOOKUP($B4890,[2]marginal_effects_NN!$A$1:$B$127,2,FALSE)</f>
        <v>0.23615252971600001</v>
      </c>
      <c r="J4890" s="2">
        <f t="shared" si="152"/>
        <v>0.35359168052599999</v>
      </c>
      <c r="L4890" s="1">
        <f t="shared" si="153"/>
        <v>0</v>
      </c>
    </row>
    <row r="4891" spans="1:12" hidden="1" x14ac:dyDescent="0.25">
      <c r="A4891" t="str">
        <f>[1]marginal_mv_NN!$B4890</f>
        <v>SNP_P_1673432_T8A_promoter_fabG1.inhA</v>
      </c>
      <c r="B4891" t="str">
        <f>[1]marginal_mv_NN!$C4890</f>
        <v>DEL_CF_4326187_d1287C_429_ethA</v>
      </c>
      <c r="D4891" s="2">
        <f>[1]marginal_mv_NN!$A4890</f>
        <v>0.324366271496</v>
      </c>
      <c r="F4891" s="2">
        <f>VLOOKUP($A4891,[2]marginal_effects_NN!$A$1:$B$127,2,FALSE)</f>
        <v>0.11743915081</v>
      </c>
      <c r="H4891" s="2">
        <f>VLOOKUP($B4891,[2]marginal_effects_NN!$A$1:$B$127,2,FALSE)</f>
        <v>0.30213159322700001</v>
      </c>
      <c r="J4891" s="2">
        <f t="shared" si="152"/>
        <v>0.41957074403700001</v>
      </c>
      <c r="L4891" s="1">
        <f t="shared" si="153"/>
        <v>0</v>
      </c>
    </row>
    <row r="4892" spans="1:12" hidden="1" x14ac:dyDescent="0.25">
      <c r="A4892" t="str">
        <f>[1]marginal_mv_NN!$B4891</f>
        <v>SNP_P_1673432_T8A_promoter_fabG1.inhA</v>
      </c>
      <c r="B4892" t="str">
        <f>[1]marginal_mv_NN!$C4891</f>
        <v>SNP_CN_4326273_A1201C_F401V_ethA</v>
      </c>
      <c r="D4892" s="2">
        <f>[1]marginal_mv_NN!$A4891</f>
        <v>0.32641994953199999</v>
      </c>
      <c r="F4892" s="2">
        <f>VLOOKUP($A4892,[2]marginal_effects_NN!$A$1:$B$127,2,FALSE)</f>
        <v>0.11743915081</v>
      </c>
      <c r="H4892" s="2">
        <f>VLOOKUP($B4892,[2]marginal_effects_NN!$A$1:$B$127,2,FALSE)</f>
        <v>0.30453342199299999</v>
      </c>
      <c r="J4892" s="2">
        <f t="shared" si="152"/>
        <v>0.42197257280299999</v>
      </c>
      <c r="L4892" s="1">
        <f t="shared" si="153"/>
        <v>0</v>
      </c>
    </row>
    <row r="4893" spans="1:12" hidden="1" x14ac:dyDescent="0.25">
      <c r="A4893" t="str">
        <f>[1]marginal_mv_NN!$B4892</f>
        <v>SNP_P_1673432_T8A_promoter_fabG1.inhA</v>
      </c>
      <c r="B4893" t="str">
        <f>[1]marginal_mv_NN!$C4892</f>
        <v>SNP_CN_4326612_G862C_P288A_ethA</v>
      </c>
      <c r="D4893" s="2">
        <f>[1]marginal_mv_NN!$A4892</f>
        <v>0.32978820800800002</v>
      </c>
      <c r="F4893" s="2">
        <f>VLOOKUP($A4893,[2]marginal_effects_NN!$A$1:$B$127,2,FALSE)</f>
        <v>0.11743915081</v>
      </c>
      <c r="H4893" s="2">
        <f>VLOOKUP($B4893,[2]marginal_effects_NN!$A$1:$B$127,2,FALSE)</f>
        <v>0.310428857803</v>
      </c>
      <c r="J4893" s="2">
        <f t="shared" si="152"/>
        <v>0.42786800861300001</v>
      </c>
      <c r="L4893" s="1">
        <f t="shared" si="153"/>
        <v>0</v>
      </c>
    </row>
    <row r="4894" spans="1:12" x14ac:dyDescent="0.25">
      <c r="A4894" t="str">
        <f>[1]marginal_mv_NN!$B4893</f>
        <v>SNP_P_1673432_T8A_promoter_fabG1.inhA</v>
      </c>
      <c r="B4894" t="str">
        <f>[1]marginal_mv_NN!$C4893</f>
        <v>SNP_CN_1673818_A379G_M127V_fabG1</v>
      </c>
      <c r="D4894" s="2">
        <f>[1]marginal_mv_NN!$A4893</f>
        <v>2.5490581989300001E-2</v>
      </c>
      <c r="F4894" s="2">
        <f>VLOOKUP($A4894,[2]marginal_effects_NN!$A$1:$B$127,2,FALSE)</f>
        <v>0.11743915081</v>
      </c>
      <c r="H4894" s="2">
        <f>VLOOKUP($B4894,[2]marginal_effects_NN!$A$1:$B$127,2,FALSE)</f>
        <v>-9.7469210624700001E-2</v>
      </c>
      <c r="J4894" s="2">
        <f t="shared" si="152"/>
        <v>1.9969940185300003E-2</v>
      </c>
      <c r="L4894" s="1">
        <f t="shared" si="153"/>
        <v>1</v>
      </c>
    </row>
    <row r="4895" spans="1:12" hidden="1" x14ac:dyDescent="0.25">
      <c r="A4895" t="str">
        <f>[1]marginal_mv_NN!$B4894</f>
        <v>SNP_P_1673432_T8A_promoter_fabG1.inhA</v>
      </c>
      <c r="B4895" t="str">
        <f>[1]marginal_mv_NN!$C4894</f>
        <v>INS_CF_4326083_i1391T_464_ethA</v>
      </c>
      <c r="D4895" s="2">
        <f>[1]marginal_mv_NN!$A4894</f>
        <v>0.34565842151600001</v>
      </c>
      <c r="F4895" s="2">
        <f>VLOOKUP($A4895,[2]marginal_effects_NN!$A$1:$B$127,2,FALSE)</f>
        <v>0.11743915081</v>
      </c>
      <c r="H4895" s="2">
        <f>VLOOKUP($B4895,[2]marginal_effects_NN!$A$1:$B$127,2,FALSE)</f>
        <v>0.33322906494100002</v>
      </c>
      <c r="J4895" s="2">
        <f t="shared" si="152"/>
        <v>0.45066821575100002</v>
      </c>
      <c r="L4895" s="1">
        <f t="shared" si="153"/>
        <v>0</v>
      </c>
    </row>
    <row r="4896" spans="1:12" hidden="1" x14ac:dyDescent="0.25">
      <c r="A4896" t="str">
        <f>[1]marginal_mv_NN!$B4895</f>
        <v>SNP_P_1673432_T8A_promoter_fabG1.inhA</v>
      </c>
      <c r="B4896" t="str">
        <f>[1]marginal_mv_NN!$C4895</f>
        <v>SNP_CN_4326800_A674G_L225P_ethA</v>
      </c>
      <c r="D4896" s="2">
        <f>[1]marginal_mv_NN!$A4895</f>
        <v>0.34412920474999997</v>
      </c>
      <c r="F4896" s="2">
        <f>VLOOKUP($A4896,[2]marginal_effects_NN!$A$1:$B$127,2,FALSE)</f>
        <v>0.11743915081</v>
      </c>
      <c r="H4896" s="2">
        <f>VLOOKUP($B4896,[2]marginal_effects_NN!$A$1:$B$127,2,FALSE)</f>
        <v>0.33258831501000002</v>
      </c>
      <c r="J4896" s="2">
        <f t="shared" si="152"/>
        <v>0.45002746582000003</v>
      </c>
      <c r="L4896" s="1">
        <f t="shared" si="153"/>
        <v>0</v>
      </c>
    </row>
    <row r="4897" spans="1:12" hidden="1" x14ac:dyDescent="0.25">
      <c r="A4897" t="str">
        <f>[1]marginal_mv_NN!$B4896</f>
        <v>SNP_P_1673432_T8A_promoter_fabG1.inhA</v>
      </c>
      <c r="B4897" t="str">
        <f>[1]marginal_mv_NN!$C4896</f>
        <v>INS_CF_4327294_i180G_60_ethA</v>
      </c>
      <c r="D4897" s="2">
        <f>[1]marginal_mv_NN!$A4896</f>
        <v>0.32204467058199998</v>
      </c>
      <c r="F4897" s="2">
        <f>VLOOKUP($A4897,[2]marginal_effects_NN!$A$1:$B$127,2,FALSE)</f>
        <v>0.11743915081</v>
      </c>
      <c r="H4897" s="2">
        <f>VLOOKUP($B4897,[2]marginal_effects_NN!$A$1:$B$127,2,FALSE)</f>
        <v>0.29883635044099999</v>
      </c>
      <c r="J4897" s="2">
        <f t="shared" si="152"/>
        <v>0.41627550125099999</v>
      </c>
      <c r="L4897" s="1">
        <f t="shared" si="153"/>
        <v>0</v>
      </c>
    </row>
    <row r="4898" spans="1:12" hidden="1" x14ac:dyDescent="0.25">
      <c r="A4898" t="str">
        <f>[1]marginal_mv_NN!$B4897</f>
        <v>SNP_P_1673432_T8A_promoter_fabG1.inhA</v>
      </c>
      <c r="B4898" t="str">
        <f>[1]marginal_mv_NN!$C4897</f>
        <v>SNP_CZ_4327148_C326T_W109._ethA</v>
      </c>
      <c r="D4898" s="2">
        <f>[1]marginal_mv_NN!$A4897</f>
        <v>0.34051167964899998</v>
      </c>
      <c r="F4898" s="2">
        <f>VLOOKUP($A4898,[2]marginal_effects_NN!$A$1:$B$127,2,FALSE)</f>
        <v>0.11743915081</v>
      </c>
      <c r="H4898" s="2">
        <f>VLOOKUP($B4898,[2]marginal_effects_NN!$A$1:$B$127,2,FALSE)</f>
        <v>0.32693886756899998</v>
      </c>
      <c r="J4898" s="2">
        <f t="shared" si="152"/>
        <v>0.44437801837899998</v>
      </c>
      <c r="L4898" s="1">
        <f t="shared" si="153"/>
        <v>0</v>
      </c>
    </row>
    <row r="4899" spans="1:12" hidden="1" x14ac:dyDescent="0.25">
      <c r="A4899" t="str">
        <f>[1]marginal_mv_NN!$B4898</f>
        <v>SNP_P_1673432_T8A_promoter_fabG1.inhA</v>
      </c>
      <c r="B4899" t="str">
        <f>[1]marginal_mv_NN!$C4898</f>
        <v>SNP_CN_4327058_C416T_G139D_ethA</v>
      </c>
      <c r="D4899" s="2">
        <f>[1]marginal_mv_NN!$A4898</f>
        <v>0.236813783646</v>
      </c>
      <c r="F4899" s="2">
        <f>VLOOKUP($A4899,[2]marginal_effects_NN!$A$1:$B$127,2,FALSE)</f>
        <v>0.11743915081</v>
      </c>
      <c r="H4899" s="2">
        <f>VLOOKUP($B4899,[2]marginal_effects_NN!$A$1:$B$127,2,FALSE)</f>
        <v>0.15481013059599999</v>
      </c>
      <c r="J4899" s="2">
        <f t="shared" si="152"/>
        <v>0.27224928140600002</v>
      </c>
      <c r="L4899" s="1">
        <f t="shared" si="153"/>
        <v>0</v>
      </c>
    </row>
    <row r="4900" spans="1:12" hidden="1" x14ac:dyDescent="0.25">
      <c r="A4900" t="str">
        <f>[1]marginal_mv_NN!$B4899</f>
        <v>SNP_P_1673432_T8A_promoter_fabG1.inhA</v>
      </c>
      <c r="B4900" t="str">
        <f>[1]marginal_mv_NN!$C4899</f>
        <v>SNP_CN_4327211_G263A_T88I_ethA</v>
      </c>
      <c r="D4900" s="2">
        <f>[1]marginal_mv_NN!$A4899</f>
        <v>0.34026330709500002</v>
      </c>
      <c r="F4900" s="2">
        <f>VLOOKUP($A4900,[2]marginal_effects_NN!$A$1:$B$127,2,FALSE)</f>
        <v>0.11743915081</v>
      </c>
      <c r="H4900" s="2">
        <f>VLOOKUP($B4900,[2]marginal_effects_NN!$A$1:$B$127,2,FALSE)</f>
        <v>0.32517659664199999</v>
      </c>
      <c r="J4900" s="2">
        <f t="shared" si="152"/>
        <v>0.442615747452</v>
      </c>
      <c r="L4900" s="1">
        <f t="shared" si="153"/>
        <v>0</v>
      </c>
    </row>
    <row r="4901" spans="1:12" x14ac:dyDescent="0.25">
      <c r="A4901" t="str">
        <f>[1]marginal_mv_NN!$B4900</f>
        <v>SNP_P_1673432_T8A_promoter_fabG1.inhA</v>
      </c>
      <c r="B4901" t="str">
        <f>[1]marginal_mv_NN!$C4900</f>
        <v>DEL_CF_4326771_d703A_235_ethA</v>
      </c>
      <c r="D4901" s="2">
        <f>[1]marginal_mv_NN!$A4900</f>
        <v>-0.26367697119700001</v>
      </c>
      <c r="F4901" s="2">
        <f>VLOOKUP($A4901,[2]marginal_effects_NN!$A$1:$B$127,2,FALSE)</f>
        <v>0.11743915081</v>
      </c>
      <c r="H4901" s="2">
        <f>VLOOKUP($B4901,[2]marginal_effects_NN!$A$1:$B$127,2,FALSE)</f>
        <v>-0.35345089435600002</v>
      </c>
      <c r="J4901" s="2">
        <f t="shared" si="152"/>
        <v>-0.23601174354600002</v>
      </c>
      <c r="L4901" s="1">
        <f t="shared" si="153"/>
        <v>1</v>
      </c>
    </row>
    <row r="4902" spans="1:12" hidden="1" x14ac:dyDescent="0.25">
      <c r="A4902" t="str">
        <f>[1]marginal_mv_NN!$B4901</f>
        <v>SNP_P_1673432_T8A_promoter_fabG1.inhA</v>
      </c>
      <c r="B4902" t="str">
        <f>[1]marginal_mv_NN!$C4901</f>
        <v>SNP_CN_4327424_A50G_V17A_ethA</v>
      </c>
      <c r="D4902" s="2">
        <f>[1]marginal_mv_NN!$A4901</f>
        <v>0.31813704967500001</v>
      </c>
      <c r="F4902" s="2">
        <f>VLOOKUP($A4902,[2]marginal_effects_NN!$A$1:$B$127,2,FALSE)</f>
        <v>0.11743915081</v>
      </c>
      <c r="H4902" s="2">
        <f>VLOOKUP($B4902,[2]marginal_effects_NN!$A$1:$B$127,2,FALSE)</f>
        <v>0.29466873407400002</v>
      </c>
      <c r="J4902" s="2">
        <f t="shared" si="152"/>
        <v>0.41210788488400002</v>
      </c>
      <c r="L4902" s="1">
        <f t="shared" si="153"/>
        <v>0</v>
      </c>
    </row>
    <row r="4903" spans="1:12" hidden="1" x14ac:dyDescent="0.25">
      <c r="A4903" t="str">
        <f>[1]marginal_mv_NN!$B4902</f>
        <v>SNP_P_1673432_T8A_promoter_fabG1.inhA</v>
      </c>
      <c r="B4903" t="str">
        <f>[1]marginal_mv_NN!$C4902</f>
        <v>SNP_CN_4326815_C659T_G220D_ethA</v>
      </c>
      <c r="D4903" s="2">
        <f>[1]marginal_mv_NN!$A4902</f>
        <v>0.31731182336800001</v>
      </c>
      <c r="F4903" s="2">
        <f>VLOOKUP($A4903,[2]marginal_effects_NN!$A$1:$B$127,2,FALSE)</f>
        <v>0.11743915081</v>
      </c>
      <c r="H4903" s="2">
        <f>VLOOKUP($B4903,[2]marginal_effects_NN!$A$1:$B$127,2,FALSE)</f>
        <v>0.29307329654699998</v>
      </c>
      <c r="J4903" s="2">
        <f t="shared" si="152"/>
        <v>0.41051244735699999</v>
      </c>
      <c r="L4903" s="1">
        <f t="shared" si="153"/>
        <v>0</v>
      </c>
    </row>
    <row r="4904" spans="1:12" x14ac:dyDescent="0.25">
      <c r="A4904" t="str">
        <f>[1]marginal_mv_NN!$B4903</f>
        <v>SNP_P_1673432_T8A_promoter_fabG1.inhA</v>
      </c>
      <c r="B4904" t="str">
        <f>[1]marginal_mv_NN!$C4903</f>
        <v>SNP_CN_4327073_A401G_L134P_ethA</v>
      </c>
      <c r="D4904" s="2">
        <f>[1]marginal_mv_NN!$A4903</f>
        <v>-0.231142491102</v>
      </c>
      <c r="F4904" s="2">
        <f>VLOOKUP($A4904,[2]marginal_effects_NN!$A$1:$B$127,2,FALSE)</f>
        <v>0.11743915081</v>
      </c>
      <c r="H4904" s="2">
        <f>VLOOKUP($B4904,[2]marginal_effects_NN!$A$1:$B$127,2,FALSE)</f>
        <v>-0.329669743776</v>
      </c>
      <c r="J4904" s="2">
        <f t="shared" si="152"/>
        <v>-0.212230592966</v>
      </c>
      <c r="L4904" s="1">
        <f t="shared" si="153"/>
        <v>1</v>
      </c>
    </row>
    <row r="4905" spans="1:12" hidden="1" x14ac:dyDescent="0.25">
      <c r="A4905" t="str">
        <f>[1]marginal_mv_NN!$B4904</f>
        <v>SNP_P_1673432_T8A_promoter_fabG1.inhA</v>
      </c>
      <c r="B4905" t="str">
        <f>[1]marginal_mv_NN!$C4904</f>
        <v>SNP_CZ_4326715_G759T_C253._ethA</v>
      </c>
      <c r="D4905" s="2">
        <f>[1]marginal_mv_NN!$A4904</f>
        <v>0.30967861413999997</v>
      </c>
      <c r="F4905" s="2">
        <f>VLOOKUP($A4905,[2]marginal_effects_NN!$A$1:$B$127,2,FALSE)</f>
        <v>0.11743915081</v>
      </c>
      <c r="H4905" s="2">
        <f>VLOOKUP($B4905,[2]marginal_effects_NN!$A$1:$B$127,2,FALSE)</f>
        <v>0.27841824293099998</v>
      </c>
      <c r="J4905" s="2">
        <f t="shared" si="152"/>
        <v>0.39585739374099999</v>
      </c>
      <c r="L4905" s="1">
        <f t="shared" si="153"/>
        <v>0</v>
      </c>
    </row>
    <row r="4906" spans="1:12" hidden="1" x14ac:dyDescent="0.25">
      <c r="A4906" t="str">
        <f>[1]marginal_mv_NN!$B4905</f>
        <v>SNP_P_1673432_T8A_promoter_fabG1.inhA</v>
      </c>
      <c r="B4906" t="str">
        <f>[1]marginal_mv_NN!$C4905</f>
        <v>INS_CF_4326585_i889GCACC_297_ethA</v>
      </c>
      <c r="D4906" s="2">
        <f>[1]marginal_mv_NN!$A4905</f>
        <v>0.35129123926200001</v>
      </c>
      <c r="F4906" s="2">
        <f>VLOOKUP($A4906,[2]marginal_effects_NN!$A$1:$B$127,2,FALSE)</f>
        <v>0.11743915081</v>
      </c>
      <c r="H4906" s="2">
        <f>VLOOKUP($B4906,[2]marginal_effects_NN!$A$1:$B$127,2,FALSE)</f>
        <v>0.34180402755700001</v>
      </c>
      <c r="J4906" s="2">
        <f t="shared" si="152"/>
        <v>0.45924317836700002</v>
      </c>
      <c r="L4906" s="1">
        <f t="shared" si="153"/>
        <v>0</v>
      </c>
    </row>
    <row r="4907" spans="1:12" hidden="1" x14ac:dyDescent="0.25">
      <c r="A4907" t="str">
        <f>[1]marginal_mv_NN!$B4906</f>
        <v>SNP_P_1673432_T8A_promoter_fabG1.inhA</v>
      </c>
      <c r="B4907" t="str">
        <f>[1]marginal_mv_NN!$C4906</f>
        <v>SNP_CN_4327448_A26G_I9T_ethA</v>
      </c>
      <c r="D4907" s="2">
        <f>[1]marginal_mv_NN!$A4906</f>
        <v>0.32710874080699998</v>
      </c>
      <c r="F4907" s="2">
        <f>VLOOKUP($A4907,[2]marginal_effects_NN!$A$1:$B$127,2,FALSE)</f>
        <v>0.11743915081</v>
      </c>
      <c r="H4907" s="2">
        <f>VLOOKUP($B4907,[2]marginal_effects_NN!$A$1:$B$127,2,FALSE)</f>
        <v>0.30652880668600002</v>
      </c>
      <c r="J4907" s="2">
        <f t="shared" si="152"/>
        <v>0.42396795749600003</v>
      </c>
      <c r="L4907" s="1">
        <f t="shared" si="153"/>
        <v>0</v>
      </c>
    </row>
    <row r="4908" spans="1:12" x14ac:dyDescent="0.25">
      <c r="A4908" t="str">
        <f>[1]marginal_mv_NN!$B4907</f>
        <v>SNP_P_1673432_T8A_promoter_fabG1.inhA</v>
      </c>
      <c r="B4908" t="str">
        <f>[1]marginal_mv_NN!$C4907</f>
        <v>SNP_P_1673406_C34T_promoter_fabG1.inhA</v>
      </c>
      <c r="D4908" s="2">
        <f>[1]marginal_mv_NN!$A4907</f>
        <v>-0.19295871257800001</v>
      </c>
      <c r="F4908" s="2">
        <f>VLOOKUP($A4908,[2]marginal_effects_NN!$A$1:$B$127,2,FALSE)</f>
        <v>0.11743915081</v>
      </c>
      <c r="H4908" s="2">
        <f>VLOOKUP($B4908,[2]marginal_effects_NN!$A$1:$B$127,2,FALSE)</f>
        <v>-0.292444169521</v>
      </c>
      <c r="J4908" s="2">
        <f t="shared" si="152"/>
        <v>-0.17500501871099999</v>
      </c>
      <c r="L4908" s="1">
        <f t="shared" si="153"/>
        <v>1</v>
      </c>
    </row>
    <row r="4909" spans="1:12" hidden="1" x14ac:dyDescent="0.25">
      <c r="A4909" t="str">
        <f>[1]marginal_mv_NN!$B4908</f>
        <v>SNP_P_1673432_T8A_promoter_fabG1.inhA</v>
      </c>
      <c r="B4909" t="str">
        <f>[1]marginal_mv_NN!$C4908</f>
        <v>DEL_CD_4326366_d1108TGTAGGCCATCG_370_ethA</v>
      </c>
      <c r="D4909" s="2">
        <f>[1]marginal_mv_NN!$A4908</f>
        <v>0.34759080409999998</v>
      </c>
      <c r="F4909" s="2">
        <f>VLOOKUP($A4909,[2]marginal_effects_NN!$A$1:$B$127,2,FALSE)</f>
        <v>0.11743915081</v>
      </c>
      <c r="H4909" s="2">
        <f>VLOOKUP($B4909,[2]marginal_effects_NN!$A$1:$B$127,2,FALSE)</f>
        <v>0.33631688356400002</v>
      </c>
      <c r="J4909" s="2">
        <f t="shared" si="152"/>
        <v>0.45375603437400003</v>
      </c>
      <c r="L4909" s="1">
        <f t="shared" si="153"/>
        <v>0</v>
      </c>
    </row>
    <row r="4910" spans="1:12" hidden="1" x14ac:dyDescent="0.25">
      <c r="A4910" t="str">
        <f>[1]marginal_mv_NN!$B4909</f>
        <v>SNP_P_1673432_T8A_promoter_fabG1.inhA</v>
      </c>
      <c r="B4910" t="str">
        <f>[1]marginal_mv_NN!$C4909</f>
        <v>SNP_CN_4327301_T173G_D58A_ethA</v>
      </c>
      <c r="D4910" s="2">
        <f>[1]marginal_mv_NN!$A4909</f>
        <v>0.34788674116099999</v>
      </c>
      <c r="F4910" s="2">
        <f>VLOOKUP($A4910,[2]marginal_effects_NN!$A$1:$B$127,2,FALSE)</f>
        <v>0.11743915081</v>
      </c>
      <c r="H4910" s="2">
        <f>VLOOKUP($B4910,[2]marginal_effects_NN!$A$1:$B$127,2,FALSE)</f>
        <v>0.337369561195</v>
      </c>
      <c r="J4910" s="2">
        <f t="shared" si="152"/>
        <v>0.454808712005</v>
      </c>
      <c r="L4910" s="1">
        <f t="shared" si="153"/>
        <v>0</v>
      </c>
    </row>
    <row r="4911" spans="1:12" hidden="1" x14ac:dyDescent="0.25">
      <c r="A4911" t="str">
        <f>[1]marginal_mv_NN!$B4910</f>
        <v>SNP_P_1673432_T8A_promoter_fabG1.inhA</v>
      </c>
      <c r="B4911" t="str">
        <f>[1]marginal_mv_NN!$C4910</f>
        <v>SNP_CZ_4326099_G1375A_Q459._ethA</v>
      </c>
      <c r="D4911" s="2">
        <f>[1]marginal_mv_NN!$A4910</f>
        <v>0.32835566997499999</v>
      </c>
      <c r="F4911" s="2">
        <f>VLOOKUP($A4911,[2]marginal_effects_NN!$A$1:$B$127,2,FALSE)</f>
        <v>0.11743915081</v>
      </c>
      <c r="H4911" s="2">
        <f>VLOOKUP($B4911,[2]marginal_effects_NN!$A$1:$B$127,2,FALSE)</f>
        <v>0.307135522366</v>
      </c>
      <c r="J4911" s="2">
        <f t="shared" si="152"/>
        <v>0.42457467317600001</v>
      </c>
      <c r="L4911" s="1">
        <f t="shared" si="153"/>
        <v>0</v>
      </c>
    </row>
    <row r="4912" spans="1:12" hidden="1" x14ac:dyDescent="0.25">
      <c r="A4912" t="str">
        <f>[1]marginal_mv_NN!$B4911</f>
        <v>SNP_P_1673432_T8A_promoter_fabG1.inhA</v>
      </c>
      <c r="B4912" t="str">
        <f>[1]marginal_mv_NN!$C4911</f>
        <v>SNP_CN_4327347_C127T_G43S_ethA</v>
      </c>
      <c r="D4912" s="2">
        <f>[1]marginal_mv_NN!$A4911</f>
        <v>0.33122354745900001</v>
      </c>
      <c r="F4912" s="2">
        <f>VLOOKUP($A4912,[2]marginal_effects_NN!$A$1:$B$127,2,FALSE)</f>
        <v>0.11743915081</v>
      </c>
      <c r="H4912" s="2">
        <f>VLOOKUP($B4912,[2]marginal_effects_NN!$A$1:$B$127,2,FALSE)</f>
        <v>0.31210196018199998</v>
      </c>
      <c r="J4912" s="2">
        <f t="shared" si="152"/>
        <v>0.42954111099199999</v>
      </c>
      <c r="L4912" s="1">
        <f t="shared" si="153"/>
        <v>0</v>
      </c>
    </row>
    <row r="4913" spans="1:12" x14ac:dyDescent="0.25">
      <c r="A4913" t="str">
        <f>[1]marginal_mv_NN!$B4912</f>
        <v>SNP_P_1673432_T8A_promoter_fabG1.inhA</v>
      </c>
      <c r="B4913" t="str">
        <f>[1]marginal_mv_NN!$C4912</f>
        <v>SNP_P_4327501_G28A_promoter_ethA</v>
      </c>
      <c r="D4913" s="2">
        <f>[1]marginal_mv_NN!$A4912</f>
        <v>-0.30042493343400001</v>
      </c>
      <c r="F4913" s="2">
        <f>VLOOKUP($A4913,[2]marginal_effects_NN!$A$1:$B$127,2,FALSE)</f>
        <v>0.11743915081</v>
      </c>
      <c r="H4913" s="2">
        <f>VLOOKUP($B4913,[2]marginal_effects_NN!$A$1:$B$127,2,FALSE)</f>
        <v>-0.38208937645000002</v>
      </c>
      <c r="J4913" s="2">
        <f t="shared" si="152"/>
        <v>-0.26465022564000001</v>
      </c>
      <c r="L4913" s="1">
        <f t="shared" si="153"/>
        <v>1</v>
      </c>
    </row>
    <row r="4914" spans="1:12" hidden="1" x14ac:dyDescent="0.25">
      <c r="A4914" t="str">
        <f>[1]marginal_mv_NN!$B4913</f>
        <v>SNP_P_1673432_T8A_promoter_fabG1.inhA</v>
      </c>
      <c r="B4914" t="str">
        <f>[1]marginal_mv_NN!$C4913</f>
        <v>SNP_CZ_4326396_G1078A_Q360._ethA</v>
      </c>
      <c r="D4914" s="2">
        <f>[1]marginal_mv_NN!$A4913</f>
        <v>0.34063076973</v>
      </c>
      <c r="F4914" s="2">
        <f>VLOOKUP($A4914,[2]marginal_effects_NN!$A$1:$B$127,2,FALSE)</f>
        <v>0.11743915081</v>
      </c>
      <c r="H4914" s="2">
        <f>VLOOKUP($B4914,[2]marginal_effects_NN!$A$1:$B$127,2,FALSE)</f>
        <v>0.326645553112</v>
      </c>
      <c r="J4914" s="2">
        <f t="shared" si="152"/>
        <v>0.444084703922</v>
      </c>
      <c r="L4914" s="1">
        <f t="shared" si="153"/>
        <v>0</v>
      </c>
    </row>
    <row r="4915" spans="1:12" hidden="1" x14ac:dyDescent="0.25">
      <c r="A4915" t="str">
        <f>[1]marginal_mv_NN!$B4914</f>
        <v>SNP_P_1673432_T8A_promoter_fabG1.inhA</v>
      </c>
      <c r="B4915" t="str">
        <f>[1]marginal_mv_NN!$C4914</f>
        <v>SNP_CN_4326717_A757G_C253R_ethA</v>
      </c>
      <c r="D4915" s="2">
        <f>[1]marginal_mv_NN!$A4914</f>
        <v>0.33265560865400001</v>
      </c>
      <c r="F4915" s="2">
        <f>VLOOKUP($A4915,[2]marginal_effects_NN!$A$1:$B$127,2,FALSE)</f>
        <v>0.11743915081</v>
      </c>
      <c r="H4915" s="2">
        <f>VLOOKUP($B4915,[2]marginal_effects_NN!$A$1:$B$127,2,FALSE)</f>
        <v>0.31362324953100001</v>
      </c>
      <c r="J4915" s="2">
        <f t="shared" si="152"/>
        <v>0.43106240034100002</v>
      </c>
      <c r="L4915" s="1">
        <f t="shared" si="153"/>
        <v>0</v>
      </c>
    </row>
    <row r="4916" spans="1:12" x14ac:dyDescent="0.25">
      <c r="A4916" t="str">
        <f>[1]marginal_mv_NN!$B4915</f>
        <v>SNP_P_1673432_T8A_promoter_fabG1.inhA</v>
      </c>
      <c r="B4916" t="str">
        <f>[1]marginal_mv_NN!$C4915</f>
        <v>SNP_CN_4326327_T1147G_T383P_ethA</v>
      </c>
      <c r="D4916" s="2">
        <f>[1]marginal_mv_NN!$A4915</f>
        <v>-0.36171078681899999</v>
      </c>
      <c r="F4916" s="2">
        <f>VLOOKUP($A4916,[2]marginal_effects_NN!$A$1:$B$127,2,FALSE)</f>
        <v>0.11743915081</v>
      </c>
      <c r="H4916" s="2">
        <f>VLOOKUP($B4916,[2]marginal_effects_NN!$A$1:$B$127,2,FALSE)</f>
        <v>-0.44044125080099999</v>
      </c>
      <c r="J4916" s="2">
        <f t="shared" si="152"/>
        <v>-0.32300209999099999</v>
      </c>
      <c r="L4916" s="1">
        <f t="shared" si="153"/>
        <v>1</v>
      </c>
    </row>
    <row r="4917" spans="1:12" hidden="1" x14ac:dyDescent="0.25">
      <c r="A4917" t="str">
        <f>[1]marginal_mv_NN!$B4916</f>
        <v>SNP_P_1673432_T8A_promoter_fabG1.inhA</v>
      </c>
      <c r="B4917" t="str">
        <f>[1]marginal_mv_NN!$C4916</f>
        <v>INS_CF_4326217_i1257G_419_ethA</v>
      </c>
      <c r="D4917" s="2">
        <f>[1]marginal_mv_NN!$A4916</f>
        <v>0.33520227670699998</v>
      </c>
      <c r="F4917" s="2">
        <f>VLOOKUP($A4917,[2]marginal_effects_NN!$A$1:$B$127,2,FALSE)</f>
        <v>0.11743915081</v>
      </c>
      <c r="H4917" s="2">
        <f>VLOOKUP($B4917,[2]marginal_effects_NN!$A$1:$B$127,2,FALSE)</f>
        <v>0.31831902265500001</v>
      </c>
      <c r="J4917" s="2">
        <f t="shared" si="152"/>
        <v>0.43575817346500001</v>
      </c>
      <c r="L4917" s="1">
        <f t="shared" si="153"/>
        <v>0</v>
      </c>
    </row>
    <row r="4918" spans="1:12" hidden="1" x14ac:dyDescent="0.25">
      <c r="A4918" t="str">
        <f>[1]marginal_mv_NN!$B4917</f>
        <v>SNP_P_1673432_T8A_promoter_fabG1.inhA</v>
      </c>
      <c r="B4918" t="str">
        <f>[1]marginal_mv_NN!$C4917</f>
        <v>SNP_CN_4327471_C3T_M1I_ethA</v>
      </c>
      <c r="D4918" s="2">
        <f>[1]marginal_mv_NN!$A4917</f>
        <v>0.310214102268</v>
      </c>
      <c r="F4918" s="2">
        <f>VLOOKUP($A4918,[2]marginal_effects_NN!$A$1:$B$127,2,FALSE)</f>
        <v>0.11743915081</v>
      </c>
      <c r="H4918" s="2">
        <f>VLOOKUP($B4918,[2]marginal_effects_NN!$A$1:$B$127,2,FALSE)</f>
        <v>0.27815008163499999</v>
      </c>
      <c r="J4918" s="2">
        <f t="shared" si="152"/>
        <v>0.39558923244499999</v>
      </c>
      <c r="L4918" s="1">
        <f t="shared" si="153"/>
        <v>0</v>
      </c>
    </row>
    <row r="4919" spans="1:12" hidden="1" x14ac:dyDescent="0.25">
      <c r="A4919" t="str">
        <f>[1]marginal_mv_NN!$B4918</f>
        <v>SNP_P_1673432_T8A_promoter_fabG1.inhA</v>
      </c>
      <c r="B4919" t="str">
        <f>[1]marginal_mv_NN!$C4918</f>
        <v>SNP_CN_4327311_A163G_S55P_ethA</v>
      </c>
      <c r="D4919" s="2">
        <f>[1]marginal_mv_NN!$A4918</f>
        <v>0.347345650196</v>
      </c>
      <c r="F4919" s="2">
        <f>VLOOKUP($A4919,[2]marginal_effects_NN!$A$1:$B$127,2,FALSE)</f>
        <v>0.11743915081</v>
      </c>
      <c r="H4919" s="2">
        <f>VLOOKUP($B4919,[2]marginal_effects_NN!$A$1:$B$127,2,FALSE)</f>
        <v>0.33481478691099997</v>
      </c>
      <c r="J4919" s="2">
        <f t="shared" si="152"/>
        <v>0.45225393772099998</v>
      </c>
      <c r="L4919" s="1">
        <f t="shared" si="153"/>
        <v>0</v>
      </c>
    </row>
    <row r="4920" spans="1:12" hidden="1" x14ac:dyDescent="0.25">
      <c r="A4920" t="str">
        <f>[1]marginal_mv_NN!$B4919</f>
        <v>SNP_P_1673432_T8A_promoter_fabG1.inhA</v>
      </c>
      <c r="B4920" t="str">
        <f>[1]marginal_mv_NN!$C4919</f>
        <v>SNP_CN_4327136_T338C_E113G_ethA</v>
      </c>
      <c r="D4920" s="2">
        <f>[1]marginal_mv_NN!$A4919</f>
        <v>0.34109890460999998</v>
      </c>
      <c r="F4920" s="2">
        <f>VLOOKUP($A4920,[2]marginal_effects_NN!$A$1:$B$127,2,FALSE)</f>
        <v>0.11743915081</v>
      </c>
      <c r="H4920" s="2">
        <f>VLOOKUP($B4920,[2]marginal_effects_NN!$A$1:$B$127,2,FALSE)</f>
        <v>0.32806050777399998</v>
      </c>
      <c r="J4920" s="2">
        <f t="shared" si="152"/>
        <v>0.44549965858399998</v>
      </c>
      <c r="L4920" s="1">
        <f t="shared" si="153"/>
        <v>0</v>
      </c>
    </row>
    <row r="4921" spans="1:12" hidden="1" x14ac:dyDescent="0.25">
      <c r="A4921" t="str">
        <f>[1]marginal_mv_NN!$B4920</f>
        <v>SNP_P_1673432_T8A_promoter_fabG1.inhA</v>
      </c>
      <c r="B4921" t="str">
        <f>[1]marginal_mv_NN!$C4920</f>
        <v>SNP_CZ_4326213_G1261A_R421._ethA</v>
      </c>
      <c r="D4921" s="2">
        <f>[1]marginal_mv_NN!$A4920</f>
        <v>0.32336103916199999</v>
      </c>
      <c r="F4921" s="2">
        <f>VLOOKUP($A4921,[2]marginal_effects_NN!$A$1:$B$127,2,FALSE)</f>
        <v>0.11743915081</v>
      </c>
      <c r="H4921" s="2">
        <f>VLOOKUP($B4921,[2]marginal_effects_NN!$A$1:$B$127,2,FALSE)</f>
        <v>0.300954639912</v>
      </c>
      <c r="J4921" s="2">
        <f t="shared" si="152"/>
        <v>0.418393790722</v>
      </c>
      <c r="L4921" s="1">
        <f t="shared" si="153"/>
        <v>0</v>
      </c>
    </row>
    <row r="4922" spans="1:12" hidden="1" x14ac:dyDescent="0.25">
      <c r="A4922" t="str">
        <f>[1]marginal_mv_NN!$B4921</f>
        <v>SNP_CN_4326113_G1361A_P454L_ethA</v>
      </c>
      <c r="B4922" t="str">
        <f>[1]marginal_mv_NN!$C4921</f>
        <v>SNP_CN_1674262_A61G_I21V_inhA</v>
      </c>
      <c r="D4922" s="2">
        <f>[1]marginal_mv_NN!$A4921</f>
        <v>0.32752460241300002</v>
      </c>
      <c r="F4922" s="2">
        <f>VLOOKUP($A4922,[2]marginal_effects_NN!$A$1:$B$127,2,FALSE)</f>
        <v>0.203648686409</v>
      </c>
      <c r="H4922" s="2">
        <f>VLOOKUP($B4922,[2]marginal_effects_NN!$A$1:$B$127,2,FALSE)</f>
        <v>0.27163660526299999</v>
      </c>
      <c r="J4922" s="2">
        <f t="shared" si="152"/>
        <v>0.47528529167199995</v>
      </c>
      <c r="L4922" s="1">
        <f t="shared" si="153"/>
        <v>0</v>
      </c>
    </row>
    <row r="4923" spans="1:12" x14ac:dyDescent="0.25">
      <c r="A4923" t="str">
        <f>[1]marginal_mv_NN!$B4922</f>
        <v>SNP_CN_4326113_G1361A_P454L_ethA</v>
      </c>
      <c r="B4923" t="str">
        <f>[1]marginal_mv_NN!$C4922</f>
        <v>SNP_CN_4327409_T65G_H22P_ethA</v>
      </c>
      <c r="D4923" s="2">
        <f>[1]marginal_mv_NN!$A4922</f>
        <v>-0.23429197072999999</v>
      </c>
      <c r="F4923" s="2">
        <f>VLOOKUP($A4923,[2]marginal_effects_NN!$A$1:$B$127,2,FALSE)</f>
        <v>0.203648686409</v>
      </c>
      <c r="H4923" s="2">
        <f>VLOOKUP($B4923,[2]marginal_effects_NN!$A$1:$B$127,2,FALSE)</f>
        <v>-0.39618051052100001</v>
      </c>
      <c r="J4923" s="2">
        <f t="shared" si="152"/>
        <v>-0.19253182411200001</v>
      </c>
      <c r="L4923" s="1">
        <f t="shared" si="153"/>
        <v>1</v>
      </c>
    </row>
    <row r="4924" spans="1:12" hidden="1" x14ac:dyDescent="0.25">
      <c r="A4924" t="str">
        <f>[1]marginal_mv_NN!$B4923</f>
        <v>SNP_CN_4326113_G1361A_P454L_ethA</v>
      </c>
      <c r="B4924" t="str">
        <f>[1]marginal_mv_NN!$C4923</f>
        <v>INS_CF_4326802_i672C_224_ethA</v>
      </c>
      <c r="D4924" s="2">
        <f>[1]marginal_mv_NN!$A4923</f>
        <v>0.35251814126999997</v>
      </c>
      <c r="F4924" s="2">
        <f>VLOOKUP($A4924,[2]marginal_effects_NN!$A$1:$B$127,2,FALSE)</f>
        <v>0.203648686409</v>
      </c>
      <c r="H4924" s="2">
        <f>VLOOKUP($B4924,[2]marginal_effects_NN!$A$1:$B$127,2,FALSE)</f>
        <v>0.33228427171699998</v>
      </c>
      <c r="J4924" s="2">
        <f t="shared" si="152"/>
        <v>0.53593295812599995</v>
      </c>
      <c r="L4924" s="1">
        <f t="shared" si="153"/>
        <v>0</v>
      </c>
    </row>
    <row r="4925" spans="1:12" x14ac:dyDescent="0.25">
      <c r="A4925" t="str">
        <f>[1]marginal_mv_NN!$B4924</f>
        <v>SNP_CN_4326113_G1361A_P454L_ethA</v>
      </c>
      <c r="B4925" t="str">
        <f>[1]marginal_mv_NN!$C4924</f>
        <v>DEL_CF_4327133_d341T_114_ethA</v>
      </c>
      <c r="D4925" s="2">
        <f>[1]marginal_mv_NN!$A4924</f>
        <v>3.9196848869299999E-2</v>
      </c>
      <c r="F4925" s="2">
        <f>VLOOKUP($A4925,[2]marginal_effects_NN!$A$1:$B$127,2,FALSE)</f>
        <v>0.203648686409</v>
      </c>
      <c r="H4925" s="2">
        <f>VLOOKUP($B4925,[2]marginal_effects_NN!$A$1:$B$127,2,FALSE)</f>
        <v>-0.18328258395200001</v>
      </c>
      <c r="J4925" s="2">
        <f t="shared" si="152"/>
        <v>2.036610245699999E-2</v>
      </c>
      <c r="L4925" s="1">
        <f t="shared" si="153"/>
        <v>1</v>
      </c>
    </row>
    <row r="4926" spans="1:12" hidden="1" x14ac:dyDescent="0.25">
      <c r="A4926" t="str">
        <f>[1]marginal_mv_NN!$B4925</f>
        <v>SNP_CN_4326113_G1361A_P454L_ethA</v>
      </c>
      <c r="B4926" t="str">
        <f>[1]marginal_mv_NN!$C4925</f>
        <v>SNP_CZ_4326858_G616A_Q206._ethA</v>
      </c>
      <c r="D4926" s="2">
        <f>[1]marginal_mv_NN!$A4925</f>
        <v>0.24239635467500001</v>
      </c>
      <c r="F4926" s="2">
        <f>VLOOKUP($A4926,[2]marginal_effects_NN!$A$1:$B$127,2,FALSE)</f>
        <v>0.203648686409</v>
      </c>
      <c r="H4926" s="2">
        <f>VLOOKUP($B4926,[2]marginal_effects_NN!$A$1:$B$127,2,FALSE)</f>
        <v>6.4852535724599994E-2</v>
      </c>
      <c r="J4926" s="2">
        <f t="shared" si="152"/>
        <v>0.2685012221336</v>
      </c>
      <c r="L4926" s="1">
        <f t="shared" si="153"/>
        <v>0</v>
      </c>
    </row>
    <row r="4927" spans="1:12" hidden="1" x14ac:dyDescent="0.25">
      <c r="A4927" t="str">
        <f>[1]marginal_mv_NN!$B4926</f>
        <v>SNP_CN_4326113_G1361A_P454L_ethA</v>
      </c>
      <c r="B4927" t="str">
        <f>[1]marginal_mv_NN!$C4926</f>
        <v>DEL_CF_4326420_d1054C_352_ethA</v>
      </c>
      <c r="D4927" s="2">
        <f>[1]marginal_mv_NN!$A4926</f>
        <v>0.231508672237</v>
      </c>
      <c r="F4927" s="2">
        <f>VLOOKUP($A4927,[2]marginal_effects_NN!$A$1:$B$127,2,FALSE)</f>
        <v>0.203648686409</v>
      </c>
      <c r="H4927" s="2">
        <f>VLOOKUP($B4927,[2]marginal_effects_NN!$A$1:$B$127,2,FALSE)</f>
        <v>5.45272827148E-2</v>
      </c>
      <c r="J4927" s="2">
        <f t="shared" si="152"/>
        <v>0.25817596912379998</v>
      </c>
      <c r="L4927" s="1">
        <f t="shared" si="153"/>
        <v>0</v>
      </c>
    </row>
    <row r="4928" spans="1:12" hidden="1" x14ac:dyDescent="0.25">
      <c r="A4928" t="str">
        <f>[1]marginal_mv_NN!$B4927</f>
        <v>SNP_CN_4326113_G1361A_P454L_ethA</v>
      </c>
      <c r="B4928" t="str">
        <f>[1]marginal_mv_NN!$C4927</f>
        <v>SNP_CZ_4326399_G1075A_Q359._ethA</v>
      </c>
      <c r="D4928" s="2">
        <f>[1]marginal_mv_NN!$A4927</f>
        <v>0.35066986084000001</v>
      </c>
      <c r="F4928" s="2">
        <f>VLOOKUP($A4928,[2]marginal_effects_NN!$A$1:$B$127,2,FALSE)</f>
        <v>0.203648686409</v>
      </c>
      <c r="H4928" s="2">
        <f>VLOOKUP($B4928,[2]marginal_effects_NN!$A$1:$B$127,2,FALSE)</f>
        <v>0.32780981063800002</v>
      </c>
      <c r="J4928" s="2">
        <f t="shared" si="152"/>
        <v>0.53145849704699999</v>
      </c>
      <c r="L4928" s="1">
        <f t="shared" si="153"/>
        <v>0</v>
      </c>
    </row>
    <row r="4929" spans="1:12" x14ac:dyDescent="0.25">
      <c r="A4929" t="str">
        <f>[1]marginal_mv_NN!$B4928</f>
        <v>SNP_CN_4326113_G1361A_P454L_ethA</v>
      </c>
      <c r="B4929" t="str">
        <f>[1]marginal_mv_NN!$C4928</f>
        <v>SNP_CN_4326263_C1211A_R404L_ethA</v>
      </c>
      <c r="D4929" s="2">
        <f>[1]marginal_mv_NN!$A4928</f>
        <v>-0.29945021867799998</v>
      </c>
      <c r="F4929" s="2">
        <f>VLOOKUP($A4929,[2]marginal_effects_NN!$A$1:$B$127,2,FALSE)</f>
        <v>0.203648686409</v>
      </c>
      <c r="H4929" s="2">
        <f>VLOOKUP($B4929,[2]marginal_effects_NN!$A$1:$B$127,2,FALSE)</f>
        <v>-0.44018423557300002</v>
      </c>
      <c r="J4929" s="2">
        <f t="shared" si="152"/>
        <v>-0.23653554916400002</v>
      </c>
      <c r="L4929" s="1">
        <f t="shared" si="153"/>
        <v>1</v>
      </c>
    </row>
    <row r="4930" spans="1:12" hidden="1" x14ac:dyDescent="0.25">
      <c r="A4930" t="str">
        <f>[1]marginal_mv_NN!$B4929</f>
        <v>SNP_CN_4326113_G1361A_P454L_ethA</v>
      </c>
      <c r="B4930" t="str">
        <f>[1]marginal_mv_NN!$C4929</f>
        <v>INS_CF_4327160_i314A_105_ethA</v>
      </c>
      <c r="D4930" s="2">
        <f>[1]marginal_mv_NN!$A4929</f>
        <v>0.34785491228100002</v>
      </c>
      <c r="F4930" s="2">
        <f>VLOOKUP($A4930,[2]marginal_effects_NN!$A$1:$B$127,2,FALSE)</f>
        <v>0.203648686409</v>
      </c>
      <c r="H4930" s="2">
        <f>VLOOKUP($B4930,[2]marginal_effects_NN!$A$1:$B$127,2,FALSE)</f>
        <v>0.32117456197700001</v>
      </c>
      <c r="J4930" s="2">
        <f t="shared" si="152"/>
        <v>0.52482324838600003</v>
      </c>
      <c r="L4930" s="1">
        <f t="shared" si="153"/>
        <v>0</v>
      </c>
    </row>
    <row r="4931" spans="1:12" hidden="1" x14ac:dyDescent="0.25">
      <c r="A4931" t="str">
        <f>[1]marginal_mv_NN!$B4930</f>
        <v>SNP_CN_4326113_G1361A_P454L_ethA</v>
      </c>
      <c r="B4931" t="str">
        <f>[1]marginal_mv_NN!$C4930</f>
        <v>SNP_CN_4326996_G478A_P160S_ethA</v>
      </c>
      <c r="D4931" s="2">
        <f>[1]marginal_mv_NN!$A4930</f>
        <v>0.35178655386000002</v>
      </c>
      <c r="F4931" s="2">
        <f>VLOOKUP($A4931,[2]marginal_effects_NN!$A$1:$B$127,2,FALSE)</f>
        <v>0.203648686409</v>
      </c>
      <c r="H4931" s="2">
        <f>VLOOKUP($B4931,[2]marginal_effects_NN!$A$1:$B$127,2,FALSE)</f>
        <v>0.32808846235299999</v>
      </c>
      <c r="J4931" s="2">
        <f t="shared" ref="J4931:J4994" si="154">F4931+H4931</f>
        <v>0.53173714876199996</v>
      </c>
      <c r="L4931" s="1">
        <f t="shared" ref="L4931:L4994" si="155">IF(ABS(D4931)&gt;ABS(J4931),1,0)</f>
        <v>0</v>
      </c>
    </row>
    <row r="4932" spans="1:12" hidden="1" x14ac:dyDescent="0.25">
      <c r="A4932" t="str">
        <f>[1]marginal_mv_NN!$B4931</f>
        <v>SNP_CN_4326113_G1361A_P454L_ethA</v>
      </c>
      <c r="B4932" t="str">
        <f>[1]marginal_mv_NN!$C4931</f>
        <v>SNP_CN_4326111_A1363G_W455R_ethA</v>
      </c>
      <c r="D4932" s="2">
        <f>[1]marginal_mv_NN!$A4931</f>
        <v>0.240452945232</v>
      </c>
      <c r="F4932" s="2">
        <f>VLOOKUP($A4932,[2]marginal_effects_NN!$A$1:$B$127,2,FALSE)</f>
        <v>0.203648686409</v>
      </c>
      <c r="H4932" s="2">
        <f>VLOOKUP($B4932,[2]marginal_effects_NN!$A$1:$B$127,2,FALSE)</f>
        <v>6.2561392784100001E-2</v>
      </c>
      <c r="J4932" s="2">
        <f t="shared" si="154"/>
        <v>0.26621007919310002</v>
      </c>
      <c r="L4932" s="1">
        <f t="shared" si="155"/>
        <v>0</v>
      </c>
    </row>
    <row r="4933" spans="1:12" hidden="1" x14ac:dyDescent="0.25">
      <c r="A4933" t="str">
        <f>[1]marginal_mv_NN!$B4932</f>
        <v>SNP_CN_4326113_G1361A_P454L_ethA</v>
      </c>
      <c r="B4933" t="str">
        <f>[1]marginal_mv_NN!$C4932</f>
        <v>SNP_CZ_4326755_C719T_W240._ethA</v>
      </c>
      <c r="D4933" s="2">
        <f>[1]marginal_mv_NN!$A4932</f>
        <v>0.32210290431999999</v>
      </c>
      <c r="F4933" s="2">
        <f>VLOOKUP($A4933,[2]marginal_effects_NN!$A$1:$B$127,2,FALSE)</f>
        <v>0.203648686409</v>
      </c>
      <c r="H4933" s="2">
        <f>VLOOKUP($B4933,[2]marginal_effects_NN!$A$1:$B$127,2,FALSE)</f>
        <v>0.25865143537500002</v>
      </c>
      <c r="J4933" s="2">
        <f t="shared" si="154"/>
        <v>0.46230012178400004</v>
      </c>
      <c r="L4933" s="1">
        <f t="shared" si="155"/>
        <v>0</v>
      </c>
    </row>
    <row r="4934" spans="1:12" hidden="1" x14ac:dyDescent="0.25">
      <c r="A4934" t="str">
        <f>[1]marginal_mv_NN!$B4933</f>
        <v>SNP_CN_4326113_G1361A_P454L_ethA</v>
      </c>
      <c r="B4934" t="str">
        <f>[1]marginal_mv_NN!$C4933</f>
        <v>SNP_P_1673432_T8G_promoter_fabG1.inhA</v>
      </c>
      <c r="D4934" s="2">
        <f>[1]marginal_mv_NN!$A4933</f>
        <v>0.35054528713200001</v>
      </c>
      <c r="F4934" s="2">
        <f>VLOOKUP($A4934,[2]marginal_effects_NN!$A$1:$B$127,2,FALSE)</f>
        <v>0.203648686409</v>
      </c>
      <c r="H4934" s="2">
        <f>VLOOKUP($B4934,[2]marginal_effects_NN!$A$1:$B$127,2,FALSE)</f>
        <v>0.32927387952800002</v>
      </c>
      <c r="J4934" s="2">
        <f t="shared" si="154"/>
        <v>0.53292256593700005</v>
      </c>
      <c r="L4934" s="1">
        <f t="shared" si="155"/>
        <v>0</v>
      </c>
    </row>
    <row r="4935" spans="1:12" x14ac:dyDescent="0.25">
      <c r="A4935" t="str">
        <f>[1]marginal_mv_NN!$B4934</f>
        <v>SNP_CN_4326113_G1361A_P454L_ethA</v>
      </c>
      <c r="B4935" t="str">
        <f>[1]marginal_mv_NN!$C4934</f>
        <v>SNP_CN_4327065_A409G_C137R_ethA</v>
      </c>
      <c r="D4935" s="2">
        <f>[1]marginal_mv_NN!$A4934</f>
        <v>0.155743539333</v>
      </c>
      <c r="F4935" s="2">
        <f>VLOOKUP($A4935,[2]marginal_effects_NN!$A$1:$B$127,2,FALSE)</f>
        <v>0.203648686409</v>
      </c>
      <c r="H4935" s="2">
        <f>VLOOKUP($B4935,[2]marginal_effects_NN!$A$1:$B$127,2,FALSE)</f>
        <v>-5.30766844749E-2</v>
      </c>
      <c r="J4935" s="2">
        <f t="shared" si="154"/>
        <v>0.1505720019341</v>
      </c>
      <c r="L4935" s="1">
        <f t="shared" si="155"/>
        <v>1</v>
      </c>
    </row>
    <row r="4936" spans="1:12" hidden="1" x14ac:dyDescent="0.25">
      <c r="A4936" t="str">
        <f>[1]marginal_mv_NN!$B4935</f>
        <v>SNP_CN_4326113_G1361A_P454L_ethA</v>
      </c>
      <c r="B4936" t="str">
        <f>[1]marginal_mv_NN!$C4935</f>
        <v>SNP_CN_4326553_G921T_H307Q_ethA</v>
      </c>
      <c r="D4936" s="2">
        <f>[1]marginal_mv_NN!$A4935</f>
        <v>0.32317835092500002</v>
      </c>
      <c r="F4936" s="2">
        <f>VLOOKUP($A4936,[2]marginal_effects_NN!$A$1:$B$127,2,FALSE)</f>
        <v>0.203648686409</v>
      </c>
      <c r="H4936" s="2">
        <f>VLOOKUP($B4936,[2]marginal_effects_NN!$A$1:$B$127,2,FALSE)</f>
        <v>0.260778665543</v>
      </c>
      <c r="J4936" s="2">
        <f t="shared" si="154"/>
        <v>0.46442735195200002</v>
      </c>
      <c r="L4936" s="1">
        <f t="shared" si="155"/>
        <v>0</v>
      </c>
    </row>
    <row r="4937" spans="1:12" hidden="1" x14ac:dyDescent="0.25">
      <c r="A4937" t="str">
        <f>[1]marginal_mv_NN!$B4936</f>
        <v>SNP_CN_4326113_G1361A_P454L_ethA</v>
      </c>
      <c r="B4937" t="str">
        <f>[1]marginal_mv_NN!$C4936</f>
        <v>SNP_CZ_4326608_C866T_W289._ethA</v>
      </c>
      <c r="D4937" s="2">
        <f>[1]marginal_mv_NN!$A4936</f>
        <v>0.34725821018199998</v>
      </c>
      <c r="F4937" s="2">
        <f>VLOOKUP($A4937,[2]marginal_effects_NN!$A$1:$B$127,2,FALSE)</f>
        <v>0.203648686409</v>
      </c>
      <c r="H4937" s="2">
        <f>VLOOKUP($B4937,[2]marginal_effects_NN!$A$1:$B$127,2,FALSE)</f>
        <v>0.32018893957099998</v>
      </c>
      <c r="J4937" s="2">
        <f t="shared" si="154"/>
        <v>0.52383762597999994</v>
      </c>
      <c r="L4937" s="1">
        <f t="shared" si="155"/>
        <v>0</v>
      </c>
    </row>
    <row r="4938" spans="1:12" hidden="1" x14ac:dyDescent="0.25">
      <c r="A4938" t="str">
        <f>[1]marginal_mv_NN!$B4937</f>
        <v>SNP_CN_4326113_G1361A_P454L_ethA</v>
      </c>
      <c r="B4938" t="str">
        <f>[1]marginal_mv_NN!$C4937</f>
        <v>SNP_CN_4326759_G715A_R239W_ethA</v>
      </c>
      <c r="D4938" s="2">
        <f>[1]marginal_mv_NN!$A4937</f>
        <v>0.34636408090600002</v>
      </c>
      <c r="F4938" s="2">
        <f>VLOOKUP($A4938,[2]marginal_effects_NN!$A$1:$B$127,2,FALSE)</f>
        <v>0.203648686409</v>
      </c>
      <c r="H4938" s="2">
        <f>VLOOKUP($B4938,[2]marginal_effects_NN!$A$1:$B$127,2,FALSE)</f>
        <v>0.31731301546099999</v>
      </c>
      <c r="J4938" s="2">
        <f t="shared" si="154"/>
        <v>0.52096170187000002</v>
      </c>
      <c r="L4938" s="1">
        <f t="shared" si="155"/>
        <v>0</v>
      </c>
    </row>
    <row r="4939" spans="1:12" x14ac:dyDescent="0.25">
      <c r="A4939" t="str">
        <f>[1]marginal_mv_NN!$B4938</f>
        <v>SNP_CN_4326113_G1361A_P454L_ethA</v>
      </c>
      <c r="B4939" t="str">
        <f>[1]marginal_mv_NN!$C4938</f>
        <v>SNP_CN_4326452_G1022A_A341V_ethA</v>
      </c>
      <c r="D4939" s="2">
        <f>[1]marginal_mv_NN!$A4938</f>
        <v>-0.171348959208</v>
      </c>
      <c r="F4939" s="2">
        <f>VLOOKUP($A4939,[2]marginal_effects_NN!$A$1:$B$127,2,FALSE)</f>
        <v>0.203648686409</v>
      </c>
      <c r="H4939" s="2">
        <f>VLOOKUP($B4939,[2]marginal_effects_NN!$A$1:$B$127,2,FALSE)</f>
        <v>-0.35596209764499998</v>
      </c>
      <c r="J4939" s="2">
        <f t="shared" si="154"/>
        <v>-0.15231341123599998</v>
      </c>
      <c r="L4939" s="1">
        <f t="shared" si="155"/>
        <v>1</v>
      </c>
    </row>
    <row r="4940" spans="1:12" hidden="1" x14ac:dyDescent="0.25">
      <c r="A4940" t="str">
        <f>[1]marginal_mv_NN!$B4939</f>
        <v>SNP_CN_4326113_G1361A_P454L_ethA</v>
      </c>
      <c r="B4940" t="str">
        <f>[1]marginal_mv_NN!$C4939</f>
        <v>SNP_CN_4326182_A1292G_F431S_ethA</v>
      </c>
      <c r="D4940" s="2">
        <f>[1]marginal_mv_NN!$A4939</f>
        <v>0.35449069738400002</v>
      </c>
      <c r="F4940" s="2">
        <f>VLOOKUP($A4940,[2]marginal_effects_NN!$A$1:$B$127,2,FALSE)</f>
        <v>0.203648686409</v>
      </c>
      <c r="H4940" s="2">
        <f>VLOOKUP($B4940,[2]marginal_effects_NN!$A$1:$B$127,2,FALSE)</f>
        <v>0.33635312318799998</v>
      </c>
      <c r="J4940" s="2">
        <f t="shared" si="154"/>
        <v>0.54000180959699995</v>
      </c>
      <c r="L4940" s="1">
        <f t="shared" si="155"/>
        <v>0</v>
      </c>
    </row>
    <row r="4941" spans="1:12" hidden="1" x14ac:dyDescent="0.25">
      <c r="A4941" t="str">
        <f>[1]marginal_mv_NN!$B4940</f>
        <v>SNP_CN_4326113_G1361A_P454L_ethA</v>
      </c>
      <c r="B4941" t="str">
        <f>[1]marginal_mv_NN!$C4940</f>
        <v>SNP_CN_4326980_T494G_Q165P_ethA</v>
      </c>
      <c r="D4941" s="2">
        <f>[1]marginal_mv_NN!$A4940</f>
        <v>0.28635859489400001</v>
      </c>
      <c r="F4941" s="2">
        <f>VLOOKUP($A4941,[2]marginal_effects_NN!$A$1:$B$127,2,FALSE)</f>
        <v>0.203648686409</v>
      </c>
      <c r="H4941" s="2">
        <f>VLOOKUP($B4941,[2]marginal_effects_NN!$A$1:$B$127,2,FALSE)</f>
        <v>0.16271066665600001</v>
      </c>
      <c r="J4941" s="2">
        <f t="shared" si="154"/>
        <v>0.366359353065</v>
      </c>
      <c r="L4941" s="1">
        <f t="shared" si="155"/>
        <v>0</v>
      </c>
    </row>
    <row r="4942" spans="1:12" x14ac:dyDescent="0.25">
      <c r="A4942" t="str">
        <f>[1]marginal_mv_NN!$B4941</f>
        <v>SNP_CN_4326113_G1361A_P454L_ethA</v>
      </c>
      <c r="B4942" t="str">
        <f>[1]marginal_mv_NN!$C4941</f>
        <v>SNP_CN_4326908_G566T_T189K_ethA</v>
      </c>
      <c r="D4942" s="2">
        <f>[1]marginal_mv_NN!$A4941</f>
        <v>-0.26840576529499999</v>
      </c>
      <c r="F4942" s="2">
        <f>VLOOKUP($A4942,[2]marginal_effects_NN!$A$1:$B$127,2,FALSE)</f>
        <v>0.203648686409</v>
      </c>
      <c r="H4942" s="2">
        <f>VLOOKUP($B4942,[2]marginal_effects_NN!$A$1:$B$127,2,FALSE)</f>
        <v>-0.42247924208600002</v>
      </c>
      <c r="J4942" s="2">
        <f t="shared" si="154"/>
        <v>-0.21883055567700002</v>
      </c>
      <c r="L4942" s="1">
        <f t="shared" si="155"/>
        <v>1</v>
      </c>
    </row>
    <row r="4943" spans="1:12" x14ac:dyDescent="0.25">
      <c r="A4943" t="str">
        <f>[1]marginal_mv_NN!$B4942</f>
        <v>SNP_CN_4326113_G1361A_P454L_ethA</v>
      </c>
      <c r="B4943" t="str">
        <f>[1]marginal_mv_NN!$C4942</f>
        <v>SNP_CZ_4326639_G835A_R279._ethA</v>
      </c>
      <c r="D4943" s="2">
        <f>[1]marginal_mv_NN!$A4942</f>
        <v>0.18121635913799999</v>
      </c>
      <c r="F4943" s="2">
        <f>VLOOKUP($A4943,[2]marginal_effects_NN!$A$1:$B$127,2,FALSE)</f>
        <v>0.203648686409</v>
      </c>
      <c r="H4943" s="2">
        <f>VLOOKUP($B4943,[2]marginal_effects_NN!$A$1:$B$127,2,FALSE)</f>
        <v>-3.1398773193400002E-2</v>
      </c>
      <c r="J4943" s="2">
        <f t="shared" si="154"/>
        <v>0.17224991321559999</v>
      </c>
      <c r="L4943" s="1">
        <f t="shared" si="155"/>
        <v>1</v>
      </c>
    </row>
    <row r="4944" spans="1:12" hidden="1" x14ac:dyDescent="0.25">
      <c r="A4944" t="str">
        <f>[1]marginal_mv_NN!$B4943</f>
        <v>SNP_CN_4326113_G1361A_P454L_ethA</v>
      </c>
      <c r="B4944" t="str">
        <f>[1]marginal_mv_NN!$C4943</f>
        <v>SNP_CN_4327121_A353C_V118G_ethA</v>
      </c>
      <c r="D4944" s="2">
        <f>[1]marginal_mv_NN!$A4943</f>
        <v>0.354044675827</v>
      </c>
      <c r="F4944" s="2">
        <f>VLOOKUP($A4944,[2]marginal_effects_NN!$A$1:$B$127,2,FALSE)</f>
        <v>0.203648686409</v>
      </c>
      <c r="H4944" s="2">
        <f>VLOOKUP($B4944,[2]marginal_effects_NN!$A$1:$B$127,2,FALSE)</f>
        <v>0.332385540009</v>
      </c>
      <c r="J4944" s="2">
        <f t="shared" si="154"/>
        <v>0.53603422641800003</v>
      </c>
      <c r="L4944" s="1">
        <f t="shared" si="155"/>
        <v>0</v>
      </c>
    </row>
    <row r="4945" spans="1:12" hidden="1" x14ac:dyDescent="0.25">
      <c r="A4945" t="str">
        <f>[1]marginal_mv_NN!$B4944</f>
        <v>SNP_CN_4326113_G1361A_P454L_ethA</v>
      </c>
      <c r="B4945" t="str">
        <f>[1]marginal_mv_NN!$C4944</f>
        <v>SNP_CN_4326449_G1025T_T342K_ethA</v>
      </c>
      <c r="D4945" s="2">
        <f>[1]marginal_mv_NN!$A4944</f>
        <v>0.24240660667399999</v>
      </c>
      <c r="F4945" s="2">
        <f>VLOOKUP($A4945,[2]marginal_effects_NN!$A$1:$B$127,2,FALSE)</f>
        <v>0.203648686409</v>
      </c>
      <c r="H4945" s="2">
        <f>VLOOKUP($B4945,[2]marginal_effects_NN!$A$1:$B$127,2,FALSE)</f>
        <v>6.6513001918799997E-2</v>
      </c>
      <c r="J4945" s="2">
        <f t="shared" si="154"/>
        <v>0.27016168832779996</v>
      </c>
      <c r="L4945" s="1">
        <f t="shared" si="155"/>
        <v>0</v>
      </c>
    </row>
    <row r="4946" spans="1:12" hidden="1" x14ac:dyDescent="0.25">
      <c r="A4946" t="str">
        <f>[1]marginal_mv_NN!$B4945</f>
        <v>SNP_CN_4326113_G1361A_P454L_ethA</v>
      </c>
      <c r="B4946" t="str">
        <f>[1]marginal_mv_NN!$C4945</f>
        <v>DEL_CF_4326440_d1034T_345_ethA</v>
      </c>
      <c r="D4946" s="2">
        <f>[1]marginal_mv_NN!$A4945</f>
        <v>0.35750621557200002</v>
      </c>
      <c r="F4946" s="2">
        <f>VLOOKUP($A4946,[2]marginal_effects_NN!$A$1:$B$127,2,FALSE)</f>
        <v>0.203648686409</v>
      </c>
      <c r="H4946" s="2">
        <f>VLOOKUP($B4946,[2]marginal_effects_NN!$A$1:$B$127,2,FALSE)</f>
        <v>0.34389358758900002</v>
      </c>
      <c r="J4946" s="2">
        <f t="shared" si="154"/>
        <v>0.54754227399800004</v>
      </c>
      <c r="L4946" s="1">
        <f t="shared" si="155"/>
        <v>0</v>
      </c>
    </row>
    <row r="4947" spans="1:12" hidden="1" x14ac:dyDescent="0.25">
      <c r="A4947" t="str">
        <f>[1]marginal_mv_NN!$B4946</f>
        <v>SNP_CN_4326113_G1361A_P454L_ethA</v>
      </c>
      <c r="B4947" t="str">
        <f>[1]marginal_mv_NN!$C4946</f>
        <v>SNP_CN_4326476_A998C_L333R_ethA</v>
      </c>
      <c r="D4947" s="2">
        <f>[1]marginal_mv_NN!$A4946</f>
        <v>0.30781471729299997</v>
      </c>
      <c r="F4947" s="2">
        <f>VLOOKUP($A4947,[2]marginal_effects_NN!$A$1:$B$127,2,FALSE)</f>
        <v>0.203648686409</v>
      </c>
      <c r="H4947" s="2">
        <f>VLOOKUP($B4947,[2]marginal_effects_NN!$A$1:$B$127,2,FALSE)</f>
        <v>0.215351879597</v>
      </c>
      <c r="J4947" s="2">
        <f t="shared" si="154"/>
        <v>0.419000566006</v>
      </c>
      <c r="L4947" s="1">
        <f t="shared" si="155"/>
        <v>0</v>
      </c>
    </row>
    <row r="4948" spans="1:12" hidden="1" x14ac:dyDescent="0.25">
      <c r="A4948" t="str">
        <f>[1]marginal_mv_NN!$B4947</f>
        <v>SNP_CN_4326113_G1361A_P454L_ethA</v>
      </c>
      <c r="B4948" t="str">
        <f>[1]marginal_mv_NN!$C4947</f>
        <v>SNP_CN_4327313_C161A_R54L_ethA</v>
      </c>
      <c r="D4948" s="2">
        <f>[1]marginal_mv_NN!$A4947</f>
        <v>0.34900504350700001</v>
      </c>
      <c r="F4948" s="2">
        <f>VLOOKUP($A4948,[2]marginal_effects_NN!$A$1:$B$127,2,FALSE)</f>
        <v>0.203648686409</v>
      </c>
      <c r="H4948" s="2">
        <f>VLOOKUP($B4948,[2]marginal_effects_NN!$A$1:$B$127,2,FALSE)</f>
        <v>0.31925964355499997</v>
      </c>
      <c r="J4948" s="2">
        <f t="shared" si="154"/>
        <v>0.52290832996399994</v>
      </c>
      <c r="L4948" s="1">
        <f t="shared" si="155"/>
        <v>0</v>
      </c>
    </row>
    <row r="4949" spans="1:12" hidden="1" x14ac:dyDescent="0.25">
      <c r="A4949" t="str">
        <f>[1]marginal_mv_NN!$B4948</f>
        <v>SNP_CN_4326113_G1361A_P454L_ethA</v>
      </c>
      <c r="B4949" t="str">
        <f>[1]marginal_mv_NN!$C4948</f>
        <v>SNP_CN_4326380_G1094A_T365M_ethA</v>
      </c>
      <c r="D4949" s="2">
        <f>[1]marginal_mv_NN!$A4948</f>
        <v>0.35316288471200002</v>
      </c>
      <c r="F4949" s="2">
        <f>VLOOKUP($A4949,[2]marginal_effects_NN!$A$1:$B$127,2,FALSE)</f>
        <v>0.203648686409</v>
      </c>
      <c r="H4949" s="2">
        <f>VLOOKUP($B4949,[2]marginal_effects_NN!$A$1:$B$127,2,FALSE)</f>
        <v>0.33283847570399999</v>
      </c>
      <c r="J4949" s="2">
        <f t="shared" si="154"/>
        <v>0.53648716211299996</v>
      </c>
      <c r="L4949" s="1">
        <f t="shared" si="155"/>
        <v>0</v>
      </c>
    </row>
    <row r="4950" spans="1:12" hidden="1" x14ac:dyDescent="0.25">
      <c r="A4950" t="str">
        <f>[1]marginal_mv_NN!$B4949</f>
        <v>SNP_CN_4326113_G1361A_P454L_ethA</v>
      </c>
      <c r="B4950" t="str">
        <f>[1]marginal_mv_NN!$C4949</f>
        <v>SNP_CZ_4327081_G393T_C131._ethA</v>
      </c>
      <c r="D4950" s="2">
        <f>[1]marginal_mv_NN!$A4949</f>
        <v>0.35359257459600002</v>
      </c>
      <c r="F4950" s="2">
        <f>VLOOKUP($A4950,[2]marginal_effects_NN!$A$1:$B$127,2,FALSE)</f>
        <v>0.203648686409</v>
      </c>
      <c r="H4950" s="2">
        <f>VLOOKUP($B4950,[2]marginal_effects_NN!$A$1:$B$127,2,FALSE)</f>
        <v>0.33177268505099999</v>
      </c>
      <c r="J4950" s="2">
        <f t="shared" si="154"/>
        <v>0.53542137146000002</v>
      </c>
      <c r="L4950" s="1">
        <f t="shared" si="155"/>
        <v>0</v>
      </c>
    </row>
    <row r="4951" spans="1:12" hidden="1" x14ac:dyDescent="0.25">
      <c r="A4951" t="str">
        <f>[1]marginal_mv_NN!$B4950</f>
        <v>SNP_CN_4326113_G1361A_P454L_ethA</v>
      </c>
      <c r="B4951" t="str">
        <f>[1]marginal_mv_NN!$C4950</f>
        <v>DEL_CF_4326877_d597G_199_ethA</v>
      </c>
      <c r="D4951" s="2">
        <f>[1]marginal_mv_NN!$A4950</f>
        <v>0.29052883386599998</v>
      </c>
      <c r="F4951" s="2">
        <f>VLOOKUP($A4951,[2]marginal_effects_NN!$A$1:$B$127,2,FALSE)</f>
        <v>0.203648686409</v>
      </c>
      <c r="H4951" s="2">
        <f>VLOOKUP($B4951,[2]marginal_effects_NN!$A$1:$B$127,2,FALSE)</f>
        <v>0.17161411047</v>
      </c>
      <c r="J4951" s="2">
        <f t="shared" si="154"/>
        <v>0.37526279687899999</v>
      </c>
      <c r="L4951" s="1">
        <f t="shared" si="155"/>
        <v>0</v>
      </c>
    </row>
    <row r="4952" spans="1:12" hidden="1" x14ac:dyDescent="0.25">
      <c r="A4952" t="str">
        <f>[1]marginal_mv_NN!$B4951</f>
        <v>SNP_CN_4326113_G1361A_P454L_ethA</v>
      </c>
      <c r="B4952" t="str">
        <f>[1]marginal_mv_NN!$C4951</f>
        <v>SNP_CN_4326632_T842C_H281R_ethA</v>
      </c>
      <c r="D4952" s="2">
        <f>[1]marginal_mv_NN!$A4951</f>
        <v>0.224529862404</v>
      </c>
      <c r="F4952" s="2">
        <f>VLOOKUP($A4952,[2]marginal_effects_NN!$A$1:$B$127,2,FALSE)</f>
        <v>0.203648686409</v>
      </c>
      <c r="H4952" s="2">
        <f>VLOOKUP($B4952,[2]marginal_effects_NN!$A$1:$B$127,2,FALSE)</f>
        <v>5.0407588481900002E-2</v>
      </c>
      <c r="J4952" s="2">
        <f t="shared" si="154"/>
        <v>0.25405627489089999</v>
      </c>
      <c r="L4952" s="1">
        <f t="shared" si="155"/>
        <v>0</v>
      </c>
    </row>
    <row r="4953" spans="1:12" hidden="1" x14ac:dyDescent="0.25">
      <c r="A4953" t="str">
        <f>[1]marginal_mv_NN!$B4952</f>
        <v>SNP_CN_4326113_G1361A_P454L_ethA</v>
      </c>
      <c r="B4953" t="str">
        <f>[1]marginal_mv_NN!$C4952</f>
        <v>SNP_CN_4326977_T497G_H166P_ethA</v>
      </c>
      <c r="D4953" s="2">
        <f>[1]marginal_mv_NN!$A4952</f>
        <v>0.34957462549200002</v>
      </c>
      <c r="F4953" s="2">
        <f>VLOOKUP($A4953,[2]marginal_effects_NN!$A$1:$B$127,2,FALSE)</f>
        <v>0.203648686409</v>
      </c>
      <c r="H4953" s="2">
        <f>VLOOKUP($B4953,[2]marginal_effects_NN!$A$1:$B$127,2,FALSE)</f>
        <v>0.323594331741</v>
      </c>
      <c r="J4953" s="2">
        <f t="shared" si="154"/>
        <v>0.52724301814999996</v>
      </c>
      <c r="L4953" s="1">
        <f t="shared" si="155"/>
        <v>0</v>
      </c>
    </row>
    <row r="4954" spans="1:12" x14ac:dyDescent="0.25">
      <c r="A4954" t="str">
        <f>[1]marginal_mv_NN!$B4953</f>
        <v>SNP_CN_4326113_G1361A_P454L_ethA</v>
      </c>
      <c r="B4954" t="str">
        <f>[1]marginal_mv_NN!$C4953</f>
        <v>SNP_CN_1673822_A383G_Q128R_fabG1</v>
      </c>
      <c r="D4954" s="2">
        <f>[1]marginal_mv_NN!$A4953</f>
        <v>-0.218271642923</v>
      </c>
      <c r="F4954" s="2">
        <f>VLOOKUP($A4954,[2]marginal_effects_NN!$A$1:$B$127,2,FALSE)</f>
        <v>0.203648686409</v>
      </c>
      <c r="H4954" s="2">
        <f>VLOOKUP($B4954,[2]marginal_effects_NN!$A$1:$B$127,2,FALSE)</f>
        <v>-0.387903153896</v>
      </c>
      <c r="J4954" s="2">
        <f t="shared" si="154"/>
        <v>-0.184254467487</v>
      </c>
      <c r="L4954" s="1">
        <f t="shared" si="155"/>
        <v>1</v>
      </c>
    </row>
    <row r="4955" spans="1:12" x14ac:dyDescent="0.25">
      <c r="A4955" t="str">
        <f>[1]marginal_mv_NN!$B4954</f>
        <v>SNP_CN_4326113_G1361A_P454L_ethA</v>
      </c>
      <c r="B4955" t="str">
        <f>[1]marginal_mv_NN!$C4954</f>
        <v>SNP_CN_4327022_A452G_F151S_ethA</v>
      </c>
      <c r="D4955" s="2">
        <f>[1]marginal_mv_NN!$A4954</f>
        <v>-0.14106312394100001</v>
      </c>
      <c r="F4955" s="2">
        <f>VLOOKUP($A4955,[2]marginal_effects_NN!$A$1:$B$127,2,FALSE)</f>
        <v>0.203648686409</v>
      </c>
      <c r="H4955" s="2">
        <f>VLOOKUP($B4955,[2]marginal_effects_NN!$A$1:$B$127,2,FALSE)</f>
        <v>-0.32876974344299997</v>
      </c>
      <c r="J4955" s="2">
        <f t="shared" si="154"/>
        <v>-0.12512105703399998</v>
      </c>
      <c r="L4955" s="1">
        <f t="shared" si="155"/>
        <v>1</v>
      </c>
    </row>
    <row r="4956" spans="1:12" hidden="1" x14ac:dyDescent="0.25">
      <c r="A4956" t="str">
        <f>[1]marginal_mv_NN!$B4955</f>
        <v>SNP_CN_4326113_G1361A_P454L_ethA</v>
      </c>
      <c r="B4956" t="str">
        <f>[1]marginal_mv_NN!$C4955</f>
        <v>DEL_CF_4326722_d752CTGTACACGGC_251_ethA</v>
      </c>
      <c r="D4956" s="2">
        <f>[1]marginal_mv_NN!$A4955</f>
        <v>0.34982848167399999</v>
      </c>
      <c r="F4956" s="2">
        <f>VLOOKUP($A4956,[2]marginal_effects_NN!$A$1:$B$127,2,FALSE)</f>
        <v>0.203648686409</v>
      </c>
      <c r="H4956" s="2">
        <f>VLOOKUP($B4956,[2]marginal_effects_NN!$A$1:$B$127,2,FALSE)</f>
        <v>0.32412385940600003</v>
      </c>
      <c r="J4956" s="2">
        <f t="shared" si="154"/>
        <v>0.52777254581499999</v>
      </c>
      <c r="L4956" s="1">
        <f t="shared" si="155"/>
        <v>0</v>
      </c>
    </row>
    <row r="4957" spans="1:12" hidden="1" x14ac:dyDescent="0.25">
      <c r="A4957" t="str">
        <f>[1]marginal_mv_NN!$B4956</f>
        <v>SNP_CN_4326113_G1361A_P454L_ethA</v>
      </c>
      <c r="B4957" t="str">
        <f>[1]marginal_mv_NN!$C4956</f>
        <v>SNP_CN_4326297_G1177C_L393V_ethA</v>
      </c>
      <c r="D4957" s="2">
        <f>[1]marginal_mv_NN!$A4956</f>
        <v>0.33937758207300001</v>
      </c>
      <c r="F4957" s="2">
        <f>VLOOKUP($A4957,[2]marginal_effects_NN!$A$1:$B$127,2,FALSE)</f>
        <v>0.203648686409</v>
      </c>
      <c r="H4957" s="2">
        <f>VLOOKUP($B4957,[2]marginal_effects_NN!$A$1:$B$127,2,FALSE)</f>
        <v>0.302427589893</v>
      </c>
      <c r="J4957" s="2">
        <f t="shared" si="154"/>
        <v>0.50607627630200003</v>
      </c>
      <c r="L4957" s="1">
        <f t="shared" si="155"/>
        <v>0</v>
      </c>
    </row>
    <row r="4958" spans="1:12" hidden="1" x14ac:dyDescent="0.25">
      <c r="A4958" t="str">
        <f>[1]marginal_mv_NN!$B4957</f>
        <v>SNP_CN_4326113_G1361A_P454L_ethA</v>
      </c>
      <c r="B4958" t="str">
        <f>[1]marginal_mv_NN!$C4957</f>
        <v>INS_CF_4327213_i261GC_87_ethA</v>
      </c>
      <c r="D4958" s="2">
        <f>[1]marginal_mv_NN!$A4957</f>
        <v>0.326508939266</v>
      </c>
      <c r="F4958" s="2">
        <f>VLOOKUP($A4958,[2]marginal_effects_NN!$A$1:$B$127,2,FALSE)</f>
        <v>0.203648686409</v>
      </c>
      <c r="H4958" s="2">
        <f>VLOOKUP($B4958,[2]marginal_effects_NN!$A$1:$B$127,2,FALSE)</f>
        <v>0.27183771133399998</v>
      </c>
      <c r="J4958" s="2">
        <f t="shared" si="154"/>
        <v>0.47548639774299994</v>
      </c>
      <c r="L4958" s="1">
        <f t="shared" si="155"/>
        <v>0</v>
      </c>
    </row>
    <row r="4959" spans="1:12" hidden="1" x14ac:dyDescent="0.25">
      <c r="A4959" t="str">
        <f>[1]marginal_mv_NN!$B4958</f>
        <v>SNP_CN_4326113_G1361A_P454L_ethA</v>
      </c>
      <c r="B4959" t="str">
        <f>[1]marginal_mv_NN!$C4958</f>
        <v>SNP_CN_4326135_G1339A_P447S_ethA</v>
      </c>
      <c r="D4959" s="2">
        <f>[1]marginal_mv_NN!$A4958</f>
        <v>0.233808100224</v>
      </c>
      <c r="F4959" s="2">
        <f>VLOOKUP($A4959,[2]marginal_effects_NN!$A$1:$B$127,2,FALSE)</f>
        <v>0.203648686409</v>
      </c>
      <c r="H4959" s="2">
        <f>VLOOKUP($B4959,[2]marginal_effects_NN!$A$1:$B$127,2,FALSE)</f>
        <v>5.24272918701E-2</v>
      </c>
      <c r="J4959" s="2">
        <f t="shared" si="154"/>
        <v>0.2560759782791</v>
      </c>
      <c r="L4959" s="1">
        <f t="shared" si="155"/>
        <v>0</v>
      </c>
    </row>
    <row r="4960" spans="1:12" hidden="1" x14ac:dyDescent="0.25">
      <c r="A4960" t="str">
        <f>[1]marginal_mv_NN!$B4959</f>
        <v>SNP_CN_4326113_G1361A_P454L_ethA</v>
      </c>
      <c r="B4960" t="str">
        <f>[1]marginal_mv_NN!$C4959</f>
        <v>SNP_CN_4326470_G1004T_A335D_ethA</v>
      </c>
      <c r="D4960" s="2">
        <f>[1]marginal_mv_NN!$A4959</f>
        <v>0.33366036415099998</v>
      </c>
      <c r="F4960" s="2">
        <f>VLOOKUP($A4960,[2]marginal_effects_NN!$A$1:$B$127,2,FALSE)</f>
        <v>0.203648686409</v>
      </c>
      <c r="H4960" s="2">
        <f>VLOOKUP($B4960,[2]marginal_effects_NN!$A$1:$B$127,2,FALSE)</f>
        <v>0.28759390115700001</v>
      </c>
      <c r="J4960" s="2">
        <f t="shared" si="154"/>
        <v>0.49124258756600003</v>
      </c>
      <c r="L4960" s="1">
        <f t="shared" si="155"/>
        <v>0</v>
      </c>
    </row>
    <row r="4961" spans="1:12" hidden="1" x14ac:dyDescent="0.25">
      <c r="A4961" t="str">
        <f>[1]marginal_mv_NN!$B4960</f>
        <v>SNP_CN_4326113_G1361A_P454L_ethA</v>
      </c>
      <c r="B4961" t="str">
        <f>[1]marginal_mv_NN!$C4960</f>
        <v>INS_CF_4326370_i1104G_368_ethA</v>
      </c>
      <c r="D4961" s="2">
        <f>[1]marginal_mv_NN!$A4960</f>
        <v>-5.6425034999799999E-2</v>
      </c>
      <c r="F4961" s="2">
        <f>VLOOKUP($A4961,[2]marginal_effects_NN!$A$1:$B$127,2,FALSE)</f>
        <v>0.203648686409</v>
      </c>
      <c r="H4961" s="2">
        <f>VLOOKUP($B4961,[2]marginal_effects_NN!$A$1:$B$127,2,FALSE)</f>
        <v>-0.26529943943000001</v>
      </c>
      <c r="J4961" s="2">
        <f t="shared" si="154"/>
        <v>-6.165075302100001E-2</v>
      </c>
      <c r="L4961" s="1">
        <f t="shared" si="155"/>
        <v>0</v>
      </c>
    </row>
    <row r="4962" spans="1:12" hidden="1" x14ac:dyDescent="0.25">
      <c r="A4962" t="str">
        <f>[1]marginal_mv_NN!$B4961</f>
        <v>SNP_CN_4326113_G1361A_P454L_ethA</v>
      </c>
      <c r="B4962" t="str">
        <f>[1]marginal_mv_NN!$C4961</f>
        <v>SNP_CN_4327322_G152A_P51L_ethA</v>
      </c>
      <c r="D4962" s="2">
        <f>[1]marginal_mv_NN!$A4961</f>
        <v>0.33536535501499998</v>
      </c>
      <c r="F4962" s="2">
        <f>VLOOKUP($A4962,[2]marginal_effects_NN!$A$1:$B$127,2,FALSE)</f>
        <v>0.203648686409</v>
      </c>
      <c r="H4962" s="2">
        <f>VLOOKUP($B4962,[2]marginal_effects_NN!$A$1:$B$127,2,FALSE)</f>
        <v>0.28829723596599999</v>
      </c>
      <c r="J4962" s="2">
        <f t="shared" si="154"/>
        <v>0.49194592237500001</v>
      </c>
      <c r="L4962" s="1">
        <f t="shared" si="155"/>
        <v>0</v>
      </c>
    </row>
    <row r="4963" spans="1:12" hidden="1" x14ac:dyDescent="0.25">
      <c r="A4963" t="str">
        <f>[1]marginal_mv_NN!$B4962</f>
        <v>SNP_CN_4326113_G1361A_P454L_ethA</v>
      </c>
      <c r="B4963" t="str">
        <f>[1]marginal_mv_NN!$C4962</f>
        <v>DEL_CF_4326173_d1301A_434_ethA</v>
      </c>
      <c r="D4963" s="2">
        <f>[1]marginal_mv_NN!$A4962</f>
        <v>0.338752150536</v>
      </c>
      <c r="F4963" s="2">
        <f>VLOOKUP($A4963,[2]marginal_effects_NN!$A$1:$B$127,2,FALSE)</f>
        <v>0.203648686409</v>
      </c>
      <c r="H4963" s="2">
        <f>VLOOKUP($B4963,[2]marginal_effects_NN!$A$1:$B$127,2,FALSE)</f>
        <v>0.30052977800399999</v>
      </c>
      <c r="J4963" s="2">
        <f t="shared" si="154"/>
        <v>0.50417846441299996</v>
      </c>
      <c r="L4963" s="1">
        <f t="shared" si="155"/>
        <v>0</v>
      </c>
    </row>
    <row r="4964" spans="1:12" x14ac:dyDescent="0.25">
      <c r="A4964" t="str">
        <f>[1]marginal_mv_NN!$B4963</f>
        <v>SNP_CN_4326113_G1361A_P454L_ethA</v>
      </c>
      <c r="B4964" t="str">
        <f>[1]marginal_mv_NN!$C4963</f>
        <v>SNP_CN_4327289_A185T_L62Q_ethA</v>
      </c>
      <c r="D4964" s="2">
        <f>[1]marginal_mv_NN!$A4963</f>
        <v>2.31153964996E-2</v>
      </c>
      <c r="F4964" s="2">
        <f>VLOOKUP($A4964,[2]marginal_effects_NN!$A$1:$B$127,2,FALSE)</f>
        <v>0.203648686409</v>
      </c>
      <c r="H4964" s="2">
        <f>VLOOKUP($B4964,[2]marginal_effects_NN!$A$1:$B$127,2,FALSE)</f>
        <v>-0.19595837593099999</v>
      </c>
      <c r="J4964" s="2">
        <f t="shared" si="154"/>
        <v>7.6903104780000064E-3</v>
      </c>
      <c r="L4964" s="1">
        <f t="shared" si="155"/>
        <v>1</v>
      </c>
    </row>
    <row r="4965" spans="1:12" hidden="1" x14ac:dyDescent="0.25">
      <c r="A4965" t="str">
        <f>[1]marginal_mv_NN!$B4964</f>
        <v>SNP_CN_4326113_G1361A_P454L_ethA</v>
      </c>
      <c r="B4965" t="str">
        <f>[1]marginal_mv_NN!$C4964</f>
        <v>SNP_CN_4326611_G863C_P288R_ethA</v>
      </c>
      <c r="D4965" s="2">
        <f>[1]marginal_mv_NN!$A4964</f>
        <v>0.35031604766800001</v>
      </c>
      <c r="F4965" s="2">
        <f>VLOOKUP($A4965,[2]marginal_effects_NN!$A$1:$B$127,2,FALSE)</f>
        <v>0.203648686409</v>
      </c>
      <c r="H4965" s="2">
        <f>VLOOKUP($B4965,[2]marginal_effects_NN!$A$1:$B$127,2,FALSE)</f>
        <v>0.32491046190299999</v>
      </c>
      <c r="J4965" s="2">
        <f t="shared" si="154"/>
        <v>0.52855914831200002</v>
      </c>
      <c r="L4965" s="1">
        <f t="shared" si="155"/>
        <v>0</v>
      </c>
    </row>
    <row r="4966" spans="1:12" hidden="1" x14ac:dyDescent="0.25">
      <c r="A4966" t="str">
        <f>[1]marginal_mv_NN!$B4965</f>
        <v>SNP_CN_4326113_G1361A_P454L_ethA</v>
      </c>
      <c r="B4966" t="str">
        <f>[1]marginal_mv_NN!$C4965</f>
        <v>SNP_CN_4326749_T725G_N242T_ethA</v>
      </c>
      <c r="D4966" s="2">
        <f>[1]marginal_mv_NN!$A4965</f>
        <v>0.355957210064</v>
      </c>
      <c r="F4966" s="2">
        <f>VLOOKUP($A4966,[2]marginal_effects_NN!$A$1:$B$127,2,FALSE)</f>
        <v>0.203648686409</v>
      </c>
      <c r="H4966" s="2">
        <f>VLOOKUP($B4966,[2]marginal_effects_NN!$A$1:$B$127,2,FALSE)</f>
        <v>0.34057337045699998</v>
      </c>
      <c r="J4966" s="2">
        <f t="shared" si="154"/>
        <v>0.544222056866</v>
      </c>
      <c r="L4966" s="1">
        <f t="shared" si="155"/>
        <v>0</v>
      </c>
    </row>
    <row r="4967" spans="1:12" x14ac:dyDescent="0.25">
      <c r="A4967" t="str">
        <f>[1]marginal_mv_NN!$B4966</f>
        <v>SNP_CN_4326113_G1361A_P454L_ethA</v>
      </c>
      <c r="B4967" t="str">
        <f>[1]marginal_mv_NN!$C4966</f>
        <v>SNP_CZ_4326669_G805A_Q269._ethA</v>
      </c>
      <c r="D4967" s="2">
        <f>[1]marginal_mv_NN!$A4966</f>
        <v>-0.14704868197400001</v>
      </c>
      <c r="F4967" s="2">
        <f>VLOOKUP($A4967,[2]marginal_effects_NN!$A$1:$B$127,2,FALSE)</f>
        <v>0.203648686409</v>
      </c>
      <c r="H4967" s="2">
        <f>VLOOKUP($B4967,[2]marginal_effects_NN!$A$1:$B$127,2,FALSE)</f>
        <v>-0.33263227343599999</v>
      </c>
      <c r="J4967" s="2">
        <f t="shared" si="154"/>
        <v>-0.128983587027</v>
      </c>
      <c r="L4967" s="1">
        <f t="shared" si="155"/>
        <v>1</v>
      </c>
    </row>
    <row r="4968" spans="1:12" hidden="1" x14ac:dyDescent="0.25">
      <c r="A4968" t="str">
        <f>[1]marginal_mv_NN!$B4967</f>
        <v>SNP_CN_4326113_G1361A_P454L_ethA</v>
      </c>
      <c r="B4968" t="str">
        <f>[1]marginal_mv_NN!$C4967</f>
        <v>SNP_CN_4326858_G616C_Q206E_ethA</v>
      </c>
      <c r="D4968" s="2">
        <f>[1]marginal_mv_NN!$A4967</f>
        <v>0.31458228826500001</v>
      </c>
      <c r="F4968" s="2">
        <f>VLOOKUP($A4968,[2]marginal_effects_NN!$A$1:$B$127,2,FALSE)</f>
        <v>0.203648686409</v>
      </c>
      <c r="H4968" s="2">
        <f>VLOOKUP($B4968,[2]marginal_effects_NN!$A$1:$B$127,2,FALSE)</f>
        <v>0.23615252971600001</v>
      </c>
      <c r="J4968" s="2">
        <f t="shared" si="154"/>
        <v>0.43980121612500001</v>
      </c>
      <c r="L4968" s="1">
        <f t="shared" si="155"/>
        <v>0</v>
      </c>
    </row>
    <row r="4969" spans="1:12" hidden="1" x14ac:dyDescent="0.25">
      <c r="A4969" t="str">
        <f>[1]marginal_mv_NN!$B4968</f>
        <v>SNP_CN_4326113_G1361A_P454L_ethA</v>
      </c>
      <c r="B4969" t="str">
        <f>[1]marginal_mv_NN!$C4968</f>
        <v>DEL_CF_4326187_d1287C_429_ethA</v>
      </c>
      <c r="D4969" s="2">
        <f>[1]marginal_mv_NN!$A4968</f>
        <v>0.33873170614199999</v>
      </c>
      <c r="F4969" s="2">
        <f>VLOOKUP($A4969,[2]marginal_effects_NN!$A$1:$B$127,2,FALSE)</f>
        <v>0.203648686409</v>
      </c>
      <c r="H4969" s="2">
        <f>VLOOKUP($B4969,[2]marginal_effects_NN!$A$1:$B$127,2,FALSE)</f>
        <v>0.30213159322700001</v>
      </c>
      <c r="J4969" s="2">
        <f t="shared" si="154"/>
        <v>0.50578027963600003</v>
      </c>
      <c r="L4969" s="1">
        <f t="shared" si="155"/>
        <v>0</v>
      </c>
    </row>
    <row r="4970" spans="1:12" hidden="1" x14ac:dyDescent="0.25">
      <c r="A4970" t="str">
        <f>[1]marginal_mv_NN!$B4969</f>
        <v>SNP_CN_4326113_G1361A_P454L_ethA</v>
      </c>
      <c r="B4970" t="str">
        <f>[1]marginal_mv_NN!$C4969</f>
        <v>SNP_CN_4326273_A1201C_F401V_ethA</v>
      </c>
      <c r="D4970" s="2">
        <f>[1]marginal_mv_NN!$A4969</f>
        <v>0.33993661403699998</v>
      </c>
      <c r="F4970" s="2">
        <f>VLOOKUP($A4970,[2]marginal_effects_NN!$A$1:$B$127,2,FALSE)</f>
        <v>0.203648686409</v>
      </c>
      <c r="H4970" s="2">
        <f>VLOOKUP($B4970,[2]marginal_effects_NN!$A$1:$B$127,2,FALSE)</f>
        <v>0.30453342199299999</v>
      </c>
      <c r="J4970" s="2">
        <f t="shared" si="154"/>
        <v>0.50818210840199995</v>
      </c>
      <c r="L4970" s="1">
        <f t="shared" si="155"/>
        <v>0</v>
      </c>
    </row>
    <row r="4971" spans="1:12" hidden="1" x14ac:dyDescent="0.25">
      <c r="A4971" t="str">
        <f>[1]marginal_mv_NN!$B4970</f>
        <v>SNP_CN_4326113_G1361A_P454L_ethA</v>
      </c>
      <c r="B4971" t="str">
        <f>[1]marginal_mv_NN!$C4970</f>
        <v>SNP_CN_4326612_G862C_P288A_ethA</v>
      </c>
      <c r="D4971" s="2">
        <f>[1]marginal_mv_NN!$A4970</f>
        <v>0.34331232309300003</v>
      </c>
      <c r="F4971" s="2">
        <f>VLOOKUP($A4971,[2]marginal_effects_NN!$A$1:$B$127,2,FALSE)</f>
        <v>0.203648686409</v>
      </c>
      <c r="H4971" s="2">
        <f>VLOOKUP($B4971,[2]marginal_effects_NN!$A$1:$B$127,2,FALSE)</f>
        <v>0.310428857803</v>
      </c>
      <c r="J4971" s="2">
        <f t="shared" si="154"/>
        <v>0.51407754421200003</v>
      </c>
      <c r="L4971" s="1">
        <f t="shared" si="155"/>
        <v>0</v>
      </c>
    </row>
    <row r="4972" spans="1:12" x14ac:dyDescent="0.25">
      <c r="A4972" t="str">
        <f>[1]marginal_mv_NN!$B4971</f>
        <v>SNP_CN_4326113_G1361A_P454L_ethA</v>
      </c>
      <c r="B4972" t="str">
        <f>[1]marginal_mv_NN!$C4971</f>
        <v>SNP_CN_1673818_A379G_M127V_fabG1</v>
      </c>
      <c r="D4972" s="2">
        <f>[1]marginal_mv_NN!$A4971</f>
        <v>0.12240171432499999</v>
      </c>
      <c r="F4972" s="2">
        <f>VLOOKUP($A4972,[2]marginal_effects_NN!$A$1:$B$127,2,FALSE)</f>
        <v>0.203648686409</v>
      </c>
      <c r="H4972" s="2">
        <f>VLOOKUP($B4972,[2]marginal_effects_NN!$A$1:$B$127,2,FALSE)</f>
        <v>-9.7469210624700001E-2</v>
      </c>
      <c r="J4972" s="2">
        <f t="shared" si="154"/>
        <v>0.1061794757843</v>
      </c>
      <c r="L4972" s="1">
        <f t="shared" si="155"/>
        <v>1</v>
      </c>
    </row>
    <row r="4973" spans="1:12" hidden="1" x14ac:dyDescent="0.25">
      <c r="A4973" t="str">
        <f>[1]marginal_mv_NN!$B4972</f>
        <v>SNP_CN_4326113_G1361A_P454L_ethA</v>
      </c>
      <c r="B4973" t="str">
        <f>[1]marginal_mv_NN!$C4972</f>
        <v>INS_CF_4326083_i1391T_464_ethA</v>
      </c>
      <c r="D4973" s="2">
        <f>[1]marginal_mv_NN!$A4972</f>
        <v>0.354018509388</v>
      </c>
      <c r="F4973" s="2">
        <f>VLOOKUP($A4973,[2]marginal_effects_NN!$A$1:$B$127,2,FALSE)</f>
        <v>0.203648686409</v>
      </c>
      <c r="H4973" s="2">
        <f>VLOOKUP($B4973,[2]marginal_effects_NN!$A$1:$B$127,2,FALSE)</f>
        <v>0.33322906494100002</v>
      </c>
      <c r="J4973" s="2">
        <f t="shared" si="154"/>
        <v>0.53687775135000004</v>
      </c>
      <c r="L4973" s="1">
        <f t="shared" si="155"/>
        <v>0</v>
      </c>
    </row>
    <row r="4974" spans="1:12" hidden="1" x14ac:dyDescent="0.25">
      <c r="A4974" t="str">
        <f>[1]marginal_mv_NN!$B4973</f>
        <v>SNP_CN_4326113_G1361A_P454L_ethA</v>
      </c>
      <c r="B4974" t="str">
        <f>[1]marginal_mv_NN!$C4973</f>
        <v>SNP_CN_4326800_A674G_L225P_ethA</v>
      </c>
      <c r="D4974" s="2">
        <f>[1]marginal_mv_NN!$A4973</f>
        <v>0.352713525295</v>
      </c>
      <c r="F4974" s="2">
        <f>VLOOKUP($A4974,[2]marginal_effects_NN!$A$1:$B$127,2,FALSE)</f>
        <v>0.203648686409</v>
      </c>
      <c r="H4974" s="2">
        <f>VLOOKUP($B4974,[2]marginal_effects_NN!$A$1:$B$127,2,FALSE)</f>
        <v>0.33258831501000002</v>
      </c>
      <c r="J4974" s="2">
        <f t="shared" si="154"/>
        <v>0.53623700141899999</v>
      </c>
      <c r="L4974" s="1">
        <f t="shared" si="155"/>
        <v>0</v>
      </c>
    </row>
    <row r="4975" spans="1:12" hidden="1" x14ac:dyDescent="0.25">
      <c r="A4975" t="str">
        <f>[1]marginal_mv_NN!$B4974</f>
        <v>SNP_CN_4326113_G1361A_P454L_ethA</v>
      </c>
      <c r="B4975" t="str">
        <f>[1]marginal_mv_NN!$C4974</f>
        <v>INS_CF_4327294_i180G_60_ethA</v>
      </c>
      <c r="D4975" s="2">
        <f>[1]marginal_mv_NN!$A4974</f>
        <v>0.33820384740800002</v>
      </c>
      <c r="F4975" s="2">
        <f>VLOOKUP($A4975,[2]marginal_effects_NN!$A$1:$B$127,2,FALSE)</f>
        <v>0.203648686409</v>
      </c>
      <c r="H4975" s="2">
        <f>VLOOKUP($B4975,[2]marginal_effects_NN!$A$1:$B$127,2,FALSE)</f>
        <v>0.29883635044099999</v>
      </c>
      <c r="J4975" s="2">
        <f t="shared" si="154"/>
        <v>0.50248503685000001</v>
      </c>
      <c r="L4975" s="1">
        <f t="shared" si="155"/>
        <v>0</v>
      </c>
    </row>
    <row r="4976" spans="1:12" hidden="1" x14ac:dyDescent="0.25">
      <c r="A4976" t="str">
        <f>[1]marginal_mv_NN!$B4975</f>
        <v>SNP_CN_4326113_G1361A_P454L_ethA</v>
      </c>
      <c r="B4976" t="str">
        <f>[1]marginal_mv_NN!$C4975</f>
        <v>SNP_CZ_4327148_C326T_W109._ethA</v>
      </c>
      <c r="D4976" s="2">
        <f>[1]marginal_mv_NN!$A4975</f>
        <v>0.35126274824100001</v>
      </c>
      <c r="F4976" s="2">
        <f>VLOOKUP($A4976,[2]marginal_effects_NN!$A$1:$B$127,2,FALSE)</f>
        <v>0.203648686409</v>
      </c>
      <c r="H4976" s="2">
        <f>VLOOKUP($B4976,[2]marginal_effects_NN!$A$1:$B$127,2,FALSE)</f>
        <v>0.32693886756899998</v>
      </c>
      <c r="J4976" s="2">
        <f t="shared" si="154"/>
        <v>0.53058755397799995</v>
      </c>
      <c r="L4976" s="1">
        <f t="shared" si="155"/>
        <v>0</v>
      </c>
    </row>
    <row r="4977" spans="1:12" hidden="1" x14ac:dyDescent="0.25">
      <c r="A4977" t="str">
        <f>[1]marginal_mv_NN!$B4976</f>
        <v>SNP_CN_4326113_G1361A_P454L_ethA</v>
      </c>
      <c r="B4977" t="str">
        <f>[1]marginal_mv_NN!$C4976</f>
        <v>SNP_CN_4327058_C416T_G139D_ethA</v>
      </c>
      <c r="D4977" s="2">
        <f>[1]marginal_mv_NN!$A4976</f>
        <v>0.28247332572900002</v>
      </c>
      <c r="F4977" s="2">
        <f>VLOOKUP($A4977,[2]marginal_effects_NN!$A$1:$B$127,2,FALSE)</f>
        <v>0.203648686409</v>
      </c>
      <c r="H4977" s="2">
        <f>VLOOKUP($B4977,[2]marginal_effects_NN!$A$1:$B$127,2,FALSE)</f>
        <v>0.15481013059599999</v>
      </c>
      <c r="J4977" s="2">
        <f t="shared" si="154"/>
        <v>0.35845881700499999</v>
      </c>
      <c r="L4977" s="1">
        <f t="shared" si="155"/>
        <v>0</v>
      </c>
    </row>
    <row r="4978" spans="1:12" hidden="1" x14ac:dyDescent="0.25">
      <c r="A4978" t="str">
        <f>[1]marginal_mv_NN!$B4977</f>
        <v>SNP_CN_4326113_G1361A_P454L_ethA</v>
      </c>
      <c r="B4978" t="str">
        <f>[1]marginal_mv_NN!$C4977</f>
        <v>SNP_CN_4327211_G263A_T88I_ethA</v>
      </c>
      <c r="D4978" s="2">
        <f>[1]marginal_mv_NN!$A4977</f>
        <v>0.34958034753799999</v>
      </c>
      <c r="F4978" s="2">
        <f>VLOOKUP($A4978,[2]marginal_effects_NN!$A$1:$B$127,2,FALSE)</f>
        <v>0.203648686409</v>
      </c>
      <c r="H4978" s="2">
        <f>VLOOKUP($B4978,[2]marginal_effects_NN!$A$1:$B$127,2,FALSE)</f>
        <v>0.32517659664199999</v>
      </c>
      <c r="J4978" s="2">
        <f t="shared" si="154"/>
        <v>0.52882528305099996</v>
      </c>
      <c r="L4978" s="1">
        <f t="shared" si="155"/>
        <v>0</v>
      </c>
    </row>
    <row r="4979" spans="1:12" x14ac:dyDescent="0.25">
      <c r="A4979" t="str">
        <f>[1]marginal_mv_NN!$B4978</f>
        <v>SNP_CN_4326113_G1361A_P454L_ethA</v>
      </c>
      <c r="B4979" t="str">
        <f>[1]marginal_mv_NN!$C4978</f>
        <v>DEL_CF_4326771_d703A_235_ethA</v>
      </c>
      <c r="D4979" s="2">
        <f>[1]marginal_mv_NN!$A4978</f>
        <v>-0.172069728374</v>
      </c>
      <c r="F4979" s="2">
        <f>VLOOKUP($A4979,[2]marginal_effects_NN!$A$1:$B$127,2,FALSE)</f>
        <v>0.203648686409</v>
      </c>
      <c r="H4979" s="2">
        <f>VLOOKUP($B4979,[2]marginal_effects_NN!$A$1:$B$127,2,FALSE)</f>
        <v>-0.35345089435600002</v>
      </c>
      <c r="J4979" s="2">
        <f t="shared" si="154"/>
        <v>-0.14980220794700003</v>
      </c>
      <c r="L4979" s="1">
        <f t="shared" si="155"/>
        <v>1</v>
      </c>
    </row>
    <row r="4980" spans="1:12" hidden="1" x14ac:dyDescent="0.25">
      <c r="A4980" t="str">
        <f>[1]marginal_mv_NN!$B4979</f>
        <v>SNP_CN_4326113_G1361A_P454L_ethA</v>
      </c>
      <c r="B4980" t="str">
        <f>[1]marginal_mv_NN!$C4979</f>
        <v>SNP_CN_4327424_A50G_V17A_ethA</v>
      </c>
      <c r="D4980" s="2">
        <f>[1]marginal_mv_NN!$A4979</f>
        <v>0.33654689788800002</v>
      </c>
      <c r="F4980" s="2">
        <f>VLOOKUP($A4980,[2]marginal_effects_NN!$A$1:$B$127,2,FALSE)</f>
        <v>0.203648686409</v>
      </c>
      <c r="H4980" s="2">
        <f>VLOOKUP($B4980,[2]marginal_effects_NN!$A$1:$B$127,2,FALSE)</f>
        <v>0.29466873407400002</v>
      </c>
      <c r="J4980" s="2">
        <f t="shared" si="154"/>
        <v>0.49831742048299998</v>
      </c>
      <c r="L4980" s="1">
        <f t="shared" si="155"/>
        <v>0</v>
      </c>
    </row>
    <row r="4981" spans="1:12" hidden="1" x14ac:dyDescent="0.25">
      <c r="A4981" t="str">
        <f>[1]marginal_mv_NN!$B4980</f>
        <v>SNP_CN_4326113_G1361A_P454L_ethA</v>
      </c>
      <c r="B4981" t="str">
        <f>[1]marginal_mv_NN!$C4980</f>
        <v>SNP_CN_4326815_C659T_G220D_ethA</v>
      </c>
      <c r="D4981" s="2">
        <f>[1]marginal_mv_NN!$A4980</f>
        <v>0.33604896068599999</v>
      </c>
      <c r="F4981" s="2">
        <f>VLOOKUP($A4981,[2]marginal_effects_NN!$A$1:$B$127,2,FALSE)</f>
        <v>0.203648686409</v>
      </c>
      <c r="H4981" s="2">
        <f>VLOOKUP($B4981,[2]marginal_effects_NN!$A$1:$B$127,2,FALSE)</f>
        <v>0.29307329654699998</v>
      </c>
      <c r="J4981" s="2">
        <f t="shared" si="154"/>
        <v>0.49672198295600001</v>
      </c>
      <c r="L4981" s="1">
        <f t="shared" si="155"/>
        <v>0</v>
      </c>
    </row>
    <row r="4982" spans="1:12" x14ac:dyDescent="0.25">
      <c r="A4982" t="str">
        <f>[1]marginal_mv_NN!$B4981</f>
        <v>SNP_CN_4326113_G1361A_P454L_ethA</v>
      </c>
      <c r="B4982" t="str">
        <f>[1]marginal_mv_NN!$C4981</f>
        <v>SNP_CN_4327073_A401G_L134P_ethA</v>
      </c>
      <c r="D4982" s="2">
        <f>[1]marginal_mv_NN!$A4981</f>
        <v>-0.140666246414</v>
      </c>
      <c r="F4982" s="2">
        <f>VLOOKUP($A4982,[2]marginal_effects_NN!$A$1:$B$127,2,FALSE)</f>
        <v>0.203648686409</v>
      </c>
      <c r="H4982" s="2">
        <f>VLOOKUP($B4982,[2]marginal_effects_NN!$A$1:$B$127,2,FALSE)</f>
        <v>-0.329669743776</v>
      </c>
      <c r="J4982" s="2">
        <f t="shared" si="154"/>
        <v>-0.12602105736700001</v>
      </c>
      <c r="L4982" s="1">
        <f t="shared" si="155"/>
        <v>1</v>
      </c>
    </row>
    <row r="4983" spans="1:12" hidden="1" x14ac:dyDescent="0.25">
      <c r="A4983" t="str">
        <f>[1]marginal_mv_NN!$B4982</f>
        <v>SNP_CN_4326113_G1361A_P454L_ethA</v>
      </c>
      <c r="B4983" t="str">
        <f>[1]marginal_mv_NN!$C4982</f>
        <v>SNP_CZ_4326715_G759T_C253._ethA</v>
      </c>
      <c r="D4983" s="2">
        <f>[1]marginal_mv_NN!$A4982</f>
        <v>0.329527854919</v>
      </c>
      <c r="F4983" s="2">
        <f>VLOOKUP($A4983,[2]marginal_effects_NN!$A$1:$B$127,2,FALSE)</f>
        <v>0.203648686409</v>
      </c>
      <c r="H4983" s="2">
        <f>VLOOKUP($B4983,[2]marginal_effects_NN!$A$1:$B$127,2,FALSE)</f>
        <v>0.27841824293099998</v>
      </c>
      <c r="J4983" s="2">
        <f t="shared" si="154"/>
        <v>0.48206692933999995</v>
      </c>
      <c r="L4983" s="1">
        <f t="shared" si="155"/>
        <v>0</v>
      </c>
    </row>
    <row r="4984" spans="1:12" hidden="1" x14ac:dyDescent="0.25">
      <c r="A4984" t="str">
        <f>[1]marginal_mv_NN!$B4983</f>
        <v>SNP_CN_4326113_G1361A_P454L_ethA</v>
      </c>
      <c r="B4984" t="str">
        <f>[1]marginal_mv_NN!$C4983</f>
        <v>INS_CF_4326585_i889GCACC_297_ethA</v>
      </c>
      <c r="D4984" s="2">
        <f>[1]marginal_mv_NN!$A4983</f>
        <v>0.357699096203</v>
      </c>
      <c r="F4984" s="2">
        <f>VLOOKUP($A4984,[2]marginal_effects_NN!$A$1:$B$127,2,FALSE)</f>
        <v>0.203648686409</v>
      </c>
      <c r="H4984" s="2">
        <f>VLOOKUP($B4984,[2]marginal_effects_NN!$A$1:$B$127,2,FALSE)</f>
        <v>0.34180402755700001</v>
      </c>
      <c r="J4984" s="2">
        <f t="shared" si="154"/>
        <v>0.54545271396600004</v>
      </c>
      <c r="L4984" s="1">
        <f t="shared" si="155"/>
        <v>0</v>
      </c>
    </row>
    <row r="4985" spans="1:12" hidden="1" x14ac:dyDescent="0.25">
      <c r="A4985" t="str">
        <f>[1]marginal_mv_NN!$B4984</f>
        <v>SNP_CN_4326113_G1361A_P454L_ethA</v>
      </c>
      <c r="B4985" t="str">
        <f>[1]marginal_mv_NN!$C4984</f>
        <v>SNP_CN_4327448_A26G_I9T_ethA</v>
      </c>
      <c r="D4985" s="2">
        <f>[1]marginal_mv_NN!$A4984</f>
        <v>0.34262102842300002</v>
      </c>
      <c r="F4985" s="2">
        <f>VLOOKUP($A4985,[2]marginal_effects_NN!$A$1:$B$127,2,FALSE)</f>
        <v>0.203648686409</v>
      </c>
      <c r="H4985" s="2">
        <f>VLOOKUP($B4985,[2]marginal_effects_NN!$A$1:$B$127,2,FALSE)</f>
        <v>0.30652880668600002</v>
      </c>
      <c r="J4985" s="2">
        <f t="shared" si="154"/>
        <v>0.51017749309500005</v>
      </c>
      <c r="L4985" s="1">
        <f t="shared" si="155"/>
        <v>0</v>
      </c>
    </row>
    <row r="4986" spans="1:12" x14ac:dyDescent="0.25">
      <c r="A4986" t="str">
        <f>[1]marginal_mv_NN!$B4985</f>
        <v>SNP_CN_4326113_G1361A_P454L_ethA</v>
      </c>
      <c r="B4986" t="str">
        <f>[1]marginal_mv_NN!$C4985</f>
        <v>SNP_P_1673406_C34T_promoter_fabG1.inhA</v>
      </c>
      <c r="D4986" s="2">
        <f>[1]marginal_mv_NN!$A4985</f>
        <v>-9.5334291458100004E-2</v>
      </c>
      <c r="F4986" s="2">
        <f>VLOOKUP($A4986,[2]marginal_effects_NN!$A$1:$B$127,2,FALSE)</f>
        <v>0.203648686409</v>
      </c>
      <c r="H4986" s="2">
        <f>VLOOKUP($B4986,[2]marginal_effects_NN!$A$1:$B$127,2,FALSE)</f>
        <v>-0.292444169521</v>
      </c>
      <c r="J4986" s="2">
        <f t="shared" si="154"/>
        <v>-8.8795483112000001E-2</v>
      </c>
      <c r="L4986" s="1">
        <f t="shared" si="155"/>
        <v>1</v>
      </c>
    </row>
    <row r="4987" spans="1:12" hidden="1" x14ac:dyDescent="0.25">
      <c r="A4987" t="str">
        <f>[1]marginal_mv_NN!$B4986</f>
        <v>SNP_CN_4326113_G1361A_P454L_ethA</v>
      </c>
      <c r="B4987" t="str">
        <f>[1]marginal_mv_NN!$C4986</f>
        <v>DEL_CD_4326366_d1108TGTAGGCCATCG_370_ethA</v>
      </c>
      <c r="D4987" s="2">
        <f>[1]marginal_mv_NN!$A4986</f>
        <v>0.35543322563200003</v>
      </c>
      <c r="F4987" s="2">
        <f>VLOOKUP($A4987,[2]marginal_effects_NN!$A$1:$B$127,2,FALSE)</f>
        <v>0.203648686409</v>
      </c>
      <c r="H4987" s="2">
        <f>VLOOKUP($B4987,[2]marginal_effects_NN!$A$1:$B$127,2,FALSE)</f>
        <v>0.33631688356400002</v>
      </c>
      <c r="J4987" s="2">
        <f t="shared" si="154"/>
        <v>0.53996556997300005</v>
      </c>
      <c r="L4987" s="1">
        <f t="shared" si="155"/>
        <v>0</v>
      </c>
    </row>
    <row r="4988" spans="1:12" hidden="1" x14ac:dyDescent="0.25">
      <c r="A4988" t="str">
        <f>[1]marginal_mv_NN!$B4987</f>
        <v>SNP_CN_4326113_G1361A_P454L_ethA</v>
      </c>
      <c r="B4988" t="str">
        <f>[1]marginal_mv_NN!$C4987</f>
        <v>SNP_CN_4327301_T173G_D58A_ethA</v>
      </c>
      <c r="D4988" s="2">
        <f>[1]marginal_mv_NN!$A4987</f>
        <v>0.35495293140400003</v>
      </c>
      <c r="F4988" s="2">
        <f>VLOOKUP($A4988,[2]marginal_effects_NN!$A$1:$B$127,2,FALSE)</f>
        <v>0.203648686409</v>
      </c>
      <c r="H4988" s="2">
        <f>VLOOKUP($B4988,[2]marginal_effects_NN!$A$1:$B$127,2,FALSE)</f>
        <v>0.337369561195</v>
      </c>
      <c r="J4988" s="2">
        <f t="shared" si="154"/>
        <v>0.54101824760399997</v>
      </c>
      <c r="L4988" s="1">
        <f t="shared" si="155"/>
        <v>0</v>
      </c>
    </row>
    <row r="4989" spans="1:12" hidden="1" x14ac:dyDescent="0.25">
      <c r="A4989" t="str">
        <f>[1]marginal_mv_NN!$B4988</f>
        <v>SNP_CN_4326113_G1361A_P454L_ethA</v>
      </c>
      <c r="B4989" t="str">
        <f>[1]marginal_mv_NN!$C4988</f>
        <v>SNP_CZ_4326099_G1375A_Q459._ethA</v>
      </c>
      <c r="D4989" s="2">
        <f>[1]marginal_mv_NN!$A4988</f>
        <v>0.34164530038800001</v>
      </c>
      <c r="F4989" s="2">
        <f>VLOOKUP($A4989,[2]marginal_effects_NN!$A$1:$B$127,2,FALSE)</f>
        <v>0.203648686409</v>
      </c>
      <c r="H4989" s="2">
        <f>VLOOKUP($B4989,[2]marginal_effects_NN!$A$1:$B$127,2,FALSE)</f>
        <v>0.307135522366</v>
      </c>
      <c r="J4989" s="2">
        <f t="shared" si="154"/>
        <v>0.51078420877499997</v>
      </c>
      <c r="L4989" s="1">
        <f t="shared" si="155"/>
        <v>0</v>
      </c>
    </row>
    <row r="4990" spans="1:12" hidden="1" x14ac:dyDescent="0.25">
      <c r="A4990" t="str">
        <f>[1]marginal_mv_NN!$B4989</f>
        <v>SNP_CN_4326113_G1361A_P454L_ethA</v>
      </c>
      <c r="B4990" t="str">
        <f>[1]marginal_mv_NN!$C4989</f>
        <v>SNP_CN_4327347_C127T_G43S_ethA</v>
      </c>
      <c r="D4990" s="2">
        <f>[1]marginal_mv_NN!$A4989</f>
        <v>0.34376251697499999</v>
      </c>
      <c r="F4990" s="2">
        <f>VLOOKUP($A4990,[2]marginal_effects_NN!$A$1:$B$127,2,FALSE)</f>
        <v>0.203648686409</v>
      </c>
      <c r="H4990" s="2">
        <f>VLOOKUP($B4990,[2]marginal_effects_NN!$A$1:$B$127,2,FALSE)</f>
        <v>0.31210196018199998</v>
      </c>
      <c r="J4990" s="2">
        <f t="shared" si="154"/>
        <v>0.51575064659100001</v>
      </c>
      <c r="L4990" s="1">
        <f t="shared" si="155"/>
        <v>0</v>
      </c>
    </row>
    <row r="4991" spans="1:12" x14ac:dyDescent="0.25">
      <c r="A4991" t="str">
        <f>[1]marginal_mv_NN!$B4990</f>
        <v>SNP_CN_4326113_G1361A_P454L_ethA</v>
      </c>
      <c r="B4991" t="str">
        <f>[1]marginal_mv_NN!$C4990</f>
        <v>SNP_P_4327501_G28A_promoter_ethA</v>
      </c>
      <c r="D4991" s="2">
        <f>[1]marginal_mv_NN!$A4990</f>
        <v>-0.21757575869599999</v>
      </c>
      <c r="F4991" s="2">
        <f>VLOOKUP($A4991,[2]marginal_effects_NN!$A$1:$B$127,2,FALSE)</f>
        <v>0.203648686409</v>
      </c>
      <c r="H4991" s="2">
        <f>VLOOKUP($B4991,[2]marginal_effects_NN!$A$1:$B$127,2,FALSE)</f>
        <v>-0.38208937645000002</v>
      </c>
      <c r="J4991" s="2">
        <f t="shared" si="154"/>
        <v>-0.17844069004100002</v>
      </c>
      <c r="L4991" s="1">
        <f t="shared" si="155"/>
        <v>1</v>
      </c>
    </row>
    <row r="4992" spans="1:12" hidden="1" x14ac:dyDescent="0.25">
      <c r="A4992" t="str">
        <f>[1]marginal_mv_NN!$B4991</f>
        <v>SNP_CN_4326113_G1361A_P454L_ethA</v>
      </c>
      <c r="B4992" t="str">
        <f>[1]marginal_mv_NN!$C4991</f>
        <v>SNP_CZ_4326396_G1078A_Q360._ethA</v>
      </c>
      <c r="D4992" s="2">
        <f>[1]marginal_mv_NN!$A4991</f>
        <v>0.35060650110199998</v>
      </c>
      <c r="F4992" s="2">
        <f>VLOOKUP($A4992,[2]marginal_effects_NN!$A$1:$B$127,2,FALSE)</f>
        <v>0.203648686409</v>
      </c>
      <c r="H4992" s="2">
        <f>VLOOKUP($B4992,[2]marginal_effects_NN!$A$1:$B$127,2,FALSE)</f>
        <v>0.326645553112</v>
      </c>
      <c r="J4992" s="2">
        <f t="shared" si="154"/>
        <v>0.53029423952099997</v>
      </c>
      <c r="L4992" s="1">
        <f t="shared" si="155"/>
        <v>0</v>
      </c>
    </row>
    <row r="4993" spans="1:12" hidden="1" x14ac:dyDescent="0.25">
      <c r="A4993" t="str">
        <f>[1]marginal_mv_NN!$B4992</f>
        <v>SNP_CN_4326113_G1361A_P454L_ethA</v>
      </c>
      <c r="B4993" t="str">
        <f>[1]marginal_mv_NN!$C4992</f>
        <v>SNP_CN_4326717_A757G_C253R_ethA</v>
      </c>
      <c r="D4993" s="2">
        <f>[1]marginal_mv_NN!$A4992</f>
        <v>0.34471559524500001</v>
      </c>
      <c r="F4993" s="2">
        <f>VLOOKUP($A4993,[2]marginal_effects_NN!$A$1:$B$127,2,FALSE)</f>
        <v>0.203648686409</v>
      </c>
      <c r="H4993" s="2">
        <f>VLOOKUP($B4993,[2]marginal_effects_NN!$A$1:$B$127,2,FALSE)</f>
        <v>0.31362324953100001</v>
      </c>
      <c r="J4993" s="2">
        <f t="shared" si="154"/>
        <v>0.51727193593999998</v>
      </c>
      <c r="L4993" s="1">
        <f t="shared" si="155"/>
        <v>0</v>
      </c>
    </row>
    <row r="4994" spans="1:12" x14ac:dyDescent="0.25">
      <c r="A4994" t="str">
        <f>[1]marginal_mv_NN!$B4993</f>
        <v>SNP_CN_4326113_G1361A_P454L_ethA</v>
      </c>
      <c r="B4994" t="str">
        <f>[1]marginal_mv_NN!$C4993</f>
        <v>SNP_CN_4326327_T1147G_T383P_ethA</v>
      </c>
      <c r="D4994" s="2">
        <f>[1]marginal_mv_NN!$A4993</f>
        <v>-0.30104112625099999</v>
      </c>
      <c r="F4994" s="2">
        <f>VLOOKUP($A4994,[2]marginal_effects_NN!$A$1:$B$127,2,FALSE)</f>
        <v>0.203648686409</v>
      </c>
      <c r="H4994" s="2">
        <f>VLOOKUP($B4994,[2]marginal_effects_NN!$A$1:$B$127,2,FALSE)</f>
        <v>-0.44044125080099999</v>
      </c>
      <c r="J4994" s="2">
        <f t="shared" si="154"/>
        <v>-0.236792564392</v>
      </c>
      <c r="L4994" s="1">
        <f t="shared" si="155"/>
        <v>1</v>
      </c>
    </row>
    <row r="4995" spans="1:12" hidden="1" x14ac:dyDescent="0.25">
      <c r="A4995" t="str">
        <f>[1]marginal_mv_NN!$B4994</f>
        <v>SNP_CN_4326113_G1361A_P454L_ethA</v>
      </c>
      <c r="B4995" t="str">
        <f>[1]marginal_mv_NN!$C4994</f>
        <v>INS_CF_4326217_i1257G_419_ethA</v>
      </c>
      <c r="D4995" s="2">
        <f>[1]marginal_mv_NN!$A4994</f>
        <v>0.34558516740799999</v>
      </c>
      <c r="F4995" s="2">
        <f>VLOOKUP($A4995,[2]marginal_effects_NN!$A$1:$B$127,2,FALSE)</f>
        <v>0.203648686409</v>
      </c>
      <c r="H4995" s="2">
        <f>VLOOKUP($B4995,[2]marginal_effects_NN!$A$1:$B$127,2,FALSE)</f>
        <v>0.31831902265500001</v>
      </c>
      <c r="J4995" s="2">
        <f t="shared" ref="J4995:J5058" si="156">F4995+H4995</f>
        <v>0.52196770906400003</v>
      </c>
      <c r="L4995" s="1">
        <f t="shared" ref="L4995:L5058" si="157">IF(ABS(D4995)&gt;ABS(J4995),1,0)</f>
        <v>0</v>
      </c>
    </row>
    <row r="4996" spans="1:12" hidden="1" x14ac:dyDescent="0.25">
      <c r="A4996" t="str">
        <f>[1]marginal_mv_NN!$B4995</f>
        <v>SNP_CN_4326113_G1361A_P454L_ethA</v>
      </c>
      <c r="B4996" t="str">
        <f>[1]marginal_mv_NN!$C4995</f>
        <v>SNP_CN_4327471_C3T_M1I_ethA</v>
      </c>
      <c r="D4996" s="2">
        <f>[1]marginal_mv_NN!$A4995</f>
        <v>0.32962101697899998</v>
      </c>
      <c r="F4996" s="2">
        <f>VLOOKUP($A4996,[2]marginal_effects_NN!$A$1:$B$127,2,FALSE)</f>
        <v>0.203648686409</v>
      </c>
      <c r="H4996" s="2">
        <f>VLOOKUP($B4996,[2]marginal_effects_NN!$A$1:$B$127,2,FALSE)</f>
        <v>0.27815008163499999</v>
      </c>
      <c r="J4996" s="2">
        <f t="shared" si="156"/>
        <v>0.48179876804400001</v>
      </c>
      <c r="L4996" s="1">
        <f t="shared" si="157"/>
        <v>0</v>
      </c>
    </row>
    <row r="4997" spans="1:12" hidden="1" x14ac:dyDescent="0.25">
      <c r="A4997" t="str">
        <f>[1]marginal_mv_NN!$B4996</f>
        <v>SNP_CN_4326113_G1361A_P454L_ethA</v>
      </c>
      <c r="B4997" t="str">
        <f>[1]marginal_mv_NN!$C4996</f>
        <v>SNP_CN_4327311_A163G_S55P_ethA</v>
      </c>
      <c r="D4997" s="2">
        <f>[1]marginal_mv_NN!$A4996</f>
        <v>0.35523796081499998</v>
      </c>
      <c r="F4997" s="2">
        <f>VLOOKUP($A4997,[2]marginal_effects_NN!$A$1:$B$127,2,FALSE)</f>
        <v>0.203648686409</v>
      </c>
      <c r="H4997" s="2">
        <f>VLOOKUP($B4997,[2]marginal_effects_NN!$A$1:$B$127,2,FALSE)</f>
        <v>0.33481478691099997</v>
      </c>
      <c r="J4997" s="2">
        <f t="shared" si="156"/>
        <v>0.53846347332</v>
      </c>
      <c r="L4997" s="1">
        <f t="shared" si="157"/>
        <v>0</v>
      </c>
    </row>
    <row r="4998" spans="1:12" hidden="1" x14ac:dyDescent="0.25">
      <c r="A4998" t="str">
        <f>[1]marginal_mv_NN!$B4997</f>
        <v>SNP_CN_4326113_G1361A_P454L_ethA</v>
      </c>
      <c r="B4998" t="str">
        <f>[1]marginal_mv_NN!$C4997</f>
        <v>SNP_CN_4327136_T338C_E113G_ethA</v>
      </c>
      <c r="D4998" s="2">
        <f>[1]marginal_mv_NN!$A4997</f>
        <v>0.350760400295</v>
      </c>
      <c r="F4998" s="2">
        <f>VLOOKUP($A4998,[2]marginal_effects_NN!$A$1:$B$127,2,FALSE)</f>
        <v>0.203648686409</v>
      </c>
      <c r="H4998" s="2">
        <f>VLOOKUP($B4998,[2]marginal_effects_NN!$A$1:$B$127,2,FALSE)</f>
        <v>0.32806050777399998</v>
      </c>
      <c r="J4998" s="2">
        <f t="shared" si="156"/>
        <v>0.531709194183</v>
      </c>
      <c r="L4998" s="1">
        <f t="shared" si="157"/>
        <v>0</v>
      </c>
    </row>
    <row r="4999" spans="1:12" hidden="1" x14ac:dyDescent="0.25">
      <c r="A4999" t="str">
        <f>[1]marginal_mv_NN!$B4998</f>
        <v>SNP_CN_4326113_G1361A_P454L_ethA</v>
      </c>
      <c r="B4999" t="str">
        <f>[1]marginal_mv_NN!$C4998</f>
        <v>SNP_CZ_4326213_G1261A_R421._ethA</v>
      </c>
      <c r="D4999" s="2">
        <f>[1]marginal_mv_NN!$A4998</f>
        <v>0.33934199809999999</v>
      </c>
      <c r="F4999" s="2">
        <f>VLOOKUP($A4999,[2]marginal_effects_NN!$A$1:$B$127,2,FALSE)</f>
        <v>0.203648686409</v>
      </c>
      <c r="H4999" s="2">
        <f>VLOOKUP($B4999,[2]marginal_effects_NN!$A$1:$B$127,2,FALSE)</f>
        <v>0.300954639912</v>
      </c>
      <c r="J4999" s="2">
        <f t="shared" si="156"/>
        <v>0.50460332632100002</v>
      </c>
      <c r="L4999" s="1">
        <f t="shared" si="157"/>
        <v>0</v>
      </c>
    </row>
    <row r="5000" spans="1:12" hidden="1" x14ac:dyDescent="0.25">
      <c r="A5000" t="str">
        <f>[1]marginal_mv_NN!$B4999</f>
        <v>SNP_CN_1674262_A61G_I21V_inhA</v>
      </c>
      <c r="B5000" t="str">
        <f>[1]marginal_mv_NN!$C4999</f>
        <v>SNP_CN_4327409_T65G_H22P_ethA</v>
      </c>
      <c r="D5000" s="2">
        <f>[1]marginal_mv_NN!$A4999</f>
        <v>-0.11832845211</v>
      </c>
      <c r="F5000" s="2">
        <f>VLOOKUP($A5000,[2]marginal_effects_NN!$A$1:$B$127,2,FALSE)</f>
        <v>0.27163660526299999</v>
      </c>
      <c r="H5000" s="2">
        <f>VLOOKUP($B5000,[2]marginal_effects_NN!$A$1:$B$127,2,FALSE)</f>
        <v>-0.39618051052100001</v>
      </c>
      <c r="J5000" s="2">
        <f t="shared" si="156"/>
        <v>-0.12454390525800002</v>
      </c>
      <c r="L5000" s="1">
        <f t="shared" si="157"/>
        <v>0</v>
      </c>
    </row>
    <row r="5001" spans="1:12" hidden="1" x14ac:dyDescent="0.25">
      <c r="A5001" t="str">
        <f>[1]marginal_mv_NN!$B5000</f>
        <v>SNP_CN_1674262_A61G_I21V_inhA</v>
      </c>
      <c r="B5001" t="str">
        <f>[1]marginal_mv_NN!$C5000</f>
        <v>INS_CF_4326802_i672C_224_ethA</v>
      </c>
      <c r="D5001" s="2">
        <f>[1]marginal_mv_NN!$A5000</f>
        <v>0.35877686738999998</v>
      </c>
      <c r="F5001" s="2">
        <f>VLOOKUP($A5001,[2]marginal_effects_NN!$A$1:$B$127,2,FALSE)</f>
        <v>0.27163660526299999</v>
      </c>
      <c r="H5001" s="2">
        <f>VLOOKUP($B5001,[2]marginal_effects_NN!$A$1:$B$127,2,FALSE)</f>
        <v>0.33228427171699998</v>
      </c>
      <c r="J5001" s="2">
        <f t="shared" si="156"/>
        <v>0.60392087697999997</v>
      </c>
      <c r="L5001" s="1">
        <f t="shared" si="157"/>
        <v>0</v>
      </c>
    </row>
    <row r="5002" spans="1:12" x14ac:dyDescent="0.25">
      <c r="A5002" t="str">
        <f>[1]marginal_mv_NN!$B5001</f>
        <v>SNP_CN_1674262_A61G_I21V_inhA</v>
      </c>
      <c r="B5002" t="str">
        <f>[1]marginal_mv_NN!$C5001</f>
        <v>DEL_CF_4327133_d341T_114_ethA</v>
      </c>
      <c r="D5002" s="2">
        <f>[1]marginal_mv_NN!$A5001</f>
        <v>0.156911492348</v>
      </c>
      <c r="F5002" s="2">
        <f>VLOOKUP($A5002,[2]marginal_effects_NN!$A$1:$B$127,2,FALSE)</f>
        <v>0.27163660526299999</v>
      </c>
      <c r="H5002" s="2">
        <f>VLOOKUP($B5002,[2]marginal_effects_NN!$A$1:$B$127,2,FALSE)</f>
        <v>-0.18328258395200001</v>
      </c>
      <c r="J5002" s="2">
        <f t="shared" si="156"/>
        <v>8.8354021310999981E-2</v>
      </c>
      <c r="L5002" s="1">
        <f t="shared" si="157"/>
        <v>1</v>
      </c>
    </row>
    <row r="5003" spans="1:12" hidden="1" x14ac:dyDescent="0.25">
      <c r="A5003" t="str">
        <f>[1]marginal_mv_NN!$B5002</f>
        <v>SNP_CN_1674262_A61G_I21V_inhA</v>
      </c>
      <c r="B5003" t="str">
        <f>[1]marginal_mv_NN!$C5002</f>
        <v>SNP_CZ_4326858_G616A_Q206._ethA</v>
      </c>
      <c r="D5003" s="2">
        <f>[1]marginal_mv_NN!$A5002</f>
        <v>0.29559361934700001</v>
      </c>
      <c r="F5003" s="2">
        <f>VLOOKUP($A5003,[2]marginal_effects_NN!$A$1:$B$127,2,FALSE)</f>
        <v>0.27163660526299999</v>
      </c>
      <c r="H5003" s="2">
        <f>VLOOKUP($B5003,[2]marginal_effects_NN!$A$1:$B$127,2,FALSE)</f>
        <v>6.4852535724599994E-2</v>
      </c>
      <c r="J5003" s="2">
        <f t="shared" si="156"/>
        <v>0.33648914098759997</v>
      </c>
      <c r="L5003" s="1">
        <f t="shared" si="157"/>
        <v>0</v>
      </c>
    </row>
    <row r="5004" spans="1:12" hidden="1" x14ac:dyDescent="0.25">
      <c r="A5004" t="str">
        <f>[1]marginal_mv_NN!$B5003</f>
        <v>SNP_CN_1674262_A61G_I21V_inhA</v>
      </c>
      <c r="B5004" t="str">
        <f>[1]marginal_mv_NN!$C5003</f>
        <v>DEL_CF_4326420_d1054C_352_ethA</v>
      </c>
      <c r="D5004" s="2">
        <f>[1]marginal_mv_NN!$A5003</f>
        <v>0.28868538141299999</v>
      </c>
      <c r="F5004" s="2">
        <f>VLOOKUP($A5004,[2]marginal_effects_NN!$A$1:$B$127,2,FALSE)</f>
        <v>0.27163660526299999</v>
      </c>
      <c r="H5004" s="2">
        <f>VLOOKUP($B5004,[2]marginal_effects_NN!$A$1:$B$127,2,FALSE)</f>
        <v>5.45272827148E-2</v>
      </c>
      <c r="J5004" s="2">
        <f t="shared" si="156"/>
        <v>0.32616388797779999</v>
      </c>
      <c r="L5004" s="1">
        <f t="shared" si="157"/>
        <v>0</v>
      </c>
    </row>
    <row r="5005" spans="1:12" hidden="1" x14ac:dyDescent="0.25">
      <c r="A5005" t="str">
        <f>[1]marginal_mv_NN!$B5004</f>
        <v>SNP_CN_1674262_A61G_I21V_inhA</v>
      </c>
      <c r="B5005" t="str">
        <f>[1]marginal_mv_NN!$C5004</f>
        <v>SNP_CZ_4326399_G1075A_Q359._ethA</v>
      </c>
      <c r="D5005" s="2">
        <f>[1]marginal_mv_NN!$A5004</f>
        <v>0.35788774490399999</v>
      </c>
      <c r="F5005" s="2">
        <f>VLOOKUP($A5005,[2]marginal_effects_NN!$A$1:$B$127,2,FALSE)</f>
        <v>0.27163660526299999</v>
      </c>
      <c r="H5005" s="2">
        <f>VLOOKUP($B5005,[2]marginal_effects_NN!$A$1:$B$127,2,FALSE)</f>
        <v>0.32780981063800002</v>
      </c>
      <c r="J5005" s="2">
        <f t="shared" si="156"/>
        <v>0.59944641590100001</v>
      </c>
      <c r="L5005" s="1">
        <f t="shared" si="157"/>
        <v>0</v>
      </c>
    </row>
    <row r="5006" spans="1:12" x14ac:dyDescent="0.25">
      <c r="A5006" t="str">
        <f>[1]marginal_mv_NN!$B5005</f>
        <v>SNP_CN_1674262_A61G_I21V_inhA</v>
      </c>
      <c r="B5006" t="str">
        <f>[1]marginal_mv_NN!$C5005</f>
        <v>SNP_CN_4326263_C1211A_R404L_ethA</v>
      </c>
      <c r="D5006" s="2">
        <f>[1]marginal_mv_NN!$A5005</f>
        <v>-0.19630563259100001</v>
      </c>
      <c r="F5006" s="2">
        <f>VLOOKUP($A5006,[2]marginal_effects_NN!$A$1:$B$127,2,FALSE)</f>
        <v>0.27163660526299999</v>
      </c>
      <c r="H5006" s="2">
        <f>VLOOKUP($B5006,[2]marginal_effects_NN!$A$1:$B$127,2,FALSE)</f>
        <v>-0.44018423557300002</v>
      </c>
      <c r="J5006" s="2">
        <f t="shared" si="156"/>
        <v>-0.16854763031000003</v>
      </c>
      <c r="L5006" s="1">
        <f t="shared" si="157"/>
        <v>1</v>
      </c>
    </row>
    <row r="5007" spans="1:12" hidden="1" x14ac:dyDescent="0.25">
      <c r="A5007" t="str">
        <f>[1]marginal_mv_NN!$B5006</f>
        <v>SNP_CN_1674262_A61G_I21V_inhA</v>
      </c>
      <c r="B5007" t="str">
        <f>[1]marginal_mv_NN!$C5006</f>
        <v>INS_CF_4327160_i314A_105_ethA</v>
      </c>
      <c r="D5007" s="2">
        <f>[1]marginal_mv_NN!$A5006</f>
        <v>0.35558295249900002</v>
      </c>
      <c r="F5007" s="2">
        <f>VLOOKUP($A5007,[2]marginal_effects_NN!$A$1:$B$127,2,FALSE)</f>
        <v>0.27163660526299999</v>
      </c>
      <c r="H5007" s="2">
        <f>VLOOKUP($B5007,[2]marginal_effects_NN!$A$1:$B$127,2,FALSE)</f>
        <v>0.32117456197700001</v>
      </c>
      <c r="J5007" s="2">
        <f t="shared" si="156"/>
        <v>0.59281116724000005</v>
      </c>
      <c r="L5007" s="1">
        <f t="shared" si="157"/>
        <v>0</v>
      </c>
    </row>
    <row r="5008" spans="1:12" hidden="1" x14ac:dyDescent="0.25">
      <c r="A5008" t="str">
        <f>[1]marginal_mv_NN!$B5007</f>
        <v>SNP_CN_1674262_A61G_I21V_inhA</v>
      </c>
      <c r="B5008" t="str">
        <f>[1]marginal_mv_NN!$C5007</f>
        <v>SNP_CN_4326996_G478A_P160S_ethA</v>
      </c>
      <c r="D5008" s="2">
        <f>[1]marginal_mv_NN!$A5007</f>
        <v>0.358886599541</v>
      </c>
      <c r="F5008" s="2">
        <f>VLOOKUP($A5008,[2]marginal_effects_NN!$A$1:$B$127,2,FALSE)</f>
        <v>0.27163660526299999</v>
      </c>
      <c r="H5008" s="2">
        <f>VLOOKUP($B5008,[2]marginal_effects_NN!$A$1:$B$127,2,FALSE)</f>
        <v>0.32808846235299999</v>
      </c>
      <c r="J5008" s="2">
        <f t="shared" si="156"/>
        <v>0.59972506761599997</v>
      </c>
      <c r="L5008" s="1">
        <f t="shared" si="157"/>
        <v>0</v>
      </c>
    </row>
    <row r="5009" spans="1:12" hidden="1" x14ac:dyDescent="0.25">
      <c r="A5009" t="str">
        <f>[1]marginal_mv_NN!$B5008</f>
        <v>SNP_CN_1674262_A61G_I21V_inhA</v>
      </c>
      <c r="B5009" t="str">
        <f>[1]marginal_mv_NN!$C5008</f>
        <v>SNP_CN_4326111_A1363G_W455R_ethA</v>
      </c>
      <c r="D5009" s="2">
        <f>[1]marginal_mv_NN!$A5008</f>
        <v>0.29154181480399999</v>
      </c>
      <c r="F5009" s="2">
        <f>VLOOKUP($A5009,[2]marginal_effects_NN!$A$1:$B$127,2,FALSE)</f>
        <v>0.27163660526299999</v>
      </c>
      <c r="H5009" s="2">
        <f>VLOOKUP($B5009,[2]marginal_effects_NN!$A$1:$B$127,2,FALSE)</f>
        <v>6.2561392784100001E-2</v>
      </c>
      <c r="J5009" s="2">
        <f t="shared" si="156"/>
        <v>0.33419799804709999</v>
      </c>
      <c r="L5009" s="1">
        <f t="shared" si="157"/>
        <v>0</v>
      </c>
    </row>
    <row r="5010" spans="1:12" hidden="1" x14ac:dyDescent="0.25">
      <c r="A5010" t="str">
        <f>[1]marginal_mv_NN!$B5009</f>
        <v>SNP_CN_1674262_A61G_I21V_inhA</v>
      </c>
      <c r="B5010" t="str">
        <f>[1]marginal_mv_NN!$C5009</f>
        <v>SNP_CZ_4326755_C719T_W240._ethA</v>
      </c>
      <c r="D5010" s="2">
        <f>[1]marginal_mv_NN!$A5009</f>
        <v>0.33973246812800001</v>
      </c>
      <c r="F5010" s="2">
        <f>VLOOKUP($A5010,[2]marginal_effects_NN!$A$1:$B$127,2,FALSE)</f>
        <v>0.27163660526299999</v>
      </c>
      <c r="H5010" s="2">
        <f>VLOOKUP($B5010,[2]marginal_effects_NN!$A$1:$B$127,2,FALSE)</f>
        <v>0.25865143537500002</v>
      </c>
      <c r="J5010" s="2">
        <f t="shared" si="156"/>
        <v>0.53028804063799995</v>
      </c>
      <c r="L5010" s="1">
        <f t="shared" si="157"/>
        <v>0</v>
      </c>
    </row>
    <row r="5011" spans="1:12" hidden="1" x14ac:dyDescent="0.25">
      <c r="A5011" t="str">
        <f>[1]marginal_mv_NN!$B5010</f>
        <v>SNP_CN_1674262_A61G_I21V_inhA</v>
      </c>
      <c r="B5011" t="str">
        <f>[1]marginal_mv_NN!$C5010</f>
        <v>SNP_P_1673432_T8G_promoter_fabG1.inhA</v>
      </c>
      <c r="D5011" s="2">
        <f>[1]marginal_mv_NN!$A5010</f>
        <v>0.35758346319200002</v>
      </c>
      <c r="F5011" s="2">
        <f>VLOOKUP($A5011,[2]marginal_effects_NN!$A$1:$B$127,2,FALSE)</f>
        <v>0.27163660526299999</v>
      </c>
      <c r="H5011" s="2">
        <f>VLOOKUP($B5011,[2]marginal_effects_NN!$A$1:$B$127,2,FALSE)</f>
        <v>0.32927387952800002</v>
      </c>
      <c r="J5011" s="2">
        <f t="shared" si="156"/>
        <v>0.60091048479100007</v>
      </c>
      <c r="L5011" s="1">
        <f t="shared" si="157"/>
        <v>0</v>
      </c>
    </row>
    <row r="5012" spans="1:12" x14ac:dyDescent="0.25">
      <c r="A5012" t="str">
        <f>[1]marginal_mv_NN!$B5011</f>
        <v>SNP_CN_1674262_A61G_I21V_inhA</v>
      </c>
      <c r="B5012" t="str">
        <f>[1]marginal_mv_NN!$C5011</f>
        <v>SNP_CN_4327065_A409G_C137R_ethA</v>
      </c>
      <c r="D5012" s="2">
        <f>[1]marginal_mv_NN!$A5011</f>
        <v>0.23972350359</v>
      </c>
      <c r="F5012" s="2">
        <f>VLOOKUP($A5012,[2]marginal_effects_NN!$A$1:$B$127,2,FALSE)</f>
        <v>0.27163660526299999</v>
      </c>
      <c r="H5012" s="2">
        <f>VLOOKUP($B5012,[2]marginal_effects_NN!$A$1:$B$127,2,FALSE)</f>
        <v>-5.30766844749E-2</v>
      </c>
      <c r="J5012" s="2">
        <f t="shared" si="156"/>
        <v>0.21855992078809999</v>
      </c>
      <c r="L5012" s="1">
        <f t="shared" si="157"/>
        <v>1</v>
      </c>
    </row>
    <row r="5013" spans="1:12" hidden="1" x14ac:dyDescent="0.25">
      <c r="A5013" t="str">
        <f>[1]marginal_mv_NN!$B5012</f>
        <v>SNP_CN_1674262_A61G_I21V_inhA</v>
      </c>
      <c r="B5013" t="str">
        <f>[1]marginal_mv_NN!$C5012</f>
        <v>SNP_CN_4326553_G921T_H307Q_ethA</v>
      </c>
      <c r="D5013" s="2">
        <f>[1]marginal_mv_NN!$A5012</f>
        <v>0.34054863452900003</v>
      </c>
      <c r="F5013" s="2">
        <f>VLOOKUP($A5013,[2]marginal_effects_NN!$A$1:$B$127,2,FALSE)</f>
        <v>0.27163660526299999</v>
      </c>
      <c r="H5013" s="2">
        <f>VLOOKUP($B5013,[2]marginal_effects_NN!$A$1:$B$127,2,FALSE)</f>
        <v>0.260778665543</v>
      </c>
      <c r="J5013" s="2">
        <f t="shared" si="156"/>
        <v>0.53241527080599993</v>
      </c>
      <c r="L5013" s="1">
        <f t="shared" si="157"/>
        <v>0</v>
      </c>
    </row>
    <row r="5014" spans="1:12" hidden="1" x14ac:dyDescent="0.25">
      <c r="A5014" t="str">
        <f>[1]marginal_mv_NN!$B5013</f>
        <v>SNP_CN_1674262_A61G_I21V_inhA</v>
      </c>
      <c r="B5014" t="str">
        <f>[1]marginal_mv_NN!$C5013</f>
        <v>SNP_CZ_4326608_C866T_W289._ethA</v>
      </c>
      <c r="D5014" s="2">
        <f>[1]marginal_mv_NN!$A5013</f>
        <v>0.35526728630100002</v>
      </c>
      <c r="F5014" s="2">
        <f>VLOOKUP($A5014,[2]marginal_effects_NN!$A$1:$B$127,2,FALSE)</f>
        <v>0.27163660526299999</v>
      </c>
      <c r="H5014" s="2">
        <f>VLOOKUP($B5014,[2]marginal_effects_NN!$A$1:$B$127,2,FALSE)</f>
        <v>0.32018893957099998</v>
      </c>
      <c r="J5014" s="2">
        <f t="shared" si="156"/>
        <v>0.59182554483399996</v>
      </c>
      <c r="L5014" s="1">
        <f t="shared" si="157"/>
        <v>0</v>
      </c>
    </row>
    <row r="5015" spans="1:12" hidden="1" x14ac:dyDescent="0.25">
      <c r="A5015" t="str">
        <f>[1]marginal_mv_NN!$B5014</f>
        <v>SNP_CN_1674262_A61G_I21V_inhA</v>
      </c>
      <c r="B5015" t="str">
        <f>[1]marginal_mv_NN!$C5014</f>
        <v>SNP_CN_4326759_G715A_R239W_ethA</v>
      </c>
      <c r="D5015" s="2">
        <f>[1]marginal_mv_NN!$A5014</f>
        <v>0.35500884056100002</v>
      </c>
      <c r="F5015" s="2">
        <f>VLOOKUP($A5015,[2]marginal_effects_NN!$A$1:$B$127,2,FALSE)</f>
        <v>0.27163660526299999</v>
      </c>
      <c r="H5015" s="2">
        <f>VLOOKUP($B5015,[2]marginal_effects_NN!$A$1:$B$127,2,FALSE)</f>
        <v>0.31731301546099999</v>
      </c>
      <c r="J5015" s="2">
        <f t="shared" si="156"/>
        <v>0.58894962072399992</v>
      </c>
      <c r="L5015" s="1">
        <f t="shared" si="157"/>
        <v>0</v>
      </c>
    </row>
    <row r="5016" spans="1:12" hidden="1" x14ac:dyDescent="0.25">
      <c r="A5016" t="str">
        <f>[1]marginal_mv_NN!$B5015</f>
        <v>SNP_CN_1674262_A61G_I21V_inhA</v>
      </c>
      <c r="B5016" t="str">
        <f>[1]marginal_mv_NN!$C5015</f>
        <v>SNP_CN_4326452_G1022A_A341V_ethA</v>
      </c>
      <c r="D5016" s="2">
        <f>[1]marginal_mv_NN!$A5015</f>
        <v>-4.5326054096199997E-2</v>
      </c>
      <c r="F5016" s="2">
        <f>VLOOKUP($A5016,[2]marginal_effects_NN!$A$1:$B$127,2,FALSE)</f>
        <v>0.27163660526299999</v>
      </c>
      <c r="H5016" s="2">
        <f>VLOOKUP($B5016,[2]marginal_effects_NN!$A$1:$B$127,2,FALSE)</f>
        <v>-0.35596209764499998</v>
      </c>
      <c r="J5016" s="2">
        <f t="shared" si="156"/>
        <v>-8.4325492381999989E-2</v>
      </c>
      <c r="L5016" s="1">
        <f t="shared" si="157"/>
        <v>0</v>
      </c>
    </row>
    <row r="5017" spans="1:12" hidden="1" x14ac:dyDescent="0.25">
      <c r="A5017" t="str">
        <f>[1]marginal_mv_NN!$B5016</f>
        <v>SNP_CN_1674262_A61G_I21V_inhA</v>
      </c>
      <c r="B5017" t="str">
        <f>[1]marginal_mv_NN!$C5016</f>
        <v>SNP_CN_4326182_A1292G_F431S_ethA</v>
      </c>
      <c r="D5017" s="2">
        <f>[1]marginal_mv_NN!$A5016</f>
        <v>0.35920351743700002</v>
      </c>
      <c r="F5017" s="2">
        <f>VLOOKUP($A5017,[2]marginal_effects_NN!$A$1:$B$127,2,FALSE)</f>
        <v>0.27163660526299999</v>
      </c>
      <c r="H5017" s="2">
        <f>VLOOKUP($B5017,[2]marginal_effects_NN!$A$1:$B$127,2,FALSE)</f>
        <v>0.33635312318799998</v>
      </c>
      <c r="J5017" s="2">
        <f t="shared" si="156"/>
        <v>0.60798972845099997</v>
      </c>
      <c r="L5017" s="1">
        <f t="shared" si="157"/>
        <v>0</v>
      </c>
    </row>
    <row r="5018" spans="1:12" hidden="1" x14ac:dyDescent="0.25">
      <c r="A5018" t="str">
        <f>[1]marginal_mv_NN!$B5017</f>
        <v>SNP_CN_1674262_A61G_I21V_inhA</v>
      </c>
      <c r="B5018" t="str">
        <f>[1]marginal_mv_NN!$C5017</f>
        <v>SNP_CN_4326980_T494G_Q165P_ethA</v>
      </c>
      <c r="D5018" s="2">
        <f>[1]marginal_mv_NN!$A5017</f>
        <v>0.319639325142</v>
      </c>
      <c r="F5018" s="2">
        <f>VLOOKUP($A5018,[2]marginal_effects_NN!$A$1:$B$127,2,FALSE)</f>
        <v>0.27163660526299999</v>
      </c>
      <c r="H5018" s="2">
        <f>VLOOKUP($B5018,[2]marginal_effects_NN!$A$1:$B$127,2,FALSE)</f>
        <v>0.16271066665600001</v>
      </c>
      <c r="J5018" s="2">
        <f t="shared" si="156"/>
        <v>0.43434727191900002</v>
      </c>
      <c r="L5018" s="1">
        <f t="shared" si="157"/>
        <v>0</v>
      </c>
    </row>
    <row r="5019" spans="1:12" x14ac:dyDescent="0.25">
      <c r="A5019" t="str">
        <f>[1]marginal_mv_NN!$B5018</f>
        <v>SNP_CN_1674262_A61G_I21V_inhA</v>
      </c>
      <c r="B5019" t="str">
        <f>[1]marginal_mv_NN!$C5018</f>
        <v>SNP_CN_4326908_G566T_T189K_ethA</v>
      </c>
      <c r="D5019" s="2">
        <f>[1]marginal_mv_NN!$A5018</f>
        <v>-0.165696948767</v>
      </c>
      <c r="F5019" s="2">
        <f>VLOOKUP($A5019,[2]marginal_effects_NN!$A$1:$B$127,2,FALSE)</f>
        <v>0.27163660526299999</v>
      </c>
      <c r="H5019" s="2">
        <f>VLOOKUP($B5019,[2]marginal_effects_NN!$A$1:$B$127,2,FALSE)</f>
        <v>-0.42247924208600002</v>
      </c>
      <c r="J5019" s="2">
        <f t="shared" si="156"/>
        <v>-0.15084263682300003</v>
      </c>
      <c r="L5019" s="1">
        <f t="shared" si="157"/>
        <v>1</v>
      </c>
    </row>
    <row r="5020" spans="1:12" x14ac:dyDescent="0.25">
      <c r="A5020" t="str">
        <f>[1]marginal_mv_NN!$B5019</f>
        <v>SNP_CN_1674262_A61G_I21V_inhA</v>
      </c>
      <c r="B5020" t="str">
        <f>[1]marginal_mv_NN!$C5019</f>
        <v>SNP_CZ_4326639_G835A_R279._ethA</v>
      </c>
      <c r="D5020" s="2">
        <f>[1]marginal_mv_NN!$A5019</f>
        <v>0.254661262035</v>
      </c>
      <c r="F5020" s="2">
        <f>VLOOKUP($A5020,[2]marginal_effects_NN!$A$1:$B$127,2,FALSE)</f>
        <v>0.27163660526299999</v>
      </c>
      <c r="H5020" s="2">
        <f>VLOOKUP($B5020,[2]marginal_effects_NN!$A$1:$B$127,2,FALSE)</f>
        <v>-3.1398773193400002E-2</v>
      </c>
      <c r="J5020" s="2">
        <f t="shared" si="156"/>
        <v>0.24023783206959998</v>
      </c>
      <c r="L5020" s="1">
        <f t="shared" si="157"/>
        <v>1</v>
      </c>
    </row>
    <row r="5021" spans="1:12" hidden="1" x14ac:dyDescent="0.25">
      <c r="A5021" t="str">
        <f>[1]marginal_mv_NN!$B5020</f>
        <v>SNP_CN_1674262_A61G_I21V_inhA</v>
      </c>
      <c r="B5021" t="str">
        <f>[1]marginal_mv_NN!$C5020</f>
        <v>SNP_CN_4327121_A353C_V118G_ethA</v>
      </c>
      <c r="D5021" s="2">
        <f>[1]marginal_mv_NN!$A5020</f>
        <v>0.36011940240899998</v>
      </c>
      <c r="F5021" s="2">
        <f>VLOOKUP($A5021,[2]marginal_effects_NN!$A$1:$B$127,2,FALSE)</f>
        <v>0.27163660526299999</v>
      </c>
      <c r="H5021" s="2">
        <f>VLOOKUP($B5021,[2]marginal_effects_NN!$A$1:$B$127,2,FALSE)</f>
        <v>0.332385540009</v>
      </c>
      <c r="J5021" s="2">
        <f t="shared" si="156"/>
        <v>0.60402214527200004</v>
      </c>
      <c r="L5021" s="1">
        <f t="shared" si="157"/>
        <v>0</v>
      </c>
    </row>
    <row r="5022" spans="1:12" hidden="1" x14ac:dyDescent="0.25">
      <c r="A5022" t="str">
        <f>[1]marginal_mv_NN!$B5021</f>
        <v>SNP_CN_1674262_A61G_I21V_inhA</v>
      </c>
      <c r="B5022" t="str">
        <f>[1]marginal_mv_NN!$C5021</f>
        <v>SNP_CN_4326449_G1025T_T342K_ethA</v>
      </c>
      <c r="D5022" s="2">
        <f>[1]marginal_mv_NN!$A5021</f>
        <v>0.29469698667499999</v>
      </c>
      <c r="F5022" s="2">
        <f>VLOOKUP($A5022,[2]marginal_effects_NN!$A$1:$B$127,2,FALSE)</f>
        <v>0.27163660526299999</v>
      </c>
      <c r="H5022" s="2">
        <f>VLOOKUP($B5022,[2]marginal_effects_NN!$A$1:$B$127,2,FALSE)</f>
        <v>6.6513001918799997E-2</v>
      </c>
      <c r="J5022" s="2">
        <f t="shared" si="156"/>
        <v>0.33814960718179998</v>
      </c>
      <c r="L5022" s="1">
        <f t="shared" si="157"/>
        <v>0</v>
      </c>
    </row>
    <row r="5023" spans="1:12" hidden="1" x14ac:dyDescent="0.25">
      <c r="A5023" t="str">
        <f>[1]marginal_mv_NN!$B5022</f>
        <v>SNP_CN_1674262_A61G_I21V_inhA</v>
      </c>
      <c r="B5023" t="str">
        <f>[1]marginal_mv_NN!$C5022</f>
        <v>DEL_CF_4326440_d1034T_345_ethA</v>
      </c>
      <c r="D5023" s="2">
        <f>[1]marginal_mv_NN!$A5022</f>
        <v>0.36106175184200001</v>
      </c>
      <c r="F5023" s="2">
        <f>VLOOKUP($A5023,[2]marginal_effects_NN!$A$1:$B$127,2,FALSE)</f>
        <v>0.27163660526299999</v>
      </c>
      <c r="H5023" s="2">
        <f>VLOOKUP($B5023,[2]marginal_effects_NN!$A$1:$B$127,2,FALSE)</f>
        <v>0.34389358758900002</v>
      </c>
      <c r="J5023" s="2">
        <f t="shared" si="156"/>
        <v>0.61553019285200006</v>
      </c>
      <c r="L5023" s="1">
        <f t="shared" si="157"/>
        <v>0</v>
      </c>
    </row>
    <row r="5024" spans="1:12" hidden="1" x14ac:dyDescent="0.25">
      <c r="A5024" t="str">
        <f>[1]marginal_mv_NN!$B5023</f>
        <v>SNP_CN_1674262_A61G_I21V_inhA</v>
      </c>
      <c r="B5024" t="str">
        <f>[1]marginal_mv_NN!$C5023</f>
        <v>SNP_CN_4326476_A998C_L333R_ethA</v>
      </c>
      <c r="D5024" s="2">
        <f>[1]marginal_mv_NN!$A5023</f>
        <v>0.32961666583999999</v>
      </c>
      <c r="F5024" s="2">
        <f>VLOOKUP($A5024,[2]marginal_effects_NN!$A$1:$B$127,2,FALSE)</f>
        <v>0.27163660526299999</v>
      </c>
      <c r="H5024" s="2">
        <f>VLOOKUP($B5024,[2]marginal_effects_NN!$A$1:$B$127,2,FALSE)</f>
        <v>0.215351879597</v>
      </c>
      <c r="J5024" s="2">
        <f t="shared" si="156"/>
        <v>0.48698848486000001</v>
      </c>
      <c r="L5024" s="1">
        <f t="shared" si="157"/>
        <v>0</v>
      </c>
    </row>
    <row r="5025" spans="1:12" hidden="1" x14ac:dyDescent="0.25">
      <c r="A5025" t="str">
        <f>[1]marginal_mv_NN!$B5024</f>
        <v>SNP_CN_1674262_A61G_I21V_inhA</v>
      </c>
      <c r="B5025" t="str">
        <f>[1]marginal_mv_NN!$C5024</f>
        <v>SNP_CN_4327313_C161A_R54L_ethA</v>
      </c>
      <c r="D5025" s="2">
        <f>[1]marginal_mv_NN!$A5024</f>
        <v>0.35678410530100002</v>
      </c>
      <c r="F5025" s="2">
        <f>VLOOKUP($A5025,[2]marginal_effects_NN!$A$1:$B$127,2,FALSE)</f>
        <v>0.27163660526299999</v>
      </c>
      <c r="H5025" s="2">
        <f>VLOOKUP($B5025,[2]marginal_effects_NN!$A$1:$B$127,2,FALSE)</f>
        <v>0.31925964355499997</v>
      </c>
      <c r="J5025" s="2">
        <f t="shared" si="156"/>
        <v>0.59089624881799996</v>
      </c>
      <c r="L5025" s="1">
        <f t="shared" si="157"/>
        <v>0</v>
      </c>
    </row>
    <row r="5026" spans="1:12" hidden="1" x14ac:dyDescent="0.25">
      <c r="A5026" t="str">
        <f>[1]marginal_mv_NN!$B5025</f>
        <v>SNP_CN_1674262_A61G_I21V_inhA</v>
      </c>
      <c r="B5026" t="str">
        <f>[1]marginal_mv_NN!$C5025</f>
        <v>SNP_CN_4326380_G1094A_T365M_ethA</v>
      </c>
      <c r="D5026" s="2">
        <f>[1]marginal_mv_NN!$A5025</f>
        <v>0.35919517278700003</v>
      </c>
      <c r="F5026" s="2">
        <f>VLOOKUP($A5026,[2]marginal_effects_NN!$A$1:$B$127,2,FALSE)</f>
        <v>0.27163660526299999</v>
      </c>
      <c r="H5026" s="2">
        <f>VLOOKUP($B5026,[2]marginal_effects_NN!$A$1:$B$127,2,FALSE)</f>
        <v>0.33283847570399999</v>
      </c>
      <c r="J5026" s="2">
        <f t="shared" si="156"/>
        <v>0.60447508096699998</v>
      </c>
      <c r="L5026" s="1">
        <f t="shared" si="157"/>
        <v>0</v>
      </c>
    </row>
    <row r="5027" spans="1:12" hidden="1" x14ac:dyDescent="0.25">
      <c r="A5027" t="str">
        <f>[1]marginal_mv_NN!$B5026</f>
        <v>SNP_CN_1674262_A61G_I21V_inhA</v>
      </c>
      <c r="B5027" t="str">
        <f>[1]marginal_mv_NN!$C5026</f>
        <v>SNP_CZ_4327081_G393T_C131._ethA</v>
      </c>
      <c r="D5027" s="2">
        <f>[1]marginal_mv_NN!$A5026</f>
        <v>0.35993891954399998</v>
      </c>
      <c r="F5027" s="2">
        <f>VLOOKUP($A5027,[2]marginal_effects_NN!$A$1:$B$127,2,FALSE)</f>
        <v>0.27163660526299999</v>
      </c>
      <c r="H5027" s="2">
        <f>VLOOKUP($B5027,[2]marginal_effects_NN!$A$1:$B$127,2,FALSE)</f>
        <v>0.33177268505099999</v>
      </c>
      <c r="J5027" s="2">
        <f t="shared" si="156"/>
        <v>0.60340929031400004</v>
      </c>
      <c r="L5027" s="1">
        <f t="shared" si="157"/>
        <v>0</v>
      </c>
    </row>
    <row r="5028" spans="1:12" hidden="1" x14ac:dyDescent="0.25">
      <c r="A5028" t="str">
        <f>[1]marginal_mv_NN!$B5027</f>
        <v>SNP_CN_1674262_A61G_I21V_inhA</v>
      </c>
      <c r="B5028" t="str">
        <f>[1]marginal_mv_NN!$C5027</f>
        <v>DEL_CF_4326877_d597G_199_ethA</v>
      </c>
      <c r="D5028" s="2">
        <f>[1]marginal_mv_NN!$A5027</f>
        <v>0.31949001550700001</v>
      </c>
      <c r="F5028" s="2">
        <f>VLOOKUP($A5028,[2]marginal_effects_NN!$A$1:$B$127,2,FALSE)</f>
        <v>0.27163660526299999</v>
      </c>
      <c r="H5028" s="2">
        <f>VLOOKUP($B5028,[2]marginal_effects_NN!$A$1:$B$127,2,FALSE)</f>
        <v>0.17161411047</v>
      </c>
      <c r="J5028" s="2">
        <f t="shared" si="156"/>
        <v>0.44325071573300001</v>
      </c>
      <c r="L5028" s="1">
        <f t="shared" si="157"/>
        <v>0</v>
      </c>
    </row>
    <row r="5029" spans="1:12" hidden="1" x14ac:dyDescent="0.25">
      <c r="A5029" t="str">
        <f>[1]marginal_mv_NN!$B5028</f>
        <v>SNP_CN_1674262_A61G_I21V_inhA</v>
      </c>
      <c r="B5029" t="str">
        <f>[1]marginal_mv_NN!$C5028</f>
        <v>SNP_CN_4326632_T842C_H281R_ethA</v>
      </c>
      <c r="D5029" s="2">
        <f>[1]marginal_mv_NN!$A5028</f>
        <v>0.28500676155100002</v>
      </c>
      <c r="F5029" s="2">
        <f>VLOOKUP($A5029,[2]marginal_effects_NN!$A$1:$B$127,2,FALSE)</f>
        <v>0.27163660526299999</v>
      </c>
      <c r="H5029" s="2">
        <f>VLOOKUP($B5029,[2]marginal_effects_NN!$A$1:$B$127,2,FALSE)</f>
        <v>5.0407588481900002E-2</v>
      </c>
      <c r="J5029" s="2">
        <f t="shared" si="156"/>
        <v>0.32204419374490001</v>
      </c>
      <c r="L5029" s="1">
        <f t="shared" si="157"/>
        <v>0</v>
      </c>
    </row>
    <row r="5030" spans="1:12" hidden="1" x14ac:dyDescent="0.25">
      <c r="A5030" t="str">
        <f>[1]marginal_mv_NN!$B5029</f>
        <v>SNP_CN_1674262_A61G_I21V_inhA</v>
      </c>
      <c r="B5030" t="str">
        <f>[1]marginal_mv_NN!$C5029</f>
        <v>SNP_CN_4326977_T497G_H166P_ethA</v>
      </c>
      <c r="D5030" s="2">
        <f>[1]marginal_mv_NN!$A5029</f>
        <v>0.357399702072</v>
      </c>
      <c r="F5030" s="2">
        <f>VLOOKUP($A5030,[2]marginal_effects_NN!$A$1:$B$127,2,FALSE)</f>
        <v>0.27163660526299999</v>
      </c>
      <c r="H5030" s="2">
        <f>VLOOKUP($B5030,[2]marginal_effects_NN!$A$1:$B$127,2,FALSE)</f>
        <v>0.323594331741</v>
      </c>
      <c r="J5030" s="2">
        <f t="shared" si="156"/>
        <v>0.59523093700399998</v>
      </c>
      <c r="L5030" s="1">
        <f t="shared" si="157"/>
        <v>0</v>
      </c>
    </row>
    <row r="5031" spans="1:12" hidden="1" x14ac:dyDescent="0.25">
      <c r="A5031" t="str">
        <f>[1]marginal_mv_NN!$B5030</f>
        <v>SNP_CN_1674262_A61G_I21V_inhA</v>
      </c>
      <c r="B5031" t="str">
        <f>[1]marginal_mv_NN!$C5030</f>
        <v>SNP_CN_1673822_A383G_Q128R_fabG1</v>
      </c>
      <c r="D5031" s="2">
        <f>[1]marginal_mv_NN!$A5030</f>
        <v>-9.7208499908399998E-2</v>
      </c>
      <c r="F5031" s="2">
        <f>VLOOKUP($A5031,[2]marginal_effects_NN!$A$1:$B$127,2,FALSE)</f>
        <v>0.27163660526299999</v>
      </c>
      <c r="H5031" s="2">
        <f>VLOOKUP($B5031,[2]marginal_effects_NN!$A$1:$B$127,2,FALSE)</f>
        <v>-0.387903153896</v>
      </c>
      <c r="J5031" s="2">
        <f t="shared" si="156"/>
        <v>-0.11626654863300001</v>
      </c>
      <c r="L5031" s="1">
        <f t="shared" si="157"/>
        <v>0</v>
      </c>
    </row>
    <row r="5032" spans="1:12" hidden="1" x14ac:dyDescent="0.25">
      <c r="A5032" t="str">
        <f>[1]marginal_mv_NN!$B5031</f>
        <v>SNP_CN_1674262_A61G_I21V_inhA</v>
      </c>
      <c r="B5032" t="str">
        <f>[1]marginal_mv_NN!$C5031</f>
        <v>SNP_CN_4327022_A452G_F151S_ethA</v>
      </c>
      <c r="D5032" s="2">
        <f>[1]marginal_mv_NN!$A5031</f>
        <v>-1.5524864196799999E-2</v>
      </c>
      <c r="F5032" s="2">
        <f>VLOOKUP($A5032,[2]marginal_effects_NN!$A$1:$B$127,2,FALSE)</f>
        <v>0.27163660526299999</v>
      </c>
      <c r="H5032" s="2">
        <f>VLOOKUP($B5032,[2]marginal_effects_NN!$A$1:$B$127,2,FALSE)</f>
        <v>-0.32876974344299997</v>
      </c>
      <c r="J5032" s="2">
        <f t="shared" si="156"/>
        <v>-5.7133138179999987E-2</v>
      </c>
      <c r="L5032" s="1">
        <f t="shared" si="157"/>
        <v>0</v>
      </c>
    </row>
    <row r="5033" spans="1:12" hidden="1" x14ac:dyDescent="0.25">
      <c r="A5033" t="str">
        <f>[1]marginal_mv_NN!$B5032</f>
        <v>SNP_CN_1674262_A61G_I21V_inhA</v>
      </c>
      <c r="B5033" t="str">
        <f>[1]marginal_mv_NN!$C5032</f>
        <v>DEL_CF_4326722_d752CTGTACACGGC_251_ethA</v>
      </c>
      <c r="D5033" s="2">
        <f>[1]marginal_mv_NN!$A5032</f>
        <v>0.35811126232099999</v>
      </c>
      <c r="F5033" s="2">
        <f>VLOOKUP($A5033,[2]marginal_effects_NN!$A$1:$B$127,2,FALSE)</f>
        <v>0.27163660526299999</v>
      </c>
      <c r="H5033" s="2">
        <f>VLOOKUP($B5033,[2]marginal_effects_NN!$A$1:$B$127,2,FALSE)</f>
        <v>0.32412385940600003</v>
      </c>
      <c r="J5033" s="2">
        <f t="shared" si="156"/>
        <v>0.59576046466900001</v>
      </c>
      <c r="L5033" s="1">
        <f t="shared" si="157"/>
        <v>0</v>
      </c>
    </row>
    <row r="5034" spans="1:12" hidden="1" x14ac:dyDescent="0.25">
      <c r="A5034" t="str">
        <f>[1]marginal_mv_NN!$B5033</f>
        <v>SNP_CN_1674262_A61G_I21V_inhA</v>
      </c>
      <c r="B5034" t="str">
        <f>[1]marginal_mv_NN!$C5033</f>
        <v>SNP_CN_4326297_G1177C_L393V_ethA</v>
      </c>
      <c r="D5034" s="2">
        <f>[1]marginal_mv_NN!$A5033</f>
        <v>0.350789487362</v>
      </c>
      <c r="F5034" s="2">
        <f>VLOOKUP($A5034,[2]marginal_effects_NN!$A$1:$B$127,2,FALSE)</f>
        <v>0.27163660526299999</v>
      </c>
      <c r="H5034" s="2">
        <f>VLOOKUP($B5034,[2]marginal_effects_NN!$A$1:$B$127,2,FALSE)</f>
        <v>0.302427589893</v>
      </c>
      <c r="J5034" s="2">
        <f t="shared" si="156"/>
        <v>0.57406419515599993</v>
      </c>
      <c r="L5034" s="1">
        <f t="shared" si="157"/>
        <v>0</v>
      </c>
    </row>
    <row r="5035" spans="1:12" hidden="1" x14ac:dyDescent="0.25">
      <c r="A5035" t="str">
        <f>[1]marginal_mv_NN!$B5034</f>
        <v>SNP_CN_1674262_A61G_I21V_inhA</v>
      </c>
      <c r="B5035" t="str">
        <f>[1]marginal_mv_NN!$C5034</f>
        <v>INS_CF_4327213_i261GC_87_ethA</v>
      </c>
      <c r="D5035" s="2">
        <f>[1]marginal_mv_NN!$A5034</f>
        <v>0.342803001404</v>
      </c>
      <c r="F5035" s="2">
        <f>VLOOKUP($A5035,[2]marginal_effects_NN!$A$1:$B$127,2,FALSE)</f>
        <v>0.27163660526299999</v>
      </c>
      <c r="H5035" s="2">
        <f>VLOOKUP($B5035,[2]marginal_effects_NN!$A$1:$B$127,2,FALSE)</f>
        <v>0.27183771133399998</v>
      </c>
      <c r="J5035" s="2">
        <f t="shared" si="156"/>
        <v>0.54347431659699996</v>
      </c>
      <c r="L5035" s="1">
        <f t="shared" si="157"/>
        <v>0</v>
      </c>
    </row>
    <row r="5036" spans="1:12" hidden="1" x14ac:dyDescent="0.25">
      <c r="A5036" t="str">
        <f>[1]marginal_mv_NN!$B5035</f>
        <v>SNP_CN_1674262_A61G_I21V_inhA</v>
      </c>
      <c r="B5036" t="str">
        <f>[1]marginal_mv_NN!$C5035</f>
        <v>SNP_CN_4326135_G1339A_P447S_ethA</v>
      </c>
      <c r="D5036" s="2">
        <f>[1]marginal_mv_NN!$A5035</f>
        <v>0.28827065229400001</v>
      </c>
      <c r="F5036" s="2">
        <f>VLOOKUP($A5036,[2]marginal_effects_NN!$A$1:$B$127,2,FALSE)</f>
        <v>0.27163660526299999</v>
      </c>
      <c r="H5036" s="2">
        <f>VLOOKUP($B5036,[2]marginal_effects_NN!$A$1:$B$127,2,FALSE)</f>
        <v>5.24272918701E-2</v>
      </c>
      <c r="J5036" s="2">
        <f t="shared" si="156"/>
        <v>0.32406389713309997</v>
      </c>
      <c r="L5036" s="1">
        <f t="shared" si="157"/>
        <v>0</v>
      </c>
    </row>
    <row r="5037" spans="1:12" hidden="1" x14ac:dyDescent="0.25">
      <c r="A5037" t="str">
        <f>[1]marginal_mv_NN!$B5036</f>
        <v>SNP_CN_1674262_A61G_I21V_inhA</v>
      </c>
      <c r="B5037" t="str">
        <f>[1]marginal_mv_NN!$C5036</f>
        <v>SNP_CN_4326470_G1004T_A335D_ethA</v>
      </c>
      <c r="D5037" s="2">
        <f>[1]marginal_mv_NN!$A5036</f>
        <v>0.34638297557800002</v>
      </c>
      <c r="F5037" s="2">
        <f>VLOOKUP($A5037,[2]marginal_effects_NN!$A$1:$B$127,2,FALSE)</f>
        <v>0.27163660526299999</v>
      </c>
      <c r="H5037" s="2">
        <f>VLOOKUP($B5037,[2]marginal_effects_NN!$A$1:$B$127,2,FALSE)</f>
        <v>0.28759390115700001</v>
      </c>
      <c r="J5037" s="2">
        <f t="shared" si="156"/>
        <v>0.55923050642000005</v>
      </c>
      <c r="L5037" s="1">
        <f t="shared" si="157"/>
        <v>0</v>
      </c>
    </row>
    <row r="5038" spans="1:12" x14ac:dyDescent="0.25">
      <c r="A5038" t="str">
        <f>[1]marginal_mv_NN!$B5037</f>
        <v>SNP_CN_1674262_A61G_I21V_inhA</v>
      </c>
      <c r="B5038" t="str">
        <f>[1]marginal_mv_NN!$C5037</f>
        <v>INS_CF_4326370_i1104G_368_ethA</v>
      </c>
      <c r="D5038" s="2">
        <f>[1]marginal_mv_NN!$A5037</f>
        <v>7.4387907981899995E-2</v>
      </c>
      <c r="F5038" s="2">
        <f>VLOOKUP($A5038,[2]marginal_effects_NN!$A$1:$B$127,2,FALSE)</f>
        <v>0.27163660526299999</v>
      </c>
      <c r="H5038" s="2">
        <f>VLOOKUP($B5038,[2]marginal_effects_NN!$A$1:$B$127,2,FALSE)</f>
        <v>-0.26529943943000001</v>
      </c>
      <c r="J5038" s="2">
        <f t="shared" si="156"/>
        <v>6.3371658329999803E-3</v>
      </c>
      <c r="L5038" s="1">
        <f t="shared" si="157"/>
        <v>1</v>
      </c>
    </row>
    <row r="5039" spans="1:12" hidden="1" x14ac:dyDescent="0.25">
      <c r="A5039" t="str">
        <f>[1]marginal_mv_NN!$B5038</f>
        <v>SNP_CN_1674262_A61G_I21V_inhA</v>
      </c>
      <c r="B5039" t="str">
        <f>[1]marginal_mv_NN!$C5038</f>
        <v>SNP_CN_4327322_G152A_P51L_ethA</v>
      </c>
      <c r="D5039" s="2">
        <f>[1]marginal_mv_NN!$A5038</f>
        <v>0.34841042757000001</v>
      </c>
      <c r="F5039" s="2">
        <f>VLOOKUP($A5039,[2]marginal_effects_NN!$A$1:$B$127,2,FALSE)</f>
        <v>0.27163660526299999</v>
      </c>
      <c r="H5039" s="2">
        <f>VLOOKUP($B5039,[2]marginal_effects_NN!$A$1:$B$127,2,FALSE)</f>
        <v>0.28829723596599999</v>
      </c>
      <c r="J5039" s="2">
        <f t="shared" si="156"/>
        <v>0.55993384122900003</v>
      </c>
      <c r="L5039" s="1">
        <f t="shared" si="157"/>
        <v>0</v>
      </c>
    </row>
    <row r="5040" spans="1:12" hidden="1" x14ac:dyDescent="0.25">
      <c r="A5040" t="str">
        <f>[1]marginal_mv_NN!$B5039</f>
        <v>SNP_CN_1674262_A61G_I21V_inhA</v>
      </c>
      <c r="B5040" t="str">
        <f>[1]marginal_mv_NN!$C5039</f>
        <v>DEL_CF_4326173_d1301A_434_ethA</v>
      </c>
      <c r="D5040" s="2">
        <f>[1]marginal_mv_NN!$A5039</f>
        <v>0.350268423557</v>
      </c>
      <c r="F5040" s="2">
        <f>VLOOKUP($A5040,[2]marginal_effects_NN!$A$1:$B$127,2,FALSE)</f>
        <v>0.27163660526299999</v>
      </c>
      <c r="H5040" s="2">
        <f>VLOOKUP($B5040,[2]marginal_effects_NN!$A$1:$B$127,2,FALSE)</f>
        <v>0.30052977800399999</v>
      </c>
      <c r="J5040" s="2">
        <f t="shared" si="156"/>
        <v>0.57216638326699998</v>
      </c>
      <c r="L5040" s="1">
        <f t="shared" si="157"/>
        <v>0</v>
      </c>
    </row>
    <row r="5041" spans="1:12" x14ac:dyDescent="0.25">
      <c r="A5041" t="str">
        <f>[1]marginal_mv_NN!$B5040</f>
        <v>SNP_CN_1674262_A61G_I21V_inhA</v>
      </c>
      <c r="B5041" t="str">
        <f>[1]marginal_mv_NN!$C5040</f>
        <v>SNP_CN_4327289_A185T_L62Q_ethA</v>
      </c>
      <c r="D5041" s="2">
        <f>[1]marginal_mv_NN!$A5040</f>
        <v>0.138710677624</v>
      </c>
      <c r="F5041" s="2">
        <f>VLOOKUP($A5041,[2]marginal_effects_NN!$A$1:$B$127,2,FALSE)</f>
        <v>0.27163660526299999</v>
      </c>
      <c r="H5041" s="2">
        <f>VLOOKUP($B5041,[2]marginal_effects_NN!$A$1:$B$127,2,FALSE)</f>
        <v>-0.19595837593099999</v>
      </c>
      <c r="J5041" s="2">
        <f t="shared" si="156"/>
        <v>7.5678229331999997E-2</v>
      </c>
      <c r="L5041" s="1">
        <f t="shared" si="157"/>
        <v>1</v>
      </c>
    </row>
    <row r="5042" spans="1:12" hidden="1" x14ac:dyDescent="0.25">
      <c r="A5042" t="str">
        <f>[1]marginal_mv_NN!$B5041</f>
        <v>SNP_CN_1674262_A61G_I21V_inhA</v>
      </c>
      <c r="B5042" t="str">
        <f>[1]marginal_mv_NN!$C5041</f>
        <v>SNP_CN_4326611_G863C_P288R_ethA</v>
      </c>
      <c r="D5042" s="2">
        <f>[1]marginal_mv_NN!$A5041</f>
        <v>0.35768306255299998</v>
      </c>
      <c r="F5042" s="2">
        <f>VLOOKUP($A5042,[2]marginal_effects_NN!$A$1:$B$127,2,FALSE)</f>
        <v>0.27163660526299999</v>
      </c>
      <c r="H5042" s="2">
        <f>VLOOKUP($B5042,[2]marginal_effects_NN!$A$1:$B$127,2,FALSE)</f>
        <v>0.32491046190299999</v>
      </c>
      <c r="J5042" s="2">
        <f t="shared" si="156"/>
        <v>0.59654706716600003</v>
      </c>
      <c r="L5042" s="1">
        <f t="shared" si="157"/>
        <v>0</v>
      </c>
    </row>
    <row r="5043" spans="1:12" hidden="1" x14ac:dyDescent="0.25">
      <c r="A5043" t="str">
        <f>[1]marginal_mv_NN!$B5042</f>
        <v>SNP_CN_1674262_A61G_I21V_inhA</v>
      </c>
      <c r="B5043" t="str">
        <f>[1]marginal_mv_NN!$C5042</f>
        <v>SNP_CN_4326749_T725G_N242T_ethA</v>
      </c>
      <c r="D5043" s="2">
        <f>[1]marginal_mv_NN!$A5042</f>
        <v>0.36033809184999999</v>
      </c>
      <c r="F5043" s="2">
        <f>VLOOKUP($A5043,[2]marginal_effects_NN!$A$1:$B$127,2,FALSE)</f>
        <v>0.27163660526299999</v>
      </c>
      <c r="H5043" s="2">
        <f>VLOOKUP($B5043,[2]marginal_effects_NN!$A$1:$B$127,2,FALSE)</f>
        <v>0.34057337045699998</v>
      </c>
      <c r="J5043" s="2">
        <f t="shared" si="156"/>
        <v>0.61220997571999991</v>
      </c>
      <c r="L5043" s="1">
        <f t="shared" si="157"/>
        <v>0</v>
      </c>
    </row>
    <row r="5044" spans="1:12" hidden="1" x14ac:dyDescent="0.25">
      <c r="A5044" t="str">
        <f>[1]marginal_mv_NN!$B5043</f>
        <v>SNP_CN_1674262_A61G_I21V_inhA</v>
      </c>
      <c r="B5044" t="str">
        <f>[1]marginal_mv_NN!$C5043</f>
        <v>SNP_CZ_4326669_G805A_Q269._ethA</v>
      </c>
      <c r="D5044" s="2">
        <f>[1]marginal_mv_NN!$A5043</f>
        <v>-2.8766870498700001E-2</v>
      </c>
      <c r="F5044" s="2">
        <f>VLOOKUP($A5044,[2]marginal_effects_NN!$A$1:$B$127,2,FALSE)</f>
        <v>0.27163660526299999</v>
      </c>
      <c r="H5044" s="2">
        <f>VLOOKUP($B5044,[2]marginal_effects_NN!$A$1:$B$127,2,FALSE)</f>
        <v>-0.33263227343599999</v>
      </c>
      <c r="J5044" s="2">
        <f t="shared" si="156"/>
        <v>-6.0995668173000006E-2</v>
      </c>
      <c r="L5044" s="1">
        <f t="shared" si="157"/>
        <v>0</v>
      </c>
    </row>
    <row r="5045" spans="1:12" hidden="1" x14ac:dyDescent="0.25">
      <c r="A5045" t="str">
        <f>[1]marginal_mv_NN!$B5044</f>
        <v>SNP_CN_1674262_A61G_I21V_inhA</v>
      </c>
      <c r="B5045" t="str">
        <f>[1]marginal_mv_NN!$C5044</f>
        <v>SNP_CN_4326858_G616C_Q206E_ethA</v>
      </c>
      <c r="D5045" s="2">
        <f>[1]marginal_mv_NN!$A5044</f>
        <v>0.33352029323600002</v>
      </c>
      <c r="F5045" s="2">
        <f>VLOOKUP($A5045,[2]marginal_effects_NN!$A$1:$B$127,2,FALSE)</f>
        <v>0.27163660526299999</v>
      </c>
      <c r="H5045" s="2">
        <f>VLOOKUP($B5045,[2]marginal_effects_NN!$A$1:$B$127,2,FALSE)</f>
        <v>0.23615252971600001</v>
      </c>
      <c r="J5045" s="2">
        <f t="shared" si="156"/>
        <v>0.50778913497900002</v>
      </c>
      <c r="L5045" s="1">
        <f t="shared" si="157"/>
        <v>0</v>
      </c>
    </row>
    <row r="5046" spans="1:12" hidden="1" x14ac:dyDescent="0.25">
      <c r="A5046" t="str">
        <f>[1]marginal_mv_NN!$B5045</f>
        <v>SNP_CN_1674262_A61G_I21V_inhA</v>
      </c>
      <c r="B5046" t="str">
        <f>[1]marginal_mv_NN!$C5045</f>
        <v>DEL_CF_4326187_d1287C_429_ethA</v>
      </c>
      <c r="D5046" s="2">
        <f>[1]marginal_mv_NN!$A5045</f>
        <v>0.35075354576099999</v>
      </c>
      <c r="F5046" s="2">
        <f>VLOOKUP($A5046,[2]marginal_effects_NN!$A$1:$B$127,2,FALSE)</f>
        <v>0.27163660526299999</v>
      </c>
      <c r="H5046" s="2">
        <f>VLOOKUP($B5046,[2]marginal_effects_NN!$A$1:$B$127,2,FALSE)</f>
        <v>0.30213159322700001</v>
      </c>
      <c r="J5046" s="2">
        <f t="shared" si="156"/>
        <v>0.57376819849000005</v>
      </c>
      <c r="L5046" s="1">
        <f t="shared" si="157"/>
        <v>0</v>
      </c>
    </row>
    <row r="5047" spans="1:12" hidden="1" x14ac:dyDescent="0.25">
      <c r="A5047" t="str">
        <f>[1]marginal_mv_NN!$B5046</f>
        <v>SNP_CN_1674262_A61G_I21V_inhA</v>
      </c>
      <c r="B5047" t="str">
        <f>[1]marginal_mv_NN!$C5046</f>
        <v>SNP_CN_4326273_A1201C_F401V_ethA</v>
      </c>
      <c r="D5047" s="2">
        <f>[1]marginal_mv_NN!$A5046</f>
        <v>0.35086351633099999</v>
      </c>
      <c r="F5047" s="2">
        <f>VLOOKUP($A5047,[2]marginal_effects_NN!$A$1:$B$127,2,FALSE)</f>
        <v>0.27163660526299999</v>
      </c>
      <c r="H5047" s="2">
        <f>VLOOKUP($B5047,[2]marginal_effects_NN!$A$1:$B$127,2,FALSE)</f>
        <v>0.30453342199299999</v>
      </c>
      <c r="J5047" s="2">
        <f t="shared" si="156"/>
        <v>0.57617002725599997</v>
      </c>
      <c r="L5047" s="1">
        <f t="shared" si="157"/>
        <v>0</v>
      </c>
    </row>
    <row r="5048" spans="1:12" hidden="1" x14ac:dyDescent="0.25">
      <c r="A5048" t="str">
        <f>[1]marginal_mv_NN!$B5047</f>
        <v>SNP_CN_1674262_A61G_I21V_inhA</v>
      </c>
      <c r="B5048" t="str">
        <f>[1]marginal_mv_NN!$C5047</f>
        <v>SNP_CN_4326612_G862C_P288A_ethA</v>
      </c>
      <c r="D5048" s="2">
        <f>[1]marginal_mv_NN!$A5047</f>
        <v>0.35306096076999999</v>
      </c>
      <c r="F5048" s="2">
        <f>VLOOKUP($A5048,[2]marginal_effects_NN!$A$1:$B$127,2,FALSE)</f>
        <v>0.27163660526299999</v>
      </c>
      <c r="H5048" s="2">
        <f>VLOOKUP($B5048,[2]marginal_effects_NN!$A$1:$B$127,2,FALSE)</f>
        <v>0.310428857803</v>
      </c>
      <c r="J5048" s="2">
        <f t="shared" si="156"/>
        <v>0.58206546306600004</v>
      </c>
      <c r="L5048" s="1">
        <f t="shared" si="157"/>
        <v>0</v>
      </c>
    </row>
    <row r="5049" spans="1:12" x14ac:dyDescent="0.25">
      <c r="A5049" t="str">
        <f>[1]marginal_mv_NN!$B5048</f>
        <v>SNP_CN_1674262_A61G_I21V_inhA</v>
      </c>
      <c r="B5049" t="str">
        <f>[1]marginal_mv_NN!$C5048</f>
        <v>SNP_CN_1673818_A379G_M127V_fabG1</v>
      </c>
      <c r="D5049" s="2">
        <f>[1]marginal_mv_NN!$A5048</f>
        <v>0.21800732612599999</v>
      </c>
      <c r="F5049" s="2">
        <f>VLOOKUP($A5049,[2]marginal_effects_NN!$A$1:$B$127,2,FALSE)</f>
        <v>0.27163660526299999</v>
      </c>
      <c r="H5049" s="2">
        <f>VLOOKUP($B5049,[2]marginal_effects_NN!$A$1:$B$127,2,FALSE)</f>
        <v>-9.7469210624700001E-2</v>
      </c>
      <c r="J5049" s="2">
        <f t="shared" si="156"/>
        <v>0.1741673946383</v>
      </c>
      <c r="L5049" s="1">
        <f t="shared" si="157"/>
        <v>1</v>
      </c>
    </row>
    <row r="5050" spans="1:12" hidden="1" x14ac:dyDescent="0.25">
      <c r="A5050" t="str">
        <f>[1]marginal_mv_NN!$B5049</f>
        <v>SNP_CN_1674262_A61G_I21V_inhA</v>
      </c>
      <c r="B5050" t="str">
        <f>[1]marginal_mv_NN!$C5049</f>
        <v>INS_CF_4326083_i1391T_464_ethA</v>
      </c>
      <c r="D5050" s="2">
        <f>[1]marginal_mv_NN!$A5049</f>
        <v>0.36024647951099997</v>
      </c>
      <c r="F5050" s="2">
        <f>VLOOKUP($A5050,[2]marginal_effects_NN!$A$1:$B$127,2,FALSE)</f>
        <v>0.27163660526299999</v>
      </c>
      <c r="H5050" s="2">
        <f>VLOOKUP($B5050,[2]marginal_effects_NN!$A$1:$B$127,2,FALSE)</f>
        <v>0.33322906494100002</v>
      </c>
      <c r="J5050" s="2">
        <f t="shared" si="156"/>
        <v>0.60486567020400006</v>
      </c>
      <c r="L5050" s="1">
        <f t="shared" si="157"/>
        <v>0</v>
      </c>
    </row>
    <row r="5051" spans="1:12" hidden="1" x14ac:dyDescent="0.25">
      <c r="A5051" t="str">
        <f>[1]marginal_mv_NN!$B5050</f>
        <v>SNP_CN_1674262_A61G_I21V_inhA</v>
      </c>
      <c r="B5051" t="str">
        <f>[1]marginal_mv_NN!$C5050</f>
        <v>SNP_CN_4326800_A674G_L225P_ethA</v>
      </c>
      <c r="D5051" s="2">
        <f>[1]marginal_mv_NN!$A5050</f>
        <v>0.35860431194300002</v>
      </c>
      <c r="F5051" s="2">
        <f>VLOOKUP($A5051,[2]marginal_effects_NN!$A$1:$B$127,2,FALSE)</f>
        <v>0.27163660526299999</v>
      </c>
      <c r="H5051" s="2">
        <f>VLOOKUP($B5051,[2]marginal_effects_NN!$A$1:$B$127,2,FALSE)</f>
        <v>0.33258831501000002</v>
      </c>
      <c r="J5051" s="2">
        <f t="shared" si="156"/>
        <v>0.60422492027300001</v>
      </c>
      <c r="L5051" s="1">
        <f t="shared" si="157"/>
        <v>0</v>
      </c>
    </row>
    <row r="5052" spans="1:12" hidden="1" x14ac:dyDescent="0.25">
      <c r="A5052" t="str">
        <f>[1]marginal_mv_NN!$B5051</f>
        <v>SNP_CN_1674262_A61G_I21V_inhA</v>
      </c>
      <c r="B5052" t="str">
        <f>[1]marginal_mv_NN!$C5051</f>
        <v>INS_CF_4327294_i180G_60_ethA</v>
      </c>
      <c r="D5052" s="2">
        <f>[1]marginal_mv_NN!$A5051</f>
        <v>0.34964531660100001</v>
      </c>
      <c r="F5052" s="2">
        <f>VLOOKUP($A5052,[2]marginal_effects_NN!$A$1:$B$127,2,FALSE)</f>
        <v>0.27163660526299999</v>
      </c>
      <c r="H5052" s="2">
        <f>VLOOKUP($B5052,[2]marginal_effects_NN!$A$1:$B$127,2,FALSE)</f>
        <v>0.29883635044099999</v>
      </c>
      <c r="J5052" s="2">
        <f t="shared" si="156"/>
        <v>0.57047295570400003</v>
      </c>
      <c r="L5052" s="1">
        <f t="shared" si="157"/>
        <v>0</v>
      </c>
    </row>
    <row r="5053" spans="1:12" hidden="1" x14ac:dyDescent="0.25">
      <c r="A5053" t="str">
        <f>[1]marginal_mv_NN!$B5052</f>
        <v>SNP_CN_1674262_A61G_I21V_inhA</v>
      </c>
      <c r="B5053" t="str">
        <f>[1]marginal_mv_NN!$C5052</f>
        <v>SNP_CZ_4327148_C326T_W109._ethA</v>
      </c>
      <c r="D5053" s="2">
        <f>[1]marginal_mv_NN!$A5052</f>
        <v>0.35891449451399998</v>
      </c>
      <c r="F5053" s="2">
        <f>VLOOKUP($A5053,[2]marginal_effects_NN!$A$1:$B$127,2,FALSE)</f>
        <v>0.27163660526299999</v>
      </c>
      <c r="H5053" s="2">
        <f>VLOOKUP($B5053,[2]marginal_effects_NN!$A$1:$B$127,2,FALSE)</f>
        <v>0.32693886756899998</v>
      </c>
      <c r="J5053" s="2">
        <f t="shared" si="156"/>
        <v>0.59857547283199997</v>
      </c>
      <c r="L5053" s="1">
        <f t="shared" si="157"/>
        <v>0</v>
      </c>
    </row>
    <row r="5054" spans="1:12" hidden="1" x14ac:dyDescent="0.25">
      <c r="A5054" t="str">
        <f>[1]marginal_mv_NN!$B5053</f>
        <v>SNP_CN_1674262_A61G_I21V_inhA</v>
      </c>
      <c r="B5054" t="str">
        <f>[1]marginal_mv_NN!$C5053</f>
        <v>SNP_CN_4327058_C416T_G139D_ethA</v>
      </c>
      <c r="D5054" s="2">
        <f>[1]marginal_mv_NN!$A5053</f>
        <v>0.31741482019400002</v>
      </c>
      <c r="F5054" s="2">
        <f>VLOOKUP($A5054,[2]marginal_effects_NN!$A$1:$B$127,2,FALSE)</f>
        <v>0.27163660526299999</v>
      </c>
      <c r="H5054" s="2">
        <f>VLOOKUP($B5054,[2]marginal_effects_NN!$A$1:$B$127,2,FALSE)</f>
        <v>0.15481013059599999</v>
      </c>
      <c r="J5054" s="2">
        <f t="shared" si="156"/>
        <v>0.42644673585899995</v>
      </c>
      <c r="L5054" s="1">
        <f t="shared" si="157"/>
        <v>0</v>
      </c>
    </row>
    <row r="5055" spans="1:12" hidden="1" x14ac:dyDescent="0.25">
      <c r="A5055" t="str">
        <f>[1]marginal_mv_NN!$B5054</f>
        <v>SNP_CN_1674262_A61G_I21V_inhA</v>
      </c>
      <c r="B5055" t="str">
        <f>[1]marginal_mv_NN!$C5054</f>
        <v>SNP_CN_4327211_G263A_T88I_ethA</v>
      </c>
      <c r="D5055" s="2">
        <f>[1]marginal_mv_NN!$A5054</f>
        <v>0.356689274311</v>
      </c>
      <c r="F5055" s="2">
        <f>VLOOKUP($A5055,[2]marginal_effects_NN!$A$1:$B$127,2,FALSE)</f>
        <v>0.27163660526299999</v>
      </c>
      <c r="H5055" s="2">
        <f>VLOOKUP($B5055,[2]marginal_effects_NN!$A$1:$B$127,2,FALSE)</f>
        <v>0.32517659664199999</v>
      </c>
      <c r="J5055" s="2">
        <f t="shared" si="156"/>
        <v>0.59681320190499998</v>
      </c>
      <c r="L5055" s="1">
        <f t="shared" si="157"/>
        <v>0</v>
      </c>
    </row>
    <row r="5056" spans="1:12" hidden="1" x14ac:dyDescent="0.25">
      <c r="A5056" t="str">
        <f>[1]marginal_mv_NN!$B5055</f>
        <v>SNP_CN_1674262_A61G_I21V_inhA</v>
      </c>
      <c r="B5056" t="str">
        <f>[1]marginal_mv_NN!$C5055</f>
        <v>DEL_CF_4326771_d703A_235_ethA</v>
      </c>
      <c r="D5056" s="2">
        <f>[1]marginal_mv_NN!$A5055</f>
        <v>-5.2383840084099999E-2</v>
      </c>
      <c r="F5056" s="2">
        <f>VLOOKUP($A5056,[2]marginal_effects_NN!$A$1:$B$127,2,FALSE)</f>
        <v>0.27163660526299999</v>
      </c>
      <c r="H5056" s="2">
        <f>VLOOKUP($B5056,[2]marginal_effects_NN!$A$1:$B$127,2,FALSE)</f>
        <v>-0.35345089435600002</v>
      </c>
      <c r="J5056" s="2">
        <f t="shared" si="156"/>
        <v>-8.1814289093000037E-2</v>
      </c>
      <c r="L5056" s="1">
        <f t="shared" si="157"/>
        <v>0</v>
      </c>
    </row>
    <row r="5057" spans="1:12" hidden="1" x14ac:dyDescent="0.25">
      <c r="A5057" t="str">
        <f>[1]marginal_mv_NN!$B5056</f>
        <v>SNP_CN_1674262_A61G_I21V_inhA</v>
      </c>
      <c r="B5057" t="str">
        <f>[1]marginal_mv_NN!$C5056</f>
        <v>SNP_CN_4327424_A50G_V17A_ethA</v>
      </c>
      <c r="D5057" s="2">
        <f>[1]marginal_mv_NN!$A5056</f>
        <v>0.34861916303599999</v>
      </c>
      <c r="F5057" s="2">
        <f>VLOOKUP($A5057,[2]marginal_effects_NN!$A$1:$B$127,2,FALSE)</f>
        <v>0.27163660526299999</v>
      </c>
      <c r="H5057" s="2">
        <f>VLOOKUP($B5057,[2]marginal_effects_NN!$A$1:$B$127,2,FALSE)</f>
        <v>0.29466873407400002</v>
      </c>
      <c r="J5057" s="2">
        <f t="shared" si="156"/>
        <v>0.566305339337</v>
      </c>
      <c r="L5057" s="1">
        <f t="shared" si="157"/>
        <v>0</v>
      </c>
    </row>
    <row r="5058" spans="1:12" hidden="1" x14ac:dyDescent="0.25">
      <c r="A5058" t="str">
        <f>[1]marginal_mv_NN!$B5057</f>
        <v>SNP_CN_1674262_A61G_I21V_inhA</v>
      </c>
      <c r="B5058" t="str">
        <f>[1]marginal_mv_NN!$C5057</f>
        <v>SNP_CN_4326815_C659T_G220D_ethA</v>
      </c>
      <c r="D5058" s="2">
        <f>[1]marginal_mv_NN!$A5057</f>
        <v>0.34877866506600003</v>
      </c>
      <c r="F5058" s="2">
        <f>VLOOKUP($A5058,[2]marginal_effects_NN!$A$1:$B$127,2,FALSE)</f>
        <v>0.27163660526299999</v>
      </c>
      <c r="H5058" s="2">
        <f>VLOOKUP($B5058,[2]marginal_effects_NN!$A$1:$B$127,2,FALSE)</f>
        <v>0.29307329654699998</v>
      </c>
      <c r="J5058" s="2">
        <f t="shared" si="156"/>
        <v>0.56470990180999991</v>
      </c>
      <c r="L5058" s="1">
        <f t="shared" si="157"/>
        <v>0</v>
      </c>
    </row>
    <row r="5059" spans="1:12" hidden="1" x14ac:dyDescent="0.25">
      <c r="A5059" t="str">
        <f>[1]marginal_mv_NN!$B5058</f>
        <v>SNP_CN_1674262_A61G_I21V_inhA</v>
      </c>
      <c r="B5059" t="str">
        <f>[1]marginal_mv_NN!$C5058</f>
        <v>SNP_CN_4327073_A401G_L134P_ethA</v>
      </c>
      <c r="D5059" s="2">
        <f>[1]marginal_mv_NN!$A5058</f>
        <v>-1.80172324181E-2</v>
      </c>
      <c r="F5059" s="2">
        <f>VLOOKUP($A5059,[2]marginal_effects_NN!$A$1:$B$127,2,FALSE)</f>
        <v>0.27163660526299999</v>
      </c>
      <c r="H5059" s="2">
        <f>VLOOKUP($B5059,[2]marginal_effects_NN!$A$1:$B$127,2,FALSE)</f>
        <v>-0.329669743776</v>
      </c>
      <c r="J5059" s="2">
        <f t="shared" ref="J5059:J5122" si="158">F5059+H5059</f>
        <v>-5.8033138513000015E-2</v>
      </c>
      <c r="L5059" s="1">
        <f t="shared" ref="L5059:L5122" si="159">IF(ABS(D5059)&gt;ABS(J5059),1,0)</f>
        <v>0</v>
      </c>
    </row>
    <row r="5060" spans="1:12" hidden="1" x14ac:dyDescent="0.25">
      <c r="A5060" t="str">
        <f>[1]marginal_mv_NN!$B5059</f>
        <v>SNP_CN_1674262_A61G_I21V_inhA</v>
      </c>
      <c r="B5060" t="str">
        <f>[1]marginal_mv_NN!$C5059</f>
        <v>SNP_CZ_4326715_G759T_C253._ethA</v>
      </c>
      <c r="D5060" s="2">
        <f>[1]marginal_mv_NN!$A5059</f>
        <v>0.34528416395200001</v>
      </c>
      <c r="F5060" s="2">
        <f>VLOOKUP($A5060,[2]marginal_effects_NN!$A$1:$B$127,2,FALSE)</f>
        <v>0.27163660526299999</v>
      </c>
      <c r="H5060" s="2">
        <f>VLOOKUP($B5060,[2]marginal_effects_NN!$A$1:$B$127,2,FALSE)</f>
        <v>0.27841824293099998</v>
      </c>
      <c r="J5060" s="2">
        <f t="shared" si="158"/>
        <v>0.55005484819399997</v>
      </c>
      <c r="L5060" s="1">
        <f t="shared" si="159"/>
        <v>0</v>
      </c>
    </row>
    <row r="5061" spans="1:12" hidden="1" x14ac:dyDescent="0.25">
      <c r="A5061" t="str">
        <f>[1]marginal_mv_NN!$B5060</f>
        <v>SNP_CN_1674262_A61G_I21V_inhA</v>
      </c>
      <c r="B5061" t="str">
        <f>[1]marginal_mv_NN!$C5060</f>
        <v>INS_CF_4326585_i889GCACC_297_ethA</v>
      </c>
      <c r="D5061" s="2">
        <f>[1]marginal_mv_NN!$A5060</f>
        <v>0.362139165401</v>
      </c>
      <c r="F5061" s="2">
        <f>VLOOKUP($A5061,[2]marginal_effects_NN!$A$1:$B$127,2,FALSE)</f>
        <v>0.27163660526299999</v>
      </c>
      <c r="H5061" s="2">
        <f>VLOOKUP($B5061,[2]marginal_effects_NN!$A$1:$B$127,2,FALSE)</f>
        <v>0.34180402755700001</v>
      </c>
      <c r="J5061" s="2">
        <f t="shared" si="158"/>
        <v>0.61344063281999994</v>
      </c>
      <c r="L5061" s="1">
        <f t="shared" si="159"/>
        <v>0</v>
      </c>
    </row>
    <row r="5062" spans="1:12" hidden="1" x14ac:dyDescent="0.25">
      <c r="A5062" t="str">
        <f>[1]marginal_mv_NN!$B5061</f>
        <v>SNP_CN_1674262_A61G_I21V_inhA</v>
      </c>
      <c r="B5062" t="str">
        <f>[1]marginal_mv_NN!$C5061</f>
        <v>SNP_CN_4327448_A26G_I9T_ethA</v>
      </c>
      <c r="D5062" s="2">
        <f>[1]marginal_mv_NN!$A5061</f>
        <v>0.353800714016</v>
      </c>
      <c r="F5062" s="2">
        <f>VLOOKUP($A5062,[2]marginal_effects_NN!$A$1:$B$127,2,FALSE)</f>
        <v>0.27163660526299999</v>
      </c>
      <c r="H5062" s="2">
        <f>VLOOKUP($B5062,[2]marginal_effects_NN!$A$1:$B$127,2,FALSE)</f>
        <v>0.30652880668600002</v>
      </c>
      <c r="J5062" s="2">
        <f t="shared" si="158"/>
        <v>0.57816541194900006</v>
      </c>
      <c r="L5062" s="1">
        <f t="shared" si="159"/>
        <v>0</v>
      </c>
    </row>
    <row r="5063" spans="1:12" x14ac:dyDescent="0.25">
      <c r="A5063" t="str">
        <f>[1]marginal_mv_NN!$B5062</f>
        <v>SNP_CN_1674262_A61G_I21V_inhA</v>
      </c>
      <c r="B5063" t="str">
        <f>[1]marginal_mv_NN!$C5062</f>
        <v>SNP_P_1673406_C34T_promoter_fabG1.inhA</v>
      </c>
      <c r="D5063" s="2">
        <f>[1]marginal_mv_NN!$A5062</f>
        <v>3.3795773983000002E-2</v>
      </c>
      <c r="F5063" s="2">
        <f>VLOOKUP($A5063,[2]marginal_effects_NN!$A$1:$B$127,2,FALSE)</f>
        <v>0.27163660526299999</v>
      </c>
      <c r="H5063" s="2">
        <f>VLOOKUP($B5063,[2]marginal_effects_NN!$A$1:$B$127,2,FALSE)</f>
        <v>-0.292444169521</v>
      </c>
      <c r="J5063" s="2">
        <f t="shared" si="158"/>
        <v>-2.0807564258000011E-2</v>
      </c>
      <c r="L5063" s="1">
        <f t="shared" si="159"/>
        <v>1</v>
      </c>
    </row>
    <row r="5064" spans="1:12" hidden="1" x14ac:dyDescent="0.25">
      <c r="A5064" t="str">
        <f>[1]marginal_mv_NN!$B5063</f>
        <v>SNP_CN_1674262_A61G_I21V_inhA</v>
      </c>
      <c r="B5064" t="str">
        <f>[1]marginal_mv_NN!$C5063</f>
        <v>DEL_CD_4326366_d1108TGTAGGCCATCG_370_ethA</v>
      </c>
      <c r="D5064" s="2">
        <f>[1]marginal_mv_NN!$A5063</f>
        <v>0.36079055070900001</v>
      </c>
      <c r="F5064" s="2">
        <f>VLOOKUP($A5064,[2]marginal_effects_NN!$A$1:$B$127,2,FALSE)</f>
        <v>0.27163660526299999</v>
      </c>
      <c r="H5064" s="2">
        <f>VLOOKUP($B5064,[2]marginal_effects_NN!$A$1:$B$127,2,FALSE)</f>
        <v>0.33631688356400002</v>
      </c>
      <c r="J5064" s="2">
        <f t="shared" si="158"/>
        <v>0.60795348882699995</v>
      </c>
      <c r="L5064" s="1">
        <f t="shared" si="159"/>
        <v>0</v>
      </c>
    </row>
    <row r="5065" spans="1:12" hidden="1" x14ac:dyDescent="0.25">
      <c r="A5065" t="str">
        <f>[1]marginal_mv_NN!$B5064</f>
        <v>SNP_CN_1674262_A61G_I21V_inhA</v>
      </c>
      <c r="B5065" t="str">
        <f>[1]marginal_mv_NN!$C5064</f>
        <v>SNP_CN_4327301_T173G_D58A_ethA</v>
      </c>
      <c r="D5065" s="2">
        <f>[1]marginal_mv_NN!$A5064</f>
        <v>0.35981070995300002</v>
      </c>
      <c r="F5065" s="2">
        <f>VLOOKUP($A5065,[2]marginal_effects_NN!$A$1:$B$127,2,FALSE)</f>
        <v>0.27163660526299999</v>
      </c>
      <c r="H5065" s="2">
        <f>VLOOKUP($B5065,[2]marginal_effects_NN!$A$1:$B$127,2,FALSE)</f>
        <v>0.337369561195</v>
      </c>
      <c r="J5065" s="2">
        <f t="shared" si="158"/>
        <v>0.60900616645799999</v>
      </c>
      <c r="L5065" s="1">
        <f t="shared" si="159"/>
        <v>0</v>
      </c>
    </row>
    <row r="5066" spans="1:12" hidden="1" x14ac:dyDescent="0.25">
      <c r="A5066" t="str">
        <f>[1]marginal_mv_NN!$B5065</f>
        <v>SNP_CN_1674262_A61G_I21V_inhA</v>
      </c>
      <c r="B5066" t="str">
        <f>[1]marginal_mv_NN!$C5065</f>
        <v>SNP_CZ_4326099_G1375A_Q459._ethA</v>
      </c>
      <c r="D5066" s="2">
        <f>[1]marginal_mv_NN!$A5065</f>
        <v>0.35317099094400001</v>
      </c>
      <c r="F5066" s="2">
        <f>VLOOKUP($A5066,[2]marginal_effects_NN!$A$1:$B$127,2,FALSE)</f>
        <v>0.27163660526299999</v>
      </c>
      <c r="H5066" s="2">
        <f>VLOOKUP($B5066,[2]marginal_effects_NN!$A$1:$B$127,2,FALSE)</f>
        <v>0.307135522366</v>
      </c>
      <c r="J5066" s="2">
        <f t="shared" si="158"/>
        <v>0.57877212762899999</v>
      </c>
      <c r="L5066" s="1">
        <f t="shared" si="159"/>
        <v>0</v>
      </c>
    </row>
    <row r="5067" spans="1:12" hidden="1" x14ac:dyDescent="0.25">
      <c r="A5067" t="str">
        <f>[1]marginal_mv_NN!$B5066</f>
        <v>SNP_CN_1674262_A61G_I21V_inhA</v>
      </c>
      <c r="B5067" t="str">
        <f>[1]marginal_mv_NN!$C5066</f>
        <v>SNP_CN_4327347_C127T_G43S_ethA</v>
      </c>
      <c r="D5067" s="2">
        <f>[1]marginal_mv_NN!$A5066</f>
        <v>0.35321944952000001</v>
      </c>
      <c r="F5067" s="2">
        <f>VLOOKUP($A5067,[2]marginal_effects_NN!$A$1:$B$127,2,FALSE)</f>
        <v>0.27163660526299999</v>
      </c>
      <c r="H5067" s="2">
        <f>VLOOKUP($B5067,[2]marginal_effects_NN!$A$1:$B$127,2,FALSE)</f>
        <v>0.31210196018199998</v>
      </c>
      <c r="J5067" s="2">
        <f t="shared" si="158"/>
        <v>0.58373856544500002</v>
      </c>
      <c r="L5067" s="1">
        <f t="shared" si="159"/>
        <v>0</v>
      </c>
    </row>
    <row r="5068" spans="1:12" hidden="1" x14ac:dyDescent="0.25">
      <c r="A5068" t="str">
        <f>[1]marginal_mv_NN!$B5067</f>
        <v>SNP_CN_1674262_A61G_I21V_inhA</v>
      </c>
      <c r="B5068" t="str">
        <f>[1]marginal_mv_NN!$C5067</f>
        <v>SNP_P_4327501_G28A_promoter_ethA</v>
      </c>
      <c r="D5068" s="2">
        <f>[1]marginal_mv_NN!$A5067</f>
        <v>-9.8800301551800002E-2</v>
      </c>
      <c r="F5068" s="2">
        <f>VLOOKUP($A5068,[2]marginal_effects_NN!$A$1:$B$127,2,FALSE)</f>
        <v>0.27163660526299999</v>
      </c>
      <c r="H5068" s="2">
        <f>VLOOKUP($B5068,[2]marginal_effects_NN!$A$1:$B$127,2,FALSE)</f>
        <v>-0.38208937645000002</v>
      </c>
      <c r="J5068" s="2">
        <f t="shared" si="158"/>
        <v>-0.11045277118700003</v>
      </c>
      <c r="L5068" s="1">
        <f t="shared" si="159"/>
        <v>0</v>
      </c>
    </row>
    <row r="5069" spans="1:12" hidden="1" x14ac:dyDescent="0.25">
      <c r="A5069" t="str">
        <f>[1]marginal_mv_NN!$B5068</f>
        <v>SNP_CN_1674262_A61G_I21V_inhA</v>
      </c>
      <c r="B5069" t="str">
        <f>[1]marginal_mv_NN!$C5068</f>
        <v>SNP_CZ_4326396_G1078A_Q360._ethA</v>
      </c>
      <c r="D5069" s="2">
        <f>[1]marginal_mv_NN!$A5068</f>
        <v>0.35844063758900002</v>
      </c>
      <c r="F5069" s="2">
        <f>VLOOKUP($A5069,[2]marginal_effects_NN!$A$1:$B$127,2,FALSE)</f>
        <v>0.27163660526299999</v>
      </c>
      <c r="H5069" s="2">
        <f>VLOOKUP($B5069,[2]marginal_effects_NN!$A$1:$B$127,2,FALSE)</f>
        <v>0.326645553112</v>
      </c>
      <c r="J5069" s="2">
        <f t="shared" si="158"/>
        <v>0.59828215837499998</v>
      </c>
      <c r="L5069" s="1">
        <f t="shared" si="159"/>
        <v>0</v>
      </c>
    </row>
    <row r="5070" spans="1:12" hidden="1" x14ac:dyDescent="0.25">
      <c r="A5070" t="str">
        <f>[1]marginal_mv_NN!$B5069</f>
        <v>SNP_CN_1674262_A61G_I21V_inhA</v>
      </c>
      <c r="B5070" t="str">
        <f>[1]marginal_mv_NN!$C5069</f>
        <v>SNP_CN_4326717_A757G_C253R_ethA</v>
      </c>
      <c r="D5070" s="2">
        <f>[1]marginal_mv_NN!$A5069</f>
        <v>0.35365879535700001</v>
      </c>
      <c r="F5070" s="2">
        <f>VLOOKUP($A5070,[2]marginal_effects_NN!$A$1:$B$127,2,FALSE)</f>
        <v>0.27163660526299999</v>
      </c>
      <c r="H5070" s="2">
        <f>VLOOKUP($B5070,[2]marginal_effects_NN!$A$1:$B$127,2,FALSE)</f>
        <v>0.31362324953100001</v>
      </c>
      <c r="J5070" s="2">
        <f t="shared" si="158"/>
        <v>0.585259854794</v>
      </c>
      <c r="L5070" s="1">
        <f t="shared" si="159"/>
        <v>0</v>
      </c>
    </row>
    <row r="5071" spans="1:12" x14ac:dyDescent="0.25">
      <c r="A5071" t="str">
        <f>[1]marginal_mv_NN!$B5070</f>
        <v>SNP_CN_1674262_A61G_I21V_inhA</v>
      </c>
      <c r="B5071" t="str">
        <f>[1]marginal_mv_NN!$C5070</f>
        <v>SNP_CN_4326327_T1147G_T383P_ethA</v>
      </c>
      <c r="D5071" s="2">
        <f>[1]marginal_mv_NN!$A5070</f>
        <v>-0.198027431965</v>
      </c>
      <c r="F5071" s="2">
        <f>VLOOKUP($A5071,[2]marginal_effects_NN!$A$1:$B$127,2,FALSE)</f>
        <v>0.27163660526299999</v>
      </c>
      <c r="H5071" s="2">
        <f>VLOOKUP($B5071,[2]marginal_effects_NN!$A$1:$B$127,2,FALSE)</f>
        <v>-0.44044125080099999</v>
      </c>
      <c r="J5071" s="2">
        <f t="shared" si="158"/>
        <v>-0.16880464553800001</v>
      </c>
      <c r="L5071" s="1">
        <f t="shared" si="159"/>
        <v>1</v>
      </c>
    </row>
    <row r="5072" spans="1:12" hidden="1" x14ac:dyDescent="0.25">
      <c r="A5072" t="str">
        <f>[1]marginal_mv_NN!$B5071</f>
        <v>SNP_CN_1674262_A61G_I21V_inhA</v>
      </c>
      <c r="B5072" t="str">
        <f>[1]marginal_mv_NN!$C5071</f>
        <v>INS_CF_4326217_i1257G_419_ethA</v>
      </c>
      <c r="D5072" s="2">
        <f>[1]marginal_mv_NN!$A5071</f>
        <v>0.35397189855599998</v>
      </c>
      <c r="F5072" s="2">
        <f>VLOOKUP($A5072,[2]marginal_effects_NN!$A$1:$B$127,2,FALSE)</f>
        <v>0.27163660526299999</v>
      </c>
      <c r="H5072" s="2">
        <f>VLOOKUP($B5072,[2]marginal_effects_NN!$A$1:$B$127,2,FALSE)</f>
        <v>0.31831902265500001</v>
      </c>
      <c r="J5072" s="2">
        <f t="shared" si="158"/>
        <v>0.58995562791800005</v>
      </c>
      <c r="L5072" s="1">
        <f t="shared" si="159"/>
        <v>0</v>
      </c>
    </row>
    <row r="5073" spans="1:12" hidden="1" x14ac:dyDescent="0.25">
      <c r="A5073" t="str">
        <f>[1]marginal_mv_NN!$B5072</f>
        <v>SNP_CN_1674262_A61G_I21V_inhA</v>
      </c>
      <c r="B5073" t="str">
        <f>[1]marginal_mv_NN!$C5072</f>
        <v>SNP_CN_4327471_C3T_M1I_ethA</v>
      </c>
      <c r="D5073" s="2">
        <f>[1]marginal_mv_NN!$A5072</f>
        <v>0.34466534853000003</v>
      </c>
      <c r="F5073" s="2">
        <f>VLOOKUP($A5073,[2]marginal_effects_NN!$A$1:$B$127,2,FALSE)</f>
        <v>0.27163660526299999</v>
      </c>
      <c r="H5073" s="2">
        <f>VLOOKUP($B5073,[2]marginal_effects_NN!$A$1:$B$127,2,FALSE)</f>
        <v>0.27815008163499999</v>
      </c>
      <c r="J5073" s="2">
        <f t="shared" si="158"/>
        <v>0.54978668689799992</v>
      </c>
      <c r="L5073" s="1">
        <f t="shared" si="159"/>
        <v>0</v>
      </c>
    </row>
    <row r="5074" spans="1:12" hidden="1" x14ac:dyDescent="0.25">
      <c r="A5074" t="str">
        <f>[1]marginal_mv_NN!$B5073</f>
        <v>SNP_CN_1674262_A61G_I21V_inhA</v>
      </c>
      <c r="B5074" t="str">
        <f>[1]marginal_mv_NN!$C5073</f>
        <v>SNP_CN_4327311_A163G_S55P_ethA</v>
      </c>
      <c r="D5074" s="2">
        <f>[1]marginal_mv_NN!$A5073</f>
        <v>0.36019170284300001</v>
      </c>
      <c r="F5074" s="2">
        <f>VLOOKUP($A5074,[2]marginal_effects_NN!$A$1:$B$127,2,FALSE)</f>
        <v>0.27163660526299999</v>
      </c>
      <c r="H5074" s="2">
        <f>VLOOKUP($B5074,[2]marginal_effects_NN!$A$1:$B$127,2,FALSE)</f>
        <v>0.33481478691099997</v>
      </c>
      <c r="J5074" s="2">
        <f t="shared" si="158"/>
        <v>0.60645139217400001</v>
      </c>
      <c r="L5074" s="1">
        <f t="shared" si="159"/>
        <v>0</v>
      </c>
    </row>
    <row r="5075" spans="1:12" hidden="1" x14ac:dyDescent="0.25">
      <c r="A5075" t="str">
        <f>[1]marginal_mv_NN!$B5074</f>
        <v>SNP_CN_1674262_A61G_I21V_inhA</v>
      </c>
      <c r="B5075" t="str">
        <f>[1]marginal_mv_NN!$C5074</f>
        <v>SNP_CN_4327136_T338C_E113G_ethA</v>
      </c>
      <c r="D5075" s="2">
        <f>[1]marginal_mv_NN!$A5074</f>
        <v>0.35755372047400003</v>
      </c>
      <c r="F5075" s="2">
        <f>VLOOKUP($A5075,[2]marginal_effects_NN!$A$1:$B$127,2,FALSE)</f>
        <v>0.27163660526299999</v>
      </c>
      <c r="H5075" s="2">
        <f>VLOOKUP($B5075,[2]marginal_effects_NN!$A$1:$B$127,2,FALSE)</f>
        <v>0.32806050777399998</v>
      </c>
      <c r="J5075" s="2">
        <f t="shared" si="158"/>
        <v>0.59969711303699991</v>
      </c>
      <c r="L5075" s="1">
        <f t="shared" si="159"/>
        <v>0</v>
      </c>
    </row>
    <row r="5076" spans="1:12" hidden="1" x14ac:dyDescent="0.25">
      <c r="A5076" t="str">
        <f>[1]marginal_mv_NN!$B5075</f>
        <v>SNP_CN_1674262_A61G_I21V_inhA</v>
      </c>
      <c r="B5076" t="str">
        <f>[1]marginal_mv_NN!$C5075</f>
        <v>SNP_CZ_4326213_G1261A_R421._ethA</v>
      </c>
      <c r="D5076" s="2">
        <f>[1]marginal_mv_NN!$A5075</f>
        <v>0.35040652751899998</v>
      </c>
      <c r="F5076" s="2">
        <f>VLOOKUP($A5076,[2]marginal_effects_NN!$A$1:$B$127,2,FALSE)</f>
        <v>0.27163660526299999</v>
      </c>
      <c r="H5076" s="2">
        <f>VLOOKUP($B5076,[2]marginal_effects_NN!$A$1:$B$127,2,FALSE)</f>
        <v>0.300954639912</v>
      </c>
      <c r="J5076" s="2">
        <f t="shared" si="158"/>
        <v>0.57259124517499993</v>
      </c>
      <c r="L5076" s="1">
        <f t="shared" si="159"/>
        <v>0</v>
      </c>
    </row>
    <row r="5077" spans="1:12" x14ac:dyDescent="0.25">
      <c r="A5077" t="str">
        <f>[1]marginal_mv_NN!$B5076</f>
        <v>SNP_CN_4327409_T65G_H22P_ethA</v>
      </c>
      <c r="B5077" t="str">
        <f>[1]marginal_mv_NN!$C5076</f>
        <v>INS_CF_4326802_i672C_224_ethA</v>
      </c>
      <c r="D5077" s="2">
        <f>[1]marginal_mv_NN!$A5076</f>
        <v>0.124897062778</v>
      </c>
      <c r="F5077" s="2">
        <f>VLOOKUP($A5077,[2]marginal_effects_NN!$A$1:$B$127,2,FALSE)</f>
        <v>-0.39618051052100001</v>
      </c>
      <c r="H5077" s="2">
        <f>VLOOKUP($B5077,[2]marginal_effects_NN!$A$1:$B$127,2,FALSE)</f>
        <v>0.33228427171699998</v>
      </c>
      <c r="J5077" s="2">
        <f t="shared" si="158"/>
        <v>-6.3896238804000027E-2</v>
      </c>
      <c r="L5077" s="1">
        <f t="shared" si="159"/>
        <v>1</v>
      </c>
    </row>
    <row r="5078" spans="1:12" hidden="1" x14ac:dyDescent="0.25">
      <c r="A5078" t="str">
        <f>[1]marginal_mv_NN!$B5077</f>
        <v>SNP_CN_4327409_T65G_H22P_ethA</v>
      </c>
      <c r="B5078" t="str">
        <f>[1]marginal_mv_NN!$C5077</f>
        <v>DEL_CF_4327133_d341T_114_ethA</v>
      </c>
      <c r="D5078" s="2">
        <f>[1]marginal_mv_NN!$A5077</f>
        <v>-0.49108028411900001</v>
      </c>
      <c r="F5078" s="2">
        <f>VLOOKUP($A5078,[2]marginal_effects_NN!$A$1:$B$127,2,FALSE)</f>
        <v>-0.39618051052100001</v>
      </c>
      <c r="H5078" s="2">
        <f>VLOOKUP($B5078,[2]marginal_effects_NN!$A$1:$B$127,2,FALSE)</f>
        <v>-0.18328258395200001</v>
      </c>
      <c r="J5078" s="2">
        <f t="shared" si="158"/>
        <v>-0.57946309447300004</v>
      </c>
      <c r="L5078" s="1">
        <f t="shared" si="159"/>
        <v>0</v>
      </c>
    </row>
    <row r="5079" spans="1:12" x14ac:dyDescent="0.25">
      <c r="A5079" t="str">
        <f>[1]marginal_mv_NN!$B5078</f>
        <v>SNP_CN_4327409_T65G_H22P_ethA</v>
      </c>
      <c r="B5079" t="str">
        <f>[1]marginal_mv_NN!$C5078</f>
        <v>SNP_CZ_4326858_G616A_Q206._ethA</v>
      </c>
      <c r="D5079" s="2">
        <f>[1]marginal_mv_NN!$A5078</f>
        <v>-0.355867117643</v>
      </c>
      <c r="F5079" s="2">
        <f>VLOOKUP($A5079,[2]marginal_effects_NN!$A$1:$B$127,2,FALSE)</f>
        <v>-0.39618051052100001</v>
      </c>
      <c r="H5079" s="2">
        <f>VLOOKUP($B5079,[2]marginal_effects_NN!$A$1:$B$127,2,FALSE)</f>
        <v>6.4852535724599994E-2</v>
      </c>
      <c r="J5079" s="2">
        <f t="shared" si="158"/>
        <v>-0.33132797479640003</v>
      </c>
      <c r="L5079" s="1">
        <f t="shared" si="159"/>
        <v>1</v>
      </c>
    </row>
    <row r="5080" spans="1:12" x14ac:dyDescent="0.25">
      <c r="A5080" t="str">
        <f>[1]marginal_mv_NN!$B5079</f>
        <v>SNP_CN_4327409_T65G_H22P_ethA</v>
      </c>
      <c r="B5080" t="str">
        <f>[1]marginal_mv_NN!$C5079</f>
        <v>DEL_CF_4326420_d1054C_352_ethA</v>
      </c>
      <c r="D5080" s="2">
        <f>[1]marginal_mv_NN!$A5079</f>
        <v>-0.36449319124200003</v>
      </c>
      <c r="F5080" s="2">
        <f>VLOOKUP($A5080,[2]marginal_effects_NN!$A$1:$B$127,2,FALSE)</f>
        <v>-0.39618051052100001</v>
      </c>
      <c r="H5080" s="2">
        <f>VLOOKUP($B5080,[2]marginal_effects_NN!$A$1:$B$127,2,FALSE)</f>
        <v>5.45272827148E-2</v>
      </c>
      <c r="J5080" s="2">
        <f t="shared" si="158"/>
        <v>-0.3416532278062</v>
      </c>
      <c r="L5080" s="1">
        <f t="shared" si="159"/>
        <v>1</v>
      </c>
    </row>
    <row r="5081" spans="1:12" x14ac:dyDescent="0.25">
      <c r="A5081" t="str">
        <f>[1]marginal_mv_NN!$B5080</f>
        <v>SNP_CN_4327409_T65G_H22P_ethA</v>
      </c>
      <c r="B5081" t="str">
        <f>[1]marginal_mv_NN!$C5080</f>
        <v>SNP_CZ_4326399_G1075A_Q359._ethA</v>
      </c>
      <c r="D5081" s="2">
        <f>[1]marginal_mv_NN!$A5080</f>
        <v>9.8655462264999993E-2</v>
      </c>
      <c r="F5081" s="2">
        <f>VLOOKUP($A5081,[2]marginal_effects_NN!$A$1:$B$127,2,FALSE)</f>
        <v>-0.39618051052100001</v>
      </c>
      <c r="H5081" s="2">
        <f>VLOOKUP($B5081,[2]marginal_effects_NN!$A$1:$B$127,2,FALSE)</f>
        <v>0.32780981063800002</v>
      </c>
      <c r="J5081" s="2">
        <f t="shared" si="158"/>
        <v>-6.8370699882999986E-2</v>
      </c>
      <c r="L5081" s="1">
        <f t="shared" si="159"/>
        <v>1</v>
      </c>
    </row>
    <row r="5082" spans="1:12" hidden="1" x14ac:dyDescent="0.25">
      <c r="A5082" t="str">
        <f>[1]marginal_mv_NN!$B5081</f>
        <v>SNP_CN_4327409_T65G_H22P_ethA</v>
      </c>
      <c r="B5082" t="str">
        <f>[1]marginal_mv_NN!$C5081</f>
        <v>SNP_CN_4326263_C1211A_R404L_ethA</v>
      </c>
      <c r="D5082" s="2">
        <f>[1]marginal_mv_NN!$A5081</f>
        <v>-0.60126221179999995</v>
      </c>
      <c r="F5082" s="2">
        <f>VLOOKUP($A5082,[2]marginal_effects_NN!$A$1:$B$127,2,FALSE)</f>
        <v>-0.39618051052100001</v>
      </c>
      <c r="H5082" s="2">
        <f>VLOOKUP($B5082,[2]marginal_effects_NN!$A$1:$B$127,2,FALSE)</f>
        <v>-0.44018423557300002</v>
      </c>
      <c r="J5082" s="2">
        <f t="shared" si="158"/>
        <v>-0.83636474609400002</v>
      </c>
      <c r="L5082" s="1">
        <f t="shared" si="159"/>
        <v>0</v>
      </c>
    </row>
    <row r="5083" spans="1:12" hidden="1" x14ac:dyDescent="0.25">
      <c r="A5083" t="str">
        <f>[1]marginal_mv_NN!$B5082</f>
        <v>SNP_CN_4327409_T65G_H22P_ethA</v>
      </c>
      <c r="B5083" t="str">
        <f>[1]marginal_mv_NN!$C5082</f>
        <v>INS_CF_4327160_i314A_105_ethA</v>
      </c>
      <c r="D5083" s="2">
        <f>[1]marginal_mv_NN!$A5082</f>
        <v>6.2964498996699994E-2</v>
      </c>
      <c r="F5083" s="2">
        <f>VLOOKUP($A5083,[2]marginal_effects_NN!$A$1:$B$127,2,FALSE)</f>
        <v>-0.39618051052100001</v>
      </c>
      <c r="H5083" s="2">
        <f>VLOOKUP($B5083,[2]marginal_effects_NN!$A$1:$B$127,2,FALSE)</f>
        <v>0.32117456197700001</v>
      </c>
      <c r="J5083" s="2">
        <f t="shared" si="158"/>
        <v>-7.5005948544000001E-2</v>
      </c>
      <c r="L5083" s="1">
        <f t="shared" si="159"/>
        <v>0</v>
      </c>
    </row>
    <row r="5084" spans="1:12" x14ac:dyDescent="0.25">
      <c r="A5084" t="str">
        <f>[1]marginal_mv_NN!$B5083</f>
        <v>SNP_CN_4327409_T65G_H22P_ethA</v>
      </c>
      <c r="B5084" t="str">
        <f>[1]marginal_mv_NN!$C5083</f>
        <v>SNP_CN_4326996_G478A_P160S_ethA</v>
      </c>
      <c r="D5084" s="2">
        <f>[1]marginal_mv_NN!$A5083</f>
        <v>8.8048160076100002E-2</v>
      </c>
      <c r="F5084" s="2">
        <f>VLOOKUP($A5084,[2]marginal_effects_NN!$A$1:$B$127,2,FALSE)</f>
        <v>-0.39618051052100001</v>
      </c>
      <c r="H5084" s="2">
        <f>VLOOKUP($B5084,[2]marginal_effects_NN!$A$1:$B$127,2,FALSE)</f>
        <v>0.32808846235299999</v>
      </c>
      <c r="J5084" s="2">
        <f t="shared" si="158"/>
        <v>-6.8092048168000019E-2</v>
      </c>
      <c r="L5084" s="1">
        <f t="shared" si="159"/>
        <v>1</v>
      </c>
    </row>
    <row r="5085" spans="1:12" x14ac:dyDescent="0.25">
      <c r="A5085" t="str">
        <f>[1]marginal_mv_NN!$B5084</f>
        <v>SNP_CN_4327409_T65G_H22P_ethA</v>
      </c>
      <c r="B5085" t="str">
        <f>[1]marginal_mv_NN!$C5084</f>
        <v>SNP_CN_4326111_A1363G_W455R_ethA</v>
      </c>
      <c r="D5085" s="2">
        <f>[1]marginal_mv_NN!$A5084</f>
        <v>-0.35758638382000002</v>
      </c>
      <c r="F5085" s="2">
        <f>VLOOKUP($A5085,[2]marginal_effects_NN!$A$1:$B$127,2,FALSE)</f>
        <v>-0.39618051052100001</v>
      </c>
      <c r="H5085" s="2">
        <f>VLOOKUP($B5085,[2]marginal_effects_NN!$A$1:$B$127,2,FALSE)</f>
        <v>6.2561392784100001E-2</v>
      </c>
      <c r="J5085" s="2">
        <f t="shared" si="158"/>
        <v>-0.33361911773690001</v>
      </c>
      <c r="L5085" s="1">
        <f t="shared" si="159"/>
        <v>1</v>
      </c>
    </row>
    <row r="5086" spans="1:12" x14ac:dyDescent="0.25">
      <c r="A5086" t="str">
        <f>[1]marginal_mv_NN!$B5085</f>
        <v>SNP_CN_4327409_T65G_H22P_ethA</v>
      </c>
      <c r="B5086" t="str">
        <f>[1]marginal_mv_NN!$C5085</f>
        <v>SNP_CZ_4326755_C719T_W240._ethA</v>
      </c>
      <c r="D5086" s="2">
        <f>[1]marginal_mv_NN!$A5085</f>
        <v>-0.15169614553499999</v>
      </c>
      <c r="F5086" s="2">
        <f>VLOOKUP($A5086,[2]marginal_effects_NN!$A$1:$B$127,2,FALSE)</f>
        <v>-0.39618051052100001</v>
      </c>
      <c r="H5086" s="2">
        <f>VLOOKUP($B5086,[2]marginal_effects_NN!$A$1:$B$127,2,FALSE)</f>
        <v>0.25865143537500002</v>
      </c>
      <c r="J5086" s="2">
        <f t="shared" si="158"/>
        <v>-0.13752907514599999</v>
      </c>
      <c r="L5086" s="1">
        <f t="shared" si="159"/>
        <v>1</v>
      </c>
    </row>
    <row r="5087" spans="1:12" x14ac:dyDescent="0.25">
      <c r="A5087" t="str">
        <f>[1]marginal_mv_NN!$B5086</f>
        <v>SNP_CN_4327409_T65G_H22P_ethA</v>
      </c>
      <c r="B5087" t="str">
        <f>[1]marginal_mv_NN!$C5086</f>
        <v>SNP_P_1673432_T8G_promoter_fabG1.inhA</v>
      </c>
      <c r="D5087" s="2">
        <f>[1]marginal_mv_NN!$A5086</f>
        <v>0.118979156017</v>
      </c>
      <c r="F5087" s="2">
        <f>VLOOKUP($A5087,[2]marginal_effects_NN!$A$1:$B$127,2,FALSE)</f>
        <v>-0.39618051052100001</v>
      </c>
      <c r="H5087" s="2">
        <f>VLOOKUP($B5087,[2]marginal_effects_NN!$A$1:$B$127,2,FALSE)</f>
        <v>0.32927387952800002</v>
      </c>
      <c r="J5087" s="2">
        <f t="shared" si="158"/>
        <v>-6.6906630992999983E-2</v>
      </c>
      <c r="L5087" s="1">
        <f t="shared" si="159"/>
        <v>1</v>
      </c>
    </row>
    <row r="5088" spans="1:12" hidden="1" x14ac:dyDescent="0.25">
      <c r="A5088" t="str">
        <f>[1]marginal_mv_NN!$B5087</f>
        <v>SNP_CN_4327409_T65G_H22P_ethA</v>
      </c>
      <c r="B5088" t="str">
        <f>[1]marginal_mv_NN!$C5087</f>
        <v>SNP_CN_4327065_A409G_C137R_ethA</v>
      </c>
      <c r="D5088" s="2">
        <f>[1]marginal_mv_NN!$A5087</f>
        <v>-0.42112475633599999</v>
      </c>
      <c r="F5088" s="2">
        <f>VLOOKUP($A5088,[2]marginal_effects_NN!$A$1:$B$127,2,FALSE)</f>
        <v>-0.39618051052100001</v>
      </c>
      <c r="H5088" s="2">
        <f>VLOOKUP($B5088,[2]marginal_effects_NN!$A$1:$B$127,2,FALSE)</f>
        <v>-5.30766844749E-2</v>
      </c>
      <c r="J5088" s="2">
        <f t="shared" si="158"/>
        <v>-0.4492571949959</v>
      </c>
      <c r="L5088" s="1">
        <f t="shared" si="159"/>
        <v>0</v>
      </c>
    </row>
    <row r="5089" spans="1:12" x14ac:dyDescent="0.25">
      <c r="A5089" t="str">
        <f>[1]marginal_mv_NN!$B5088</f>
        <v>SNP_CN_4327409_T65G_H22P_ethA</v>
      </c>
      <c r="B5089" t="str">
        <f>[1]marginal_mv_NN!$C5088</f>
        <v>SNP_CN_4326553_G921T_H307Q_ethA</v>
      </c>
      <c r="D5089" s="2">
        <f>[1]marginal_mv_NN!$A5088</f>
        <v>-0.15584218502</v>
      </c>
      <c r="F5089" s="2">
        <f>VLOOKUP($A5089,[2]marginal_effects_NN!$A$1:$B$127,2,FALSE)</f>
        <v>-0.39618051052100001</v>
      </c>
      <c r="H5089" s="2">
        <f>VLOOKUP($B5089,[2]marginal_effects_NN!$A$1:$B$127,2,FALSE)</f>
        <v>0.260778665543</v>
      </c>
      <c r="J5089" s="2">
        <f t="shared" si="158"/>
        <v>-0.13540184497800001</v>
      </c>
      <c r="L5089" s="1">
        <f t="shared" si="159"/>
        <v>1</v>
      </c>
    </row>
    <row r="5090" spans="1:12" hidden="1" x14ac:dyDescent="0.25">
      <c r="A5090" t="str">
        <f>[1]marginal_mv_NN!$B5089</f>
        <v>SNP_CN_4327409_T65G_H22P_ethA</v>
      </c>
      <c r="B5090" t="str">
        <f>[1]marginal_mv_NN!$C5089</f>
        <v>SNP_CZ_4326608_C866T_W289._ethA</v>
      </c>
      <c r="D5090" s="2">
        <f>[1]marginal_mv_NN!$A5089</f>
        <v>5.6711614131899998E-2</v>
      </c>
      <c r="F5090" s="2">
        <f>VLOOKUP($A5090,[2]marginal_effects_NN!$A$1:$B$127,2,FALSE)</f>
        <v>-0.39618051052100001</v>
      </c>
      <c r="H5090" s="2">
        <f>VLOOKUP($B5090,[2]marginal_effects_NN!$A$1:$B$127,2,FALSE)</f>
        <v>0.32018893957099998</v>
      </c>
      <c r="J5090" s="2">
        <f t="shared" si="158"/>
        <v>-7.5991570950000031E-2</v>
      </c>
      <c r="L5090" s="1">
        <f t="shared" si="159"/>
        <v>0</v>
      </c>
    </row>
    <row r="5091" spans="1:12" hidden="1" x14ac:dyDescent="0.25">
      <c r="A5091" t="str">
        <f>[1]marginal_mv_NN!$B5090</f>
        <v>SNP_CN_4327409_T65G_H22P_ethA</v>
      </c>
      <c r="B5091" t="str">
        <f>[1]marginal_mv_NN!$C5090</f>
        <v>SNP_CN_4326759_G715A_R239W_ethA</v>
      </c>
      <c r="D5091" s="2">
        <f>[1]marginal_mv_NN!$A5090</f>
        <v>3.8819849491099997E-2</v>
      </c>
      <c r="F5091" s="2">
        <f>VLOOKUP($A5091,[2]marginal_effects_NN!$A$1:$B$127,2,FALSE)</f>
        <v>-0.39618051052100001</v>
      </c>
      <c r="H5091" s="2">
        <f>VLOOKUP($B5091,[2]marginal_effects_NN!$A$1:$B$127,2,FALSE)</f>
        <v>0.31731301546099999</v>
      </c>
      <c r="J5091" s="2">
        <f t="shared" si="158"/>
        <v>-7.8867495060000015E-2</v>
      </c>
      <c r="L5091" s="1">
        <f t="shared" si="159"/>
        <v>0</v>
      </c>
    </row>
    <row r="5092" spans="1:12" hidden="1" x14ac:dyDescent="0.25">
      <c r="A5092" t="str">
        <f>[1]marginal_mv_NN!$B5091</f>
        <v>SNP_CN_4327409_T65G_H22P_ethA</v>
      </c>
      <c r="B5092" t="str">
        <f>[1]marginal_mv_NN!$C5091</f>
        <v>SNP_CN_4326452_G1022A_A341V_ethA</v>
      </c>
      <c r="D5092" s="2">
        <f>[1]marginal_mv_NN!$A5091</f>
        <v>-0.57430893182800002</v>
      </c>
      <c r="F5092" s="2">
        <f>VLOOKUP($A5092,[2]marginal_effects_NN!$A$1:$B$127,2,FALSE)</f>
        <v>-0.39618051052100001</v>
      </c>
      <c r="H5092" s="2">
        <f>VLOOKUP($B5092,[2]marginal_effects_NN!$A$1:$B$127,2,FALSE)</f>
        <v>-0.35596209764499998</v>
      </c>
      <c r="J5092" s="2">
        <f t="shared" si="158"/>
        <v>-0.75214260816599998</v>
      </c>
      <c r="L5092" s="1">
        <f t="shared" si="159"/>
        <v>0</v>
      </c>
    </row>
    <row r="5093" spans="1:12" x14ac:dyDescent="0.25">
      <c r="A5093" t="str">
        <f>[1]marginal_mv_NN!$B5092</f>
        <v>SNP_CN_4327409_T65G_H22P_ethA</v>
      </c>
      <c r="B5093" t="str">
        <f>[1]marginal_mv_NN!$C5092</f>
        <v>SNP_CN_4326182_A1292G_F431S_ethA</v>
      </c>
      <c r="D5093" s="2">
        <f>[1]marginal_mv_NN!$A5092</f>
        <v>0.158015906811</v>
      </c>
      <c r="F5093" s="2">
        <f>VLOOKUP($A5093,[2]marginal_effects_NN!$A$1:$B$127,2,FALSE)</f>
        <v>-0.39618051052100001</v>
      </c>
      <c r="H5093" s="2">
        <f>VLOOKUP($B5093,[2]marginal_effects_NN!$A$1:$B$127,2,FALSE)</f>
        <v>0.33635312318799998</v>
      </c>
      <c r="J5093" s="2">
        <f t="shared" si="158"/>
        <v>-5.9827387333000026E-2</v>
      </c>
      <c r="L5093" s="1">
        <f t="shared" si="159"/>
        <v>1</v>
      </c>
    </row>
    <row r="5094" spans="1:12" x14ac:dyDescent="0.25">
      <c r="A5094" t="str">
        <f>[1]marginal_mv_NN!$B5093</f>
        <v>SNP_CN_4327409_T65G_H22P_ethA</v>
      </c>
      <c r="B5094" t="str">
        <f>[1]marginal_mv_NN!$C5093</f>
        <v>SNP_CN_4326980_T494G_Q165P_ethA</v>
      </c>
      <c r="D5094" s="2">
        <f>[1]marginal_mv_NN!$A5093</f>
        <v>-0.27944484353100002</v>
      </c>
      <c r="F5094" s="2">
        <f>VLOOKUP($A5094,[2]marginal_effects_NN!$A$1:$B$127,2,FALSE)</f>
        <v>-0.39618051052100001</v>
      </c>
      <c r="H5094" s="2">
        <f>VLOOKUP($B5094,[2]marginal_effects_NN!$A$1:$B$127,2,FALSE)</f>
        <v>0.16271066665600001</v>
      </c>
      <c r="J5094" s="2">
        <f t="shared" si="158"/>
        <v>-0.233469843865</v>
      </c>
      <c r="L5094" s="1">
        <f t="shared" si="159"/>
        <v>1</v>
      </c>
    </row>
    <row r="5095" spans="1:12" hidden="1" x14ac:dyDescent="0.25">
      <c r="A5095" t="str">
        <f>[1]marginal_mv_NN!$B5094</f>
        <v>SNP_CN_4327409_T65G_H22P_ethA</v>
      </c>
      <c r="B5095" t="str">
        <f>[1]marginal_mv_NN!$C5094</f>
        <v>SNP_CN_4326908_G566T_T189K_ethA</v>
      </c>
      <c r="D5095" s="2">
        <f>[1]marginal_mv_NN!$A5094</f>
        <v>-0.59641093015699997</v>
      </c>
      <c r="F5095" s="2">
        <f>VLOOKUP($A5095,[2]marginal_effects_NN!$A$1:$B$127,2,FALSE)</f>
        <v>-0.39618051052100001</v>
      </c>
      <c r="H5095" s="2">
        <f>VLOOKUP($B5095,[2]marginal_effects_NN!$A$1:$B$127,2,FALSE)</f>
        <v>-0.42247924208600002</v>
      </c>
      <c r="J5095" s="2">
        <f t="shared" si="158"/>
        <v>-0.81865975260700008</v>
      </c>
      <c r="L5095" s="1">
        <f t="shared" si="159"/>
        <v>0</v>
      </c>
    </row>
    <row r="5096" spans="1:12" hidden="1" x14ac:dyDescent="0.25">
      <c r="A5096" t="str">
        <f>[1]marginal_mv_NN!$B5095</f>
        <v>SNP_CN_4327409_T65G_H22P_ethA</v>
      </c>
      <c r="B5096" t="str">
        <f>[1]marginal_mv_NN!$C5095</f>
        <v>SNP_CZ_4326639_G835A_R279._ethA</v>
      </c>
      <c r="D5096" s="2">
        <f>[1]marginal_mv_NN!$A5095</f>
        <v>-0.41019451618199998</v>
      </c>
      <c r="F5096" s="2">
        <f>VLOOKUP($A5096,[2]marginal_effects_NN!$A$1:$B$127,2,FALSE)</f>
        <v>-0.39618051052100001</v>
      </c>
      <c r="H5096" s="2">
        <f>VLOOKUP($B5096,[2]marginal_effects_NN!$A$1:$B$127,2,FALSE)</f>
        <v>-3.1398773193400002E-2</v>
      </c>
      <c r="J5096" s="2">
        <f t="shared" si="158"/>
        <v>-0.42757928371440002</v>
      </c>
      <c r="L5096" s="1">
        <f t="shared" si="159"/>
        <v>0</v>
      </c>
    </row>
    <row r="5097" spans="1:12" x14ac:dyDescent="0.25">
      <c r="A5097" t="str">
        <f>[1]marginal_mv_NN!$B5096</f>
        <v>SNP_CN_4327409_T65G_H22P_ethA</v>
      </c>
      <c r="B5097" t="str">
        <f>[1]marginal_mv_NN!$C5096</f>
        <v>SNP_CN_4327121_A353C_V118G_ethA</v>
      </c>
      <c r="D5097" s="2">
        <f>[1]marginal_mv_NN!$A5096</f>
        <v>0.13086420297599999</v>
      </c>
      <c r="F5097" s="2">
        <f>VLOOKUP($A5097,[2]marginal_effects_NN!$A$1:$B$127,2,FALSE)</f>
        <v>-0.39618051052100001</v>
      </c>
      <c r="H5097" s="2">
        <f>VLOOKUP($B5097,[2]marginal_effects_NN!$A$1:$B$127,2,FALSE)</f>
        <v>0.332385540009</v>
      </c>
      <c r="J5097" s="2">
        <f t="shared" si="158"/>
        <v>-6.3794970512000004E-2</v>
      </c>
      <c r="L5097" s="1">
        <f t="shared" si="159"/>
        <v>1</v>
      </c>
    </row>
    <row r="5098" spans="1:12" x14ac:dyDescent="0.25">
      <c r="A5098" t="str">
        <f>[1]marginal_mv_NN!$B5097</f>
        <v>SNP_CN_4327409_T65G_H22P_ethA</v>
      </c>
      <c r="B5098" t="str">
        <f>[1]marginal_mv_NN!$C5097</f>
        <v>SNP_CN_4326449_G1025T_T342K_ethA</v>
      </c>
      <c r="D5098" s="2">
        <f>[1]marginal_mv_NN!$A5097</f>
        <v>-0.35597884655000001</v>
      </c>
      <c r="F5098" s="2">
        <f>VLOOKUP($A5098,[2]marginal_effects_NN!$A$1:$B$127,2,FALSE)</f>
        <v>-0.39618051052100001</v>
      </c>
      <c r="H5098" s="2">
        <f>VLOOKUP($B5098,[2]marginal_effects_NN!$A$1:$B$127,2,FALSE)</f>
        <v>6.6513001918799997E-2</v>
      </c>
      <c r="J5098" s="2">
        <f t="shared" si="158"/>
        <v>-0.32966750860220001</v>
      </c>
      <c r="L5098" s="1">
        <f t="shared" si="159"/>
        <v>1</v>
      </c>
    </row>
    <row r="5099" spans="1:12" x14ac:dyDescent="0.25">
      <c r="A5099" t="str">
        <f>[1]marginal_mv_NN!$B5098</f>
        <v>SNP_CN_4327409_T65G_H22P_ethA</v>
      </c>
      <c r="B5099" t="str">
        <f>[1]marginal_mv_NN!$C5098</f>
        <v>DEL_CF_4326440_d1034T_345_ethA</v>
      </c>
      <c r="D5099" s="2">
        <f>[1]marginal_mv_NN!$A5098</f>
        <v>0.21149522066099999</v>
      </c>
      <c r="F5099" s="2">
        <f>VLOOKUP($A5099,[2]marginal_effects_NN!$A$1:$B$127,2,FALSE)</f>
        <v>-0.39618051052100001</v>
      </c>
      <c r="H5099" s="2">
        <f>VLOOKUP($B5099,[2]marginal_effects_NN!$A$1:$B$127,2,FALSE)</f>
        <v>0.34389358758900002</v>
      </c>
      <c r="J5099" s="2">
        <f t="shared" si="158"/>
        <v>-5.2286922931999991E-2</v>
      </c>
      <c r="L5099" s="1">
        <f t="shared" si="159"/>
        <v>1</v>
      </c>
    </row>
    <row r="5100" spans="1:12" x14ac:dyDescent="0.25">
      <c r="A5100" t="str">
        <f>[1]marginal_mv_NN!$B5099</f>
        <v>SNP_CN_4327409_T65G_H22P_ethA</v>
      </c>
      <c r="B5100" t="str">
        <f>[1]marginal_mv_NN!$C5099</f>
        <v>SNP_CN_4326476_A998C_L333R_ethA</v>
      </c>
      <c r="D5100" s="2">
        <f>[1]marginal_mv_NN!$A5099</f>
        <v>-0.21678799390799999</v>
      </c>
      <c r="F5100" s="2">
        <f>VLOOKUP($A5100,[2]marginal_effects_NN!$A$1:$B$127,2,FALSE)</f>
        <v>-0.39618051052100001</v>
      </c>
      <c r="H5100" s="2">
        <f>VLOOKUP($B5100,[2]marginal_effects_NN!$A$1:$B$127,2,FALSE)</f>
        <v>0.215351879597</v>
      </c>
      <c r="J5100" s="2">
        <f t="shared" si="158"/>
        <v>-0.18082863092400001</v>
      </c>
      <c r="L5100" s="1">
        <f t="shared" si="159"/>
        <v>1</v>
      </c>
    </row>
    <row r="5101" spans="1:12" hidden="1" x14ac:dyDescent="0.25">
      <c r="A5101" t="str">
        <f>[1]marginal_mv_NN!$B5100</f>
        <v>SNP_CN_4327409_T65G_H22P_ethA</v>
      </c>
      <c r="B5101" t="str">
        <f>[1]marginal_mv_NN!$C5100</f>
        <v>SNP_CN_4327313_C161A_R54L_ethA</v>
      </c>
      <c r="D5101" s="2">
        <f>[1]marginal_mv_NN!$A5100</f>
        <v>4.5314013957999999E-2</v>
      </c>
      <c r="F5101" s="2">
        <f>VLOOKUP($A5101,[2]marginal_effects_NN!$A$1:$B$127,2,FALSE)</f>
        <v>-0.39618051052100001</v>
      </c>
      <c r="H5101" s="2">
        <f>VLOOKUP($B5101,[2]marginal_effects_NN!$A$1:$B$127,2,FALSE)</f>
        <v>0.31925964355499997</v>
      </c>
      <c r="J5101" s="2">
        <f t="shared" si="158"/>
        <v>-7.6920866966000034E-2</v>
      </c>
      <c r="L5101" s="1">
        <f t="shared" si="159"/>
        <v>0</v>
      </c>
    </row>
    <row r="5102" spans="1:12" x14ac:dyDescent="0.25">
      <c r="A5102" t="str">
        <f>[1]marginal_mv_NN!$B5101</f>
        <v>SNP_CN_4327409_T65G_H22P_ethA</v>
      </c>
      <c r="B5102" t="str">
        <f>[1]marginal_mv_NN!$C5101</f>
        <v>SNP_CN_4326380_G1094A_T365M_ethA</v>
      </c>
      <c r="D5102" s="2">
        <f>[1]marginal_mv_NN!$A5101</f>
        <v>0.126428544521</v>
      </c>
      <c r="F5102" s="2">
        <f>VLOOKUP($A5102,[2]marginal_effects_NN!$A$1:$B$127,2,FALSE)</f>
        <v>-0.39618051052100001</v>
      </c>
      <c r="H5102" s="2">
        <f>VLOOKUP($B5102,[2]marginal_effects_NN!$A$1:$B$127,2,FALSE)</f>
        <v>0.33283847570399999</v>
      </c>
      <c r="J5102" s="2">
        <f t="shared" si="158"/>
        <v>-6.3342034817000015E-2</v>
      </c>
      <c r="L5102" s="1">
        <f t="shared" si="159"/>
        <v>1</v>
      </c>
    </row>
    <row r="5103" spans="1:12" x14ac:dyDescent="0.25">
      <c r="A5103" t="str">
        <f>[1]marginal_mv_NN!$B5102</f>
        <v>SNP_CN_4327409_T65G_H22P_ethA</v>
      </c>
      <c r="B5103" t="str">
        <f>[1]marginal_mv_NN!$C5102</f>
        <v>SNP_CZ_4327081_G393T_C131._ethA</v>
      </c>
      <c r="D5103" s="2">
        <f>[1]marginal_mv_NN!$A5102</f>
        <v>0.110075652599</v>
      </c>
      <c r="F5103" s="2">
        <f>VLOOKUP($A5103,[2]marginal_effects_NN!$A$1:$B$127,2,FALSE)</f>
        <v>-0.39618051052100001</v>
      </c>
      <c r="H5103" s="2">
        <f>VLOOKUP($B5103,[2]marginal_effects_NN!$A$1:$B$127,2,FALSE)</f>
        <v>0.33177268505099999</v>
      </c>
      <c r="J5103" s="2">
        <f t="shared" si="158"/>
        <v>-6.4407825470000013E-2</v>
      </c>
      <c r="L5103" s="1">
        <f t="shared" si="159"/>
        <v>1</v>
      </c>
    </row>
    <row r="5104" spans="1:12" x14ac:dyDescent="0.25">
      <c r="A5104" t="str">
        <f>[1]marginal_mv_NN!$B5103</f>
        <v>SNP_CN_4327409_T65G_H22P_ethA</v>
      </c>
      <c r="B5104" t="str">
        <f>[1]marginal_mv_NN!$C5103</f>
        <v>DEL_CF_4326877_d597G_199_ethA</v>
      </c>
      <c r="D5104" s="2">
        <f>[1]marginal_mv_NN!$A5103</f>
        <v>-0.26867812871899999</v>
      </c>
      <c r="F5104" s="2">
        <f>VLOOKUP($A5104,[2]marginal_effects_NN!$A$1:$B$127,2,FALSE)</f>
        <v>-0.39618051052100001</v>
      </c>
      <c r="H5104" s="2">
        <f>VLOOKUP($B5104,[2]marginal_effects_NN!$A$1:$B$127,2,FALSE)</f>
        <v>0.17161411047</v>
      </c>
      <c r="J5104" s="2">
        <f t="shared" si="158"/>
        <v>-0.22456640005100001</v>
      </c>
      <c r="L5104" s="1">
        <f t="shared" si="159"/>
        <v>1</v>
      </c>
    </row>
    <row r="5105" spans="1:12" x14ac:dyDescent="0.25">
      <c r="A5105" t="str">
        <f>[1]marginal_mv_NN!$B5104</f>
        <v>SNP_CN_4327409_T65G_H22P_ethA</v>
      </c>
      <c r="B5105" t="str">
        <f>[1]marginal_mv_NN!$C5104</f>
        <v>SNP_CN_4326632_T842C_H281R_ethA</v>
      </c>
      <c r="D5105" s="2">
        <f>[1]marginal_mv_NN!$A5104</f>
        <v>-0.36073392629599998</v>
      </c>
      <c r="F5105" s="2">
        <f>VLOOKUP($A5105,[2]marginal_effects_NN!$A$1:$B$127,2,FALSE)</f>
        <v>-0.39618051052100001</v>
      </c>
      <c r="H5105" s="2">
        <f>VLOOKUP($B5105,[2]marginal_effects_NN!$A$1:$B$127,2,FALSE)</f>
        <v>5.0407588481900002E-2</v>
      </c>
      <c r="J5105" s="2">
        <f t="shared" si="158"/>
        <v>-0.34577292203909998</v>
      </c>
      <c r="L5105" s="1">
        <f t="shared" si="159"/>
        <v>1</v>
      </c>
    </row>
    <row r="5106" spans="1:12" hidden="1" x14ac:dyDescent="0.25">
      <c r="A5106" t="str">
        <f>[1]marginal_mv_NN!$B5105</f>
        <v>SNP_CN_4327409_T65G_H22P_ethA</v>
      </c>
      <c r="B5106" t="str">
        <f>[1]marginal_mv_NN!$C5105</f>
        <v>SNP_CN_4326977_T497G_H166P_ethA</v>
      </c>
      <c r="D5106" s="2">
        <f>[1]marginal_mv_NN!$A5105</f>
        <v>6.4948558807399998E-2</v>
      </c>
      <c r="F5106" s="2">
        <f>VLOOKUP($A5106,[2]marginal_effects_NN!$A$1:$B$127,2,FALSE)</f>
        <v>-0.39618051052100001</v>
      </c>
      <c r="H5106" s="2">
        <f>VLOOKUP($B5106,[2]marginal_effects_NN!$A$1:$B$127,2,FALSE)</f>
        <v>0.323594331741</v>
      </c>
      <c r="J5106" s="2">
        <f t="shared" si="158"/>
        <v>-7.258617878000001E-2</v>
      </c>
      <c r="L5106" s="1">
        <f t="shared" si="159"/>
        <v>0</v>
      </c>
    </row>
    <row r="5107" spans="1:12" hidden="1" x14ac:dyDescent="0.25">
      <c r="A5107" t="str">
        <f>[1]marginal_mv_NN!$B5106</f>
        <v>SNP_CN_4327409_T65G_H22P_ethA</v>
      </c>
      <c r="B5107" t="str">
        <f>[1]marginal_mv_NN!$C5106</f>
        <v>SNP_CN_1673822_A383G_Q128R_fabG1</v>
      </c>
      <c r="D5107" s="2">
        <f>[1]marginal_mv_NN!$A5106</f>
        <v>-0.58601075410799996</v>
      </c>
      <c r="F5107" s="2">
        <f>VLOOKUP($A5107,[2]marginal_effects_NN!$A$1:$B$127,2,FALSE)</f>
        <v>-0.39618051052100001</v>
      </c>
      <c r="H5107" s="2">
        <f>VLOOKUP($B5107,[2]marginal_effects_NN!$A$1:$B$127,2,FALSE)</f>
        <v>-0.387903153896</v>
      </c>
      <c r="J5107" s="2">
        <f t="shared" si="158"/>
        <v>-0.78408366441699995</v>
      </c>
      <c r="L5107" s="1">
        <f t="shared" si="159"/>
        <v>0</v>
      </c>
    </row>
    <row r="5108" spans="1:12" hidden="1" x14ac:dyDescent="0.25">
      <c r="A5108" t="str">
        <f>[1]marginal_mv_NN!$B5107</f>
        <v>SNP_CN_4327409_T65G_H22P_ethA</v>
      </c>
      <c r="B5108" t="str">
        <f>[1]marginal_mv_NN!$C5107</f>
        <v>SNP_CN_4327022_A452G_F151S_ethA</v>
      </c>
      <c r="D5108" s="2">
        <f>[1]marginal_mv_NN!$A5107</f>
        <v>-0.56141966581299996</v>
      </c>
      <c r="F5108" s="2">
        <f>VLOOKUP($A5108,[2]marginal_effects_NN!$A$1:$B$127,2,FALSE)</f>
        <v>-0.39618051052100001</v>
      </c>
      <c r="H5108" s="2">
        <f>VLOOKUP($B5108,[2]marginal_effects_NN!$A$1:$B$127,2,FALSE)</f>
        <v>-0.32876974344299997</v>
      </c>
      <c r="J5108" s="2">
        <f t="shared" si="158"/>
        <v>-0.72495025396400004</v>
      </c>
      <c r="L5108" s="1">
        <f t="shared" si="159"/>
        <v>0</v>
      </c>
    </row>
    <row r="5109" spans="1:12" hidden="1" x14ac:dyDescent="0.25">
      <c r="A5109" t="str">
        <f>[1]marginal_mv_NN!$B5108</f>
        <v>SNP_CN_4327409_T65G_H22P_ethA</v>
      </c>
      <c r="B5109" t="str">
        <f>[1]marginal_mv_NN!$C5108</f>
        <v>DEL_CF_4326722_d752CTGTACACGGC_251_ethA</v>
      </c>
      <c r="D5109" s="2">
        <f>[1]marginal_mv_NN!$A5108</f>
        <v>6.8385720253000007E-2</v>
      </c>
      <c r="F5109" s="2">
        <f>VLOOKUP($A5109,[2]marginal_effects_NN!$A$1:$B$127,2,FALSE)</f>
        <v>-0.39618051052100001</v>
      </c>
      <c r="H5109" s="2">
        <f>VLOOKUP($B5109,[2]marginal_effects_NN!$A$1:$B$127,2,FALSE)</f>
        <v>0.32412385940600003</v>
      </c>
      <c r="J5109" s="2">
        <f t="shared" si="158"/>
        <v>-7.2056651114999981E-2</v>
      </c>
      <c r="L5109" s="1">
        <f t="shared" si="159"/>
        <v>0</v>
      </c>
    </row>
    <row r="5110" spans="1:12" hidden="1" x14ac:dyDescent="0.25">
      <c r="A5110" t="str">
        <f>[1]marginal_mv_NN!$B5109</f>
        <v>SNP_CN_4327409_T65G_H22P_ethA</v>
      </c>
      <c r="B5110" t="str">
        <f>[1]marginal_mv_NN!$C5109</f>
        <v>SNP_CN_4326297_G1177C_L393V_ethA</v>
      </c>
      <c r="D5110" s="2">
        <f>[1]marginal_mv_NN!$A5109</f>
        <v>-1.5860199928300001E-2</v>
      </c>
      <c r="F5110" s="2">
        <f>VLOOKUP($A5110,[2]marginal_effects_NN!$A$1:$B$127,2,FALSE)</f>
        <v>-0.39618051052100001</v>
      </c>
      <c r="H5110" s="2">
        <f>VLOOKUP($B5110,[2]marginal_effects_NN!$A$1:$B$127,2,FALSE)</f>
        <v>0.302427589893</v>
      </c>
      <c r="J5110" s="2">
        <f t="shared" si="158"/>
        <v>-9.3752920628000003E-2</v>
      </c>
      <c r="L5110" s="1">
        <f t="shared" si="159"/>
        <v>0</v>
      </c>
    </row>
    <row r="5111" spans="1:12" hidden="1" x14ac:dyDescent="0.25">
      <c r="A5111" t="str">
        <f>[1]marginal_mv_NN!$B5110</f>
        <v>SNP_CN_4327409_T65G_H22P_ethA</v>
      </c>
      <c r="B5111" t="str">
        <f>[1]marginal_mv_NN!$C5110</f>
        <v>INS_CF_4327213_i261GC_87_ethA</v>
      </c>
      <c r="D5111" s="2">
        <f>[1]marginal_mv_NN!$A5110</f>
        <v>-0.119380950928</v>
      </c>
      <c r="F5111" s="2">
        <f>VLOOKUP($A5111,[2]marginal_effects_NN!$A$1:$B$127,2,FALSE)</f>
        <v>-0.39618051052100001</v>
      </c>
      <c r="H5111" s="2">
        <f>VLOOKUP($B5111,[2]marginal_effects_NN!$A$1:$B$127,2,FALSE)</f>
        <v>0.27183771133399998</v>
      </c>
      <c r="J5111" s="2">
        <f t="shared" si="158"/>
        <v>-0.12434279918700003</v>
      </c>
      <c r="L5111" s="1">
        <f t="shared" si="159"/>
        <v>0</v>
      </c>
    </row>
    <row r="5112" spans="1:12" x14ac:dyDescent="0.25">
      <c r="A5112" t="str">
        <f>[1]marginal_mv_NN!$B5111</f>
        <v>SNP_CN_4327409_T65G_H22P_ethA</v>
      </c>
      <c r="B5112" t="str">
        <f>[1]marginal_mv_NN!$C5111</f>
        <v>SNP_CN_4326135_G1339A_P447S_ethA</v>
      </c>
      <c r="D5112" s="2">
        <f>[1]marginal_mv_NN!$A5111</f>
        <v>-0.35512587428100001</v>
      </c>
      <c r="F5112" s="2">
        <f>VLOOKUP($A5112,[2]marginal_effects_NN!$A$1:$B$127,2,FALSE)</f>
        <v>-0.39618051052100001</v>
      </c>
      <c r="H5112" s="2">
        <f>VLOOKUP($B5112,[2]marginal_effects_NN!$A$1:$B$127,2,FALSE)</f>
        <v>5.24272918701E-2</v>
      </c>
      <c r="J5112" s="2">
        <f t="shared" si="158"/>
        <v>-0.34375321865090003</v>
      </c>
      <c r="L5112" s="1">
        <f t="shared" si="159"/>
        <v>1</v>
      </c>
    </row>
    <row r="5113" spans="1:12" hidden="1" x14ac:dyDescent="0.25">
      <c r="A5113" t="str">
        <f>[1]marginal_mv_NN!$B5112</f>
        <v>SNP_CN_4327409_T65G_H22P_ethA</v>
      </c>
      <c r="B5113" t="str">
        <f>[1]marginal_mv_NN!$C5112</f>
        <v>SNP_CN_4326470_G1004T_A335D_ethA</v>
      </c>
      <c r="D5113" s="2">
        <f>[1]marginal_mv_NN!$A5112</f>
        <v>-6.7281365394600001E-2</v>
      </c>
      <c r="F5113" s="2">
        <f>VLOOKUP($A5113,[2]marginal_effects_NN!$A$1:$B$127,2,FALSE)</f>
        <v>-0.39618051052100001</v>
      </c>
      <c r="H5113" s="2">
        <f>VLOOKUP($B5113,[2]marginal_effects_NN!$A$1:$B$127,2,FALSE)</f>
        <v>0.28759390115700001</v>
      </c>
      <c r="J5113" s="2">
        <f t="shared" si="158"/>
        <v>-0.108586609364</v>
      </c>
      <c r="L5113" s="1">
        <f t="shared" si="159"/>
        <v>0</v>
      </c>
    </row>
    <row r="5114" spans="1:12" hidden="1" x14ac:dyDescent="0.25">
      <c r="A5114" t="str">
        <f>[1]marginal_mv_NN!$B5113</f>
        <v>SNP_CN_4327409_T65G_H22P_ethA</v>
      </c>
      <c r="B5114" t="str">
        <f>[1]marginal_mv_NN!$C5113</f>
        <v>INS_CF_4326370_i1104G_368_ethA</v>
      </c>
      <c r="D5114" s="2">
        <f>[1]marginal_mv_NN!$A5113</f>
        <v>-0.52964675426499996</v>
      </c>
      <c r="F5114" s="2">
        <f>VLOOKUP($A5114,[2]marginal_effects_NN!$A$1:$B$127,2,FALSE)</f>
        <v>-0.39618051052100001</v>
      </c>
      <c r="H5114" s="2">
        <f>VLOOKUP($B5114,[2]marginal_effects_NN!$A$1:$B$127,2,FALSE)</f>
        <v>-0.26529943943000001</v>
      </c>
      <c r="J5114" s="2">
        <f t="shared" si="158"/>
        <v>-0.66147994995100001</v>
      </c>
      <c r="L5114" s="1">
        <f t="shared" si="159"/>
        <v>0</v>
      </c>
    </row>
    <row r="5115" spans="1:12" hidden="1" x14ac:dyDescent="0.25">
      <c r="A5115" t="str">
        <f>[1]marginal_mv_NN!$B5114</f>
        <v>SNP_CN_4327409_T65G_H22P_ethA</v>
      </c>
      <c r="B5115" t="str">
        <f>[1]marginal_mv_NN!$C5114</f>
        <v>SNP_CN_4327322_G152A_P51L_ethA</v>
      </c>
      <c r="D5115" s="2">
        <f>[1]marginal_mv_NN!$A5114</f>
        <v>-7.1018099784899993E-2</v>
      </c>
      <c r="F5115" s="2">
        <f>VLOOKUP($A5115,[2]marginal_effects_NN!$A$1:$B$127,2,FALSE)</f>
        <v>-0.39618051052100001</v>
      </c>
      <c r="H5115" s="2">
        <f>VLOOKUP($B5115,[2]marginal_effects_NN!$A$1:$B$127,2,FALSE)</f>
        <v>0.28829723596599999</v>
      </c>
      <c r="J5115" s="2">
        <f t="shared" si="158"/>
        <v>-0.10788327455500002</v>
      </c>
      <c r="L5115" s="1">
        <f t="shared" si="159"/>
        <v>0</v>
      </c>
    </row>
    <row r="5116" spans="1:12" hidden="1" x14ac:dyDescent="0.25">
      <c r="A5116" t="str">
        <f>[1]marginal_mv_NN!$B5115</f>
        <v>SNP_CN_4327409_T65G_H22P_ethA</v>
      </c>
      <c r="B5116" t="str">
        <f>[1]marginal_mv_NN!$C5115</f>
        <v>DEL_CF_4326173_d1301A_434_ethA</v>
      </c>
      <c r="D5116" s="2">
        <f>[1]marginal_mv_NN!$A5115</f>
        <v>-2.72098779678E-2</v>
      </c>
      <c r="F5116" s="2">
        <f>VLOOKUP($A5116,[2]marginal_effects_NN!$A$1:$B$127,2,FALSE)</f>
        <v>-0.39618051052100001</v>
      </c>
      <c r="H5116" s="2">
        <f>VLOOKUP($B5116,[2]marginal_effects_NN!$A$1:$B$127,2,FALSE)</f>
        <v>0.30052977800399999</v>
      </c>
      <c r="J5116" s="2">
        <f t="shared" si="158"/>
        <v>-9.5650732517000014E-2</v>
      </c>
      <c r="L5116" s="1">
        <f t="shared" si="159"/>
        <v>0</v>
      </c>
    </row>
    <row r="5117" spans="1:12" hidden="1" x14ac:dyDescent="0.25">
      <c r="A5117" t="str">
        <f>[1]marginal_mv_NN!$B5116</f>
        <v>SNP_CN_4327409_T65G_H22P_ethA</v>
      </c>
      <c r="B5117" t="str">
        <f>[1]marginal_mv_NN!$C5116</f>
        <v>SNP_CN_4327289_A185T_L62Q_ethA</v>
      </c>
      <c r="D5117" s="2">
        <f>[1]marginal_mv_NN!$A5116</f>
        <v>-0.50261217355700005</v>
      </c>
      <c r="F5117" s="2">
        <f>VLOOKUP($A5117,[2]marginal_effects_NN!$A$1:$B$127,2,FALSE)</f>
        <v>-0.39618051052100001</v>
      </c>
      <c r="H5117" s="2">
        <f>VLOOKUP($B5117,[2]marginal_effects_NN!$A$1:$B$127,2,FALSE)</f>
        <v>-0.19595837593099999</v>
      </c>
      <c r="J5117" s="2">
        <f t="shared" si="158"/>
        <v>-0.59213888645199997</v>
      </c>
      <c r="L5117" s="1">
        <f t="shared" si="159"/>
        <v>0</v>
      </c>
    </row>
    <row r="5118" spans="1:12" x14ac:dyDescent="0.25">
      <c r="A5118" t="str">
        <f>[1]marginal_mv_NN!$B5117</f>
        <v>SNP_CN_4327409_T65G_H22P_ethA</v>
      </c>
      <c r="B5118" t="str">
        <f>[1]marginal_mv_NN!$C5117</f>
        <v>SNP_CN_4326611_G863C_P288R_ethA</v>
      </c>
      <c r="D5118" s="2">
        <f>[1]marginal_mv_NN!$A5117</f>
        <v>7.2697639465300001E-2</v>
      </c>
      <c r="F5118" s="2">
        <f>VLOOKUP($A5118,[2]marginal_effects_NN!$A$1:$B$127,2,FALSE)</f>
        <v>-0.39618051052100001</v>
      </c>
      <c r="H5118" s="2">
        <f>VLOOKUP($B5118,[2]marginal_effects_NN!$A$1:$B$127,2,FALSE)</f>
        <v>0.32491046190299999</v>
      </c>
      <c r="J5118" s="2">
        <f t="shared" si="158"/>
        <v>-7.1270048618000015E-2</v>
      </c>
      <c r="L5118" s="1">
        <f t="shared" si="159"/>
        <v>1</v>
      </c>
    </row>
    <row r="5119" spans="1:12" x14ac:dyDescent="0.25">
      <c r="A5119" t="str">
        <f>[1]marginal_mv_NN!$B5118</f>
        <v>SNP_CN_4327409_T65G_H22P_ethA</v>
      </c>
      <c r="B5119" t="str">
        <f>[1]marginal_mv_NN!$C5118</f>
        <v>SNP_CN_4326749_T725G_N242T_ethA</v>
      </c>
      <c r="D5119" s="2">
        <f>[1]marginal_mv_NN!$A5118</f>
        <v>0.19268763065300001</v>
      </c>
      <c r="F5119" s="2">
        <f>VLOOKUP($A5119,[2]marginal_effects_NN!$A$1:$B$127,2,FALSE)</f>
        <v>-0.39618051052100001</v>
      </c>
      <c r="H5119" s="2">
        <f>VLOOKUP($B5119,[2]marginal_effects_NN!$A$1:$B$127,2,FALSE)</f>
        <v>0.34057337045699998</v>
      </c>
      <c r="J5119" s="2">
        <f t="shared" si="158"/>
        <v>-5.5607140064000027E-2</v>
      </c>
      <c r="L5119" s="1">
        <f t="shared" si="159"/>
        <v>1</v>
      </c>
    </row>
    <row r="5120" spans="1:12" hidden="1" x14ac:dyDescent="0.25">
      <c r="A5120" t="str">
        <f>[1]marginal_mv_NN!$B5119</f>
        <v>SNP_CN_4327409_T65G_H22P_ethA</v>
      </c>
      <c r="B5120" t="str">
        <f>[1]marginal_mv_NN!$C5119</f>
        <v>SNP_CZ_4326669_G805A_Q269._ethA</v>
      </c>
      <c r="D5120" s="2">
        <f>[1]marginal_mv_NN!$A5119</f>
        <v>-0.56423133611700005</v>
      </c>
      <c r="F5120" s="2">
        <f>VLOOKUP($A5120,[2]marginal_effects_NN!$A$1:$B$127,2,FALSE)</f>
        <v>-0.39618051052100001</v>
      </c>
      <c r="H5120" s="2">
        <f>VLOOKUP($B5120,[2]marginal_effects_NN!$A$1:$B$127,2,FALSE)</f>
        <v>-0.33263227343599999</v>
      </c>
      <c r="J5120" s="2">
        <f t="shared" si="158"/>
        <v>-0.728812783957</v>
      </c>
      <c r="L5120" s="1">
        <f t="shared" si="159"/>
        <v>0</v>
      </c>
    </row>
    <row r="5121" spans="1:12" x14ac:dyDescent="0.25">
      <c r="A5121" t="str">
        <f>[1]marginal_mv_NN!$B5120</f>
        <v>SNP_CN_4327409_T65G_H22P_ethA</v>
      </c>
      <c r="B5121" t="str">
        <f>[1]marginal_mv_NN!$C5120</f>
        <v>SNP_CN_4326858_G616C_Q206E_ethA</v>
      </c>
      <c r="D5121" s="2">
        <f>[1]marginal_mv_NN!$A5120</f>
        <v>-0.185738474131</v>
      </c>
      <c r="F5121" s="2">
        <f>VLOOKUP($A5121,[2]marginal_effects_NN!$A$1:$B$127,2,FALSE)</f>
        <v>-0.39618051052100001</v>
      </c>
      <c r="H5121" s="2">
        <f>VLOOKUP($B5121,[2]marginal_effects_NN!$A$1:$B$127,2,FALSE)</f>
        <v>0.23615252971600001</v>
      </c>
      <c r="J5121" s="2">
        <f t="shared" si="158"/>
        <v>-0.160027980805</v>
      </c>
      <c r="L5121" s="1">
        <f t="shared" si="159"/>
        <v>1</v>
      </c>
    </row>
    <row r="5122" spans="1:12" hidden="1" x14ac:dyDescent="0.25">
      <c r="A5122" t="str">
        <f>[1]marginal_mv_NN!$B5121</f>
        <v>SNP_CN_4327409_T65G_H22P_ethA</v>
      </c>
      <c r="B5122" t="str">
        <f>[1]marginal_mv_NN!$C5121</f>
        <v>DEL_CF_4326187_d1287C_429_ethA</v>
      </c>
      <c r="D5122" s="2">
        <f>[1]marginal_mv_NN!$A5121</f>
        <v>-2.5055110454599998E-2</v>
      </c>
      <c r="F5122" s="2">
        <f>VLOOKUP($A5122,[2]marginal_effects_NN!$A$1:$B$127,2,FALSE)</f>
        <v>-0.39618051052100001</v>
      </c>
      <c r="H5122" s="2">
        <f>VLOOKUP($B5122,[2]marginal_effects_NN!$A$1:$B$127,2,FALSE)</f>
        <v>0.30213159322700001</v>
      </c>
      <c r="J5122" s="2">
        <f t="shared" si="158"/>
        <v>-9.4048917294000001E-2</v>
      </c>
      <c r="L5122" s="1">
        <f t="shared" si="159"/>
        <v>0</v>
      </c>
    </row>
    <row r="5123" spans="1:12" hidden="1" x14ac:dyDescent="0.25">
      <c r="A5123" t="str">
        <f>[1]marginal_mv_NN!$B5122</f>
        <v>SNP_CN_4327409_T65G_H22P_ethA</v>
      </c>
      <c r="B5123" t="str">
        <f>[1]marginal_mv_NN!$C5122</f>
        <v>SNP_CN_4326273_A1201C_F401V_ethA</v>
      </c>
      <c r="D5123" s="2">
        <f>[1]marginal_mv_NN!$A5122</f>
        <v>-2.0672678947399999E-2</v>
      </c>
      <c r="F5123" s="2">
        <f>VLOOKUP($A5123,[2]marginal_effects_NN!$A$1:$B$127,2,FALSE)</f>
        <v>-0.39618051052100001</v>
      </c>
      <c r="H5123" s="2">
        <f>VLOOKUP($B5123,[2]marginal_effects_NN!$A$1:$B$127,2,FALSE)</f>
        <v>0.30453342199299999</v>
      </c>
      <c r="J5123" s="2">
        <f t="shared" ref="J5123:J5186" si="160">F5123+H5123</f>
        <v>-9.164708852800002E-2</v>
      </c>
      <c r="L5123" s="1">
        <f t="shared" ref="L5123:L5186" si="161">IF(ABS(D5123)&gt;ABS(J5123),1,0)</f>
        <v>0</v>
      </c>
    </row>
    <row r="5124" spans="1:12" hidden="1" x14ac:dyDescent="0.25">
      <c r="A5124" t="str">
        <f>[1]marginal_mv_NN!$B5123</f>
        <v>SNP_CN_4327409_T65G_H22P_ethA</v>
      </c>
      <c r="B5124" t="str">
        <f>[1]marginal_mv_NN!$C5123</f>
        <v>SNP_CN_4326612_G862C_P288A_ethA</v>
      </c>
      <c r="D5124" s="2">
        <f>[1]marginal_mv_NN!$A5123</f>
        <v>2.3204684257499999E-3</v>
      </c>
      <c r="F5124" s="2">
        <f>VLOOKUP($A5124,[2]marginal_effects_NN!$A$1:$B$127,2,FALSE)</f>
        <v>-0.39618051052100001</v>
      </c>
      <c r="H5124" s="2">
        <f>VLOOKUP($B5124,[2]marginal_effects_NN!$A$1:$B$127,2,FALSE)</f>
        <v>0.310428857803</v>
      </c>
      <c r="J5124" s="2">
        <f t="shared" si="160"/>
        <v>-8.5751652718000004E-2</v>
      </c>
      <c r="L5124" s="1">
        <f t="shared" si="161"/>
        <v>0</v>
      </c>
    </row>
    <row r="5125" spans="1:12" hidden="1" x14ac:dyDescent="0.25">
      <c r="A5125" t="str">
        <f>[1]marginal_mv_NN!$B5124</f>
        <v>SNP_CN_4327409_T65G_H22P_ethA</v>
      </c>
      <c r="B5125" t="str">
        <f>[1]marginal_mv_NN!$C5124</f>
        <v>SNP_CN_1673818_A379G_M127V_fabG1</v>
      </c>
      <c r="D5125" s="2">
        <f>[1]marginal_mv_NN!$A5124</f>
        <v>-0.45475798845299997</v>
      </c>
      <c r="F5125" s="2">
        <f>VLOOKUP($A5125,[2]marginal_effects_NN!$A$1:$B$127,2,FALSE)</f>
        <v>-0.39618051052100001</v>
      </c>
      <c r="H5125" s="2">
        <f>VLOOKUP($B5125,[2]marginal_effects_NN!$A$1:$B$127,2,FALSE)</f>
        <v>-9.7469210624700001E-2</v>
      </c>
      <c r="J5125" s="2">
        <f t="shared" si="160"/>
        <v>-0.49364972114569999</v>
      </c>
      <c r="L5125" s="1">
        <f t="shared" si="161"/>
        <v>0</v>
      </c>
    </row>
    <row r="5126" spans="1:12" x14ac:dyDescent="0.25">
      <c r="A5126" t="str">
        <f>[1]marginal_mv_NN!$B5125</f>
        <v>SNP_CN_4327409_T65G_H22P_ethA</v>
      </c>
      <c r="B5126" t="str">
        <f>[1]marginal_mv_NN!$C5125</f>
        <v>INS_CF_4326083_i1391T_464_ethA</v>
      </c>
      <c r="D5126" s="2">
        <f>[1]marginal_mv_NN!$A5125</f>
        <v>0.12190413475</v>
      </c>
      <c r="F5126" s="2">
        <f>VLOOKUP($A5126,[2]marginal_effects_NN!$A$1:$B$127,2,FALSE)</f>
        <v>-0.39618051052100001</v>
      </c>
      <c r="H5126" s="2">
        <f>VLOOKUP($B5126,[2]marginal_effects_NN!$A$1:$B$127,2,FALSE)</f>
        <v>0.33322906494100002</v>
      </c>
      <c r="J5126" s="2">
        <f t="shared" si="160"/>
        <v>-6.2951445579999987E-2</v>
      </c>
      <c r="L5126" s="1">
        <f t="shared" si="161"/>
        <v>1</v>
      </c>
    </row>
    <row r="5127" spans="1:12" x14ac:dyDescent="0.25">
      <c r="A5127" t="str">
        <f>[1]marginal_mv_NN!$B5126</f>
        <v>SNP_CN_4327409_T65G_H22P_ethA</v>
      </c>
      <c r="B5127" t="str">
        <f>[1]marginal_mv_NN!$C5126</f>
        <v>SNP_CN_4326800_A674G_L225P_ethA</v>
      </c>
      <c r="D5127" s="2">
        <f>[1]marginal_mv_NN!$A5126</f>
        <v>0.12858140468599999</v>
      </c>
      <c r="F5127" s="2">
        <f>VLOOKUP($A5127,[2]marginal_effects_NN!$A$1:$B$127,2,FALSE)</f>
        <v>-0.39618051052100001</v>
      </c>
      <c r="H5127" s="2">
        <f>VLOOKUP($B5127,[2]marginal_effects_NN!$A$1:$B$127,2,FALSE)</f>
        <v>0.33258831501000002</v>
      </c>
      <c r="J5127" s="2">
        <f t="shared" si="160"/>
        <v>-6.3592195510999983E-2</v>
      </c>
      <c r="L5127" s="1">
        <f t="shared" si="161"/>
        <v>1</v>
      </c>
    </row>
    <row r="5128" spans="1:12" hidden="1" x14ac:dyDescent="0.25">
      <c r="A5128" t="str">
        <f>[1]marginal_mv_NN!$B5127</f>
        <v>SNP_CN_4327409_T65G_H22P_ethA</v>
      </c>
      <c r="B5128" t="str">
        <f>[1]marginal_mv_NN!$C5127</f>
        <v>INS_CF_4327294_i180G_60_ethA</v>
      </c>
      <c r="D5128" s="2">
        <f>[1]marginal_mv_NN!$A5127</f>
        <v>-3.4565865993499999E-2</v>
      </c>
      <c r="F5128" s="2">
        <f>VLOOKUP($A5128,[2]marginal_effects_NN!$A$1:$B$127,2,FALSE)</f>
        <v>-0.39618051052100001</v>
      </c>
      <c r="H5128" s="2">
        <f>VLOOKUP($B5128,[2]marginal_effects_NN!$A$1:$B$127,2,FALSE)</f>
        <v>0.29883635044099999</v>
      </c>
      <c r="J5128" s="2">
        <f t="shared" si="160"/>
        <v>-9.734416008000002E-2</v>
      </c>
      <c r="L5128" s="1">
        <f t="shared" si="161"/>
        <v>0</v>
      </c>
    </row>
    <row r="5129" spans="1:12" x14ac:dyDescent="0.25">
      <c r="A5129" t="str">
        <f>[1]marginal_mv_NN!$B5128</f>
        <v>SNP_CN_4327409_T65G_H22P_ethA</v>
      </c>
      <c r="B5129" t="str">
        <f>[1]marginal_mv_NN!$C5128</f>
        <v>SNP_CZ_4327148_C326T_W109._ethA</v>
      </c>
      <c r="D5129" s="2">
        <f>[1]marginal_mv_NN!$A5128</f>
        <v>8.9667379856100002E-2</v>
      </c>
      <c r="F5129" s="2">
        <f>VLOOKUP($A5129,[2]marginal_effects_NN!$A$1:$B$127,2,FALSE)</f>
        <v>-0.39618051052100001</v>
      </c>
      <c r="H5129" s="2">
        <f>VLOOKUP($B5129,[2]marginal_effects_NN!$A$1:$B$127,2,FALSE)</f>
        <v>0.32693886756899998</v>
      </c>
      <c r="J5129" s="2">
        <f t="shared" si="160"/>
        <v>-6.9241642952000027E-2</v>
      </c>
      <c r="L5129" s="1">
        <f t="shared" si="161"/>
        <v>1</v>
      </c>
    </row>
    <row r="5130" spans="1:12" x14ac:dyDescent="0.25">
      <c r="A5130" t="str">
        <f>[1]marginal_mv_NN!$B5129</f>
        <v>SNP_CN_4327409_T65G_H22P_ethA</v>
      </c>
      <c r="B5130" t="str">
        <f>[1]marginal_mv_NN!$C5129</f>
        <v>SNP_CN_4327058_C416T_G139D_ethA</v>
      </c>
      <c r="D5130" s="2">
        <f>[1]marginal_mv_NN!$A5129</f>
        <v>-0.28427371382700001</v>
      </c>
      <c r="F5130" s="2">
        <f>VLOOKUP($A5130,[2]marginal_effects_NN!$A$1:$B$127,2,FALSE)</f>
        <v>-0.39618051052100001</v>
      </c>
      <c r="H5130" s="2">
        <f>VLOOKUP($B5130,[2]marginal_effects_NN!$A$1:$B$127,2,FALSE)</f>
        <v>0.15481013059599999</v>
      </c>
      <c r="J5130" s="2">
        <f t="shared" si="160"/>
        <v>-0.24137037992500002</v>
      </c>
      <c r="L5130" s="1">
        <f t="shared" si="161"/>
        <v>1</v>
      </c>
    </row>
    <row r="5131" spans="1:12" x14ac:dyDescent="0.25">
      <c r="A5131" t="str">
        <f>[1]marginal_mv_NN!$B5130</f>
        <v>SNP_CN_4327409_T65G_H22P_ethA</v>
      </c>
      <c r="B5131" t="str">
        <f>[1]marginal_mv_NN!$C5130</f>
        <v>SNP_CN_4327211_G263A_T88I_ethA</v>
      </c>
      <c r="D5131" s="2">
        <f>[1]marginal_mv_NN!$A5130</f>
        <v>9.2223227024100005E-2</v>
      </c>
      <c r="F5131" s="2">
        <f>VLOOKUP($A5131,[2]marginal_effects_NN!$A$1:$B$127,2,FALSE)</f>
        <v>-0.39618051052100001</v>
      </c>
      <c r="H5131" s="2">
        <f>VLOOKUP($B5131,[2]marginal_effects_NN!$A$1:$B$127,2,FALSE)</f>
        <v>0.32517659664199999</v>
      </c>
      <c r="J5131" s="2">
        <f t="shared" si="160"/>
        <v>-7.1003913879000013E-2</v>
      </c>
      <c r="L5131" s="1">
        <f t="shared" si="161"/>
        <v>1</v>
      </c>
    </row>
    <row r="5132" spans="1:12" hidden="1" x14ac:dyDescent="0.25">
      <c r="A5132" t="str">
        <f>[1]marginal_mv_NN!$B5131</f>
        <v>SNP_CN_4327409_T65G_H22P_ethA</v>
      </c>
      <c r="B5132" t="str">
        <f>[1]marginal_mv_NN!$C5131</f>
        <v>DEL_CF_4326771_d703A_235_ethA</v>
      </c>
      <c r="D5132" s="2">
        <f>[1]marginal_mv_NN!$A5131</f>
        <v>-0.57168227434200003</v>
      </c>
      <c r="F5132" s="2">
        <f>VLOOKUP($A5132,[2]marginal_effects_NN!$A$1:$B$127,2,FALSE)</f>
        <v>-0.39618051052100001</v>
      </c>
      <c r="H5132" s="2">
        <f>VLOOKUP($B5132,[2]marginal_effects_NN!$A$1:$B$127,2,FALSE)</f>
        <v>-0.35345089435600002</v>
      </c>
      <c r="J5132" s="2">
        <f t="shared" si="160"/>
        <v>-0.74963140487700008</v>
      </c>
      <c r="L5132" s="1">
        <f t="shared" si="161"/>
        <v>0</v>
      </c>
    </row>
    <row r="5133" spans="1:12" hidden="1" x14ac:dyDescent="0.25">
      <c r="A5133" t="str">
        <f>[1]marginal_mv_NN!$B5132</f>
        <v>SNP_CN_4327409_T65G_H22P_ethA</v>
      </c>
      <c r="B5133" t="str">
        <f>[1]marginal_mv_NN!$C5132</f>
        <v>SNP_CN_4327424_A50G_V17A_ethA</v>
      </c>
      <c r="D5133" s="2">
        <f>[1]marginal_mv_NN!$A5132</f>
        <v>-5.1911592483500003E-2</v>
      </c>
      <c r="F5133" s="2">
        <f>VLOOKUP($A5133,[2]marginal_effects_NN!$A$1:$B$127,2,FALSE)</f>
        <v>-0.39618051052100001</v>
      </c>
      <c r="H5133" s="2">
        <f>VLOOKUP($B5133,[2]marginal_effects_NN!$A$1:$B$127,2,FALSE)</f>
        <v>0.29466873407400002</v>
      </c>
      <c r="J5133" s="2">
        <f t="shared" si="160"/>
        <v>-0.10151177644699999</v>
      </c>
      <c r="L5133" s="1">
        <f t="shared" si="161"/>
        <v>0</v>
      </c>
    </row>
    <row r="5134" spans="1:12" hidden="1" x14ac:dyDescent="0.25">
      <c r="A5134" t="str">
        <f>[1]marginal_mv_NN!$B5133</f>
        <v>SNP_CN_4327409_T65G_H22P_ethA</v>
      </c>
      <c r="B5134" t="str">
        <f>[1]marginal_mv_NN!$C5133</f>
        <v>SNP_CN_4326815_C659T_G220D_ethA</v>
      </c>
      <c r="D5134" s="2">
        <f>[1]marginal_mv_NN!$A5133</f>
        <v>-4.7458231449099997E-2</v>
      </c>
      <c r="F5134" s="2">
        <f>VLOOKUP($A5134,[2]marginal_effects_NN!$A$1:$B$127,2,FALSE)</f>
        <v>-0.39618051052100001</v>
      </c>
      <c r="H5134" s="2">
        <f>VLOOKUP($B5134,[2]marginal_effects_NN!$A$1:$B$127,2,FALSE)</f>
        <v>0.29307329654699998</v>
      </c>
      <c r="J5134" s="2">
        <f t="shared" si="160"/>
        <v>-0.10310721397400002</v>
      </c>
      <c r="L5134" s="1">
        <f t="shared" si="161"/>
        <v>0</v>
      </c>
    </row>
    <row r="5135" spans="1:12" hidden="1" x14ac:dyDescent="0.25">
      <c r="A5135" t="str">
        <f>[1]marginal_mv_NN!$B5134</f>
        <v>SNP_CN_4327409_T65G_H22P_ethA</v>
      </c>
      <c r="B5135" t="str">
        <f>[1]marginal_mv_NN!$C5134</f>
        <v>SNP_CN_4327073_A401G_L134P_ethA</v>
      </c>
      <c r="D5135" s="2">
        <f>[1]marginal_mv_NN!$A5134</f>
        <v>-0.55904966592799998</v>
      </c>
      <c r="F5135" s="2">
        <f>VLOOKUP($A5135,[2]marginal_effects_NN!$A$1:$B$127,2,FALSE)</f>
        <v>-0.39618051052100001</v>
      </c>
      <c r="H5135" s="2">
        <f>VLOOKUP($B5135,[2]marginal_effects_NN!$A$1:$B$127,2,FALSE)</f>
        <v>-0.329669743776</v>
      </c>
      <c r="J5135" s="2">
        <f t="shared" si="160"/>
        <v>-0.72585025429700001</v>
      </c>
      <c r="L5135" s="1">
        <f t="shared" si="161"/>
        <v>0</v>
      </c>
    </row>
    <row r="5136" spans="1:12" hidden="1" x14ac:dyDescent="0.25">
      <c r="A5136" t="str">
        <f>[1]marginal_mv_NN!$B5135</f>
        <v>SNP_CN_4327409_T65G_H22P_ethA</v>
      </c>
      <c r="B5136" t="str">
        <f>[1]marginal_mv_NN!$C5135</f>
        <v>SNP_CZ_4326715_G759T_C253._ethA</v>
      </c>
      <c r="D5136" s="2">
        <f>[1]marginal_mv_NN!$A5135</f>
        <v>-0.102912604809</v>
      </c>
      <c r="F5136" s="2">
        <f>VLOOKUP($A5136,[2]marginal_effects_NN!$A$1:$B$127,2,FALSE)</f>
        <v>-0.39618051052100001</v>
      </c>
      <c r="H5136" s="2">
        <f>VLOOKUP($B5136,[2]marginal_effects_NN!$A$1:$B$127,2,FALSE)</f>
        <v>0.27841824293099998</v>
      </c>
      <c r="J5136" s="2">
        <f t="shared" si="160"/>
        <v>-0.11776226759000002</v>
      </c>
      <c r="L5136" s="1">
        <f t="shared" si="161"/>
        <v>0</v>
      </c>
    </row>
    <row r="5137" spans="1:12" x14ac:dyDescent="0.25">
      <c r="A5137" t="str">
        <f>[1]marginal_mv_NN!$B5136</f>
        <v>SNP_CN_4327409_T65G_H22P_ethA</v>
      </c>
      <c r="B5137" t="str">
        <f>[1]marginal_mv_NN!$C5136</f>
        <v>INS_CF_4326585_i889GCACC_297_ethA</v>
      </c>
      <c r="D5137" s="2">
        <f>[1]marginal_mv_NN!$A5136</f>
        <v>0.186336398125</v>
      </c>
      <c r="F5137" s="2">
        <f>VLOOKUP($A5137,[2]marginal_effects_NN!$A$1:$B$127,2,FALSE)</f>
        <v>-0.39618051052100001</v>
      </c>
      <c r="H5137" s="2">
        <f>VLOOKUP($B5137,[2]marginal_effects_NN!$A$1:$B$127,2,FALSE)</f>
        <v>0.34180402755700001</v>
      </c>
      <c r="J5137" s="2">
        <f t="shared" si="160"/>
        <v>-5.4376482963999995E-2</v>
      </c>
      <c r="L5137" s="1">
        <f t="shared" si="161"/>
        <v>1</v>
      </c>
    </row>
    <row r="5138" spans="1:12" hidden="1" x14ac:dyDescent="0.25">
      <c r="A5138" t="str">
        <f>[1]marginal_mv_NN!$B5137</f>
        <v>SNP_CN_4327409_T65G_H22P_ethA</v>
      </c>
      <c r="B5138" t="str">
        <f>[1]marginal_mv_NN!$C5137</f>
        <v>SNP_CN_4327448_A26G_I9T_ethA</v>
      </c>
      <c r="D5138" s="2">
        <f>[1]marginal_mv_NN!$A5137</f>
        <v>-1.75101161003E-2</v>
      </c>
      <c r="F5138" s="2">
        <f>VLOOKUP($A5138,[2]marginal_effects_NN!$A$1:$B$127,2,FALSE)</f>
        <v>-0.39618051052100001</v>
      </c>
      <c r="H5138" s="2">
        <f>VLOOKUP($B5138,[2]marginal_effects_NN!$A$1:$B$127,2,FALSE)</f>
        <v>0.30652880668600002</v>
      </c>
      <c r="J5138" s="2">
        <f t="shared" si="160"/>
        <v>-8.9651703834999985E-2</v>
      </c>
      <c r="L5138" s="1">
        <f t="shared" si="161"/>
        <v>0</v>
      </c>
    </row>
    <row r="5139" spans="1:12" hidden="1" x14ac:dyDescent="0.25">
      <c r="A5139" t="str">
        <f>[1]marginal_mv_NN!$B5138</f>
        <v>SNP_CN_4327409_T65G_H22P_ethA</v>
      </c>
      <c r="B5139" t="str">
        <f>[1]marginal_mv_NN!$C5138</f>
        <v>SNP_P_1673406_C34T_promoter_fabG1.inhA</v>
      </c>
      <c r="D5139" s="2">
        <f>[1]marginal_mv_NN!$A5138</f>
        <v>-0.54255115985900004</v>
      </c>
      <c r="F5139" s="2">
        <f>VLOOKUP($A5139,[2]marginal_effects_NN!$A$1:$B$127,2,FALSE)</f>
        <v>-0.39618051052100001</v>
      </c>
      <c r="H5139" s="2">
        <f>VLOOKUP($B5139,[2]marginal_effects_NN!$A$1:$B$127,2,FALSE)</f>
        <v>-0.292444169521</v>
      </c>
      <c r="J5139" s="2">
        <f t="shared" si="160"/>
        <v>-0.68862468004199995</v>
      </c>
      <c r="L5139" s="1">
        <f t="shared" si="161"/>
        <v>0</v>
      </c>
    </row>
    <row r="5140" spans="1:12" x14ac:dyDescent="0.25">
      <c r="A5140" t="str">
        <f>[1]marginal_mv_NN!$B5139</f>
        <v>SNP_CN_4327409_T65G_H22P_ethA</v>
      </c>
      <c r="B5140" t="str">
        <f>[1]marginal_mv_NN!$C5139</f>
        <v>DEL_CD_4326366_d1108TGTAGGCCATCG_370_ethA</v>
      </c>
      <c r="D5140" s="2">
        <f>[1]marginal_mv_NN!$A5139</f>
        <v>0.156535685062</v>
      </c>
      <c r="F5140" s="2">
        <f>VLOOKUP($A5140,[2]marginal_effects_NN!$A$1:$B$127,2,FALSE)</f>
        <v>-0.39618051052100001</v>
      </c>
      <c r="H5140" s="2">
        <f>VLOOKUP($B5140,[2]marginal_effects_NN!$A$1:$B$127,2,FALSE)</f>
        <v>0.33631688356400002</v>
      </c>
      <c r="J5140" s="2">
        <f t="shared" si="160"/>
        <v>-5.9863626956999982E-2</v>
      </c>
      <c r="L5140" s="1">
        <f t="shared" si="161"/>
        <v>1</v>
      </c>
    </row>
    <row r="5141" spans="1:12" x14ac:dyDescent="0.25">
      <c r="A5141" t="str">
        <f>[1]marginal_mv_NN!$B5140</f>
        <v>SNP_CN_4327409_T65G_H22P_ethA</v>
      </c>
      <c r="B5141" t="str">
        <f>[1]marginal_mv_NN!$C5140</f>
        <v>SNP_CN_4327301_T173G_D58A_ethA</v>
      </c>
      <c r="D5141" s="2">
        <f>[1]marginal_mv_NN!$A5140</f>
        <v>0.16368168592499999</v>
      </c>
      <c r="F5141" s="2">
        <f>VLOOKUP($A5141,[2]marginal_effects_NN!$A$1:$B$127,2,FALSE)</f>
        <v>-0.39618051052100001</v>
      </c>
      <c r="H5141" s="2">
        <f>VLOOKUP($B5141,[2]marginal_effects_NN!$A$1:$B$127,2,FALSE)</f>
        <v>0.337369561195</v>
      </c>
      <c r="J5141" s="2">
        <f t="shared" si="160"/>
        <v>-5.8810949326000006E-2</v>
      </c>
      <c r="L5141" s="1">
        <f t="shared" si="161"/>
        <v>1</v>
      </c>
    </row>
    <row r="5142" spans="1:12" hidden="1" x14ac:dyDescent="0.25">
      <c r="A5142" t="str">
        <f>[1]marginal_mv_NN!$B5141</f>
        <v>SNP_CN_4327409_T65G_H22P_ethA</v>
      </c>
      <c r="B5142" t="str">
        <f>[1]marginal_mv_NN!$C5141</f>
        <v>SNP_CZ_4326099_G1375A_Q459._ethA</v>
      </c>
      <c r="D5142" s="2">
        <f>[1]marginal_mv_NN!$A5141</f>
        <v>-1.0851800441699999E-2</v>
      </c>
      <c r="F5142" s="2">
        <f>VLOOKUP($A5142,[2]marginal_effects_NN!$A$1:$B$127,2,FALSE)</f>
        <v>-0.39618051052100001</v>
      </c>
      <c r="H5142" s="2">
        <f>VLOOKUP($B5142,[2]marginal_effects_NN!$A$1:$B$127,2,FALSE)</f>
        <v>0.307135522366</v>
      </c>
      <c r="J5142" s="2">
        <f t="shared" si="160"/>
        <v>-8.9044988155000004E-2</v>
      </c>
      <c r="L5142" s="1">
        <f t="shared" si="161"/>
        <v>0</v>
      </c>
    </row>
    <row r="5143" spans="1:12" hidden="1" x14ac:dyDescent="0.25">
      <c r="A5143" t="str">
        <f>[1]marginal_mv_NN!$B5142</f>
        <v>SNP_CN_4327409_T65G_H22P_ethA</v>
      </c>
      <c r="B5143" t="str">
        <f>[1]marginal_mv_NN!$C5142</f>
        <v>SNP_CN_4327347_C127T_G43S_ethA</v>
      </c>
      <c r="D5143" s="2">
        <f>[1]marginal_mv_NN!$A5142</f>
        <v>1.6156733036000001E-2</v>
      </c>
      <c r="F5143" s="2">
        <f>VLOOKUP($A5143,[2]marginal_effects_NN!$A$1:$B$127,2,FALSE)</f>
        <v>-0.39618051052100001</v>
      </c>
      <c r="H5143" s="2">
        <f>VLOOKUP($B5143,[2]marginal_effects_NN!$A$1:$B$127,2,FALSE)</f>
        <v>0.31210196018199998</v>
      </c>
      <c r="J5143" s="2">
        <f t="shared" si="160"/>
        <v>-8.4078550339000024E-2</v>
      </c>
      <c r="L5143" s="1">
        <f t="shared" si="161"/>
        <v>0</v>
      </c>
    </row>
    <row r="5144" spans="1:12" hidden="1" x14ac:dyDescent="0.25">
      <c r="A5144" t="str">
        <f>[1]marginal_mv_NN!$B5143</f>
        <v>SNP_CN_4327409_T65G_H22P_ethA</v>
      </c>
      <c r="B5144" t="str">
        <f>[1]marginal_mv_NN!$C5143</f>
        <v>SNP_P_4327501_G28A_promoter_ethA</v>
      </c>
      <c r="D5144" s="2">
        <f>[1]marginal_mv_NN!$A5143</f>
        <v>-0.58399790525399997</v>
      </c>
      <c r="F5144" s="2">
        <f>VLOOKUP($A5144,[2]marginal_effects_NN!$A$1:$B$127,2,FALSE)</f>
        <v>-0.39618051052100001</v>
      </c>
      <c r="H5144" s="2">
        <f>VLOOKUP($B5144,[2]marginal_effects_NN!$A$1:$B$127,2,FALSE)</f>
        <v>-0.38208937645000002</v>
      </c>
      <c r="J5144" s="2">
        <f t="shared" si="160"/>
        <v>-0.77826988697100008</v>
      </c>
      <c r="L5144" s="1">
        <f t="shared" si="161"/>
        <v>0</v>
      </c>
    </row>
    <row r="5145" spans="1:12" x14ac:dyDescent="0.25">
      <c r="A5145" t="str">
        <f>[1]marginal_mv_NN!$B5144</f>
        <v>SNP_CN_4327409_T65G_H22P_ethA</v>
      </c>
      <c r="B5145" t="str">
        <f>[1]marginal_mv_NN!$C5144</f>
        <v>SNP_CZ_4326396_G1078A_Q360._ethA</v>
      </c>
      <c r="D5145" s="2">
        <f>[1]marginal_mv_NN!$A5144</f>
        <v>9.3146741390200002E-2</v>
      </c>
      <c r="F5145" s="2">
        <f>VLOOKUP($A5145,[2]marginal_effects_NN!$A$1:$B$127,2,FALSE)</f>
        <v>-0.39618051052100001</v>
      </c>
      <c r="H5145" s="2">
        <f>VLOOKUP($B5145,[2]marginal_effects_NN!$A$1:$B$127,2,FALSE)</f>
        <v>0.326645553112</v>
      </c>
      <c r="J5145" s="2">
        <f t="shared" si="160"/>
        <v>-6.9534957409000009E-2</v>
      </c>
      <c r="L5145" s="1">
        <f t="shared" si="161"/>
        <v>1</v>
      </c>
    </row>
    <row r="5146" spans="1:12" hidden="1" x14ac:dyDescent="0.25">
      <c r="A5146" t="str">
        <f>[1]marginal_mv_NN!$B5145</f>
        <v>SNP_CN_4327409_T65G_H22P_ethA</v>
      </c>
      <c r="B5146" t="str">
        <f>[1]marginal_mv_NN!$C5145</f>
        <v>SNP_CN_4326717_A757G_C253R_ethA</v>
      </c>
      <c r="D5146" s="2">
        <f>[1]marginal_mv_NN!$A5145</f>
        <v>2.5115132331799999E-2</v>
      </c>
      <c r="F5146" s="2">
        <f>VLOOKUP($A5146,[2]marginal_effects_NN!$A$1:$B$127,2,FALSE)</f>
        <v>-0.39618051052100001</v>
      </c>
      <c r="H5146" s="2">
        <f>VLOOKUP($B5146,[2]marginal_effects_NN!$A$1:$B$127,2,FALSE)</f>
        <v>0.31362324953100001</v>
      </c>
      <c r="J5146" s="2">
        <f t="shared" si="160"/>
        <v>-8.2557260989999992E-2</v>
      </c>
      <c r="L5146" s="1">
        <f t="shared" si="161"/>
        <v>0</v>
      </c>
    </row>
    <row r="5147" spans="1:12" hidden="1" x14ac:dyDescent="0.25">
      <c r="A5147" t="str">
        <f>[1]marginal_mv_NN!$B5146</f>
        <v>SNP_CN_4327409_T65G_H22P_ethA</v>
      </c>
      <c r="B5147" t="str">
        <f>[1]marginal_mv_NN!$C5146</f>
        <v>SNP_CN_4326327_T1147G_T383P_ethA</v>
      </c>
      <c r="D5147" s="2">
        <f>[1]marginal_mv_NN!$A5146</f>
        <v>-0.60117989778500003</v>
      </c>
      <c r="F5147" s="2">
        <f>VLOOKUP($A5147,[2]marginal_effects_NN!$A$1:$B$127,2,FALSE)</f>
        <v>-0.39618051052100001</v>
      </c>
      <c r="H5147" s="2">
        <f>VLOOKUP($B5147,[2]marginal_effects_NN!$A$1:$B$127,2,FALSE)</f>
        <v>-0.44044125080099999</v>
      </c>
      <c r="J5147" s="2">
        <f t="shared" si="160"/>
        <v>-0.83662176132199995</v>
      </c>
      <c r="L5147" s="1">
        <f t="shared" si="161"/>
        <v>0</v>
      </c>
    </row>
    <row r="5148" spans="1:12" hidden="1" x14ac:dyDescent="0.25">
      <c r="A5148" t="str">
        <f>[1]marginal_mv_NN!$B5147</f>
        <v>SNP_CN_4327409_T65G_H22P_ethA</v>
      </c>
      <c r="B5148" t="str">
        <f>[1]marginal_mv_NN!$C5147</f>
        <v>INS_CF_4326217_i1257G_419_ethA</v>
      </c>
      <c r="D5148" s="2">
        <f>[1]marginal_mv_NN!$A5147</f>
        <v>4.6898543834699997E-2</v>
      </c>
      <c r="F5148" s="2">
        <f>VLOOKUP($A5148,[2]marginal_effects_NN!$A$1:$B$127,2,FALSE)</f>
        <v>-0.39618051052100001</v>
      </c>
      <c r="H5148" s="2">
        <f>VLOOKUP($B5148,[2]marginal_effects_NN!$A$1:$B$127,2,FALSE)</f>
        <v>0.31831902265500001</v>
      </c>
      <c r="J5148" s="2">
        <f t="shared" si="160"/>
        <v>-7.7861487866000001E-2</v>
      </c>
      <c r="L5148" s="1">
        <f t="shared" si="161"/>
        <v>0</v>
      </c>
    </row>
    <row r="5149" spans="1:12" hidden="1" x14ac:dyDescent="0.25">
      <c r="A5149" t="str">
        <f>[1]marginal_mv_NN!$B5148</f>
        <v>SNP_CN_4327409_T65G_H22P_ethA</v>
      </c>
      <c r="B5149" t="str">
        <f>[1]marginal_mv_NN!$C5148</f>
        <v>SNP_CN_4327471_C3T_M1I_ethA</v>
      </c>
      <c r="D5149" s="2">
        <f>[1]marginal_mv_NN!$A5148</f>
        <v>-0.107416212559</v>
      </c>
      <c r="F5149" s="2">
        <f>VLOOKUP($A5149,[2]marginal_effects_NN!$A$1:$B$127,2,FALSE)</f>
        <v>-0.39618051052100001</v>
      </c>
      <c r="H5149" s="2">
        <f>VLOOKUP($B5149,[2]marginal_effects_NN!$A$1:$B$127,2,FALSE)</f>
        <v>0.27815008163499999</v>
      </c>
      <c r="J5149" s="2">
        <f t="shared" si="160"/>
        <v>-0.11803042888600002</v>
      </c>
      <c r="L5149" s="1">
        <f t="shared" si="161"/>
        <v>0</v>
      </c>
    </row>
    <row r="5150" spans="1:12" x14ac:dyDescent="0.25">
      <c r="A5150" t="str">
        <f>[1]marginal_mv_NN!$B5149</f>
        <v>SNP_CN_4327409_T65G_H22P_ethA</v>
      </c>
      <c r="B5150" t="str">
        <f>[1]marginal_mv_NN!$C5149</f>
        <v>SNP_CN_4327311_A163G_S55P_ethA</v>
      </c>
      <c r="D5150" s="2">
        <f>[1]marginal_mv_NN!$A5149</f>
        <v>0.14164412021600001</v>
      </c>
      <c r="F5150" s="2">
        <f>VLOOKUP($A5150,[2]marginal_effects_NN!$A$1:$B$127,2,FALSE)</f>
        <v>-0.39618051052100001</v>
      </c>
      <c r="H5150" s="2">
        <f>VLOOKUP($B5150,[2]marginal_effects_NN!$A$1:$B$127,2,FALSE)</f>
        <v>0.33481478691099997</v>
      </c>
      <c r="J5150" s="2">
        <f t="shared" si="160"/>
        <v>-6.1365723610000034E-2</v>
      </c>
      <c r="L5150" s="1">
        <f t="shared" si="161"/>
        <v>1</v>
      </c>
    </row>
    <row r="5151" spans="1:12" x14ac:dyDescent="0.25">
      <c r="A5151" t="str">
        <f>[1]marginal_mv_NN!$B5150</f>
        <v>SNP_CN_4327409_T65G_H22P_ethA</v>
      </c>
      <c r="B5151" t="str">
        <f>[1]marginal_mv_NN!$C5150</f>
        <v>SNP_CN_4327136_T338C_E113G_ethA</v>
      </c>
      <c r="D5151" s="2">
        <f>[1]marginal_mv_NN!$A5150</f>
        <v>0.110230028629</v>
      </c>
      <c r="F5151" s="2">
        <f>VLOOKUP($A5151,[2]marginal_effects_NN!$A$1:$B$127,2,FALSE)</f>
        <v>-0.39618051052100001</v>
      </c>
      <c r="H5151" s="2">
        <f>VLOOKUP($B5151,[2]marginal_effects_NN!$A$1:$B$127,2,FALSE)</f>
        <v>0.32806050777399998</v>
      </c>
      <c r="J5151" s="2">
        <f t="shared" si="160"/>
        <v>-6.812000274700003E-2</v>
      </c>
      <c r="L5151" s="1">
        <f t="shared" si="161"/>
        <v>1</v>
      </c>
    </row>
    <row r="5152" spans="1:12" hidden="1" x14ac:dyDescent="0.25">
      <c r="A5152" t="str">
        <f>[1]marginal_mv_NN!$B5151</f>
        <v>SNP_CN_4327409_T65G_H22P_ethA</v>
      </c>
      <c r="B5152" t="str">
        <f>[1]marginal_mv_NN!$C5151</f>
        <v>SNP_CZ_4326213_G1261A_R421._ethA</v>
      </c>
      <c r="D5152" s="2">
        <f>[1]marginal_mv_NN!$A5151</f>
        <v>-2.3882925510399999E-2</v>
      </c>
      <c r="F5152" s="2">
        <f>VLOOKUP($A5152,[2]marginal_effects_NN!$A$1:$B$127,2,FALSE)</f>
        <v>-0.39618051052100001</v>
      </c>
      <c r="H5152" s="2">
        <f>VLOOKUP($B5152,[2]marginal_effects_NN!$A$1:$B$127,2,FALSE)</f>
        <v>0.300954639912</v>
      </c>
      <c r="J5152" s="2">
        <f t="shared" si="160"/>
        <v>-9.5225870609000007E-2</v>
      </c>
      <c r="L5152" s="1">
        <f t="shared" si="161"/>
        <v>0</v>
      </c>
    </row>
    <row r="5153" spans="1:12" x14ac:dyDescent="0.25">
      <c r="A5153" t="str">
        <f>[1]marginal_mv_NN!$B5152</f>
        <v>INS_CF_4326802_i672C_224_ethA</v>
      </c>
      <c r="B5153" t="str">
        <f>[1]marginal_mv_NN!$C5152</f>
        <v>DEL_CF_4327133_d341T_114_ethA</v>
      </c>
      <c r="D5153" s="2">
        <f>[1]marginal_mv_NN!$A5152</f>
        <v>0.29264491796499997</v>
      </c>
      <c r="F5153" s="2">
        <f>VLOOKUP($A5153,[2]marginal_effects_NN!$A$1:$B$127,2,FALSE)</f>
        <v>0.33228427171699998</v>
      </c>
      <c r="H5153" s="2">
        <f>VLOOKUP($B5153,[2]marginal_effects_NN!$A$1:$B$127,2,FALSE)</f>
        <v>-0.18328258395200001</v>
      </c>
      <c r="J5153" s="2">
        <f t="shared" si="160"/>
        <v>0.14900168776499997</v>
      </c>
      <c r="L5153" s="1">
        <f t="shared" si="161"/>
        <v>1</v>
      </c>
    </row>
    <row r="5154" spans="1:12" hidden="1" x14ac:dyDescent="0.25">
      <c r="A5154" t="str">
        <f>[1]marginal_mv_NN!$B5153</f>
        <v>INS_CF_4326802_i672C_224_ethA</v>
      </c>
      <c r="B5154" t="str">
        <f>[1]marginal_mv_NN!$C5153</f>
        <v>SNP_CZ_4326858_G616A_Q206._ethA</v>
      </c>
      <c r="D5154" s="2">
        <f>[1]marginal_mv_NN!$A5153</f>
        <v>0.33970475196799998</v>
      </c>
      <c r="F5154" s="2">
        <f>VLOOKUP($A5154,[2]marginal_effects_NN!$A$1:$B$127,2,FALSE)</f>
        <v>0.33228427171699998</v>
      </c>
      <c r="H5154" s="2">
        <f>VLOOKUP($B5154,[2]marginal_effects_NN!$A$1:$B$127,2,FALSE)</f>
        <v>6.4852535724599994E-2</v>
      </c>
      <c r="J5154" s="2">
        <f t="shared" si="160"/>
        <v>0.39713680744159996</v>
      </c>
      <c r="L5154" s="1">
        <f t="shared" si="161"/>
        <v>0</v>
      </c>
    </row>
    <row r="5155" spans="1:12" hidden="1" x14ac:dyDescent="0.25">
      <c r="A5155" t="str">
        <f>[1]marginal_mv_NN!$B5154</f>
        <v>INS_CF_4326802_i672C_224_ethA</v>
      </c>
      <c r="B5155" t="str">
        <f>[1]marginal_mv_NN!$C5154</f>
        <v>DEL_CF_4326420_d1054C_352_ethA</v>
      </c>
      <c r="D5155" s="2">
        <f>[1]marginal_mv_NN!$A5154</f>
        <v>0.33784353733099998</v>
      </c>
      <c r="F5155" s="2">
        <f>VLOOKUP($A5155,[2]marginal_effects_NN!$A$1:$B$127,2,FALSE)</f>
        <v>0.33228427171699998</v>
      </c>
      <c r="H5155" s="2">
        <f>VLOOKUP($B5155,[2]marginal_effects_NN!$A$1:$B$127,2,FALSE)</f>
        <v>5.45272827148E-2</v>
      </c>
      <c r="J5155" s="2">
        <f t="shared" si="160"/>
        <v>0.38681155443179999</v>
      </c>
      <c r="L5155" s="1">
        <f t="shared" si="161"/>
        <v>0</v>
      </c>
    </row>
    <row r="5156" spans="1:12" hidden="1" x14ac:dyDescent="0.25">
      <c r="A5156" t="str">
        <f>[1]marginal_mv_NN!$B5155</f>
        <v>INS_CF_4326802_i672C_224_ethA</v>
      </c>
      <c r="B5156" t="str">
        <f>[1]marginal_mv_NN!$C5155</f>
        <v>SNP_CZ_4326399_G1075A_Q359._ethA</v>
      </c>
      <c r="D5156" s="2">
        <f>[1]marginal_mv_NN!$A5155</f>
        <v>0.36338055133800001</v>
      </c>
      <c r="F5156" s="2">
        <f>VLOOKUP($A5156,[2]marginal_effects_NN!$A$1:$B$127,2,FALSE)</f>
        <v>0.33228427171699998</v>
      </c>
      <c r="H5156" s="2">
        <f>VLOOKUP($B5156,[2]marginal_effects_NN!$A$1:$B$127,2,FALSE)</f>
        <v>0.32780981063800002</v>
      </c>
      <c r="J5156" s="2">
        <f t="shared" si="160"/>
        <v>0.660094082355</v>
      </c>
      <c r="L5156" s="1">
        <f t="shared" si="161"/>
        <v>0</v>
      </c>
    </row>
    <row r="5157" spans="1:12" hidden="1" x14ac:dyDescent="0.25">
      <c r="A5157" t="str">
        <f>[1]marginal_mv_NN!$B5156</f>
        <v>INS_CF_4326802_i672C_224_ethA</v>
      </c>
      <c r="B5157" t="str">
        <f>[1]marginal_mv_NN!$C5156</f>
        <v>SNP_CN_4326263_C1211A_R404L_ethA</v>
      </c>
      <c r="D5157" s="2">
        <f>[1]marginal_mv_NN!$A5156</f>
        <v>6.1500787735E-2</v>
      </c>
      <c r="F5157" s="2">
        <f>VLOOKUP($A5157,[2]marginal_effects_NN!$A$1:$B$127,2,FALSE)</f>
        <v>0.33228427171699998</v>
      </c>
      <c r="H5157" s="2">
        <f>VLOOKUP($B5157,[2]marginal_effects_NN!$A$1:$B$127,2,FALSE)</f>
        <v>-0.44018423557300002</v>
      </c>
      <c r="J5157" s="2">
        <f t="shared" si="160"/>
        <v>-0.10789996385600004</v>
      </c>
      <c r="L5157" s="1">
        <f t="shared" si="161"/>
        <v>0</v>
      </c>
    </row>
    <row r="5158" spans="1:12" hidden="1" x14ac:dyDescent="0.25">
      <c r="A5158" t="str">
        <f>[1]marginal_mv_NN!$B5157</f>
        <v>INS_CF_4326802_i672C_224_ethA</v>
      </c>
      <c r="B5158" t="str">
        <f>[1]marginal_mv_NN!$C5157</f>
        <v>INS_CF_4327160_i314A_105_ethA</v>
      </c>
      <c r="D5158" s="2">
        <f>[1]marginal_mv_NN!$A5157</f>
        <v>0.36229771375699998</v>
      </c>
      <c r="F5158" s="2">
        <f>VLOOKUP($A5158,[2]marginal_effects_NN!$A$1:$B$127,2,FALSE)</f>
        <v>0.33228427171699998</v>
      </c>
      <c r="H5158" s="2">
        <f>VLOOKUP($B5158,[2]marginal_effects_NN!$A$1:$B$127,2,FALSE)</f>
        <v>0.32117456197700001</v>
      </c>
      <c r="J5158" s="2">
        <f t="shared" si="160"/>
        <v>0.65345883369399993</v>
      </c>
      <c r="L5158" s="1">
        <f t="shared" si="161"/>
        <v>0</v>
      </c>
    </row>
    <row r="5159" spans="1:12" hidden="1" x14ac:dyDescent="0.25">
      <c r="A5159" t="str">
        <f>[1]marginal_mv_NN!$B5158</f>
        <v>INS_CF_4326802_i672C_224_ethA</v>
      </c>
      <c r="B5159" t="str">
        <f>[1]marginal_mv_NN!$C5158</f>
        <v>SNP_CN_4326996_G478A_P160S_ethA</v>
      </c>
      <c r="D5159" s="2">
        <f>[1]marginal_mv_NN!$A5158</f>
        <v>0.364427983761</v>
      </c>
      <c r="F5159" s="2">
        <f>VLOOKUP($A5159,[2]marginal_effects_NN!$A$1:$B$127,2,FALSE)</f>
        <v>0.33228427171699998</v>
      </c>
      <c r="H5159" s="2">
        <f>VLOOKUP($B5159,[2]marginal_effects_NN!$A$1:$B$127,2,FALSE)</f>
        <v>0.32808846235299999</v>
      </c>
      <c r="J5159" s="2">
        <f t="shared" si="160"/>
        <v>0.66037273406999997</v>
      </c>
      <c r="L5159" s="1">
        <f t="shared" si="161"/>
        <v>0</v>
      </c>
    </row>
    <row r="5160" spans="1:12" hidden="1" x14ac:dyDescent="0.25">
      <c r="A5160" t="str">
        <f>[1]marginal_mv_NN!$B5159</f>
        <v>INS_CF_4326802_i672C_224_ethA</v>
      </c>
      <c r="B5160" t="str">
        <f>[1]marginal_mv_NN!$C5159</f>
        <v>SNP_CN_4326111_A1363G_W455R_ethA</v>
      </c>
      <c r="D5160" s="2">
        <f>[1]marginal_mv_NN!$A5159</f>
        <v>0.33927518129299999</v>
      </c>
      <c r="F5160" s="2">
        <f>VLOOKUP($A5160,[2]marginal_effects_NN!$A$1:$B$127,2,FALSE)</f>
        <v>0.33228427171699998</v>
      </c>
      <c r="H5160" s="2">
        <f>VLOOKUP($B5160,[2]marginal_effects_NN!$A$1:$B$127,2,FALSE)</f>
        <v>6.2561392784100001E-2</v>
      </c>
      <c r="J5160" s="2">
        <f t="shared" si="160"/>
        <v>0.39484566450109998</v>
      </c>
      <c r="L5160" s="1">
        <f t="shared" si="161"/>
        <v>0</v>
      </c>
    </row>
    <row r="5161" spans="1:12" hidden="1" x14ac:dyDescent="0.25">
      <c r="A5161" t="str">
        <f>[1]marginal_mv_NN!$B5160</f>
        <v>INS_CF_4326802_i672C_224_ethA</v>
      </c>
      <c r="B5161" t="str">
        <f>[1]marginal_mv_NN!$C5160</f>
        <v>SNP_CZ_4326755_C719T_W240._ethA</v>
      </c>
      <c r="D5161" s="2">
        <f>[1]marginal_mv_NN!$A5160</f>
        <v>0.35715007782000002</v>
      </c>
      <c r="F5161" s="2">
        <f>VLOOKUP($A5161,[2]marginal_effects_NN!$A$1:$B$127,2,FALSE)</f>
        <v>0.33228427171699998</v>
      </c>
      <c r="H5161" s="2">
        <f>VLOOKUP($B5161,[2]marginal_effects_NN!$A$1:$B$127,2,FALSE)</f>
        <v>0.25865143537500002</v>
      </c>
      <c r="J5161" s="2">
        <f t="shared" si="160"/>
        <v>0.59093570709200005</v>
      </c>
      <c r="L5161" s="1">
        <f t="shared" si="161"/>
        <v>0</v>
      </c>
    </row>
    <row r="5162" spans="1:12" hidden="1" x14ac:dyDescent="0.25">
      <c r="A5162" t="str">
        <f>[1]marginal_mv_NN!$B5161</f>
        <v>INS_CF_4326802_i672C_224_ethA</v>
      </c>
      <c r="B5162" t="str">
        <f>[1]marginal_mv_NN!$C5161</f>
        <v>SNP_P_1673432_T8G_promoter_fabG1.inhA</v>
      </c>
      <c r="D5162" s="2">
        <f>[1]marginal_mv_NN!$A5161</f>
        <v>0.36282777786300002</v>
      </c>
      <c r="F5162" s="2">
        <f>VLOOKUP($A5162,[2]marginal_effects_NN!$A$1:$B$127,2,FALSE)</f>
        <v>0.33228427171699998</v>
      </c>
      <c r="H5162" s="2">
        <f>VLOOKUP($B5162,[2]marginal_effects_NN!$A$1:$B$127,2,FALSE)</f>
        <v>0.32927387952800002</v>
      </c>
      <c r="J5162" s="2">
        <f t="shared" si="160"/>
        <v>0.66155815124499995</v>
      </c>
      <c r="L5162" s="1">
        <f t="shared" si="161"/>
        <v>0</v>
      </c>
    </row>
    <row r="5163" spans="1:12" x14ac:dyDescent="0.25">
      <c r="A5163" t="str">
        <f>[1]marginal_mv_NN!$B5162</f>
        <v>INS_CF_4326802_i672C_224_ethA</v>
      </c>
      <c r="B5163" t="str">
        <f>[1]marginal_mv_NN!$C5162</f>
        <v>SNP_CN_4327065_A409G_C137R_ethA</v>
      </c>
      <c r="D5163" s="2">
        <f>[1]marginal_mv_NN!$A5162</f>
        <v>0.32349514961199999</v>
      </c>
      <c r="F5163" s="2">
        <f>VLOOKUP($A5163,[2]marginal_effects_NN!$A$1:$B$127,2,FALSE)</f>
        <v>0.33228427171699998</v>
      </c>
      <c r="H5163" s="2">
        <f>VLOOKUP($B5163,[2]marginal_effects_NN!$A$1:$B$127,2,FALSE)</f>
        <v>-5.30766844749E-2</v>
      </c>
      <c r="J5163" s="2">
        <f t="shared" si="160"/>
        <v>0.27920758724209999</v>
      </c>
      <c r="L5163" s="1">
        <f t="shared" si="161"/>
        <v>1</v>
      </c>
    </row>
    <row r="5164" spans="1:12" hidden="1" x14ac:dyDescent="0.25">
      <c r="A5164" t="str">
        <f>[1]marginal_mv_NN!$B5163</f>
        <v>INS_CF_4326802_i672C_224_ethA</v>
      </c>
      <c r="B5164" t="str">
        <f>[1]marginal_mv_NN!$C5163</f>
        <v>SNP_CN_4326553_G921T_H307Q_ethA</v>
      </c>
      <c r="D5164" s="2">
        <f>[1]marginal_mv_NN!$A5163</f>
        <v>0.357773065567</v>
      </c>
      <c r="F5164" s="2">
        <f>VLOOKUP($A5164,[2]marginal_effects_NN!$A$1:$B$127,2,FALSE)</f>
        <v>0.33228427171699998</v>
      </c>
      <c r="H5164" s="2">
        <f>VLOOKUP($B5164,[2]marginal_effects_NN!$A$1:$B$127,2,FALSE)</f>
        <v>0.260778665543</v>
      </c>
      <c r="J5164" s="2">
        <f t="shared" si="160"/>
        <v>0.59306293726000003</v>
      </c>
      <c r="L5164" s="1">
        <f t="shared" si="161"/>
        <v>0</v>
      </c>
    </row>
    <row r="5165" spans="1:12" hidden="1" x14ac:dyDescent="0.25">
      <c r="A5165" t="str">
        <f>[1]marginal_mv_NN!$B5164</f>
        <v>INS_CF_4326802_i672C_224_ethA</v>
      </c>
      <c r="B5165" t="str">
        <f>[1]marginal_mv_NN!$C5164</f>
        <v>SNP_CZ_4326608_C866T_W289._ethA</v>
      </c>
      <c r="D5165" s="2">
        <f>[1]marginal_mv_NN!$A5164</f>
        <v>0.362315297127</v>
      </c>
      <c r="F5165" s="2">
        <f>VLOOKUP($A5165,[2]marginal_effects_NN!$A$1:$B$127,2,FALSE)</f>
        <v>0.33228427171699998</v>
      </c>
      <c r="H5165" s="2">
        <f>VLOOKUP($B5165,[2]marginal_effects_NN!$A$1:$B$127,2,FALSE)</f>
        <v>0.32018893957099998</v>
      </c>
      <c r="J5165" s="2">
        <f t="shared" si="160"/>
        <v>0.65247321128799995</v>
      </c>
      <c r="L5165" s="1">
        <f t="shared" si="161"/>
        <v>0</v>
      </c>
    </row>
    <row r="5166" spans="1:12" hidden="1" x14ac:dyDescent="0.25">
      <c r="A5166" t="str">
        <f>[1]marginal_mv_NN!$B5165</f>
        <v>INS_CF_4326802_i672C_224_ethA</v>
      </c>
      <c r="B5166" t="str">
        <f>[1]marginal_mv_NN!$C5165</f>
        <v>SNP_CN_4326759_G715A_R239W_ethA</v>
      </c>
      <c r="D5166" s="2">
        <f>[1]marginal_mv_NN!$A5165</f>
        <v>0.36192971468000001</v>
      </c>
      <c r="F5166" s="2">
        <f>VLOOKUP($A5166,[2]marginal_effects_NN!$A$1:$B$127,2,FALSE)</f>
        <v>0.33228427171699998</v>
      </c>
      <c r="H5166" s="2">
        <f>VLOOKUP($B5166,[2]marginal_effects_NN!$A$1:$B$127,2,FALSE)</f>
        <v>0.31731301546099999</v>
      </c>
      <c r="J5166" s="2">
        <f t="shared" si="160"/>
        <v>0.64959728717800003</v>
      </c>
      <c r="L5166" s="1">
        <f t="shared" si="161"/>
        <v>0</v>
      </c>
    </row>
    <row r="5167" spans="1:12" x14ac:dyDescent="0.25">
      <c r="A5167" t="str">
        <f>[1]marginal_mv_NN!$B5166</f>
        <v>INS_CF_4326802_i672C_224_ethA</v>
      </c>
      <c r="B5167" t="str">
        <f>[1]marginal_mv_NN!$C5166</f>
        <v>SNP_CN_4326452_G1022A_A341V_ethA</v>
      </c>
      <c r="D5167" s="2">
        <f>[1]marginal_mv_NN!$A5166</f>
        <v>0.17909872531900001</v>
      </c>
      <c r="F5167" s="2">
        <f>VLOOKUP($A5167,[2]marginal_effects_NN!$A$1:$B$127,2,FALSE)</f>
        <v>0.33228427171699998</v>
      </c>
      <c r="H5167" s="2">
        <f>VLOOKUP($B5167,[2]marginal_effects_NN!$A$1:$B$127,2,FALSE)</f>
        <v>-0.35596209764499998</v>
      </c>
      <c r="J5167" s="2">
        <f t="shared" si="160"/>
        <v>-2.3677825927999996E-2</v>
      </c>
      <c r="L5167" s="1">
        <f t="shared" si="161"/>
        <v>1</v>
      </c>
    </row>
    <row r="5168" spans="1:12" hidden="1" x14ac:dyDescent="0.25">
      <c r="A5168" t="str">
        <f>[1]marginal_mv_NN!$B5167</f>
        <v>INS_CF_4326802_i672C_224_ethA</v>
      </c>
      <c r="B5168" t="str">
        <f>[1]marginal_mv_NN!$C5167</f>
        <v>SNP_CN_4326182_A1292G_F431S_ethA</v>
      </c>
      <c r="D5168" s="2">
        <f>[1]marginal_mv_NN!$A5167</f>
        <v>0.36332267522799999</v>
      </c>
      <c r="F5168" s="2">
        <f>VLOOKUP($A5168,[2]marginal_effects_NN!$A$1:$B$127,2,FALSE)</f>
        <v>0.33228427171699998</v>
      </c>
      <c r="H5168" s="2">
        <f>VLOOKUP($B5168,[2]marginal_effects_NN!$A$1:$B$127,2,FALSE)</f>
        <v>0.33635312318799998</v>
      </c>
      <c r="J5168" s="2">
        <f t="shared" si="160"/>
        <v>0.66863739490499996</v>
      </c>
      <c r="L5168" s="1">
        <f t="shared" si="161"/>
        <v>0</v>
      </c>
    </row>
    <row r="5169" spans="1:12" hidden="1" x14ac:dyDescent="0.25">
      <c r="A5169" t="str">
        <f>[1]marginal_mv_NN!$B5168</f>
        <v>INS_CF_4326802_i672C_224_ethA</v>
      </c>
      <c r="B5169" t="str">
        <f>[1]marginal_mv_NN!$C5168</f>
        <v>SNP_CN_4326980_T494G_Q165P_ethA</v>
      </c>
      <c r="D5169" s="2">
        <f>[1]marginal_mv_NN!$A5168</f>
        <v>0.34886890649800001</v>
      </c>
      <c r="F5169" s="2">
        <f>VLOOKUP($A5169,[2]marginal_effects_NN!$A$1:$B$127,2,FALSE)</f>
        <v>0.33228427171699998</v>
      </c>
      <c r="H5169" s="2">
        <f>VLOOKUP($B5169,[2]marginal_effects_NN!$A$1:$B$127,2,FALSE)</f>
        <v>0.16271066665600001</v>
      </c>
      <c r="J5169" s="2">
        <f t="shared" si="160"/>
        <v>0.49499493837300002</v>
      </c>
      <c r="L5169" s="1">
        <f t="shared" si="161"/>
        <v>0</v>
      </c>
    </row>
    <row r="5170" spans="1:12" hidden="1" x14ac:dyDescent="0.25">
      <c r="A5170" t="str">
        <f>[1]marginal_mv_NN!$B5169</f>
        <v>INS_CF_4326802_i672C_224_ethA</v>
      </c>
      <c r="B5170" t="str">
        <f>[1]marginal_mv_NN!$C5169</f>
        <v>SNP_CN_4326908_G566T_T189K_ethA</v>
      </c>
      <c r="D5170" s="2">
        <f>[1]marginal_mv_NN!$A5169</f>
        <v>7.7364504337299994E-2</v>
      </c>
      <c r="F5170" s="2">
        <f>VLOOKUP($A5170,[2]marginal_effects_NN!$A$1:$B$127,2,FALSE)</f>
        <v>0.33228427171699998</v>
      </c>
      <c r="H5170" s="2">
        <f>VLOOKUP($B5170,[2]marginal_effects_NN!$A$1:$B$127,2,FALSE)</f>
        <v>-0.42247924208600002</v>
      </c>
      <c r="J5170" s="2">
        <f t="shared" si="160"/>
        <v>-9.0194970369000038E-2</v>
      </c>
      <c r="L5170" s="1">
        <f t="shared" si="161"/>
        <v>0</v>
      </c>
    </row>
    <row r="5171" spans="1:12" x14ac:dyDescent="0.25">
      <c r="A5171" t="str">
        <f>[1]marginal_mv_NN!$B5170</f>
        <v>INS_CF_4326802_i672C_224_ethA</v>
      </c>
      <c r="B5171" t="str">
        <f>[1]marginal_mv_NN!$C5170</f>
        <v>SNP_CZ_4326639_G835A_R279._ethA</v>
      </c>
      <c r="D5171" s="2">
        <f>[1]marginal_mv_NN!$A5170</f>
        <v>0.32660996913899998</v>
      </c>
      <c r="F5171" s="2">
        <f>VLOOKUP($A5171,[2]marginal_effects_NN!$A$1:$B$127,2,FALSE)</f>
        <v>0.33228427171699998</v>
      </c>
      <c r="H5171" s="2">
        <f>VLOOKUP($B5171,[2]marginal_effects_NN!$A$1:$B$127,2,FALSE)</f>
        <v>-3.1398773193400002E-2</v>
      </c>
      <c r="J5171" s="2">
        <f t="shared" si="160"/>
        <v>0.30088549852359997</v>
      </c>
      <c r="L5171" s="1">
        <f t="shared" si="161"/>
        <v>1</v>
      </c>
    </row>
    <row r="5172" spans="1:12" hidden="1" x14ac:dyDescent="0.25">
      <c r="A5172" t="str">
        <f>[1]marginal_mv_NN!$B5171</f>
        <v>INS_CF_4326802_i672C_224_ethA</v>
      </c>
      <c r="B5172" t="str">
        <f>[1]marginal_mv_NN!$C5171</f>
        <v>SNP_CN_4327121_A353C_V118G_ethA</v>
      </c>
      <c r="D5172" s="2">
        <f>[1]marginal_mv_NN!$A5171</f>
        <v>0.364720225334</v>
      </c>
      <c r="F5172" s="2">
        <f>VLOOKUP($A5172,[2]marginal_effects_NN!$A$1:$B$127,2,FALSE)</f>
        <v>0.33228427171699998</v>
      </c>
      <c r="H5172" s="2">
        <f>VLOOKUP($B5172,[2]marginal_effects_NN!$A$1:$B$127,2,FALSE)</f>
        <v>0.332385540009</v>
      </c>
      <c r="J5172" s="2">
        <f t="shared" si="160"/>
        <v>0.66466981172599993</v>
      </c>
      <c r="L5172" s="1">
        <f t="shared" si="161"/>
        <v>0</v>
      </c>
    </row>
    <row r="5173" spans="1:12" hidden="1" x14ac:dyDescent="0.25">
      <c r="A5173" t="str">
        <f>[1]marginal_mv_NN!$B5172</f>
        <v>INS_CF_4326802_i672C_224_ethA</v>
      </c>
      <c r="B5173" t="str">
        <f>[1]marginal_mv_NN!$C5172</f>
        <v>SNP_CN_4326449_G1025T_T342K_ethA</v>
      </c>
      <c r="D5173" s="2">
        <f>[1]marginal_mv_NN!$A5172</f>
        <v>0.33988571166999998</v>
      </c>
      <c r="F5173" s="2">
        <f>VLOOKUP($A5173,[2]marginal_effects_NN!$A$1:$B$127,2,FALSE)</f>
        <v>0.33228427171699998</v>
      </c>
      <c r="H5173" s="2">
        <f>VLOOKUP($B5173,[2]marginal_effects_NN!$A$1:$B$127,2,FALSE)</f>
        <v>6.6513001918799997E-2</v>
      </c>
      <c r="J5173" s="2">
        <f t="shared" si="160"/>
        <v>0.39879727363579998</v>
      </c>
      <c r="L5173" s="1">
        <f t="shared" si="161"/>
        <v>0</v>
      </c>
    </row>
    <row r="5174" spans="1:12" hidden="1" x14ac:dyDescent="0.25">
      <c r="A5174" t="str">
        <f>[1]marginal_mv_NN!$B5173</f>
        <v>INS_CF_4326802_i672C_224_ethA</v>
      </c>
      <c r="B5174" t="str">
        <f>[1]marginal_mv_NN!$C5173</f>
        <v>DEL_CF_4326440_d1034T_345_ethA</v>
      </c>
      <c r="D5174" s="2">
        <f>[1]marginal_mv_NN!$A5173</f>
        <v>0.36364901065799998</v>
      </c>
      <c r="F5174" s="2">
        <f>VLOOKUP($A5174,[2]marginal_effects_NN!$A$1:$B$127,2,FALSE)</f>
        <v>0.33228427171699998</v>
      </c>
      <c r="H5174" s="2">
        <f>VLOOKUP($B5174,[2]marginal_effects_NN!$A$1:$B$127,2,FALSE)</f>
        <v>0.34389358758900002</v>
      </c>
      <c r="J5174" s="2">
        <f t="shared" si="160"/>
        <v>0.67617785930599994</v>
      </c>
      <c r="L5174" s="1">
        <f t="shared" si="161"/>
        <v>0</v>
      </c>
    </row>
    <row r="5175" spans="1:12" hidden="1" x14ac:dyDescent="0.25">
      <c r="A5175" t="str">
        <f>[1]marginal_mv_NN!$B5174</f>
        <v>INS_CF_4326802_i672C_224_ethA</v>
      </c>
      <c r="B5175" t="str">
        <f>[1]marginal_mv_NN!$C5174</f>
        <v>SNP_CN_4326476_A998C_L333R_ethA</v>
      </c>
      <c r="D5175" s="2">
        <f>[1]marginal_mv_NN!$A5174</f>
        <v>0.35378152132000001</v>
      </c>
      <c r="F5175" s="2">
        <f>VLOOKUP($A5175,[2]marginal_effects_NN!$A$1:$B$127,2,FALSE)</f>
        <v>0.33228427171699998</v>
      </c>
      <c r="H5175" s="2">
        <f>VLOOKUP($B5175,[2]marginal_effects_NN!$A$1:$B$127,2,FALSE)</f>
        <v>0.215351879597</v>
      </c>
      <c r="J5175" s="2">
        <f t="shared" si="160"/>
        <v>0.54763615131400001</v>
      </c>
      <c r="L5175" s="1">
        <f t="shared" si="161"/>
        <v>0</v>
      </c>
    </row>
    <row r="5176" spans="1:12" hidden="1" x14ac:dyDescent="0.25">
      <c r="A5176" t="str">
        <f>[1]marginal_mv_NN!$B5175</f>
        <v>INS_CF_4326802_i672C_224_ethA</v>
      </c>
      <c r="B5176" t="str">
        <f>[1]marginal_mv_NN!$C5175</f>
        <v>SNP_CN_4327313_C161A_R54L_ethA</v>
      </c>
      <c r="D5176" s="2">
        <f>[1]marginal_mv_NN!$A5175</f>
        <v>0.36406677961299999</v>
      </c>
      <c r="F5176" s="2">
        <f>VLOOKUP($A5176,[2]marginal_effects_NN!$A$1:$B$127,2,FALSE)</f>
        <v>0.33228427171699998</v>
      </c>
      <c r="H5176" s="2">
        <f>VLOOKUP($B5176,[2]marginal_effects_NN!$A$1:$B$127,2,FALSE)</f>
        <v>0.31925964355499997</v>
      </c>
      <c r="J5176" s="2">
        <f t="shared" si="160"/>
        <v>0.65154391527199995</v>
      </c>
      <c r="L5176" s="1">
        <f t="shared" si="161"/>
        <v>0</v>
      </c>
    </row>
    <row r="5177" spans="1:12" hidden="1" x14ac:dyDescent="0.25">
      <c r="A5177" t="str">
        <f>[1]marginal_mv_NN!$B5176</f>
        <v>INS_CF_4326802_i672C_224_ethA</v>
      </c>
      <c r="B5177" t="str">
        <f>[1]marginal_mv_NN!$C5176</f>
        <v>SNP_CN_4326380_G1094A_T365M_ethA</v>
      </c>
      <c r="D5177" s="2">
        <f>[1]marginal_mv_NN!$A5176</f>
        <v>0.36398434638999999</v>
      </c>
      <c r="F5177" s="2">
        <f>VLOOKUP($A5177,[2]marginal_effects_NN!$A$1:$B$127,2,FALSE)</f>
        <v>0.33228427171699998</v>
      </c>
      <c r="H5177" s="2">
        <f>VLOOKUP($B5177,[2]marginal_effects_NN!$A$1:$B$127,2,FALSE)</f>
        <v>0.33283847570399999</v>
      </c>
      <c r="J5177" s="2">
        <f t="shared" si="160"/>
        <v>0.66512274742099997</v>
      </c>
      <c r="L5177" s="1">
        <f t="shared" si="161"/>
        <v>0</v>
      </c>
    </row>
    <row r="5178" spans="1:12" hidden="1" x14ac:dyDescent="0.25">
      <c r="A5178" t="str">
        <f>[1]marginal_mv_NN!$B5177</f>
        <v>INS_CF_4326802_i672C_224_ethA</v>
      </c>
      <c r="B5178" t="str">
        <f>[1]marginal_mv_NN!$C5177</f>
        <v>SNP_CZ_4327081_G393T_C131._ethA</v>
      </c>
      <c r="D5178" s="2">
        <f>[1]marginal_mv_NN!$A5177</f>
        <v>0.36470353603400002</v>
      </c>
      <c r="F5178" s="2">
        <f>VLOOKUP($A5178,[2]marginal_effects_NN!$A$1:$B$127,2,FALSE)</f>
        <v>0.33228427171699998</v>
      </c>
      <c r="H5178" s="2">
        <f>VLOOKUP($B5178,[2]marginal_effects_NN!$A$1:$B$127,2,FALSE)</f>
        <v>0.33177268505099999</v>
      </c>
      <c r="J5178" s="2">
        <f t="shared" si="160"/>
        <v>0.66405695676799992</v>
      </c>
      <c r="L5178" s="1">
        <f t="shared" si="161"/>
        <v>0</v>
      </c>
    </row>
    <row r="5179" spans="1:12" hidden="1" x14ac:dyDescent="0.25">
      <c r="A5179" t="str">
        <f>[1]marginal_mv_NN!$B5178</f>
        <v>INS_CF_4326802_i672C_224_ethA</v>
      </c>
      <c r="B5179" t="str">
        <f>[1]marginal_mv_NN!$C5178</f>
        <v>DEL_CF_4326877_d597G_199_ethA</v>
      </c>
      <c r="D5179" s="2">
        <f>[1]marginal_mv_NN!$A5178</f>
        <v>0.34898239374200002</v>
      </c>
      <c r="F5179" s="2">
        <f>VLOOKUP($A5179,[2]marginal_effects_NN!$A$1:$B$127,2,FALSE)</f>
        <v>0.33228427171699998</v>
      </c>
      <c r="H5179" s="2">
        <f>VLOOKUP($B5179,[2]marginal_effects_NN!$A$1:$B$127,2,FALSE)</f>
        <v>0.17161411047</v>
      </c>
      <c r="J5179" s="2">
        <f t="shared" si="160"/>
        <v>0.503898382187</v>
      </c>
      <c r="L5179" s="1">
        <f t="shared" si="161"/>
        <v>0</v>
      </c>
    </row>
    <row r="5180" spans="1:12" hidden="1" x14ac:dyDescent="0.25">
      <c r="A5180" t="str">
        <f>[1]marginal_mv_NN!$B5179</f>
        <v>INS_CF_4326802_i672C_224_ethA</v>
      </c>
      <c r="B5180" t="str">
        <f>[1]marginal_mv_NN!$C5179</f>
        <v>SNP_CN_4326632_T842C_H281R_ethA</v>
      </c>
      <c r="D5180" s="2">
        <f>[1]marginal_mv_NN!$A5179</f>
        <v>0.33769673109100001</v>
      </c>
      <c r="F5180" s="2">
        <f>VLOOKUP($A5180,[2]marginal_effects_NN!$A$1:$B$127,2,FALSE)</f>
        <v>0.33228427171699998</v>
      </c>
      <c r="H5180" s="2">
        <f>VLOOKUP($B5180,[2]marginal_effects_NN!$A$1:$B$127,2,FALSE)</f>
        <v>5.0407588481900002E-2</v>
      </c>
      <c r="J5180" s="2">
        <f t="shared" si="160"/>
        <v>0.3826918601989</v>
      </c>
      <c r="L5180" s="1">
        <f t="shared" si="161"/>
        <v>0</v>
      </c>
    </row>
    <row r="5181" spans="1:12" hidden="1" x14ac:dyDescent="0.25">
      <c r="A5181" t="str">
        <f>[1]marginal_mv_NN!$B5180</f>
        <v>INS_CF_4326802_i672C_224_ethA</v>
      </c>
      <c r="B5181" t="str">
        <f>[1]marginal_mv_NN!$C5180</f>
        <v>SNP_CN_4326977_T497G_H166P_ethA</v>
      </c>
      <c r="D5181" s="2">
        <f>[1]marginal_mv_NN!$A5180</f>
        <v>0.36413383483900003</v>
      </c>
      <c r="F5181" s="2">
        <f>VLOOKUP($A5181,[2]marginal_effects_NN!$A$1:$B$127,2,FALSE)</f>
        <v>0.33228427171699998</v>
      </c>
      <c r="H5181" s="2">
        <f>VLOOKUP($B5181,[2]marginal_effects_NN!$A$1:$B$127,2,FALSE)</f>
        <v>0.323594331741</v>
      </c>
      <c r="J5181" s="2">
        <f t="shared" si="160"/>
        <v>0.65587860345799998</v>
      </c>
      <c r="L5181" s="1">
        <f t="shared" si="161"/>
        <v>0</v>
      </c>
    </row>
    <row r="5182" spans="1:12" x14ac:dyDescent="0.25">
      <c r="A5182" t="str">
        <f>[1]marginal_mv_NN!$B5181</f>
        <v>INS_CF_4326802_i672C_224_ethA</v>
      </c>
      <c r="B5182" t="str">
        <f>[1]marginal_mv_NN!$C5181</f>
        <v>SNP_CN_1673822_A383G_Q128R_fabG1</v>
      </c>
      <c r="D5182" s="2">
        <f>[1]marginal_mv_NN!$A5181</f>
        <v>0.14483511447899999</v>
      </c>
      <c r="F5182" s="2">
        <f>VLOOKUP($A5182,[2]marginal_effects_NN!$A$1:$B$127,2,FALSE)</f>
        <v>0.33228427171699998</v>
      </c>
      <c r="H5182" s="2">
        <f>VLOOKUP($B5182,[2]marginal_effects_NN!$A$1:$B$127,2,FALSE)</f>
        <v>-0.387903153896</v>
      </c>
      <c r="J5182" s="2">
        <f t="shared" si="160"/>
        <v>-5.5618882179000018E-2</v>
      </c>
      <c r="L5182" s="1">
        <f t="shared" si="161"/>
        <v>1</v>
      </c>
    </row>
    <row r="5183" spans="1:12" x14ac:dyDescent="0.25">
      <c r="A5183" t="str">
        <f>[1]marginal_mv_NN!$B5182</f>
        <v>INS_CF_4326802_i672C_224_ethA</v>
      </c>
      <c r="B5183" t="str">
        <f>[1]marginal_mv_NN!$C5182</f>
        <v>SNP_CN_4327022_A452G_F151S_ethA</v>
      </c>
      <c r="D5183" s="2">
        <f>[1]marginal_mv_NN!$A5182</f>
        <v>0.20983815193200001</v>
      </c>
      <c r="F5183" s="2">
        <f>VLOOKUP($A5183,[2]marginal_effects_NN!$A$1:$B$127,2,FALSE)</f>
        <v>0.33228427171699998</v>
      </c>
      <c r="H5183" s="2">
        <f>VLOOKUP($B5183,[2]marginal_effects_NN!$A$1:$B$127,2,FALSE)</f>
        <v>-0.32876974344299997</v>
      </c>
      <c r="J5183" s="2">
        <f t="shared" si="160"/>
        <v>3.5145282740000061E-3</v>
      </c>
      <c r="L5183" s="1">
        <f t="shared" si="161"/>
        <v>1</v>
      </c>
    </row>
    <row r="5184" spans="1:12" hidden="1" x14ac:dyDescent="0.25">
      <c r="A5184" t="str">
        <f>[1]marginal_mv_NN!$B5183</f>
        <v>INS_CF_4326802_i672C_224_ethA</v>
      </c>
      <c r="B5184" t="str">
        <f>[1]marginal_mv_NN!$C5183</f>
        <v>DEL_CF_4326722_d752CTGTACACGGC_251_ethA</v>
      </c>
      <c r="D5184" s="2">
        <f>[1]marginal_mv_NN!$A5183</f>
        <v>0.36413311958299999</v>
      </c>
      <c r="F5184" s="2">
        <f>VLOOKUP($A5184,[2]marginal_effects_NN!$A$1:$B$127,2,FALSE)</f>
        <v>0.33228427171699998</v>
      </c>
      <c r="H5184" s="2">
        <f>VLOOKUP($B5184,[2]marginal_effects_NN!$A$1:$B$127,2,FALSE)</f>
        <v>0.32412385940600003</v>
      </c>
      <c r="J5184" s="2">
        <f t="shared" si="160"/>
        <v>0.656408131123</v>
      </c>
      <c r="L5184" s="1">
        <f t="shared" si="161"/>
        <v>0</v>
      </c>
    </row>
    <row r="5185" spans="1:12" hidden="1" x14ac:dyDescent="0.25">
      <c r="A5185" t="str">
        <f>[1]marginal_mv_NN!$B5184</f>
        <v>INS_CF_4326802_i672C_224_ethA</v>
      </c>
      <c r="B5185" t="str">
        <f>[1]marginal_mv_NN!$C5184</f>
        <v>SNP_CN_4326297_G1177C_L393V_ethA</v>
      </c>
      <c r="D5185" s="2">
        <f>[1]marginal_mv_NN!$A5184</f>
        <v>0.36113411188099998</v>
      </c>
      <c r="F5185" s="2">
        <f>VLOOKUP($A5185,[2]marginal_effects_NN!$A$1:$B$127,2,FALSE)</f>
        <v>0.33228427171699998</v>
      </c>
      <c r="H5185" s="2">
        <f>VLOOKUP($B5185,[2]marginal_effects_NN!$A$1:$B$127,2,FALSE)</f>
        <v>0.302427589893</v>
      </c>
      <c r="J5185" s="2">
        <f t="shared" si="160"/>
        <v>0.63471186161000004</v>
      </c>
      <c r="L5185" s="1">
        <f t="shared" si="161"/>
        <v>0</v>
      </c>
    </row>
    <row r="5186" spans="1:12" hidden="1" x14ac:dyDescent="0.25">
      <c r="A5186" t="str">
        <f>[1]marginal_mv_NN!$B5185</f>
        <v>INS_CF_4326802_i672C_224_ethA</v>
      </c>
      <c r="B5186" t="str">
        <f>[1]marginal_mv_NN!$C5185</f>
        <v>INS_CF_4327213_i261GC_87_ethA</v>
      </c>
      <c r="D5186" s="2">
        <f>[1]marginal_mv_NN!$A5185</f>
        <v>0.35858649015400001</v>
      </c>
      <c r="F5186" s="2">
        <f>VLOOKUP($A5186,[2]marginal_effects_NN!$A$1:$B$127,2,FALSE)</f>
        <v>0.33228427171699998</v>
      </c>
      <c r="H5186" s="2">
        <f>VLOOKUP($B5186,[2]marginal_effects_NN!$A$1:$B$127,2,FALSE)</f>
        <v>0.27183771133399998</v>
      </c>
      <c r="J5186" s="2">
        <f t="shared" si="160"/>
        <v>0.60412198305099996</v>
      </c>
      <c r="L5186" s="1">
        <f t="shared" si="161"/>
        <v>0</v>
      </c>
    </row>
    <row r="5187" spans="1:12" hidden="1" x14ac:dyDescent="0.25">
      <c r="A5187" t="str">
        <f>[1]marginal_mv_NN!$B5186</f>
        <v>INS_CF_4326802_i672C_224_ethA</v>
      </c>
      <c r="B5187" t="str">
        <f>[1]marginal_mv_NN!$C5186</f>
        <v>SNP_CN_4326135_G1339A_P447S_ethA</v>
      </c>
      <c r="D5187" s="2">
        <f>[1]marginal_mv_NN!$A5186</f>
        <v>0.33729439973800002</v>
      </c>
      <c r="F5187" s="2">
        <f>VLOOKUP($A5187,[2]marginal_effects_NN!$A$1:$B$127,2,FALSE)</f>
        <v>0.33228427171699998</v>
      </c>
      <c r="H5187" s="2">
        <f>VLOOKUP($B5187,[2]marginal_effects_NN!$A$1:$B$127,2,FALSE)</f>
        <v>5.24272918701E-2</v>
      </c>
      <c r="J5187" s="2">
        <f t="shared" ref="J5187:J5250" si="162">F5187+H5187</f>
        <v>0.38471156358709996</v>
      </c>
      <c r="L5187" s="1">
        <f t="shared" ref="L5187:L5250" si="163">IF(ABS(D5187)&gt;ABS(J5187),1,0)</f>
        <v>0</v>
      </c>
    </row>
    <row r="5188" spans="1:12" hidden="1" x14ac:dyDescent="0.25">
      <c r="A5188" t="str">
        <f>[1]marginal_mv_NN!$B5187</f>
        <v>INS_CF_4326802_i672C_224_ethA</v>
      </c>
      <c r="B5188" t="str">
        <f>[1]marginal_mv_NN!$C5187</f>
        <v>SNP_CN_4326470_G1004T_A335D_ethA</v>
      </c>
      <c r="D5188" s="2">
        <f>[1]marginal_mv_NN!$A5187</f>
        <v>0.35998791456200002</v>
      </c>
      <c r="F5188" s="2">
        <f>VLOOKUP($A5188,[2]marginal_effects_NN!$A$1:$B$127,2,FALSE)</f>
        <v>0.33228427171699998</v>
      </c>
      <c r="H5188" s="2">
        <f>VLOOKUP($B5188,[2]marginal_effects_NN!$A$1:$B$127,2,FALSE)</f>
        <v>0.28759390115700001</v>
      </c>
      <c r="J5188" s="2">
        <f t="shared" si="162"/>
        <v>0.61987817287399993</v>
      </c>
      <c r="L5188" s="1">
        <f t="shared" si="163"/>
        <v>0</v>
      </c>
    </row>
    <row r="5189" spans="1:12" x14ac:dyDescent="0.25">
      <c r="A5189" t="str">
        <f>[1]marginal_mv_NN!$B5188</f>
        <v>INS_CF_4326802_i672C_224_ethA</v>
      </c>
      <c r="B5189" t="str">
        <f>[1]marginal_mv_NN!$C5188</f>
        <v>INS_CF_4326370_i1104G_368_ethA</v>
      </c>
      <c r="D5189" s="2">
        <f>[1]marginal_mv_NN!$A5188</f>
        <v>0.25836151838299998</v>
      </c>
      <c r="F5189" s="2">
        <f>VLOOKUP($A5189,[2]marginal_effects_NN!$A$1:$B$127,2,FALSE)</f>
        <v>0.33228427171699998</v>
      </c>
      <c r="H5189" s="2">
        <f>VLOOKUP($B5189,[2]marginal_effects_NN!$A$1:$B$127,2,FALSE)</f>
        <v>-0.26529943943000001</v>
      </c>
      <c r="J5189" s="2">
        <f t="shared" si="162"/>
        <v>6.6984832286999973E-2</v>
      </c>
      <c r="L5189" s="1">
        <f t="shared" si="163"/>
        <v>1</v>
      </c>
    </row>
    <row r="5190" spans="1:12" hidden="1" x14ac:dyDescent="0.25">
      <c r="A5190" t="str">
        <f>[1]marginal_mv_NN!$B5189</f>
        <v>INS_CF_4326802_i672C_224_ethA</v>
      </c>
      <c r="B5190" t="str">
        <f>[1]marginal_mv_NN!$C5189</f>
        <v>SNP_CN_4327322_G152A_P51L_ethA</v>
      </c>
      <c r="D5190" s="2">
        <f>[1]marginal_mv_NN!$A5189</f>
        <v>0.36160755157500002</v>
      </c>
      <c r="F5190" s="2">
        <f>VLOOKUP($A5190,[2]marginal_effects_NN!$A$1:$B$127,2,FALSE)</f>
        <v>0.33228427171699998</v>
      </c>
      <c r="H5190" s="2">
        <f>VLOOKUP($B5190,[2]marginal_effects_NN!$A$1:$B$127,2,FALSE)</f>
        <v>0.28829723596599999</v>
      </c>
      <c r="J5190" s="2">
        <f t="shared" si="162"/>
        <v>0.62058150768299991</v>
      </c>
      <c r="L5190" s="1">
        <f t="shared" si="163"/>
        <v>0</v>
      </c>
    </row>
    <row r="5191" spans="1:12" hidden="1" x14ac:dyDescent="0.25">
      <c r="A5191" t="str">
        <f>[1]marginal_mv_NN!$B5190</f>
        <v>INS_CF_4326802_i672C_224_ethA</v>
      </c>
      <c r="B5191" t="str">
        <f>[1]marginal_mv_NN!$C5190</f>
        <v>DEL_CF_4326173_d1301A_434_ethA</v>
      </c>
      <c r="D5191" s="2">
        <f>[1]marginal_mv_NN!$A5190</f>
        <v>0.36143624782599998</v>
      </c>
      <c r="F5191" s="2">
        <f>VLOOKUP($A5191,[2]marginal_effects_NN!$A$1:$B$127,2,FALSE)</f>
        <v>0.33228427171699998</v>
      </c>
      <c r="H5191" s="2">
        <f>VLOOKUP($B5191,[2]marginal_effects_NN!$A$1:$B$127,2,FALSE)</f>
        <v>0.30052977800399999</v>
      </c>
      <c r="J5191" s="2">
        <f t="shared" si="162"/>
        <v>0.63281404972099997</v>
      </c>
      <c r="L5191" s="1">
        <f t="shared" si="163"/>
        <v>0</v>
      </c>
    </row>
    <row r="5192" spans="1:12" x14ac:dyDescent="0.25">
      <c r="A5192" t="str">
        <f>[1]marginal_mv_NN!$B5191</f>
        <v>INS_CF_4326802_i672C_224_ethA</v>
      </c>
      <c r="B5192" t="str">
        <f>[1]marginal_mv_NN!$C5191</f>
        <v>SNP_CN_4327289_A185T_L62Q_ethA</v>
      </c>
      <c r="D5192" s="2">
        <f>[1]marginal_mv_NN!$A5191</f>
        <v>0.28819102048900003</v>
      </c>
      <c r="F5192" s="2">
        <f>VLOOKUP($A5192,[2]marginal_effects_NN!$A$1:$B$127,2,FALSE)</f>
        <v>0.33228427171699998</v>
      </c>
      <c r="H5192" s="2">
        <f>VLOOKUP($B5192,[2]marginal_effects_NN!$A$1:$B$127,2,FALSE)</f>
        <v>-0.19595837593099999</v>
      </c>
      <c r="J5192" s="2">
        <f t="shared" si="162"/>
        <v>0.13632589578599999</v>
      </c>
      <c r="L5192" s="1">
        <f t="shared" si="163"/>
        <v>1</v>
      </c>
    </row>
    <row r="5193" spans="1:12" hidden="1" x14ac:dyDescent="0.25">
      <c r="A5193" t="str">
        <f>[1]marginal_mv_NN!$B5192</f>
        <v>INS_CF_4326802_i672C_224_ethA</v>
      </c>
      <c r="B5193" t="str">
        <f>[1]marginal_mv_NN!$C5192</f>
        <v>SNP_CN_4326611_G863C_P288R_ethA</v>
      </c>
      <c r="D5193" s="2">
        <f>[1]marginal_mv_NN!$A5192</f>
        <v>0.364319980145</v>
      </c>
      <c r="F5193" s="2">
        <f>VLOOKUP($A5193,[2]marginal_effects_NN!$A$1:$B$127,2,FALSE)</f>
        <v>0.33228427171699998</v>
      </c>
      <c r="H5193" s="2">
        <f>VLOOKUP($B5193,[2]marginal_effects_NN!$A$1:$B$127,2,FALSE)</f>
        <v>0.32491046190299999</v>
      </c>
      <c r="J5193" s="2">
        <f t="shared" si="162"/>
        <v>0.65719473361999992</v>
      </c>
      <c r="L5193" s="1">
        <f t="shared" si="163"/>
        <v>0</v>
      </c>
    </row>
    <row r="5194" spans="1:12" hidden="1" x14ac:dyDescent="0.25">
      <c r="A5194" t="str">
        <f>[1]marginal_mv_NN!$B5193</f>
        <v>INS_CF_4326802_i672C_224_ethA</v>
      </c>
      <c r="B5194" t="str">
        <f>[1]marginal_mv_NN!$C5193</f>
        <v>SNP_CN_4326749_T725G_N242T_ethA</v>
      </c>
      <c r="D5194" s="2">
        <f>[1]marginal_mv_NN!$A5193</f>
        <v>0.36343652009999999</v>
      </c>
      <c r="F5194" s="2">
        <f>VLOOKUP($A5194,[2]marginal_effects_NN!$A$1:$B$127,2,FALSE)</f>
        <v>0.33228427171699998</v>
      </c>
      <c r="H5194" s="2">
        <f>VLOOKUP($B5194,[2]marginal_effects_NN!$A$1:$B$127,2,FALSE)</f>
        <v>0.34057337045699998</v>
      </c>
      <c r="J5194" s="2">
        <f t="shared" si="162"/>
        <v>0.67285764217400001</v>
      </c>
      <c r="L5194" s="1">
        <f t="shared" si="163"/>
        <v>0</v>
      </c>
    </row>
    <row r="5195" spans="1:12" x14ac:dyDescent="0.25">
      <c r="A5195" t="str">
        <f>[1]marginal_mv_NN!$B5194</f>
        <v>INS_CF_4326802_i672C_224_ethA</v>
      </c>
      <c r="B5195" t="str">
        <f>[1]marginal_mv_NN!$C5194</f>
        <v>SNP_CZ_4326669_G805A_Q269._ethA</v>
      </c>
      <c r="D5195" s="2">
        <f>[1]marginal_mv_NN!$A5194</f>
        <v>0.20688390731799999</v>
      </c>
      <c r="F5195" s="2">
        <f>VLOOKUP($A5195,[2]marginal_effects_NN!$A$1:$B$127,2,FALSE)</f>
        <v>0.33228427171699998</v>
      </c>
      <c r="H5195" s="2">
        <f>VLOOKUP($B5195,[2]marginal_effects_NN!$A$1:$B$127,2,FALSE)</f>
        <v>-0.33263227343599999</v>
      </c>
      <c r="J5195" s="2">
        <f t="shared" si="162"/>
        <v>-3.4800171900001287E-4</v>
      </c>
      <c r="L5195" s="1">
        <f t="shared" si="163"/>
        <v>1</v>
      </c>
    </row>
    <row r="5196" spans="1:12" hidden="1" x14ac:dyDescent="0.25">
      <c r="A5196" t="str">
        <f>[1]marginal_mv_NN!$B5195</f>
        <v>INS_CF_4326802_i672C_224_ethA</v>
      </c>
      <c r="B5196" t="str">
        <f>[1]marginal_mv_NN!$C5195</f>
        <v>SNP_CN_4326858_G616C_Q206E_ethA</v>
      </c>
      <c r="D5196" s="2">
        <f>[1]marginal_mv_NN!$A5195</f>
        <v>0.355672895908</v>
      </c>
      <c r="F5196" s="2">
        <f>VLOOKUP($A5196,[2]marginal_effects_NN!$A$1:$B$127,2,FALSE)</f>
        <v>0.33228427171699998</v>
      </c>
      <c r="H5196" s="2">
        <f>VLOOKUP($B5196,[2]marginal_effects_NN!$A$1:$B$127,2,FALSE)</f>
        <v>0.23615252971600001</v>
      </c>
      <c r="J5196" s="2">
        <f t="shared" si="162"/>
        <v>0.56843680143300002</v>
      </c>
      <c r="L5196" s="1">
        <f t="shared" si="163"/>
        <v>0</v>
      </c>
    </row>
    <row r="5197" spans="1:12" hidden="1" x14ac:dyDescent="0.25">
      <c r="A5197" t="str">
        <f>[1]marginal_mv_NN!$B5196</f>
        <v>INS_CF_4326802_i672C_224_ethA</v>
      </c>
      <c r="B5197" t="str">
        <f>[1]marginal_mv_NN!$C5196</f>
        <v>DEL_CF_4326187_d1287C_429_ethA</v>
      </c>
      <c r="D5197" s="2">
        <f>[1]marginal_mv_NN!$A5196</f>
        <v>0.36075854301499999</v>
      </c>
      <c r="F5197" s="2">
        <f>VLOOKUP($A5197,[2]marginal_effects_NN!$A$1:$B$127,2,FALSE)</f>
        <v>0.33228427171699998</v>
      </c>
      <c r="H5197" s="2">
        <f>VLOOKUP($B5197,[2]marginal_effects_NN!$A$1:$B$127,2,FALSE)</f>
        <v>0.30213159322700001</v>
      </c>
      <c r="J5197" s="2">
        <f t="shared" si="162"/>
        <v>0.63441586494399993</v>
      </c>
      <c r="L5197" s="1">
        <f t="shared" si="163"/>
        <v>0</v>
      </c>
    </row>
    <row r="5198" spans="1:12" hidden="1" x14ac:dyDescent="0.25">
      <c r="A5198" t="str">
        <f>[1]marginal_mv_NN!$B5197</f>
        <v>INS_CF_4326802_i672C_224_ethA</v>
      </c>
      <c r="B5198" t="str">
        <f>[1]marginal_mv_NN!$C5197</f>
        <v>SNP_CN_4326273_A1201C_F401V_ethA</v>
      </c>
      <c r="D5198" s="2">
        <f>[1]marginal_mv_NN!$A5197</f>
        <v>0.361050605774</v>
      </c>
      <c r="F5198" s="2">
        <f>VLOOKUP($A5198,[2]marginal_effects_NN!$A$1:$B$127,2,FALSE)</f>
        <v>0.33228427171699998</v>
      </c>
      <c r="H5198" s="2">
        <f>VLOOKUP($B5198,[2]marginal_effects_NN!$A$1:$B$127,2,FALSE)</f>
        <v>0.30453342199299999</v>
      </c>
      <c r="J5198" s="2">
        <f t="shared" si="162"/>
        <v>0.63681769370999997</v>
      </c>
      <c r="L5198" s="1">
        <f t="shared" si="163"/>
        <v>0</v>
      </c>
    </row>
    <row r="5199" spans="1:12" hidden="1" x14ac:dyDescent="0.25">
      <c r="A5199" t="str">
        <f>[1]marginal_mv_NN!$B5198</f>
        <v>INS_CF_4326802_i672C_224_ethA</v>
      </c>
      <c r="B5199" t="str">
        <f>[1]marginal_mv_NN!$C5198</f>
        <v>SNP_CN_4326612_G862C_P288A_ethA</v>
      </c>
      <c r="D5199" s="2">
        <f>[1]marginal_mv_NN!$A5198</f>
        <v>0.36211937665900001</v>
      </c>
      <c r="F5199" s="2">
        <f>VLOOKUP($A5199,[2]marginal_effects_NN!$A$1:$B$127,2,FALSE)</f>
        <v>0.33228427171699998</v>
      </c>
      <c r="H5199" s="2">
        <f>VLOOKUP($B5199,[2]marginal_effects_NN!$A$1:$B$127,2,FALSE)</f>
        <v>0.310428857803</v>
      </c>
      <c r="J5199" s="2">
        <f t="shared" si="162"/>
        <v>0.64271312951999993</v>
      </c>
      <c r="L5199" s="1">
        <f t="shared" si="163"/>
        <v>0</v>
      </c>
    </row>
    <row r="5200" spans="1:12" x14ac:dyDescent="0.25">
      <c r="A5200" t="str">
        <f>[1]marginal_mv_NN!$B5199</f>
        <v>INS_CF_4326802_i672C_224_ethA</v>
      </c>
      <c r="B5200" t="str">
        <f>[1]marginal_mv_NN!$C5199</f>
        <v>SNP_CN_1673818_A379G_M127V_fabG1</v>
      </c>
      <c r="D5200" s="2">
        <f>[1]marginal_mv_NN!$A5199</f>
        <v>0.31661355495499999</v>
      </c>
      <c r="F5200" s="2">
        <f>VLOOKUP($A5200,[2]marginal_effects_NN!$A$1:$B$127,2,FALSE)</f>
        <v>0.33228427171699998</v>
      </c>
      <c r="H5200" s="2">
        <f>VLOOKUP($B5200,[2]marginal_effects_NN!$A$1:$B$127,2,FALSE)</f>
        <v>-9.7469210624700001E-2</v>
      </c>
      <c r="J5200" s="2">
        <f t="shared" si="162"/>
        <v>0.23481506109229999</v>
      </c>
      <c r="L5200" s="1">
        <f t="shared" si="163"/>
        <v>1</v>
      </c>
    </row>
    <row r="5201" spans="1:12" hidden="1" x14ac:dyDescent="0.25">
      <c r="A5201" t="str">
        <f>[1]marginal_mv_NN!$B5200</f>
        <v>INS_CF_4326802_i672C_224_ethA</v>
      </c>
      <c r="B5201" t="str">
        <f>[1]marginal_mv_NN!$C5200</f>
        <v>INS_CF_4326083_i1391T_464_ethA</v>
      </c>
      <c r="D5201" s="2">
        <f>[1]marginal_mv_NN!$A5200</f>
        <v>0.36489653587300003</v>
      </c>
      <c r="F5201" s="2">
        <f>VLOOKUP($A5201,[2]marginal_effects_NN!$A$1:$B$127,2,FALSE)</f>
        <v>0.33228427171699998</v>
      </c>
      <c r="H5201" s="2">
        <f>VLOOKUP($B5201,[2]marginal_effects_NN!$A$1:$B$127,2,FALSE)</f>
        <v>0.33322906494100002</v>
      </c>
      <c r="J5201" s="2">
        <f t="shared" si="162"/>
        <v>0.66551333665799994</v>
      </c>
      <c r="L5201" s="1">
        <f t="shared" si="163"/>
        <v>0</v>
      </c>
    </row>
    <row r="5202" spans="1:12" hidden="1" x14ac:dyDescent="0.25">
      <c r="A5202" t="str">
        <f>[1]marginal_mv_NN!$B5201</f>
        <v>INS_CF_4326802_i672C_224_ethA</v>
      </c>
      <c r="B5202" t="str">
        <f>[1]marginal_mv_NN!$C5201</f>
        <v>SNP_CN_4326800_A674G_L225P_ethA</v>
      </c>
      <c r="D5202" s="2">
        <f>[1]marginal_mv_NN!$A5201</f>
        <v>0.36303210258500002</v>
      </c>
      <c r="F5202" s="2">
        <f>VLOOKUP($A5202,[2]marginal_effects_NN!$A$1:$B$127,2,FALSE)</f>
        <v>0.33228427171699998</v>
      </c>
      <c r="H5202" s="2">
        <f>VLOOKUP($B5202,[2]marginal_effects_NN!$A$1:$B$127,2,FALSE)</f>
        <v>0.33258831501000002</v>
      </c>
      <c r="J5202" s="2">
        <f t="shared" si="162"/>
        <v>0.664872586727</v>
      </c>
      <c r="L5202" s="1">
        <f t="shared" si="163"/>
        <v>0</v>
      </c>
    </row>
    <row r="5203" spans="1:12" hidden="1" x14ac:dyDescent="0.25">
      <c r="A5203" t="str">
        <f>[1]marginal_mv_NN!$B5202</f>
        <v>INS_CF_4326802_i672C_224_ethA</v>
      </c>
      <c r="B5203" t="str">
        <f>[1]marginal_mv_NN!$C5202</f>
        <v>INS_CF_4327294_i180G_60_ethA</v>
      </c>
      <c r="D5203" s="2">
        <f>[1]marginal_mv_NN!$A5202</f>
        <v>0.36071950197199998</v>
      </c>
      <c r="F5203" s="2">
        <f>VLOOKUP($A5203,[2]marginal_effects_NN!$A$1:$B$127,2,FALSE)</f>
        <v>0.33228427171699998</v>
      </c>
      <c r="H5203" s="2">
        <f>VLOOKUP($B5203,[2]marginal_effects_NN!$A$1:$B$127,2,FALSE)</f>
        <v>0.29883635044099999</v>
      </c>
      <c r="J5203" s="2">
        <f t="shared" si="162"/>
        <v>0.63112062215799991</v>
      </c>
      <c r="L5203" s="1">
        <f t="shared" si="163"/>
        <v>0</v>
      </c>
    </row>
    <row r="5204" spans="1:12" hidden="1" x14ac:dyDescent="0.25">
      <c r="A5204" t="str">
        <f>[1]marginal_mv_NN!$B5203</f>
        <v>INS_CF_4326802_i672C_224_ethA</v>
      </c>
      <c r="B5204" t="str">
        <f>[1]marginal_mv_NN!$C5203</f>
        <v>SNP_CZ_4327148_C326T_W109._ethA</v>
      </c>
      <c r="D5204" s="2">
        <f>[1]marginal_mv_NN!$A5203</f>
        <v>0.364365518093</v>
      </c>
      <c r="F5204" s="2">
        <f>VLOOKUP($A5204,[2]marginal_effects_NN!$A$1:$B$127,2,FALSE)</f>
        <v>0.33228427171699998</v>
      </c>
      <c r="H5204" s="2">
        <f>VLOOKUP($B5204,[2]marginal_effects_NN!$A$1:$B$127,2,FALSE)</f>
        <v>0.32693886756899998</v>
      </c>
      <c r="J5204" s="2">
        <f t="shared" si="162"/>
        <v>0.65922313928599996</v>
      </c>
      <c r="L5204" s="1">
        <f t="shared" si="163"/>
        <v>0</v>
      </c>
    </row>
    <row r="5205" spans="1:12" hidden="1" x14ac:dyDescent="0.25">
      <c r="A5205" t="str">
        <f>[1]marginal_mv_NN!$B5204</f>
        <v>INS_CF_4326802_i672C_224_ethA</v>
      </c>
      <c r="B5205" t="str">
        <f>[1]marginal_mv_NN!$C5204</f>
        <v>SNP_CN_4327058_C416T_G139D_ethA</v>
      </c>
      <c r="D5205" s="2">
        <f>[1]marginal_mv_NN!$A5204</f>
        <v>0.34857302904100002</v>
      </c>
      <c r="F5205" s="2">
        <f>VLOOKUP($A5205,[2]marginal_effects_NN!$A$1:$B$127,2,FALSE)</f>
        <v>0.33228427171699998</v>
      </c>
      <c r="H5205" s="2">
        <f>VLOOKUP($B5205,[2]marginal_effects_NN!$A$1:$B$127,2,FALSE)</f>
        <v>0.15481013059599999</v>
      </c>
      <c r="J5205" s="2">
        <f t="shared" si="162"/>
        <v>0.48709440231299994</v>
      </c>
      <c r="L5205" s="1">
        <f t="shared" si="163"/>
        <v>0</v>
      </c>
    </row>
    <row r="5206" spans="1:12" hidden="1" x14ac:dyDescent="0.25">
      <c r="A5206" t="str">
        <f>[1]marginal_mv_NN!$B5205</f>
        <v>INS_CF_4326802_i672C_224_ethA</v>
      </c>
      <c r="B5206" t="str">
        <f>[1]marginal_mv_NN!$C5205</f>
        <v>SNP_CN_4327211_G263A_T88I_ethA</v>
      </c>
      <c r="D5206" s="2">
        <f>[1]marginal_mv_NN!$A5205</f>
        <v>0.36262303590799999</v>
      </c>
      <c r="F5206" s="2">
        <f>VLOOKUP($A5206,[2]marginal_effects_NN!$A$1:$B$127,2,FALSE)</f>
        <v>0.33228427171699998</v>
      </c>
      <c r="H5206" s="2">
        <f>VLOOKUP($B5206,[2]marginal_effects_NN!$A$1:$B$127,2,FALSE)</f>
        <v>0.32517659664199999</v>
      </c>
      <c r="J5206" s="2">
        <f t="shared" si="162"/>
        <v>0.65746086835899997</v>
      </c>
      <c r="L5206" s="1">
        <f t="shared" si="163"/>
        <v>0</v>
      </c>
    </row>
    <row r="5207" spans="1:12" x14ac:dyDescent="0.25">
      <c r="A5207" t="str">
        <f>[1]marginal_mv_NN!$B5206</f>
        <v>INS_CF_4326802_i672C_224_ethA</v>
      </c>
      <c r="B5207" t="str">
        <f>[1]marginal_mv_NN!$C5206</f>
        <v>DEL_CF_4326771_d703A_235_ethA</v>
      </c>
      <c r="D5207" s="2">
        <f>[1]marginal_mv_NN!$A5206</f>
        <v>0.177762687206</v>
      </c>
      <c r="F5207" s="2">
        <f>VLOOKUP($A5207,[2]marginal_effects_NN!$A$1:$B$127,2,FALSE)</f>
        <v>0.33228427171699998</v>
      </c>
      <c r="H5207" s="2">
        <f>VLOOKUP($B5207,[2]marginal_effects_NN!$A$1:$B$127,2,FALSE)</f>
        <v>-0.35345089435600002</v>
      </c>
      <c r="J5207" s="2">
        <f t="shared" si="162"/>
        <v>-2.1166622639000043E-2</v>
      </c>
      <c r="L5207" s="1">
        <f t="shared" si="163"/>
        <v>1</v>
      </c>
    </row>
    <row r="5208" spans="1:12" hidden="1" x14ac:dyDescent="0.25">
      <c r="A5208" t="str">
        <f>[1]marginal_mv_NN!$B5207</f>
        <v>INS_CF_4326802_i672C_224_ethA</v>
      </c>
      <c r="B5208" t="str">
        <f>[1]marginal_mv_NN!$C5207</f>
        <v>SNP_CN_4327424_A50G_V17A_ethA</v>
      </c>
      <c r="D5208" s="2">
        <f>[1]marginal_mv_NN!$A5207</f>
        <v>0.360303103924</v>
      </c>
      <c r="F5208" s="2">
        <f>VLOOKUP($A5208,[2]marginal_effects_NN!$A$1:$B$127,2,FALSE)</f>
        <v>0.33228427171699998</v>
      </c>
      <c r="H5208" s="2">
        <f>VLOOKUP($B5208,[2]marginal_effects_NN!$A$1:$B$127,2,FALSE)</f>
        <v>0.29466873407400002</v>
      </c>
      <c r="J5208" s="2">
        <f t="shared" si="162"/>
        <v>0.626953005791</v>
      </c>
      <c r="L5208" s="1">
        <f t="shared" si="163"/>
        <v>0</v>
      </c>
    </row>
    <row r="5209" spans="1:12" hidden="1" x14ac:dyDescent="0.25">
      <c r="A5209" t="str">
        <f>[1]marginal_mv_NN!$B5208</f>
        <v>INS_CF_4326802_i672C_224_ethA</v>
      </c>
      <c r="B5209" t="str">
        <f>[1]marginal_mv_NN!$C5208</f>
        <v>SNP_CN_4326815_C659T_G220D_ethA</v>
      </c>
      <c r="D5209" s="2">
        <f>[1]marginal_mv_NN!$A5208</f>
        <v>0.36021327972400002</v>
      </c>
      <c r="F5209" s="2">
        <f>VLOOKUP($A5209,[2]marginal_effects_NN!$A$1:$B$127,2,FALSE)</f>
        <v>0.33228427171699998</v>
      </c>
      <c r="H5209" s="2">
        <f>VLOOKUP($B5209,[2]marginal_effects_NN!$A$1:$B$127,2,FALSE)</f>
        <v>0.29307329654699998</v>
      </c>
      <c r="J5209" s="2">
        <f t="shared" si="162"/>
        <v>0.62535756826400002</v>
      </c>
      <c r="L5209" s="1">
        <f t="shared" si="163"/>
        <v>0</v>
      </c>
    </row>
    <row r="5210" spans="1:12" x14ac:dyDescent="0.25">
      <c r="A5210" t="str">
        <f>[1]marginal_mv_NN!$B5209</f>
        <v>INS_CF_4326802_i672C_224_ethA</v>
      </c>
      <c r="B5210" t="str">
        <f>[1]marginal_mv_NN!$C5209</f>
        <v>SNP_CN_4327073_A401G_L134P_ethA</v>
      </c>
      <c r="D5210" s="2">
        <f>[1]marginal_mv_NN!$A5209</f>
        <v>0.218132197857</v>
      </c>
      <c r="F5210" s="2">
        <f>VLOOKUP($A5210,[2]marginal_effects_NN!$A$1:$B$127,2,FALSE)</f>
        <v>0.33228427171699998</v>
      </c>
      <c r="H5210" s="2">
        <f>VLOOKUP($B5210,[2]marginal_effects_NN!$A$1:$B$127,2,FALSE)</f>
        <v>-0.329669743776</v>
      </c>
      <c r="J5210" s="2">
        <f t="shared" si="162"/>
        <v>2.6145279409999778E-3</v>
      </c>
      <c r="L5210" s="1">
        <f t="shared" si="163"/>
        <v>1</v>
      </c>
    </row>
    <row r="5211" spans="1:12" hidden="1" x14ac:dyDescent="0.25">
      <c r="A5211" t="str">
        <f>[1]marginal_mv_NN!$B5210</f>
        <v>INS_CF_4326802_i672C_224_ethA</v>
      </c>
      <c r="B5211" t="str">
        <f>[1]marginal_mv_NN!$C5210</f>
        <v>SNP_CZ_4326715_G759T_C253._ethA</v>
      </c>
      <c r="D5211" s="2">
        <f>[1]marginal_mv_NN!$A5210</f>
        <v>0.35910284519199998</v>
      </c>
      <c r="F5211" s="2">
        <f>VLOOKUP($A5211,[2]marginal_effects_NN!$A$1:$B$127,2,FALSE)</f>
        <v>0.33228427171699998</v>
      </c>
      <c r="H5211" s="2">
        <f>VLOOKUP($B5211,[2]marginal_effects_NN!$A$1:$B$127,2,FALSE)</f>
        <v>0.27841824293099998</v>
      </c>
      <c r="J5211" s="2">
        <f t="shared" si="162"/>
        <v>0.61070251464799996</v>
      </c>
      <c r="L5211" s="1">
        <f t="shared" si="163"/>
        <v>0</v>
      </c>
    </row>
    <row r="5212" spans="1:12" hidden="1" x14ac:dyDescent="0.25">
      <c r="A5212" t="str">
        <f>[1]marginal_mv_NN!$B5211</f>
        <v>INS_CF_4326802_i672C_224_ethA</v>
      </c>
      <c r="B5212" t="str">
        <f>[1]marginal_mv_NN!$C5211</f>
        <v>INS_CF_4326585_i889GCACC_297_ethA</v>
      </c>
      <c r="D5212" s="2">
        <f>[1]marginal_mv_NN!$A5211</f>
        <v>0.36534094810500001</v>
      </c>
      <c r="F5212" s="2">
        <f>VLOOKUP($A5212,[2]marginal_effects_NN!$A$1:$B$127,2,FALSE)</f>
        <v>0.33228427171699998</v>
      </c>
      <c r="H5212" s="2">
        <f>VLOOKUP($B5212,[2]marginal_effects_NN!$A$1:$B$127,2,FALSE)</f>
        <v>0.34180402755700001</v>
      </c>
      <c r="J5212" s="2">
        <f t="shared" si="162"/>
        <v>0.67408829927400005</v>
      </c>
      <c r="L5212" s="1">
        <f t="shared" si="163"/>
        <v>0</v>
      </c>
    </row>
    <row r="5213" spans="1:12" hidden="1" x14ac:dyDescent="0.25">
      <c r="A5213" t="str">
        <f>[1]marginal_mv_NN!$B5212</f>
        <v>INS_CF_4326802_i672C_224_ethA</v>
      </c>
      <c r="B5213" t="str">
        <f>[1]marginal_mv_NN!$C5212</f>
        <v>SNP_CN_4327448_A26G_I9T_ethA</v>
      </c>
      <c r="D5213" s="2">
        <f>[1]marginal_mv_NN!$A5212</f>
        <v>0.36149525642399999</v>
      </c>
      <c r="F5213" s="2">
        <f>VLOOKUP($A5213,[2]marginal_effects_NN!$A$1:$B$127,2,FALSE)</f>
        <v>0.33228427171699998</v>
      </c>
      <c r="H5213" s="2">
        <f>VLOOKUP($B5213,[2]marginal_effects_NN!$A$1:$B$127,2,FALSE)</f>
        <v>0.30652880668600002</v>
      </c>
      <c r="J5213" s="2">
        <f t="shared" si="162"/>
        <v>0.63881307840299995</v>
      </c>
      <c r="L5213" s="1">
        <f t="shared" si="163"/>
        <v>0</v>
      </c>
    </row>
    <row r="5214" spans="1:12" x14ac:dyDescent="0.25">
      <c r="A5214" t="str">
        <f>[1]marginal_mv_NN!$B5213</f>
        <v>INS_CF_4326802_i672C_224_ethA</v>
      </c>
      <c r="B5214" t="str">
        <f>[1]marginal_mv_NN!$C5213</f>
        <v>SNP_P_1673406_C34T_promoter_fabG1.inhA</v>
      </c>
      <c r="D5214" s="2">
        <f>[1]marginal_mv_NN!$A5213</f>
        <v>0.24128776788699999</v>
      </c>
      <c r="F5214" s="2">
        <f>VLOOKUP($A5214,[2]marginal_effects_NN!$A$1:$B$127,2,FALSE)</f>
        <v>0.33228427171699998</v>
      </c>
      <c r="H5214" s="2">
        <f>VLOOKUP($B5214,[2]marginal_effects_NN!$A$1:$B$127,2,FALSE)</f>
        <v>-0.292444169521</v>
      </c>
      <c r="J5214" s="2">
        <f t="shared" si="162"/>
        <v>3.9840102195999982E-2</v>
      </c>
      <c r="L5214" s="1">
        <f t="shared" si="163"/>
        <v>1</v>
      </c>
    </row>
    <row r="5215" spans="1:12" hidden="1" x14ac:dyDescent="0.25">
      <c r="A5215" t="str">
        <f>[1]marginal_mv_NN!$B5214</f>
        <v>INS_CF_4326802_i672C_224_ethA</v>
      </c>
      <c r="B5215" t="str">
        <f>[1]marginal_mv_NN!$C5214</f>
        <v>DEL_CD_4326366_d1108TGTAGGCCATCG_370_ethA</v>
      </c>
      <c r="D5215" s="2">
        <f>[1]marginal_mv_NN!$A5214</f>
        <v>0.36504489183400002</v>
      </c>
      <c r="F5215" s="2">
        <f>VLOOKUP($A5215,[2]marginal_effects_NN!$A$1:$B$127,2,FALSE)</f>
        <v>0.33228427171699998</v>
      </c>
      <c r="H5215" s="2">
        <f>VLOOKUP($B5215,[2]marginal_effects_NN!$A$1:$B$127,2,FALSE)</f>
        <v>0.33631688356400002</v>
      </c>
      <c r="J5215" s="2">
        <f t="shared" si="162"/>
        <v>0.66860115528100006</v>
      </c>
      <c r="L5215" s="1">
        <f t="shared" si="163"/>
        <v>0</v>
      </c>
    </row>
    <row r="5216" spans="1:12" hidden="1" x14ac:dyDescent="0.25">
      <c r="A5216" t="str">
        <f>[1]marginal_mv_NN!$B5215</f>
        <v>INS_CF_4326802_i672C_224_ethA</v>
      </c>
      <c r="B5216" t="str">
        <f>[1]marginal_mv_NN!$C5215</f>
        <v>SNP_CN_4327301_T173G_D58A_ethA</v>
      </c>
      <c r="D5216" s="2">
        <f>[1]marginal_mv_NN!$A5215</f>
        <v>0.36334139108699998</v>
      </c>
      <c r="F5216" s="2">
        <f>VLOOKUP($A5216,[2]marginal_effects_NN!$A$1:$B$127,2,FALSE)</f>
        <v>0.33228427171699998</v>
      </c>
      <c r="H5216" s="2">
        <f>VLOOKUP($B5216,[2]marginal_effects_NN!$A$1:$B$127,2,FALSE)</f>
        <v>0.337369561195</v>
      </c>
      <c r="J5216" s="2">
        <f t="shared" si="162"/>
        <v>0.66965383291199998</v>
      </c>
      <c r="L5216" s="1">
        <f t="shared" si="163"/>
        <v>0</v>
      </c>
    </row>
    <row r="5217" spans="1:12" hidden="1" x14ac:dyDescent="0.25">
      <c r="A5217" t="str">
        <f>[1]marginal_mv_NN!$B5216</f>
        <v>INS_CF_4326802_i672C_224_ethA</v>
      </c>
      <c r="B5217" t="str">
        <f>[1]marginal_mv_NN!$C5216</f>
        <v>SNP_CZ_4326099_G1375A_Q459._ethA</v>
      </c>
      <c r="D5217" s="2">
        <f>[1]marginal_mv_NN!$A5216</f>
        <v>0.36295342445399997</v>
      </c>
      <c r="F5217" s="2">
        <f>VLOOKUP($A5217,[2]marginal_effects_NN!$A$1:$B$127,2,FALSE)</f>
        <v>0.33228427171699998</v>
      </c>
      <c r="H5217" s="2">
        <f>VLOOKUP($B5217,[2]marginal_effects_NN!$A$1:$B$127,2,FALSE)</f>
        <v>0.307135522366</v>
      </c>
      <c r="J5217" s="2">
        <f t="shared" si="162"/>
        <v>0.63941979408299998</v>
      </c>
      <c r="L5217" s="1">
        <f t="shared" si="163"/>
        <v>0</v>
      </c>
    </row>
    <row r="5218" spans="1:12" hidden="1" x14ac:dyDescent="0.25">
      <c r="A5218" t="str">
        <f>[1]marginal_mv_NN!$B5217</f>
        <v>INS_CF_4326802_i672C_224_ethA</v>
      </c>
      <c r="B5218" t="str">
        <f>[1]marginal_mv_NN!$C5217</f>
        <v>SNP_CN_4327347_C127T_G43S_ethA</v>
      </c>
      <c r="D5218" s="2">
        <f>[1]marginal_mv_NN!$A5217</f>
        <v>0.36176294088400002</v>
      </c>
      <c r="F5218" s="2">
        <f>VLOOKUP($A5218,[2]marginal_effects_NN!$A$1:$B$127,2,FALSE)</f>
        <v>0.33228427171699998</v>
      </c>
      <c r="H5218" s="2">
        <f>VLOOKUP($B5218,[2]marginal_effects_NN!$A$1:$B$127,2,FALSE)</f>
        <v>0.31210196018199998</v>
      </c>
      <c r="J5218" s="2">
        <f t="shared" si="162"/>
        <v>0.64438623189899991</v>
      </c>
      <c r="L5218" s="1">
        <f t="shared" si="163"/>
        <v>0</v>
      </c>
    </row>
    <row r="5219" spans="1:12" x14ac:dyDescent="0.25">
      <c r="A5219" t="str">
        <f>[1]marginal_mv_NN!$B5218</f>
        <v>INS_CF_4326802_i672C_224_ethA</v>
      </c>
      <c r="B5219" t="str">
        <f>[1]marginal_mv_NN!$C5218</f>
        <v>SNP_P_4327501_G28A_promoter_ethA</v>
      </c>
      <c r="D5219" s="2">
        <f>[1]marginal_mv_NN!$A5218</f>
        <v>0.15371465682999999</v>
      </c>
      <c r="F5219" s="2">
        <f>VLOOKUP($A5219,[2]marginal_effects_NN!$A$1:$B$127,2,FALSE)</f>
        <v>0.33228427171699998</v>
      </c>
      <c r="H5219" s="2">
        <f>VLOOKUP($B5219,[2]marginal_effects_NN!$A$1:$B$127,2,FALSE)</f>
        <v>-0.38208937645000002</v>
      </c>
      <c r="J5219" s="2">
        <f t="shared" si="162"/>
        <v>-4.9805104733000038E-2</v>
      </c>
      <c r="L5219" s="1">
        <f t="shared" si="163"/>
        <v>1</v>
      </c>
    </row>
    <row r="5220" spans="1:12" hidden="1" x14ac:dyDescent="0.25">
      <c r="A5220" t="str">
        <f>[1]marginal_mv_NN!$B5219</f>
        <v>INS_CF_4326802_i672C_224_ethA</v>
      </c>
      <c r="B5220" t="str">
        <f>[1]marginal_mv_NN!$C5219</f>
        <v>SNP_CZ_4326396_G1078A_Q360._ethA</v>
      </c>
      <c r="D5220" s="2">
        <f>[1]marginal_mv_NN!$A5219</f>
        <v>0.36433327197999998</v>
      </c>
      <c r="F5220" s="2">
        <f>VLOOKUP($A5220,[2]marginal_effects_NN!$A$1:$B$127,2,FALSE)</f>
        <v>0.33228427171699998</v>
      </c>
      <c r="H5220" s="2">
        <f>VLOOKUP($B5220,[2]marginal_effects_NN!$A$1:$B$127,2,FALSE)</f>
        <v>0.326645553112</v>
      </c>
      <c r="J5220" s="2">
        <f t="shared" si="162"/>
        <v>0.65892982482899998</v>
      </c>
      <c r="L5220" s="1">
        <f t="shared" si="163"/>
        <v>0</v>
      </c>
    </row>
    <row r="5221" spans="1:12" hidden="1" x14ac:dyDescent="0.25">
      <c r="A5221" t="str">
        <f>[1]marginal_mv_NN!$B5220</f>
        <v>INS_CF_4326802_i672C_224_ethA</v>
      </c>
      <c r="B5221" t="str">
        <f>[1]marginal_mv_NN!$C5220</f>
        <v>SNP_CN_4326717_A757G_C253R_ethA</v>
      </c>
      <c r="D5221" s="2">
        <f>[1]marginal_mv_NN!$A5220</f>
        <v>0.36179137229899999</v>
      </c>
      <c r="F5221" s="2">
        <f>VLOOKUP($A5221,[2]marginal_effects_NN!$A$1:$B$127,2,FALSE)</f>
        <v>0.33228427171699998</v>
      </c>
      <c r="H5221" s="2">
        <f>VLOOKUP($B5221,[2]marginal_effects_NN!$A$1:$B$127,2,FALSE)</f>
        <v>0.31362324953100001</v>
      </c>
      <c r="J5221" s="2">
        <f t="shared" si="162"/>
        <v>0.64590752124799999</v>
      </c>
      <c r="L5221" s="1">
        <f t="shared" si="163"/>
        <v>0</v>
      </c>
    </row>
    <row r="5222" spans="1:12" hidden="1" x14ac:dyDescent="0.25">
      <c r="A5222" t="str">
        <f>[1]marginal_mv_NN!$B5221</f>
        <v>INS_CF_4326802_i672C_224_ethA</v>
      </c>
      <c r="B5222" t="str">
        <f>[1]marginal_mv_NN!$C5221</f>
        <v>SNP_CN_4326327_T1147G_T383P_ethA</v>
      </c>
      <c r="D5222" s="2">
        <f>[1]marginal_mv_NN!$A5221</f>
        <v>5.6843817233999998E-2</v>
      </c>
      <c r="F5222" s="2">
        <f>VLOOKUP($A5222,[2]marginal_effects_NN!$A$1:$B$127,2,FALSE)</f>
        <v>0.33228427171699998</v>
      </c>
      <c r="H5222" s="2">
        <f>VLOOKUP($B5222,[2]marginal_effects_NN!$A$1:$B$127,2,FALSE)</f>
        <v>-0.44044125080099999</v>
      </c>
      <c r="J5222" s="2">
        <f t="shared" si="162"/>
        <v>-0.10815697908400002</v>
      </c>
      <c r="L5222" s="1">
        <f t="shared" si="163"/>
        <v>0</v>
      </c>
    </row>
    <row r="5223" spans="1:12" hidden="1" x14ac:dyDescent="0.25">
      <c r="A5223" t="str">
        <f>[1]marginal_mv_NN!$B5222</f>
        <v>INS_CF_4326802_i672C_224_ethA</v>
      </c>
      <c r="B5223" t="str">
        <f>[1]marginal_mv_NN!$C5222</f>
        <v>INS_CF_4326217_i1257G_419_ethA</v>
      </c>
      <c r="D5223" s="2">
        <f>[1]marginal_mv_NN!$A5222</f>
        <v>0.36221385002099998</v>
      </c>
      <c r="F5223" s="2">
        <f>VLOOKUP($A5223,[2]marginal_effects_NN!$A$1:$B$127,2,FALSE)</f>
        <v>0.33228427171699998</v>
      </c>
      <c r="H5223" s="2">
        <f>VLOOKUP($B5223,[2]marginal_effects_NN!$A$1:$B$127,2,FALSE)</f>
        <v>0.31831902265500001</v>
      </c>
      <c r="J5223" s="2">
        <f t="shared" si="162"/>
        <v>0.65060329437199993</v>
      </c>
      <c r="L5223" s="1">
        <f t="shared" si="163"/>
        <v>0</v>
      </c>
    </row>
    <row r="5224" spans="1:12" hidden="1" x14ac:dyDescent="0.25">
      <c r="A5224" t="str">
        <f>[1]marginal_mv_NN!$B5223</f>
        <v>INS_CF_4326802_i672C_224_ethA</v>
      </c>
      <c r="B5224" t="str">
        <f>[1]marginal_mv_NN!$C5223</f>
        <v>SNP_CN_4327471_C3T_M1I_ethA</v>
      </c>
      <c r="D5224" s="2">
        <f>[1]marginal_mv_NN!$A5223</f>
        <v>0.35926187038399998</v>
      </c>
      <c r="F5224" s="2">
        <f>VLOOKUP($A5224,[2]marginal_effects_NN!$A$1:$B$127,2,FALSE)</f>
        <v>0.33228427171699998</v>
      </c>
      <c r="H5224" s="2">
        <f>VLOOKUP($B5224,[2]marginal_effects_NN!$A$1:$B$127,2,FALSE)</f>
        <v>0.27815008163499999</v>
      </c>
      <c r="J5224" s="2">
        <f t="shared" si="162"/>
        <v>0.61043435335200003</v>
      </c>
      <c r="L5224" s="1">
        <f t="shared" si="163"/>
        <v>0</v>
      </c>
    </row>
    <row r="5225" spans="1:12" hidden="1" x14ac:dyDescent="0.25">
      <c r="A5225" t="str">
        <f>[1]marginal_mv_NN!$B5224</f>
        <v>INS_CF_4326802_i672C_224_ethA</v>
      </c>
      <c r="B5225" t="str">
        <f>[1]marginal_mv_NN!$C5224</f>
        <v>SNP_CN_4327311_A163G_S55P_ethA</v>
      </c>
      <c r="D5225" s="2">
        <f>[1]marginal_mv_NN!$A5224</f>
        <v>0.36496758461000001</v>
      </c>
      <c r="F5225" s="2">
        <f>VLOOKUP($A5225,[2]marginal_effects_NN!$A$1:$B$127,2,FALSE)</f>
        <v>0.33228427171699998</v>
      </c>
      <c r="H5225" s="2">
        <f>VLOOKUP($B5225,[2]marginal_effects_NN!$A$1:$B$127,2,FALSE)</f>
        <v>0.33481478691099997</v>
      </c>
      <c r="J5225" s="2">
        <f t="shared" si="162"/>
        <v>0.6670990586279999</v>
      </c>
      <c r="L5225" s="1">
        <f t="shared" si="163"/>
        <v>0</v>
      </c>
    </row>
    <row r="5226" spans="1:12" hidden="1" x14ac:dyDescent="0.25">
      <c r="A5226" t="str">
        <f>[1]marginal_mv_NN!$B5225</f>
        <v>INS_CF_4326802_i672C_224_ethA</v>
      </c>
      <c r="B5226" t="str">
        <f>[1]marginal_mv_NN!$C5225</f>
        <v>SNP_CN_4327136_T338C_E113G_ethA</v>
      </c>
      <c r="D5226" s="2">
        <f>[1]marginal_mv_NN!$A5225</f>
        <v>0.36284440755800001</v>
      </c>
      <c r="F5226" s="2">
        <f>VLOOKUP($A5226,[2]marginal_effects_NN!$A$1:$B$127,2,FALSE)</f>
        <v>0.33228427171699998</v>
      </c>
      <c r="H5226" s="2">
        <f>VLOOKUP($B5226,[2]marginal_effects_NN!$A$1:$B$127,2,FALSE)</f>
        <v>0.32806050777399998</v>
      </c>
      <c r="J5226" s="2">
        <f t="shared" si="162"/>
        <v>0.66034477949100001</v>
      </c>
      <c r="L5226" s="1">
        <f t="shared" si="163"/>
        <v>0</v>
      </c>
    </row>
    <row r="5227" spans="1:12" hidden="1" x14ac:dyDescent="0.25">
      <c r="A5227" t="str">
        <f>[1]marginal_mv_NN!$B5226</f>
        <v>INS_CF_4326802_i672C_224_ethA</v>
      </c>
      <c r="B5227" t="str">
        <f>[1]marginal_mv_NN!$C5226</f>
        <v>SNP_CZ_4326213_G1261A_R421._ethA</v>
      </c>
      <c r="D5227" s="2">
        <f>[1]marginal_mv_NN!$A5226</f>
        <v>0.36097317934000001</v>
      </c>
      <c r="F5227" s="2">
        <f>VLOOKUP($A5227,[2]marginal_effects_NN!$A$1:$B$127,2,FALSE)</f>
        <v>0.33228427171699998</v>
      </c>
      <c r="H5227" s="2">
        <f>VLOOKUP($B5227,[2]marginal_effects_NN!$A$1:$B$127,2,FALSE)</f>
        <v>0.300954639912</v>
      </c>
      <c r="J5227" s="2">
        <f t="shared" si="162"/>
        <v>0.63323891162900003</v>
      </c>
      <c r="L5227" s="1">
        <f t="shared" si="163"/>
        <v>0</v>
      </c>
    </row>
    <row r="5228" spans="1:12" hidden="1" x14ac:dyDescent="0.25">
      <c r="A5228" t="str">
        <f>[1]marginal_mv_NN!$B5227</f>
        <v>DEL_CF_4327133_d341T_114_ethA</v>
      </c>
      <c r="B5228" t="str">
        <f>[1]marginal_mv_NN!$C5227</f>
        <v>SNP_CZ_4326858_G616A_Q206._ethA</v>
      </c>
      <c r="D5228" s="2">
        <f>[1]marginal_mv_NN!$A5227</f>
        <v>-0.110826551914</v>
      </c>
      <c r="F5228" s="2">
        <f>VLOOKUP($A5228,[2]marginal_effects_NN!$A$1:$B$127,2,FALSE)</f>
        <v>-0.18328258395200001</v>
      </c>
      <c r="H5228" s="2">
        <f>VLOOKUP($B5228,[2]marginal_effects_NN!$A$1:$B$127,2,FALSE)</f>
        <v>6.4852535724599994E-2</v>
      </c>
      <c r="J5228" s="2">
        <f t="shared" si="162"/>
        <v>-0.11843004822740001</v>
      </c>
      <c r="L5228" s="1">
        <f t="shared" si="163"/>
        <v>0</v>
      </c>
    </row>
    <row r="5229" spans="1:12" hidden="1" x14ac:dyDescent="0.25">
      <c r="A5229" t="str">
        <f>[1]marginal_mv_NN!$B5228</f>
        <v>DEL_CF_4327133_d341T_114_ethA</v>
      </c>
      <c r="B5229" t="str">
        <f>[1]marginal_mv_NN!$C5228</f>
        <v>DEL_CF_4326420_d1054C_352_ethA</v>
      </c>
      <c r="D5229" s="2">
        <f>[1]marginal_mv_NN!$A5228</f>
        <v>-0.12345218658400001</v>
      </c>
      <c r="F5229" s="2">
        <f>VLOOKUP($A5229,[2]marginal_effects_NN!$A$1:$B$127,2,FALSE)</f>
        <v>-0.18328258395200001</v>
      </c>
      <c r="H5229" s="2">
        <f>VLOOKUP($B5229,[2]marginal_effects_NN!$A$1:$B$127,2,FALSE)</f>
        <v>5.45272827148E-2</v>
      </c>
      <c r="J5229" s="2">
        <f t="shared" si="162"/>
        <v>-0.1287553012372</v>
      </c>
      <c r="L5229" s="1">
        <f t="shared" si="163"/>
        <v>0</v>
      </c>
    </row>
    <row r="5230" spans="1:12" x14ac:dyDescent="0.25">
      <c r="A5230" t="str">
        <f>[1]marginal_mv_NN!$B5229</f>
        <v>DEL_CF_4327133_d341T_114_ethA</v>
      </c>
      <c r="B5230" t="str">
        <f>[1]marginal_mv_NN!$C5229</f>
        <v>SNP_CZ_4326399_G1075A_Q359._ethA</v>
      </c>
      <c r="D5230" s="2">
        <f>[1]marginal_mv_NN!$A5229</f>
        <v>0.283047735691</v>
      </c>
      <c r="F5230" s="2">
        <f>VLOOKUP($A5230,[2]marginal_effects_NN!$A$1:$B$127,2,FALSE)</f>
        <v>-0.18328258395200001</v>
      </c>
      <c r="H5230" s="2">
        <f>VLOOKUP($B5230,[2]marginal_effects_NN!$A$1:$B$127,2,FALSE)</f>
        <v>0.32780981063800002</v>
      </c>
      <c r="J5230" s="2">
        <f t="shared" si="162"/>
        <v>0.14452722668600002</v>
      </c>
      <c r="L5230" s="1">
        <f t="shared" si="163"/>
        <v>1</v>
      </c>
    </row>
    <row r="5231" spans="1:12" hidden="1" x14ac:dyDescent="0.25">
      <c r="A5231" t="str">
        <f>[1]marginal_mv_NN!$B5230</f>
        <v>DEL_CF_4327133_d341T_114_ethA</v>
      </c>
      <c r="B5231" t="str">
        <f>[1]marginal_mv_NN!$C5230</f>
        <v>SNP_CN_4326263_C1211A_R404L_ethA</v>
      </c>
      <c r="D5231" s="2">
        <f>[1]marginal_mv_NN!$A5230</f>
        <v>-0.52754127979300003</v>
      </c>
      <c r="F5231" s="2">
        <f>VLOOKUP($A5231,[2]marginal_effects_NN!$A$1:$B$127,2,FALSE)</f>
        <v>-0.18328258395200001</v>
      </c>
      <c r="H5231" s="2">
        <f>VLOOKUP($B5231,[2]marginal_effects_NN!$A$1:$B$127,2,FALSE)</f>
        <v>-0.44018423557300002</v>
      </c>
      <c r="J5231" s="2">
        <f t="shared" si="162"/>
        <v>-0.62346681952500005</v>
      </c>
      <c r="L5231" s="1">
        <f t="shared" si="163"/>
        <v>0</v>
      </c>
    </row>
    <row r="5232" spans="1:12" x14ac:dyDescent="0.25">
      <c r="A5232" t="str">
        <f>[1]marginal_mv_NN!$B5231</f>
        <v>DEL_CF_4327133_d341T_114_ethA</v>
      </c>
      <c r="B5232" t="str">
        <f>[1]marginal_mv_NN!$C5231</f>
        <v>INS_CF_4327160_i314A_105_ethA</v>
      </c>
      <c r="D5232" s="2">
        <f>[1]marginal_mv_NN!$A5231</f>
        <v>0.26865541934999998</v>
      </c>
      <c r="F5232" s="2">
        <f>VLOOKUP($A5232,[2]marginal_effects_NN!$A$1:$B$127,2,FALSE)</f>
        <v>-0.18328258395200001</v>
      </c>
      <c r="H5232" s="2">
        <f>VLOOKUP($B5232,[2]marginal_effects_NN!$A$1:$B$127,2,FALSE)</f>
        <v>0.32117456197700001</v>
      </c>
      <c r="J5232" s="2">
        <f t="shared" si="162"/>
        <v>0.137891978025</v>
      </c>
      <c r="L5232" s="1">
        <f t="shared" si="163"/>
        <v>1</v>
      </c>
    </row>
    <row r="5233" spans="1:12" x14ac:dyDescent="0.25">
      <c r="A5233" t="str">
        <f>[1]marginal_mv_NN!$B5232</f>
        <v>DEL_CF_4327133_d341T_114_ethA</v>
      </c>
      <c r="B5233" t="str">
        <f>[1]marginal_mv_NN!$C5232</f>
        <v>SNP_CN_4326996_G478A_P160S_ethA</v>
      </c>
      <c r="D5233" s="2">
        <f>[1]marginal_mv_NN!$A5232</f>
        <v>0.28067368268999998</v>
      </c>
      <c r="F5233" s="2">
        <f>VLOOKUP($A5233,[2]marginal_effects_NN!$A$1:$B$127,2,FALSE)</f>
        <v>-0.18328258395200001</v>
      </c>
      <c r="H5233" s="2">
        <f>VLOOKUP($B5233,[2]marginal_effects_NN!$A$1:$B$127,2,FALSE)</f>
        <v>0.32808846235299999</v>
      </c>
      <c r="J5233" s="2">
        <f t="shared" si="162"/>
        <v>0.14480587840099998</v>
      </c>
      <c r="L5233" s="1">
        <f t="shared" si="163"/>
        <v>1</v>
      </c>
    </row>
    <row r="5234" spans="1:12" x14ac:dyDescent="0.25">
      <c r="A5234" t="str">
        <f>[1]marginal_mv_NN!$B5233</f>
        <v>DEL_CF_4327133_d341T_114_ethA</v>
      </c>
      <c r="B5234" t="str">
        <f>[1]marginal_mv_NN!$C5233</f>
        <v>SNP_CN_4326111_A1363G_W455R_ethA</v>
      </c>
      <c r="D5234" s="2">
        <f>[1]marginal_mv_NN!$A5233</f>
        <v>-0.127577722073</v>
      </c>
      <c r="F5234" s="2">
        <f>VLOOKUP($A5234,[2]marginal_effects_NN!$A$1:$B$127,2,FALSE)</f>
        <v>-0.18328258395200001</v>
      </c>
      <c r="H5234" s="2">
        <f>VLOOKUP($B5234,[2]marginal_effects_NN!$A$1:$B$127,2,FALSE)</f>
        <v>6.2561392784100001E-2</v>
      </c>
      <c r="J5234" s="2">
        <f t="shared" si="162"/>
        <v>-0.1207211911679</v>
      </c>
      <c r="L5234" s="1">
        <f t="shared" si="163"/>
        <v>1</v>
      </c>
    </row>
    <row r="5235" spans="1:12" x14ac:dyDescent="0.25">
      <c r="A5235" t="str">
        <f>[1]marginal_mv_NN!$B5234</f>
        <v>DEL_CF_4327133_d341T_114_ethA</v>
      </c>
      <c r="B5235" t="str">
        <f>[1]marginal_mv_NN!$C5234</f>
        <v>SNP_CZ_4326755_C719T_W240._ethA</v>
      </c>
      <c r="D5235" s="2">
        <f>[1]marginal_mv_NN!$A5234</f>
        <v>0.128969788551</v>
      </c>
      <c r="F5235" s="2">
        <f>VLOOKUP($A5235,[2]marginal_effects_NN!$A$1:$B$127,2,FALSE)</f>
        <v>-0.18328258395200001</v>
      </c>
      <c r="H5235" s="2">
        <f>VLOOKUP($B5235,[2]marginal_effects_NN!$A$1:$B$127,2,FALSE)</f>
        <v>0.25865143537500002</v>
      </c>
      <c r="J5235" s="2">
        <f t="shared" si="162"/>
        <v>7.5368851423000011E-2</v>
      </c>
      <c r="L5235" s="1">
        <f t="shared" si="163"/>
        <v>1</v>
      </c>
    </row>
    <row r="5236" spans="1:12" x14ac:dyDescent="0.25">
      <c r="A5236" t="str">
        <f>[1]marginal_mv_NN!$B5235</f>
        <v>DEL_CF_4327133_d341T_114_ethA</v>
      </c>
      <c r="B5236" t="str">
        <f>[1]marginal_mv_NN!$C5235</f>
        <v>SNP_P_1673432_T8G_promoter_fabG1.inhA</v>
      </c>
      <c r="D5236" s="2">
        <f>[1]marginal_mv_NN!$A5235</f>
        <v>0.28636085987100002</v>
      </c>
      <c r="F5236" s="2">
        <f>VLOOKUP($A5236,[2]marginal_effects_NN!$A$1:$B$127,2,FALSE)</f>
        <v>-0.18328258395200001</v>
      </c>
      <c r="H5236" s="2">
        <f>VLOOKUP($B5236,[2]marginal_effects_NN!$A$1:$B$127,2,FALSE)</f>
        <v>0.32927387952800002</v>
      </c>
      <c r="J5236" s="2">
        <f t="shared" si="162"/>
        <v>0.14599129557600002</v>
      </c>
      <c r="L5236" s="1">
        <f t="shared" si="163"/>
        <v>1</v>
      </c>
    </row>
    <row r="5237" spans="1:12" hidden="1" x14ac:dyDescent="0.25">
      <c r="A5237" t="str">
        <f>[1]marginal_mv_NN!$B5236</f>
        <v>DEL_CF_4327133_d341T_114_ethA</v>
      </c>
      <c r="B5237" t="str">
        <f>[1]marginal_mv_NN!$C5236</f>
        <v>SNP_CN_4327065_A409G_C137R_ethA</v>
      </c>
      <c r="D5237" s="2">
        <f>[1]marginal_mv_NN!$A5236</f>
        <v>-0.221762388945</v>
      </c>
      <c r="F5237" s="2">
        <f>VLOOKUP($A5237,[2]marginal_effects_NN!$A$1:$B$127,2,FALSE)</f>
        <v>-0.18328258395200001</v>
      </c>
      <c r="H5237" s="2">
        <f>VLOOKUP($B5237,[2]marginal_effects_NN!$A$1:$B$127,2,FALSE)</f>
        <v>-5.30766844749E-2</v>
      </c>
      <c r="J5237" s="2">
        <f t="shared" si="162"/>
        <v>-0.2363592684269</v>
      </c>
      <c r="L5237" s="1">
        <f t="shared" si="163"/>
        <v>0</v>
      </c>
    </row>
    <row r="5238" spans="1:12" x14ac:dyDescent="0.25">
      <c r="A5238" t="str">
        <f>[1]marginal_mv_NN!$B5237</f>
        <v>DEL_CF_4327133_d341T_114_ethA</v>
      </c>
      <c r="B5238" t="str">
        <f>[1]marginal_mv_NN!$C5237</f>
        <v>SNP_CN_4326553_G921T_H307Q_ethA</v>
      </c>
      <c r="D5238" s="2">
        <f>[1]marginal_mv_NN!$A5237</f>
        <v>0.13048946857499999</v>
      </c>
      <c r="F5238" s="2">
        <f>VLOOKUP($A5238,[2]marginal_effects_NN!$A$1:$B$127,2,FALSE)</f>
        <v>-0.18328258395200001</v>
      </c>
      <c r="H5238" s="2">
        <f>VLOOKUP($B5238,[2]marginal_effects_NN!$A$1:$B$127,2,FALSE)</f>
        <v>0.260778665543</v>
      </c>
      <c r="J5238" s="2">
        <f t="shared" si="162"/>
        <v>7.7496081590999993E-2</v>
      </c>
      <c r="L5238" s="1">
        <f t="shared" si="163"/>
        <v>1</v>
      </c>
    </row>
    <row r="5239" spans="1:12" x14ac:dyDescent="0.25">
      <c r="A5239" t="str">
        <f>[1]marginal_mv_NN!$B5238</f>
        <v>DEL_CF_4327133_d341T_114_ethA</v>
      </c>
      <c r="B5239" t="str">
        <f>[1]marginal_mv_NN!$C5238</f>
        <v>SNP_CZ_4326608_C866T_W289._ethA</v>
      </c>
      <c r="D5239" s="2">
        <f>[1]marginal_mv_NN!$A5238</f>
        <v>0.26304346323</v>
      </c>
      <c r="F5239" s="2">
        <f>VLOOKUP($A5239,[2]marginal_effects_NN!$A$1:$B$127,2,FALSE)</f>
        <v>-0.18328258395200001</v>
      </c>
      <c r="H5239" s="2">
        <f>VLOOKUP($B5239,[2]marginal_effects_NN!$A$1:$B$127,2,FALSE)</f>
        <v>0.32018893957099998</v>
      </c>
      <c r="J5239" s="2">
        <f t="shared" si="162"/>
        <v>0.13690635561899997</v>
      </c>
      <c r="L5239" s="1">
        <f t="shared" si="163"/>
        <v>1</v>
      </c>
    </row>
    <row r="5240" spans="1:12" x14ac:dyDescent="0.25">
      <c r="A5240" t="str">
        <f>[1]marginal_mv_NN!$B5239</f>
        <v>DEL_CF_4327133_d341T_114_ethA</v>
      </c>
      <c r="B5240" t="str">
        <f>[1]marginal_mv_NN!$C5239</f>
        <v>SNP_CN_4326759_G715A_R239W_ethA</v>
      </c>
      <c r="D5240" s="2">
        <f>[1]marginal_mv_NN!$A5239</f>
        <v>0.25688636302899998</v>
      </c>
      <c r="F5240" s="2">
        <f>VLOOKUP($A5240,[2]marginal_effects_NN!$A$1:$B$127,2,FALSE)</f>
        <v>-0.18328258395200001</v>
      </c>
      <c r="H5240" s="2">
        <f>VLOOKUP($B5240,[2]marginal_effects_NN!$A$1:$B$127,2,FALSE)</f>
        <v>0.31731301546099999</v>
      </c>
      <c r="J5240" s="2">
        <f t="shared" si="162"/>
        <v>0.13403043150899999</v>
      </c>
      <c r="L5240" s="1">
        <f t="shared" si="163"/>
        <v>1</v>
      </c>
    </row>
    <row r="5241" spans="1:12" hidden="1" x14ac:dyDescent="0.25">
      <c r="A5241" t="str">
        <f>[1]marginal_mv_NN!$B5240</f>
        <v>DEL_CF_4327133_d341T_114_ethA</v>
      </c>
      <c r="B5241" t="str">
        <f>[1]marginal_mv_NN!$C5240</f>
        <v>SNP_CN_4326452_G1022A_A341V_ethA</v>
      </c>
      <c r="D5241" s="2">
        <f>[1]marginal_mv_NN!$A5240</f>
        <v>-0.46402543783200001</v>
      </c>
      <c r="F5241" s="2">
        <f>VLOOKUP($A5241,[2]marginal_effects_NN!$A$1:$B$127,2,FALSE)</f>
        <v>-0.18328258395200001</v>
      </c>
      <c r="H5241" s="2">
        <f>VLOOKUP($B5241,[2]marginal_effects_NN!$A$1:$B$127,2,FALSE)</f>
        <v>-0.35596209764499998</v>
      </c>
      <c r="J5241" s="2">
        <f t="shared" si="162"/>
        <v>-0.53924468159700001</v>
      </c>
      <c r="L5241" s="1">
        <f t="shared" si="163"/>
        <v>0</v>
      </c>
    </row>
    <row r="5242" spans="1:12" x14ac:dyDescent="0.25">
      <c r="A5242" t="str">
        <f>[1]marginal_mv_NN!$B5241</f>
        <v>DEL_CF_4327133_d341T_114_ethA</v>
      </c>
      <c r="B5242" t="str">
        <f>[1]marginal_mv_NN!$C5241</f>
        <v>SNP_CN_4326182_A1292G_F431S_ethA</v>
      </c>
      <c r="D5242" s="2">
        <f>[1]marginal_mv_NN!$A5241</f>
        <v>0.30035889148700001</v>
      </c>
      <c r="F5242" s="2">
        <f>VLOOKUP($A5242,[2]marginal_effects_NN!$A$1:$B$127,2,FALSE)</f>
        <v>-0.18328258395200001</v>
      </c>
      <c r="H5242" s="2">
        <f>VLOOKUP($B5242,[2]marginal_effects_NN!$A$1:$B$127,2,FALSE)</f>
        <v>0.33635312318799998</v>
      </c>
      <c r="J5242" s="2">
        <f t="shared" si="162"/>
        <v>0.15307053923599998</v>
      </c>
      <c r="L5242" s="1">
        <f t="shared" si="163"/>
        <v>1</v>
      </c>
    </row>
    <row r="5243" spans="1:12" hidden="1" x14ac:dyDescent="0.25">
      <c r="A5243" t="str">
        <f>[1]marginal_mv_NN!$B5242</f>
        <v>DEL_CF_4327133_d341T_114_ethA</v>
      </c>
      <c r="B5243" t="str">
        <f>[1]marginal_mv_NN!$C5242</f>
        <v>SNP_CN_4326980_T494G_Q165P_ethA</v>
      </c>
      <c r="D5243" s="2">
        <f>[1]marginal_mv_NN!$A5242</f>
        <v>-1.20475292206E-2</v>
      </c>
      <c r="F5243" s="2">
        <f>VLOOKUP($A5243,[2]marginal_effects_NN!$A$1:$B$127,2,FALSE)</f>
        <v>-0.18328258395200001</v>
      </c>
      <c r="H5243" s="2">
        <f>VLOOKUP($B5243,[2]marginal_effects_NN!$A$1:$B$127,2,FALSE)</f>
        <v>0.16271066665600001</v>
      </c>
      <c r="J5243" s="2">
        <f t="shared" si="162"/>
        <v>-2.0571917295999997E-2</v>
      </c>
      <c r="L5243" s="1">
        <f t="shared" si="163"/>
        <v>0</v>
      </c>
    </row>
    <row r="5244" spans="1:12" hidden="1" x14ac:dyDescent="0.25">
      <c r="A5244" t="str">
        <f>[1]marginal_mv_NN!$B5243</f>
        <v>DEL_CF_4327133_d341T_114_ethA</v>
      </c>
      <c r="B5244" t="str">
        <f>[1]marginal_mv_NN!$C5243</f>
        <v>SNP_CN_4326908_G566T_T189K_ethA</v>
      </c>
      <c r="D5244" s="2">
        <f>[1]marginal_mv_NN!$A5243</f>
        <v>-0.512909770012</v>
      </c>
      <c r="F5244" s="2">
        <f>VLOOKUP($A5244,[2]marginal_effects_NN!$A$1:$B$127,2,FALSE)</f>
        <v>-0.18328258395200001</v>
      </c>
      <c r="H5244" s="2">
        <f>VLOOKUP($B5244,[2]marginal_effects_NN!$A$1:$B$127,2,FALSE)</f>
        <v>-0.42247924208600002</v>
      </c>
      <c r="J5244" s="2">
        <f t="shared" si="162"/>
        <v>-0.605761826038</v>
      </c>
      <c r="L5244" s="1">
        <f t="shared" si="163"/>
        <v>0</v>
      </c>
    </row>
    <row r="5245" spans="1:12" hidden="1" x14ac:dyDescent="0.25">
      <c r="A5245" t="str">
        <f>[1]marginal_mv_NN!$B5244</f>
        <v>DEL_CF_4327133_d341T_114_ethA</v>
      </c>
      <c r="B5245" t="str">
        <f>[1]marginal_mv_NN!$C5244</f>
        <v>SNP_CZ_4326639_G835A_R279._ethA</v>
      </c>
      <c r="D5245" s="2">
        <f>[1]marginal_mv_NN!$A5244</f>
        <v>-0.20553261041599999</v>
      </c>
      <c r="F5245" s="2">
        <f>VLOOKUP($A5245,[2]marginal_effects_NN!$A$1:$B$127,2,FALSE)</f>
        <v>-0.18328258395200001</v>
      </c>
      <c r="H5245" s="2">
        <f>VLOOKUP($B5245,[2]marginal_effects_NN!$A$1:$B$127,2,FALSE)</f>
        <v>-3.1398773193400002E-2</v>
      </c>
      <c r="J5245" s="2">
        <f t="shared" si="162"/>
        <v>-0.21468135714540001</v>
      </c>
      <c r="L5245" s="1">
        <f t="shared" si="163"/>
        <v>0</v>
      </c>
    </row>
    <row r="5246" spans="1:12" x14ac:dyDescent="0.25">
      <c r="A5246" t="str">
        <f>[1]marginal_mv_NN!$B5245</f>
        <v>DEL_CF_4327133_d341T_114_ethA</v>
      </c>
      <c r="B5246" t="str">
        <f>[1]marginal_mv_NN!$C5245</f>
        <v>SNP_CN_4327121_A353C_V118G_ethA</v>
      </c>
      <c r="D5246" s="2">
        <f>[1]marginal_mv_NN!$A5245</f>
        <v>0.29078590869900001</v>
      </c>
      <c r="F5246" s="2">
        <f>VLOOKUP($A5246,[2]marginal_effects_NN!$A$1:$B$127,2,FALSE)</f>
        <v>-0.18328258395200001</v>
      </c>
      <c r="H5246" s="2">
        <f>VLOOKUP($B5246,[2]marginal_effects_NN!$A$1:$B$127,2,FALSE)</f>
        <v>0.332385540009</v>
      </c>
      <c r="J5246" s="2">
        <f t="shared" si="162"/>
        <v>0.149102956057</v>
      </c>
      <c r="L5246" s="1">
        <f t="shared" si="163"/>
        <v>1</v>
      </c>
    </row>
    <row r="5247" spans="1:12" x14ac:dyDescent="0.25">
      <c r="A5247" t="str">
        <f>[1]marginal_mv_NN!$B5246</f>
        <v>DEL_CF_4327133_d341T_114_ethA</v>
      </c>
      <c r="B5247" t="str">
        <f>[1]marginal_mv_NN!$C5246</f>
        <v>SNP_CN_4326449_G1025T_T342K_ethA</v>
      </c>
      <c r="D5247" s="2">
        <f>[1]marginal_mv_NN!$A5246</f>
        <v>-0.12225574255</v>
      </c>
      <c r="F5247" s="2">
        <f>VLOOKUP($A5247,[2]marginal_effects_NN!$A$1:$B$127,2,FALSE)</f>
        <v>-0.18328258395200001</v>
      </c>
      <c r="H5247" s="2">
        <f>VLOOKUP($B5247,[2]marginal_effects_NN!$A$1:$B$127,2,FALSE)</f>
        <v>6.6513001918799997E-2</v>
      </c>
      <c r="J5247" s="2">
        <f t="shared" si="162"/>
        <v>-0.11676958203320001</v>
      </c>
      <c r="L5247" s="1">
        <f t="shared" si="163"/>
        <v>1</v>
      </c>
    </row>
    <row r="5248" spans="1:12" x14ac:dyDescent="0.25">
      <c r="A5248" t="str">
        <f>[1]marginal_mv_NN!$B5247</f>
        <v>DEL_CF_4327133_d341T_114_ethA</v>
      </c>
      <c r="B5248" t="str">
        <f>[1]marginal_mv_NN!$C5247</f>
        <v>DEL_CF_4326440_d1034T_345_ethA</v>
      </c>
      <c r="D5248" s="2">
        <f>[1]marginal_mv_NN!$A5247</f>
        <v>0.319114267826</v>
      </c>
      <c r="F5248" s="2">
        <f>VLOOKUP($A5248,[2]marginal_effects_NN!$A$1:$B$127,2,FALSE)</f>
        <v>-0.18328258395200001</v>
      </c>
      <c r="H5248" s="2">
        <f>VLOOKUP($B5248,[2]marginal_effects_NN!$A$1:$B$127,2,FALSE)</f>
        <v>0.34389358758900002</v>
      </c>
      <c r="J5248" s="2">
        <f t="shared" si="162"/>
        <v>0.16061100363700001</v>
      </c>
      <c r="L5248" s="1">
        <f t="shared" si="163"/>
        <v>1</v>
      </c>
    </row>
    <row r="5249" spans="1:12" x14ac:dyDescent="0.25">
      <c r="A5249" t="str">
        <f>[1]marginal_mv_NN!$B5248</f>
        <v>DEL_CF_4327133_d341T_114_ethA</v>
      </c>
      <c r="B5249" t="str">
        <f>[1]marginal_mv_NN!$C5248</f>
        <v>SNP_CN_4326476_A998C_L333R_ethA</v>
      </c>
      <c r="D5249" s="2">
        <f>[1]marginal_mv_NN!$A5248</f>
        <v>5.9884905815099997E-2</v>
      </c>
      <c r="F5249" s="2">
        <f>VLOOKUP($A5249,[2]marginal_effects_NN!$A$1:$B$127,2,FALSE)</f>
        <v>-0.18328258395200001</v>
      </c>
      <c r="H5249" s="2">
        <f>VLOOKUP($B5249,[2]marginal_effects_NN!$A$1:$B$127,2,FALSE)</f>
        <v>0.215351879597</v>
      </c>
      <c r="J5249" s="2">
        <f t="shared" si="162"/>
        <v>3.2069295644999996E-2</v>
      </c>
      <c r="L5249" s="1">
        <f t="shared" si="163"/>
        <v>1</v>
      </c>
    </row>
    <row r="5250" spans="1:12" x14ac:dyDescent="0.25">
      <c r="A5250" t="str">
        <f>[1]marginal_mv_NN!$B5249</f>
        <v>DEL_CF_4327133_d341T_114_ethA</v>
      </c>
      <c r="B5250" t="str">
        <f>[1]marginal_mv_NN!$C5249</f>
        <v>SNP_CN_4327313_C161A_R54L_ethA</v>
      </c>
      <c r="D5250" s="2">
        <f>[1]marginal_mv_NN!$A5249</f>
        <v>0.26424443721800001</v>
      </c>
      <c r="F5250" s="2">
        <f>VLOOKUP($A5250,[2]marginal_effects_NN!$A$1:$B$127,2,FALSE)</f>
        <v>-0.18328258395200001</v>
      </c>
      <c r="H5250" s="2">
        <f>VLOOKUP($B5250,[2]marginal_effects_NN!$A$1:$B$127,2,FALSE)</f>
        <v>0.31925964355499997</v>
      </c>
      <c r="J5250" s="2">
        <f t="shared" si="162"/>
        <v>0.13597705960299997</v>
      </c>
      <c r="L5250" s="1">
        <f t="shared" si="163"/>
        <v>1</v>
      </c>
    </row>
    <row r="5251" spans="1:12" x14ac:dyDescent="0.25">
      <c r="A5251" t="str">
        <f>[1]marginal_mv_NN!$B5250</f>
        <v>DEL_CF_4327133_d341T_114_ethA</v>
      </c>
      <c r="B5251" t="str">
        <f>[1]marginal_mv_NN!$C5250</f>
        <v>SNP_CN_4326380_G1094A_T365M_ethA</v>
      </c>
      <c r="D5251" s="2">
        <f>[1]marginal_mv_NN!$A5250</f>
        <v>0.29387360811199997</v>
      </c>
      <c r="F5251" s="2">
        <f>VLOOKUP($A5251,[2]marginal_effects_NN!$A$1:$B$127,2,FALSE)</f>
        <v>-0.18328258395200001</v>
      </c>
      <c r="H5251" s="2">
        <f>VLOOKUP($B5251,[2]marginal_effects_NN!$A$1:$B$127,2,FALSE)</f>
        <v>0.33283847570399999</v>
      </c>
      <c r="J5251" s="2">
        <f t="shared" ref="J5251:J5314" si="164">F5251+H5251</f>
        <v>0.14955589175199999</v>
      </c>
      <c r="L5251" s="1">
        <f t="shared" ref="L5251:L5314" si="165">IF(ABS(D5251)&gt;ABS(J5251),1,0)</f>
        <v>1</v>
      </c>
    </row>
    <row r="5252" spans="1:12" x14ac:dyDescent="0.25">
      <c r="A5252" t="str">
        <f>[1]marginal_mv_NN!$B5251</f>
        <v>DEL_CF_4327133_d341T_114_ethA</v>
      </c>
      <c r="B5252" t="str">
        <f>[1]marginal_mv_NN!$C5251</f>
        <v>SNP_CZ_4327081_G393T_C131._ethA</v>
      </c>
      <c r="D5252" s="2">
        <f>[1]marginal_mv_NN!$A5251</f>
        <v>0.29188120365100001</v>
      </c>
      <c r="F5252" s="2">
        <f>VLOOKUP($A5252,[2]marginal_effects_NN!$A$1:$B$127,2,FALSE)</f>
        <v>-0.18328258395200001</v>
      </c>
      <c r="H5252" s="2">
        <f>VLOOKUP($B5252,[2]marginal_effects_NN!$A$1:$B$127,2,FALSE)</f>
        <v>0.33177268505099999</v>
      </c>
      <c r="J5252" s="2">
        <f t="shared" si="164"/>
        <v>0.14849010109899999</v>
      </c>
      <c r="L5252" s="1">
        <f t="shared" si="165"/>
        <v>1</v>
      </c>
    </row>
    <row r="5253" spans="1:12" x14ac:dyDescent="0.25">
      <c r="A5253" t="str">
        <f>[1]marginal_mv_NN!$B5252</f>
        <v>DEL_CF_4327133_d341T_114_ethA</v>
      </c>
      <c r="B5253" t="str">
        <f>[1]marginal_mv_NN!$C5252</f>
        <v>DEL_CF_4326877_d597G_199_ethA</v>
      </c>
      <c r="D5253" s="2">
        <f>[1]marginal_mv_NN!$A5252</f>
        <v>-1.3033390045200001E-2</v>
      </c>
      <c r="F5253" s="2">
        <f>VLOOKUP($A5253,[2]marginal_effects_NN!$A$1:$B$127,2,FALSE)</f>
        <v>-0.18328258395200001</v>
      </c>
      <c r="H5253" s="2">
        <f>VLOOKUP($B5253,[2]marginal_effects_NN!$A$1:$B$127,2,FALSE)</f>
        <v>0.17161411047</v>
      </c>
      <c r="J5253" s="2">
        <f t="shared" si="164"/>
        <v>-1.1668473482000008E-2</v>
      </c>
      <c r="L5253" s="1">
        <f t="shared" si="165"/>
        <v>1</v>
      </c>
    </row>
    <row r="5254" spans="1:12" hidden="1" x14ac:dyDescent="0.25">
      <c r="A5254" t="str">
        <f>[1]marginal_mv_NN!$B5253</f>
        <v>DEL_CF_4327133_d341T_114_ethA</v>
      </c>
      <c r="B5254" t="str">
        <f>[1]marginal_mv_NN!$C5253</f>
        <v>SNP_CN_4326632_T842C_H281R_ethA</v>
      </c>
      <c r="D5254" s="2">
        <f>[1]marginal_mv_NN!$A5253</f>
        <v>-0.12782853841799999</v>
      </c>
      <c r="F5254" s="2">
        <f>VLOOKUP($A5254,[2]marginal_effects_NN!$A$1:$B$127,2,FALSE)</f>
        <v>-0.18328258395200001</v>
      </c>
      <c r="H5254" s="2">
        <f>VLOOKUP($B5254,[2]marginal_effects_NN!$A$1:$B$127,2,FALSE)</f>
        <v>5.0407588481900002E-2</v>
      </c>
      <c r="J5254" s="2">
        <f t="shared" si="164"/>
        <v>-0.13287499547010001</v>
      </c>
      <c r="L5254" s="1">
        <f t="shared" si="165"/>
        <v>0</v>
      </c>
    </row>
    <row r="5255" spans="1:12" x14ac:dyDescent="0.25">
      <c r="A5255" t="str">
        <f>[1]marginal_mv_NN!$B5254</f>
        <v>DEL_CF_4327133_d341T_114_ethA</v>
      </c>
      <c r="B5255" t="str">
        <f>[1]marginal_mv_NN!$C5254</f>
        <v>SNP_CN_4326977_T497G_H166P_ethA</v>
      </c>
      <c r="D5255" s="2">
        <f>[1]marginal_mv_NN!$A5254</f>
        <v>0.269868314266</v>
      </c>
      <c r="F5255" s="2">
        <f>VLOOKUP($A5255,[2]marginal_effects_NN!$A$1:$B$127,2,FALSE)</f>
        <v>-0.18328258395200001</v>
      </c>
      <c r="H5255" s="2">
        <f>VLOOKUP($B5255,[2]marginal_effects_NN!$A$1:$B$127,2,FALSE)</f>
        <v>0.323594331741</v>
      </c>
      <c r="J5255" s="2">
        <f t="shared" si="164"/>
        <v>0.14031174778899999</v>
      </c>
      <c r="L5255" s="1">
        <f t="shared" si="165"/>
        <v>1</v>
      </c>
    </row>
    <row r="5256" spans="1:12" hidden="1" x14ac:dyDescent="0.25">
      <c r="A5256" t="str">
        <f>[1]marginal_mv_NN!$B5255</f>
        <v>DEL_CF_4327133_d341T_114_ethA</v>
      </c>
      <c r="B5256" t="str">
        <f>[1]marginal_mv_NN!$C5255</f>
        <v>SNP_CN_1673822_A383G_Q128R_fabG1</v>
      </c>
      <c r="D5256" s="2">
        <f>[1]marginal_mv_NN!$A5255</f>
        <v>-0.487854450941</v>
      </c>
      <c r="F5256" s="2">
        <f>VLOOKUP($A5256,[2]marginal_effects_NN!$A$1:$B$127,2,FALSE)</f>
        <v>-0.18328258395200001</v>
      </c>
      <c r="H5256" s="2">
        <f>VLOOKUP($B5256,[2]marginal_effects_NN!$A$1:$B$127,2,FALSE)</f>
        <v>-0.387903153896</v>
      </c>
      <c r="J5256" s="2">
        <f t="shared" si="164"/>
        <v>-0.57118573784799997</v>
      </c>
      <c r="L5256" s="1">
        <f t="shared" si="165"/>
        <v>0</v>
      </c>
    </row>
    <row r="5257" spans="1:12" hidden="1" x14ac:dyDescent="0.25">
      <c r="A5257" t="str">
        <f>[1]marginal_mv_NN!$B5256</f>
        <v>DEL_CF_4327133_d341T_114_ethA</v>
      </c>
      <c r="B5257" t="str">
        <f>[1]marginal_mv_NN!$C5256</f>
        <v>SNP_CN_4327022_A452G_F151S_ethA</v>
      </c>
      <c r="D5257" s="2">
        <f>[1]marginal_mv_NN!$A5256</f>
        <v>-0.44279733300200003</v>
      </c>
      <c r="F5257" s="2">
        <f>VLOOKUP($A5257,[2]marginal_effects_NN!$A$1:$B$127,2,FALSE)</f>
        <v>-0.18328258395200001</v>
      </c>
      <c r="H5257" s="2">
        <f>VLOOKUP($B5257,[2]marginal_effects_NN!$A$1:$B$127,2,FALSE)</f>
        <v>-0.32876974344299997</v>
      </c>
      <c r="J5257" s="2">
        <f t="shared" si="164"/>
        <v>-0.51205232739499995</v>
      </c>
      <c r="L5257" s="1">
        <f t="shared" si="165"/>
        <v>0</v>
      </c>
    </row>
    <row r="5258" spans="1:12" x14ac:dyDescent="0.25">
      <c r="A5258" t="str">
        <f>[1]marginal_mv_NN!$B5257</f>
        <v>DEL_CF_4327133_d341T_114_ethA</v>
      </c>
      <c r="B5258" t="str">
        <f>[1]marginal_mv_NN!$C5257</f>
        <v>DEL_CF_4326722_d752CTGTACACGGC_251_ethA</v>
      </c>
      <c r="D5258" s="2">
        <f>[1]marginal_mv_NN!$A5257</f>
        <v>0.26959007978400001</v>
      </c>
      <c r="F5258" s="2">
        <f>VLOOKUP($A5258,[2]marginal_effects_NN!$A$1:$B$127,2,FALSE)</f>
        <v>-0.18328258395200001</v>
      </c>
      <c r="H5258" s="2">
        <f>VLOOKUP($B5258,[2]marginal_effects_NN!$A$1:$B$127,2,FALSE)</f>
        <v>0.32412385940600003</v>
      </c>
      <c r="J5258" s="2">
        <f t="shared" si="164"/>
        <v>0.14084127545400002</v>
      </c>
      <c r="L5258" s="1">
        <f t="shared" si="165"/>
        <v>1</v>
      </c>
    </row>
    <row r="5259" spans="1:12" x14ac:dyDescent="0.25">
      <c r="A5259" t="str">
        <f>[1]marginal_mv_NN!$B5258</f>
        <v>DEL_CF_4327133_d341T_114_ethA</v>
      </c>
      <c r="B5259" t="str">
        <f>[1]marginal_mv_NN!$C5258</f>
        <v>SNP_CN_4326297_G1177C_L393V_ethA</v>
      </c>
      <c r="D5259" s="2">
        <f>[1]marginal_mv_NN!$A5258</f>
        <v>0.22470295429199999</v>
      </c>
      <c r="F5259" s="2">
        <f>VLOOKUP($A5259,[2]marginal_effects_NN!$A$1:$B$127,2,FALSE)</f>
        <v>-0.18328258395200001</v>
      </c>
      <c r="H5259" s="2">
        <f>VLOOKUP($B5259,[2]marginal_effects_NN!$A$1:$B$127,2,FALSE)</f>
        <v>0.302427589893</v>
      </c>
      <c r="J5259" s="2">
        <f t="shared" si="164"/>
        <v>0.119145005941</v>
      </c>
      <c r="L5259" s="1">
        <f t="shared" si="165"/>
        <v>1</v>
      </c>
    </row>
    <row r="5260" spans="1:12" x14ac:dyDescent="0.25">
      <c r="A5260" t="str">
        <f>[1]marginal_mv_NN!$B5259</f>
        <v>DEL_CF_4327133_d341T_114_ethA</v>
      </c>
      <c r="B5260" t="str">
        <f>[1]marginal_mv_NN!$C5259</f>
        <v>INS_CF_4327213_i261GC_87_ethA</v>
      </c>
      <c r="D5260" s="2">
        <f>[1]marginal_mv_NN!$A5259</f>
        <v>0.15808737278000001</v>
      </c>
      <c r="F5260" s="2">
        <f>VLOOKUP($A5260,[2]marginal_effects_NN!$A$1:$B$127,2,FALSE)</f>
        <v>-0.18328258395200001</v>
      </c>
      <c r="H5260" s="2">
        <f>VLOOKUP($B5260,[2]marginal_effects_NN!$A$1:$B$127,2,FALSE)</f>
        <v>0.27183771133399998</v>
      </c>
      <c r="J5260" s="2">
        <f t="shared" si="164"/>
        <v>8.8555127381999971E-2</v>
      </c>
      <c r="L5260" s="1">
        <f t="shared" si="165"/>
        <v>1</v>
      </c>
    </row>
    <row r="5261" spans="1:12" x14ac:dyDescent="0.25">
      <c r="A5261" t="str">
        <f>[1]marginal_mv_NN!$B5260</f>
        <v>DEL_CF_4327133_d341T_114_ethA</v>
      </c>
      <c r="B5261" t="str">
        <f>[1]marginal_mv_NN!$C5260</f>
        <v>SNP_CN_4326135_G1339A_P447S_ethA</v>
      </c>
      <c r="D5261" s="2">
        <f>[1]marginal_mv_NN!$A5260</f>
        <v>-0.13798841834100001</v>
      </c>
      <c r="F5261" s="2">
        <f>VLOOKUP($A5261,[2]marginal_effects_NN!$A$1:$B$127,2,FALSE)</f>
        <v>-0.18328258395200001</v>
      </c>
      <c r="H5261" s="2">
        <f>VLOOKUP($B5261,[2]marginal_effects_NN!$A$1:$B$127,2,FALSE)</f>
        <v>5.24272918701E-2</v>
      </c>
      <c r="J5261" s="2">
        <f t="shared" si="164"/>
        <v>-0.1308552920819</v>
      </c>
      <c r="L5261" s="1">
        <f t="shared" si="165"/>
        <v>1</v>
      </c>
    </row>
    <row r="5262" spans="1:12" x14ac:dyDescent="0.25">
      <c r="A5262" t="str">
        <f>[1]marginal_mv_NN!$B5261</f>
        <v>DEL_CF_4327133_d341T_114_ethA</v>
      </c>
      <c r="B5262" t="str">
        <f>[1]marginal_mv_NN!$C5261</f>
        <v>SNP_CN_4326470_G1004T_A335D_ethA</v>
      </c>
      <c r="D5262" s="2">
        <f>[1]marginal_mv_NN!$A5261</f>
        <v>0.19526457786599999</v>
      </c>
      <c r="F5262" s="2">
        <f>VLOOKUP($A5262,[2]marginal_effects_NN!$A$1:$B$127,2,FALSE)</f>
        <v>-0.18328258395200001</v>
      </c>
      <c r="H5262" s="2">
        <f>VLOOKUP($B5262,[2]marginal_effects_NN!$A$1:$B$127,2,FALSE)</f>
        <v>0.28759390115700001</v>
      </c>
      <c r="J5262" s="2">
        <f t="shared" si="164"/>
        <v>0.104311317205</v>
      </c>
      <c r="L5262" s="1">
        <f t="shared" si="165"/>
        <v>1</v>
      </c>
    </row>
    <row r="5263" spans="1:12" hidden="1" x14ac:dyDescent="0.25">
      <c r="A5263" t="str">
        <f>[1]marginal_mv_NN!$B5262</f>
        <v>DEL_CF_4327133_d341T_114_ethA</v>
      </c>
      <c r="B5263" t="str">
        <f>[1]marginal_mv_NN!$C5262</f>
        <v>INS_CF_4326370_i1104G_368_ethA</v>
      </c>
      <c r="D5263" s="2">
        <f>[1]marginal_mv_NN!$A5262</f>
        <v>-0.40190565586100002</v>
      </c>
      <c r="F5263" s="2">
        <f>VLOOKUP($A5263,[2]marginal_effects_NN!$A$1:$B$127,2,FALSE)</f>
        <v>-0.18328258395200001</v>
      </c>
      <c r="H5263" s="2">
        <f>VLOOKUP($B5263,[2]marginal_effects_NN!$A$1:$B$127,2,FALSE)</f>
        <v>-0.26529943943000001</v>
      </c>
      <c r="J5263" s="2">
        <f t="shared" si="164"/>
        <v>-0.44858202338200004</v>
      </c>
      <c r="L5263" s="1">
        <f t="shared" si="165"/>
        <v>0</v>
      </c>
    </row>
    <row r="5264" spans="1:12" x14ac:dyDescent="0.25">
      <c r="A5264" t="str">
        <f>[1]marginal_mv_NN!$B5263</f>
        <v>DEL_CF_4327133_d341T_114_ethA</v>
      </c>
      <c r="B5264" t="str">
        <f>[1]marginal_mv_NN!$C5263</f>
        <v>SNP_CN_4327322_G152A_P51L_ethA</v>
      </c>
      <c r="D5264" s="2">
        <f>[1]marginal_mv_NN!$A5263</f>
        <v>0.189081728458</v>
      </c>
      <c r="F5264" s="2">
        <f>VLOOKUP($A5264,[2]marginal_effects_NN!$A$1:$B$127,2,FALSE)</f>
        <v>-0.18328258395200001</v>
      </c>
      <c r="H5264" s="2">
        <f>VLOOKUP($B5264,[2]marginal_effects_NN!$A$1:$B$127,2,FALSE)</f>
        <v>0.28829723596599999</v>
      </c>
      <c r="J5264" s="2">
        <f t="shared" si="164"/>
        <v>0.10501465201399998</v>
      </c>
      <c r="L5264" s="1">
        <f t="shared" si="165"/>
        <v>1</v>
      </c>
    </row>
    <row r="5265" spans="1:12" x14ac:dyDescent="0.25">
      <c r="A5265" t="str">
        <f>[1]marginal_mv_NN!$B5264</f>
        <v>DEL_CF_4327133_d341T_114_ethA</v>
      </c>
      <c r="B5265" t="str">
        <f>[1]marginal_mv_NN!$C5264</f>
        <v>DEL_CF_4326173_d1301A_434_ethA</v>
      </c>
      <c r="D5265" s="2">
        <f>[1]marginal_mv_NN!$A5264</f>
        <v>0.21898776292800001</v>
      </c>
      <c r="F5265" s="2">
        <f>VLOOKUP($A5265,[2]marginal_effects_NN!$A$1:$B$127,2,FALSE)</f>
        <v>-0.18328258395200001</v>
      </c>
      <c r="H5265" s="2">
        <f>VLOOKUP($B5265,[2]marginal_effects_NN!$A$1:$B$127,2,FALSE)</f>
        <v>0.30052977800399999</v>
      </c>
      <c r="J5265" s="2">
        <f t="shared" si="164"/>
        <v>0.11724719405199999</v>
      </c>
      <c r="L5265" s="1">
        <f t="shared" si="165"/>
        <v>1</v>
      </c>
    </row>
    <row r="5266" spans="1:12" hidden="1" x14ac:dyDescent="0.25">
      <c r="A5266" t="str">
        <f>[1]marginal_mv_NN!$B5265</f>
        <v>DEL_CF_4327133_d341T_114_ethA</v>
      </c>
      <c r="B5266" t="str">
        <f>[1]marginal_mv_NN!$C5265</f>
        <v>SNP_CN_4327289_A185T_L62Q_ethA</v>
      </c>
      <c r="D5266" s="2">
        <f>[1]marginal_mv_NN!$A5265</f>
        <v>-0.33600515127199998</v>
      </c>
      <c r="F5266" s="2">
        <f>VLOOKUP($A5266,[2]marginal_effects_NN!$A$1:$B$127,2,FALSE)</f>
        <v>-0.18328258395200001</v>
      </c>
      <c r="H5266" s="2">
        <f>VLOOKUP($B5266,[2]marginal_effects_NN!$A$1:$B$127,2,FALSE)</f>
        <v>-0.19595837593099999</v>
      </c>
      <c r="J5266" s="2">
        <f t="shared" si="164"/>
        <v>-0.379240959883</v>
      </c>
      <c r="L5266" s="1">
        <f t="shared" si="165"/>
        <v>0</v>
      </c>
    </row>
    <row r="5267" spans="1:12" x14ac:dyDescent="0.25">
      <c r="A5267" t="str">
        <f>[1]marginal_mv_NN!$B5266</f>
        <v>DEL_CF_4327133_d341T_114_ethA</v>
      </c>
      <c r="B5267" t="str">
        <f>[1]marginal_mv_NN!$C5266</f>
        <v>SNP_CN_4326611_G863C_P288R_ethA</v>
      </c>
      <c r="D5267" s="2">
        <f>[1]marginal_mv_NN!$A5266</f>
        <v>0.27577376365700002</v>
      </c>
      <c r="F5267" s="2">
        <f>VLOOKUP($A5267,[2]marginal_effects_NN!$A$1:$B$127,2,FALSE)</f>
        <v>-0.18328258395200001</v>
      </c>
      <c r="H5267" s="2">
        <f>VLOOKUP($B5267,[2]marginal_effects_NN!$A$1:$B$127,2,FALSE)</f>
        <v>0.32491046190299999</v>
      </c>
      <c r="J5267" s="2">
        <f t="shared" si="164"/>
        <v>0.14162787795099999</v>
      </c>
      <c r="L5267" s="1">
        <f t="shared" si="165"/>
        <v>1</v>
      </c>
    </row>
    <row r="5268" spans="1:12" x14ac:dyDescent="0.25">
      <c r="A5268" t="str">
        <f>[1]marginal_mv_NN!$B5267</f>
        <v>DEL_CF_4327133_d341T_114_ethA</v>
      </c>
      <c r="B5268" t="str">
        <f>[1]marginal_mv_NN!$C5267</f>
        <v>SNP_CN_4326749_T725G_N242T_ethA</v>
      </c>
      <c r="D5268" s="2">
        <f>[1]marginal_mv_NN!$A5267</f>
        <v>0.31256157159800002</v>
      </c>
      <c r="F5268" s="2">
        <f>VLOOKUP($A5268,[2]marginal_effects_NN!$A$1:$B$127,2,FALSE)</f>
        <v>-0.18328258395200001</v>
      </c>
      <c r="H5268" s="2">
        <f>VLOOKUP($B5268,[2]marginal_effects_NN!$A$1:$B$127,2,FALSE)</f>
        <v>0.34057337045699998</v>
      </c>
      <c r="J5268" s="2">
        <f t="shared" si="164"/>
        <v>0.15729078650499997</v>
      </c>
      <c r="L5268" s="1">
        <f t="shared" si="165"/>
        <v>1</v>
      </c>
    </row>
    <row r="5269" spans="1:12" hidden="1" x14ac:dyDescent="0.25">
      <c r="A5269" t="str">
        <f>[1]marginal_mv_NN!$B5268</f>
        <v>DEL_CF_4327133_d341T_114_ethA</v>
      </c>
      <c r="B5269" t="str">
        <f>[1]marginal_mv_NN!$C5268</f>
        <v>SNP_CZ_4326669_G805A_Q269._ethA</v>
      </c>
      <c r="D5269" s="2">
        <f>[1]marginal_mv_NN!$A5268</f>
        <v>-0.44868099689500002</v>
      </c>
      <c r="F5269" s="2">
        <f>VLOOKUP($A5269,[2]marginal_effects_NN!$A$1:$B$127,2,FALSE)</f>
        <v>-0.18328258395200001</v>
      </c>
      <c r="H5269" s="2">
        <f>VLOOKUP($B5269,[2]marginal_effects_NN!$A$1:$B$127,2,FALSE)</f>
        <v>-0.33263227343599999</v>
      </c>
      <c r="J5269" s="2">
        <f t="shared" si="164"/>
        <v>-0.51591485738800003</v>
      </c>
      <c r="L5269" s="1">
        <f t="shared" si="165"/>
        <v>0</v>
      </c>
    </row>
    <row r="5270" spans="1:12" x14ac:dyDescent="0.25">
      <c r="A5270" t="str">
        <f>[1]marginal_mv_NN!$B5269</f>
        <v>DEL_CF_4327133_d341T_114_ethA</v>
      </c>
      <c r="B5270" t="str">
        <f>[1]marginal_mv_NN!$C5269</f>
        <v>SNP_CN_4326858_G616C_Q206E_ethA</v>
      </c>
      <c r="D5270" s="2">
        <f>[1]marginal_mv_NN!$A5269</f>
        <v>9.2231452465100006E-2</v>
      </c>
      <c r="F5270" s="2">
        <f>VLOOKUP($A5270,[2]marginal_effects_NN!$A$1:$B$127,2,FALSE)</f>
        <v>-0.18328258395200001</v>
      </c>
      <c r="H5270" s="2">
        <f>VLOOKUP($B5270,[2]marginal_effects_NN!$A$1:$B$127,2,FALSE)</f>
        <v>0.23615252971600001</v>
      </c>
      <c r="J5270" s="2">
        <f t="shared" si="164"/>
        <v>5.2869945764000004E-2</v>
      </c>
      <c r="L5270" s="1">
        <f t="shared" si="165"/>
        <v>1</v>
      </c>
    </row>
    <row r="5271" spans="1:12" x14ac:dyDescent="0.25">
      <c r="A5271" t="str">
        <f>[1]marginal_mv_NN!$B5270</f>
        <v>DEL_CF_4327133_d341T_114_ethA</v>
      </c>
      <c r="B5271" t="str">
        <f>[1]marginal_mv_NN!$C5270</f>
        <v>DEL_CF_4326187_d1287C_429_ethA</v>
      </c>
      <c r="D5271" s="2">
        <f>[1]marginal_mv_NN!$A5270</f>
        <v>0.22203880548499999</v>
      </c>
      <c r="F5271" s="2">
        <f>VLOOKUP($A5271,[2]marginal_effects_NN!$A$1:$B$127,2,FALSE)</f>
        <v>-0.18328258395200001</v>
      </c>
      <c r="H5271" s="2">
        <f>VLOOKUP($B5271,[2]marginal_effects_NN!$A$1:$B$127,2,FALSE)</f>
        <v>0.30213159322700001</v>
      </c>
      <c r="J5271" s="2">
        <f t="shared" si="164"/>
        <v>0.118849009275</v>
      </c>
      <c r="L5271" s="1">
        <f t="shared" si="165"/>
        <v>1</v>
      </c>
    </row>
    <row r="5272" spans="1:12" x14ac:dyDescent="0.25">
      <c r="A5272" t="str">
        <f>[1]marginal_mv_NN!$B5271</f>
        <v>DEL_CF_4327133_d341T_114_ethA</v>
      </c>
      <c r="B5272" t="str">
        <f>[1]marginal_mv_NN!$C5271</f>
        <v>SNP_CN_4326273_A1201C_F401V_ethA</v>
      </c>
      <c r="D5272" s="2">
        <f>[1]marginal_mv_NN!$A5271</f>
        <v>0.23014557361599999</v>
      </c>
      <c r="F5272" s="2">
        <f>VLOOKUP($A5272,[2]marginal_effects_NN!$A$1:$B$127,2,FALSE)</f>
        <v>-0.18328258395200001</v>
      </c>
      <c r="H5272" s="2">
        <f>VLOOKUP($B5272,[2]marginal_effects_NN!$A$1:$B$127,2,FALSE)</f>
        <v>0.30453342199299999</v>
      </c>
      <c r="J5272" s="2">
        <f t="shared" si="164"/>
        <v>0.12125083804099998</v>
      </c>
      <c r="L5272" s="1">
        <f t="shared" si="165"/>
        <v>1</v>
      </c>
    </row>
    <row r="5273" spans="1:12" x14ac:dyDescent="0.25">
      <c r="A5273" t="str">
        <f>[1]marginal_mv_NN!$B5272</f>
        <v>DEL_CF_4327133_d341T_114_ethA</v>
      </c>
      <c r="B5273" t="str">
        <f>[1]marginal_mv_NN!$C5272</f>
        <v>SNP_CN_4326612_G862C_P288A_ethA</v>
      </c>
      <c r="D5273" s="2">
        <f>[1]marginal_mv_NN!$A5272</f>
        <v>0.23962676525099999</v>
      </c>
      <c r="F5273" s="2">
        <f>VLOOKUP($A5273,[2]marginal_effects_NN!$A$1:$B$127,2,FALSE)</f>
        <v>-0.18328258395200001</v>
      </c>
      <c r="H5273" s="2">
        <f>VLOOKUP($B5273,[2]marginal_effects_NN!$A$1:$B$127,2,FALSE)</f>
        <v>0.310428857803</v>
      </c>
      <c r="J5273" s="2">
        <f t="shared" si="164"/>
        <v>0.127146273851</v>
      </c>
      <c r="L5273" s="1">
        <f t="shared" si="165"/>
        <v>1</v>
      </c>
    </row>
    <row r="5274" spans="1:12" hidden="1" x14ac:dyDescent="0.25">
      <c r="A5274" t="str">
        <f>[1]marginal_mv_NN!$B5273</f>
        <v>DEL_CF_4327133_d341T_114_ethA</v>
      </c>
      <c r="B5274" t="str">
        <f>[1]marginal_mv_NN!$C5273</f>
        <v>SNP_CN_1673818_A379G_M127V_fabG1</v>
      </c>
      <c r="D5274" s="2">
        <f>[1]marginal_mv_NN!$A5273</f>
        <v>-0.26721492409699998</v>
      </c>
      <c r="F5274" s="2">
        <f>VLOOKUP($A5274,[2]marginal_effects_NN!$A$1:$B$127,2,FALSE)</f>
        <v>-0.18328258395200001</v>
      </c>
      <c r="H5274" s="2">
        <f>VLOOKUP($B5274,[2]marginal_effects_NN!$A$1:$B$127,2,FALSE)</f>
        <v>-9.7469210624700001E-2</v>
      </c>
      <c r="J5274" s="2">
        <f t="shared" si="164"/>
        <v>-0.28075179457670002</v>
      </c>
      <c r="L5274" s="1">
        <f t="shared" si="165"/>
        <v>0</v>
      </c>
    </row>
    <row r="5275" spans="1:12" x14ac:dyDescent="0.25">
      <c r="A5275" t="str">
        <f>[1]marginal_mv_NN!$B5274</f>
        <v>DEL_CF_4327133_d341T_114_ethA</v>
      </c>
      <c r="B5275" t="str">
        <f>[1]marginal_mv_NN!$C5274</f>
        <v>INS_CF_4326083_i1391T_464_ethA</v>
      </c>
      <c r="D5275" s="2">
        <f>[1]marginal_mv_NN!$A5274</f>
        <v>0.29413539171199998</v>
      </c>
      <c r="F5275" s="2">
        <f>VLOOKUP($A5275,[2]marginal_effects_NN!$A$1:$B$127,2,FALSE)</f>
        <v>-0.18328258395200001</v>
      </c>
      <c r="H5275" s="2">
        <f>VLOOKUP($B5275,[2]marginal_effects_NN!$A$1:$B$127,2,FALSE)</f>
        <v>0.33322906494100002</v>
      </c>
      <c r="J5275" s="2">
        <f t="shared" si="164"/>
        <v>0.14994648098900001</v>
      </c>
      <c r="L5275" s="1">
        <f t="shared" si="165"/>
        <v>1</v>
      </c>
    </row>
    <row r="5276" spans="1:12" x14ac:dyDescent="0.25">
      <c r="A5276" t="str">
        <f>[1]marginal_mv_NN!$B5275</f>
        <v>DEL_CF_4327133_d341T_114_ethA</v>
      </c>
      <c r="B5276" t="str">
        <f>[1]marginal_mv_NN!$C5275</f>
        <v>SNP_CN_4326800_A674G_L225P_ethA</v>
      </c>
      <c r="D5276" s="2">
        <f>[1]marginal_mv_NN!$A5275</f>
        <v>0.29399752616899999</v>
      </c>
      <c r="F5276" s="2">
        <f>VLOOKUP($A5276,[2]marginal_effects_NN!$A$1:$B$127,2,FALSE)</f>
        <v>-0.18328258395200001</v>
      </c>
      <c r="H5276" s="2">
        <f>VLOOKUP($B5276,[2]marginal_effects_NN!$A$1:$B$127,2,FALSE)</f>
        <v>0.33258831501000002</v>
      </c>
      <c r="J5276" s="2">
        <f t="shared" si="164"/>
        <v>0.14930573105800002</v>
      </c>
      <c r="L5276" s="1">
        <f t="shared" si="165"/>
        <v>1</v>
      </c>
    </row>
    <row r="5277" spans="1:12" x14ac:dyDescent="0.25">
      <c r="A5277" t="str">
        <f>[1]marginal_mv_NN!$B5276</f>
        <v>DEL_CF_4327133_d341T_114_ethA</v>
      </c>
      <c r="B5277" t="str">
        <f>[1]marginal_mv_NN!$C5276</f>
        <v>INS_CF_4327294_i180G_60_ethA</v>
      </c>
      <c r="D5277" s="2">
        <f>[1]marginal_mv_NN!$A5276</f>
        <v>0.21332406997700001</v>
      </c>
      <c r="F5277" s="2">
        <f>VLOOKUP($A5277,[2]marginal_effects_NN!$A$1:$B$127,2,FALSE)</f>
        <v>-0.18328258395200001</v>
      </c>
      <c r="H5277" s="2">
        <f>VLOOKUP($B5277,[2]marginal_effects_NN!$A$1:$B$127,2,FALSE)</f>
        <v>0.29883635044099999</v>
      </c>
      <c r="J5277" s="2">
        <f t="shared" si="164"/>
        <v>0.11555376648899998</v>
      </c>
      <c r="L5277" s="1">
        <f t="shared" si="165"/>
        <v>1</v>
      </c>
    </row>
    <row r="5278" spans="1:12" x14ac:dyDescent="0.25">
      <c r="A5278" t="str">
        <f>[1]marginal_mv_NN!$B5277</f>
        <v>DEL_CF_4327133_d341T_114_ethA</v>
      </c>
      <c r="B5278" t="str">
        <f>[1]marginal_mv_NN!$C5277</f>
        <v>SNP_CZ_4327148_C326T_W109._ethA</v>
      </c>
      <c r="D5278" s="2">
        <f>[1]marginal_mv_NN!$A5277</f>
        <v>0.27986520528800002</v>
      </c>
      <c r="F5278" s="2">
        <f>VLOOKUP($A5278,[2]marginal_effects_NN!$A$1:$B$127,2,FALSE)</f>
        <v>-0.18328258395200001</v>
      </c>
      <c r="H5278" s="2">
        <f>VLOOKUP($B5278,[2]marginal_effects_NN!$A$1:$B$127,2,FALSE)</f>
        <v>0.32693886756899998</v>
      </c>
      <c r="J5278" s="2">
        <f t="shared" si="164"/>
        <v>0.14365628361699997</v>
      </c>
      <c r="L5278" s="1">
        <f t="shared" si="165"/>
        <v>1</v>
      </c>
    </row>
    <row r="5279" spans="1:12" x14ac:dyDescent="0.25">
      <c r="A5279" t="str">
        <f>[1]marginal_mv_NN!$B5278</f>
        <v>DEL_CF_4327133_d341T_114_ethA</v>
      </c>
      <c r="B5279" t="str">
        <f>[1]marginal_mv_NN!$C5278</f>
        <v>SNP_CN_4327058_C416T_G139D_ethA</v>
      </c>
      <c r="D5279" s="2">
        <f>[1]marginal_mv_NN!$A5278</f>
        <v>-3.8096785545300001E-2</v>
      </c>
      <c r="F5279" s="2">
        <f>VLOOKUP($A5279,[2]marginal_effects_NN!$A$1:$B$127,2,FALSE)</f>
        <v>-0.18328258395200001</v>
      </c>
      <c r="H5279" s="2">
        <f>VLOOKUP($B5279,[2]marginal_effects_NN!$A$1:$B$127,2,FALSE)</f>
        <v>0.15481013059599999</v>
      </c>
      <c r="J5279" s="2">
        <f t="shared" si="164"/>
        <v>-2.8472453356000016E-2</v>
      </c>
      <c r="L5279" s="1">
        <f t="shared" si="165"/>
        <v>1</v>
      </c>
    </row>
    <row r="5280" spans="1:12" x14ac:dyDescent="0.25">
      <c r="A5280" t="str">
        <f>[1]marginal_mv_NN!$B5279</f>
        <v>DEL_CF_4327133_d341T_114_ethA</v>
      </c>
      <c r="B5280" t="str">
        <f>[1]marginal_mv_NN!$C5279</f>
        <v>SNP_CN_4327211_G263A_T88I_ethA</v>
      </c>
      <c r="D5280" s="2">
        <f>[1]marginal_mv_NN!$A5279</f>
        <v>0.27619802951799999</v>
      </c>
      <c r="F5280" s="2">
        <f>VLOOKUP($A5280,[2]marginal_effects_NN!$A$1:$B$127,2,FALSE)</f>
        <v>-0.18328258395200001</v>
      </c>
      <c r="H5280" s="2">
        <f>VLOOKUP($B5280,[2]marginal_effects_NN!$A$1:$B$127,2,FALSE)</f>
        <v>0.32517659664199999</v>
      </c>
      <c r="J5280" s="2">
        <f t="shared" si="164"/>
        <v>0.14189401268999999</v>
      </c>
      <c r="L5280" s="1">
        <f t="shared" si="165"/>
        <v>1</v>
      </c>
    </row>
    <row r="5281" spans="1:12" hidden="1" x14ac:dyDescent="0.25">
      <c r="A5281" t="str">
        <f>[1]marginal_mv_NN!$B5280</f>
        <v>DEL_CF_4327133_d341T_114_ethA</v>
      </c>
      <c r="B5281" t="str">
        <f>[1]marginal_mv_NN!$C5280</f>
        <v>DEL_CF_4326771_d703A_235_ethA</v>
      </c>
      <c r="D5281" s="2">
        <f>[1]marginal_mv_NN!$A5280</f>
        <v>-0.46340546011900002</v>
      </c>
      <c r="F5281" s="2">
        <f>VLOOKUP($A5281,[2]marginal_effects_NN!$A$1:$B$127,2,FALSE)</f>
        <v>-0.18328258395200001</v>
      </c>
      <c r="H5281" s="2">
        <f>VLOOKUP($B5281,[2]marginal_effects_NN!$A$1:$B$127,2,FALSE)</f>
        <v>-0.35345089435600002</v>
      </c>
      <c r="J5281" s="2">
        <f t="shared" si="164"/>
        <v>-0.536733478308</v>
      </c>
      <c r="L5281" s="1">
        <f t="shared" si="165"/>
        <v>0</v>
      </c>
    </row>
    <row r="5282" spans="1:12" x14ac:dyDescent="0.25">
      <c r="A5282" t="str">
        <f>[1]marginal_mv_NN!$B5281</f>
        <v>DEL_CF_4327133_d341T_114_ethA</v>
      </c>
      <c r="B5282" t="str">
        <f>[1]marginal_mv_NN!$C5281</f>
        <v>SNP_CN_4327424_A50G_V17A_ethA</v>
      </c>
      <c r="D5282" s="2">
        <f>[1]marginal_mv_NN!$A5281</f>
        <v>0.20433467626599999</v>
      </c>
      <c r="F5282" s="2">
        <f>VLOOKUP($A5282,[2]marginal_effects_NN!$A$1:$B$127,2,FALSE)</f>
        <v>-0.18328258395200001</v>
      </c>
      <c r="H5282" s="2">
        <f>VLOOKUP($B5282,[2]marginal_effects_NN!$A$1:$B$127,2,FALSE)</f>
        <v>0.29466873407400002</v>
      </c>
      <c r="J5282" s="2">
        <f t="shared" si="164"/>
        <v>0.11138615012200001</v>
      </c>
      <c r="L5282" s="1">
        <f t="shared" si="165"/>
        <v>1</v>
      </c>
    </row>
    <row r="5283" spans="1:12" x14ac:dyDescent="0.25">
      <c r="A5283" t="str">
        <f>[1]marginal_mv_NN!$B5282</f>
        <v>DEL_CF_4327133_d341T_114_ethA</v>
      </c>
      <c r="B5283" t="str">
        <f>[1]marginal_mv_NN!$C5282</f>
        <v>SNP_CN_4326815_C659T_G220D_ethA</v>
      </c>
      <c r="D5283" s="2">
        <f>[1]marginal_mv_NN!$A5282</f>
        <v>0.20043736696200001</v>
      </c>
      <c r="F5283" s="2">
        <f>VLOOKUP($A5283,[2]marginal_effects_NN!$A$1:$B$127,2,FALSE)</f>
        <v>-0.18328258395200001</v>
      </c>
      <c r="H5283" s="2">
        <f>VLOOKUP($B5283,[2]marginal_effects_NN!$A$1:$B$127,2,FALSE)</f>
        <v>0.29307329654699998</v>
      </c>
      <c r="J5283" s="2">
        <f t="shared" si="164"/>
        <v>0.10979071259499998</v>
      </c>
      <c r="L5283" s="1">
        <f t="shared" si="165"/>
        <v>1</v>
      </c>
    </row>
    <row r="5284" spans="1:12" hidden="1" x14ac:dyDescent="0.25">
      <c r="A5284" t="str">
        <f>[1]marginal_mv_NN!$B5283</f>
        <v>DEL_CF_4327133_d341T_114_ethA</v>
      </c>
      <c r="B5284" t="str">
        <f>[1]marginal_mv_NN!$C5283</f>
        <v>SNP_CN_4327073_A401G_L134P_ethA</v>
      </c>
      <c r="D5284" s="2">
        <f>[1]marginal_mv_NN!$A5283</f>
        <v>-0.44203966855999999</v>
      </c>
      <c r="F5284" s="2">
        <f>VLOOKUP($A5284,[2]marginal_effects_NN!$A$1:$B$127,2,FALSE)</f>
        <v>-0.18328258395200001</v>
      </c>
      <c r="H5284" s="2">
        <f>VLOOKUP($B5284,[2]marginal_effects_NN!$A$1:$B$127,2,FALSE)</f>
        <v>-0.329669743776</v>
      </c>
      <c r="J5284" s="2">
        <f t="shared" si="164"/>
        <v>-0.51295232772800003</v>
      </c>
      <c r="L5284" s="1">
        <f t="shared" si="165"/>
        <v>0</v>
      </c>
    </row>
    <row r="5285" spans="1:12" x14ac:dyDescent="0.25">
      <c r="A5285" t="str">
        <f>[1]marginal_mv_NN!$B5284</f>
        <v>DEL_CF_4327133_d341T_114_ethA</v>
      </c>
      <c r="B5285" t="str">
        <f>[1]marginal_mv_NN!$C5284</f>
        <v>SNP_CZ_4326715_G759T_C253._ethA</v>
      </c>
      <c r="D5285" s="2">
        <f>[1]marginal_mv_NN!$A5284</f>
        <v>0.17092078924199999</v>
      </c>
      <c r="F5285" s="2">
        <f>VLOOKUP($A5285,[2]marginal_effects_NN!$A$1:$B$127,2,FALSE)</f>
        <v>-0.18328258395200001</v>
      </c>
      <c r="H5285" s="2">
        <f>VLOOKUP($B5285,[2]marginal_effects_NN!$A$1:$B$127,2,FALSE)</f>
        <v>0.27841824293099998</v>
      </c>
      <c r="J5285" s="2">
        <f t="shared" si="164"/>
        <v>9.5135658978999976E-2</v>
      </c>
      <c r="L5285" s="1">
        <f t="shared" si="165"/>
        <v>1</v>
      </c>
    </row>
    <row r="5286" spans="1:12" x14ac:dyDescent="0.25">
      <c r="A5286" t="str">
        <f>[1]marginal_mv_NN!$B5285</f>
        <v>DEL_CF_4327133_d341T_114_ethA</v>
      </c>
      <c r="B5286" t="str">
        <f>[1]marginal_mv_NN!$C5285</f>
        <v>INS_CF_4326585_i889GCACC_297_ethA</v>
      </c>
      <c r="D5286" s="2">
        <f>[1]marginal_mv_NN!$A5285</f>
        <v>0.311064660549</v>
      </c>
      <c r="F5286" s="2">
        <f>VLOOKUP($A5286,[2]marginal_effects_NN!$A$1:$B$127,2,FALSE)</f>
        <v>-0.18328258395200001</v>
      </c>
      <c r="H5286" s="2">
        <f>VLOOKUP($B5286,[2]marginal_effects_NN!$A$1:$B$127,2,FALSE)</f>
        <v>0.34180402755700001</v>
      </c>
      <c r="J5286" s="2">
        <f t="shared" si="164"/>
        <v>0.15852144360500001</v>
      </c>
      <c r="L5286" s="1">
        <f t="shared" si="165"/>
        <v>1</v>
      </c>
    </row>
    <row r="5287" spans="1:12" x14ac:dyDescent="0.25">
      <c r="A5287" t="str">
        <f>[1]marginal_mv_NN!$B5286</f>
        <v>DEL_CF_4327133_d341T_114_ethA</v>
      </c>
      <c r="B5287" t="str">
        <f>[1]marginal_mv_NN!$C5286</f>
        <v>SNP_CN_4327448_A26G_I9T_ethA</v>
      </c>
      <c r="D5287" s="2">
        <f>[1]marginal_mv_NN!$A5286</f>
        <v>0.23067170381499999</v>
      </c>
      <c r="F5287" s="2">
        <f>VLOOKUP($A5287,[2]marginal_effects_NN!$A$1:$B$127,2,FALSE)</f>
        <v>-0.18328258395200001</v>
      </c>
      <c r="H5287" s="2">
        <f>VLOOKUP($B5287,[2]marginal_effects_NN!$A$1:$B$127,2,FALSE)</f>
        <v>0.30652880668600002</v>
      </c>
      <c r="J5287" s="2">
        <f t="shared" si="164"/>
        <v>0.12324622273400002</v>
      </c>
      <c r="L5287" s="1">
        <f t="shared" si="165"/>
        <v>1</v>
      </c>
    </row>
    <row r="5288" spans="1:12" hidden="1" x14ac:dyDescent="0.25">
      <c r="A5288" t="str">
        <f>[1]marginal_mv_NN!$B5287</f>
        <v>DEL_CF_4327133_d341T_114_ethA</v>
      </c>
      <c r="B5288" t="str">
        <f>[1]marginal_mv_NN!$C5287</f>
        <v>SNP_P_1673406_C34T_promoter_fabG1.inhA</v>
      </c>
      <c r="D5288" s="2">
        <f>[1]marginal_mv_NN!$A5287</f>
        <v>-0.414958685637</v>
      </c>
      <c r="F5288" s="2">
        <f>VLOOKUP($A5288,[2]marginal_effects_NN!$A$1:$B$127,2,FALSE)</f>
        <v>-0.18328258395200001</v>
      </c>
      <c r="H5288" s="2">
        <f>VLOOKUP($B5288,[2]marginal_effects_NN!$A$1:$B$127,2,FALSE)</f>
        <v>-0.292444169521</v>
      </c>
      <c r="J5288" s="2">
        <f t="shared" si="164"/>
        <v>-0.47572675347299997</v>
      </c>
      <c r="L5288" s="1">
        <f t="shared" si="165"/>
        <v>0</v>
      </c>
    </row>
    <row r="5289" spans="1:12" x14ac:dyDescent="0.25">
      <c r="A5289" t="str">
        <f>[1]marginal_mv_NN!$B5288</f>
        <v>DEL_CF_4327133_d341T_114_ethA</v>
      </c>
      <c r="B5289" t="str">
        <f>[1]marginal_mv_NN!$C5288</f>
        <v>DEL_CD_4326366_d1108TGTAGGCCATCG_370_ethA</v>
      </c>
      <c r="D5289" s="2">
        <f>[1]marginal_mv_NN!$A5288</f>
        <v>0.30335867404900002</v>
      </c>
      <c r="F5289" s="2">
        <f>VLOOKUP($A5289,[2]marginal_effects_NN!$A$1:$B$127,2,FALSE)</f>
        <v>-0.18328258395200001</v>
      </c>
      <c r="H5289" s="2">
        <f>VLOOKUP($B5289,[2]marginal_effects_NN!$A$1:$B$127,2,FALSE)</f>
        <v>0.33631688356400002</v>
      </c>
      <c r="J5289" s="2">
        <f t="shared" si="164"/>
        <v>0.15303429961200002</v>
      </c>
      <c r="L5289" s="1">
        <f t="shared" si="165"/>
        <v>1</v>
      </c>
    </row>
    <row r="5290" spans="1:12" x14ac:dyDescent="0.25">
      <c r="A5290" t="str">
        <f>[1]marginal_mv_NN!$B5289</f>
        <v>DEL_CF_4327133_d341T_114_ethA</v>
      </c>
      <c r="B5290" t="str">
        <f>[1]marginal_mv_NN!$C5289</f>
        <v>SNP_CN_4327301_T173G_D58A_ethA</v>
      </c>
      <c r="D5290" s="2">
        <f>[1]marginal_mv_NN!$A5289</f>
        <v>0.30399608612099999</v>
      </c>
      <c r="F5290" s="2">
        <f>VLOOKUP($A5290,[2]marginal_effects_NN!$A$1:$B$127,2,FALSE)</f>
        <v>-0.18328258395200001</v>
      </c>
      <c r="H5290" s="2">
        <f>VLOOKUP($B5290,[2]marginal_effects_NN!$A$1:$B$127,2,FALSE)</f>
        <v>0.337369561195</v>
      </c>
      <c r="J5290" s="2">
        <f t="shared" si="164"/>
        <v>0.154086977243</v>
      </c>
      <c r="L5290" s="1">
        <f t="shared" si="165"/>
        <v>1</v>
      </c>
    </row>
    <row r="5291" spans="1:12" x14ac:dyDescent="0.25">
      <c r="A5291" t="str">
        <f>[1]marginal_mv_NN!$B5290</f>
        <v>DEL_CF_4327133_d341T_114_ethA</v>
      </c>
      <c r="B5291" t="str">
        <f>[1]marginal_mv_NN!$C5290</f>
        <v>SNP_CZ_4326099_G1375A_Q459._ethA</v>
      </c>
      <c r="D5291" s="2">
        <f>[1]marginal_mv_NN!$A5290</f>
        <v>0.23645776510200001</v>
      </c>
      <c r="F5291" s="2">
        <f>VLOOKUP($A5291,[2]marginal_effects_NN!$A$1:$B$127,2,FALSE)</f>
        <v>-0.18328258395200001</v>
      </c>
      <c r="H5291" s="2">
        <f>VLOOKUP($B5291,[2]marginal_effects_NN!$A$1:$B$127,2,FALSE)</f>
        <v>0.307135522366</v>
      </c>
      <c r="J5291" s="2">
        <f t="shared" si="164"/>
        <v>0.123852938414</v>
      </c>
      <c r="L5291" s="1">
        <f t="shared" si="165"/>
        <v>1</v>
      </c>
    </row>
    <row r="5292" spans="1:12" x14ac:dyDescent="0.25">
      <c r="A5292" t="str">
        <f>[1]marginal_mv_NN!$B5291</f>
        <v>DEL_CF_4327133_d341T_114_ethA</v>
      </c>
      <c r="B5292" t="str">
        <f>[1]marginal_mv_NN!$C5291</f>
        <v>SNP_CN_4327347_C127T_G43S_ethA</v>
      </c>
      <c r="D5292" s="2">
        <f>[1]marginal_mv_NN!$A5291</f>
        <v>0.244677662849</v>
      </c>
      <c r="F5292" s="2">
        <f>VLOOKUP($A5292,[2]marginal_effects_NN!$A$1:$B$127,2,FALSE)</f>
        <v>-0.18328258395200001</v>
      </c>
      <c r="H5292" s="2">
        <f>VLOOKUP($B5292,[2]marginal_effects_NN!$A$1:$B$127,2,FALSE)</f>
        <v>0.31210196018199998</v>
      </c>
      <c r="J5292" s="2">
        <f t="shared" si="164"/>
        <v>0.12881937622999998</v>
      </c>
      <c r="L5292" s="1">
        <f t="shared" si="165"/>
        <v>1</v>
      </c>
    </row>
    <row r="5293" spans="1:12" hidden="1" x14ac:dyDescent="0.25">
      <c r="A5293" t="str">
        <f>[1]marginal_mv_NN!$B5292</f>
        <v>DEL_CF_4327133_d341T_114_ethA</v>
      </c>
      <c r="B5293" t="str">
        <f>[1]marginal_mv_NN!$C5292</f>
        <v>SNP_P_4327501_G28A_promoter_ethA</v>
      </c>
      <c r="D5293" s="2">
        <f>[1]marginal_mv_NN!$A5292</f>
        <v>-0.48621457815199998</v>
      </c>
      <c r="F5293" s="2">
        <f>VLOOKUP($A5293,[2]marginal_effects_NN!$A$1:$B$127,2,FALSE)</f>
        <v>-0.18328258395200001</v>
      </c>
      <c r="H5293" s="2">
        <f>VLOOKUP($B5293,[2]marginal_effects_NN!$A$1:$B$127,2,FALSE)</f>
        <v>-0.38208937645000002</v>
      </c>
      <c r="J5293" s="2">
        <f t="shared" si="164"/>
        <v>-0.565371960402</v>
      </c>
      <c r="L5293" s="1">
        <f t="shared" si="165"/>
        <v>0</v>
      </c>
    </row>
    <row r="5294" spans="1:12" x14ac:dyDescent="0.25">
      <c r="A5294" t="str">
        <f>[1]marginal_mv_NN!$B5293</f>
        <v>DEL_CF_4327133_d341T_114_ethA</v>
      </c>
      <c r="B5294" t="str">
        <f>[1]marginal_mv_NN!$C5293</f>
        <v>SNP_CZ_4326396_G1078A_Q360._ethA</v>
      </c>
      <c r="D5294" s="2">
        <f>[1]marginal_mv_NN!$A5293</f>
        <v>0.275997340679</v>
      </c>
      <c r="F5294" s="2">
        <f>VLOOKUP($A5294,[2]marginal_effects_NN!$A$1:$B$127,2,FALSE)</f>
        <v>-0.18328258395200001</v>
      </c>
      <c r="H5294" s="2">
        <f>VLOOKUP($B5294,[2]marginal_effects_NN!$A$1:$B$127,2,FALSE)</f>
        <v>0.326645553112</v>
      </c>
      <c r="J5294" s="2">
        <f t="shared" si="164"/>
        <v>0.14336296915999999</v>
      </c>
      <c r="L5294" s="1">
        <f t="shared" si="165"/>
        <v>1</v>
      </c>
    </row>
    <row r="5295" spans="1:12" x14ac:dyDescent="0.25">
      <c r="A5295" t="str">
        <f>[1]marginal_mv_NN!$B5294</f>
        <v>DEL_CF_4327133_d341T_114_ethA</v>
      </c>
      <c r="B5295" t="str">
        <f>[1]marginal_mv_NN!$C5294</f>
        <v>SNP_CN_4326717_A757G_C253R_ethA</v>
      </c>
      <c r="D5295" s="2">
        <f>[1]marginal_mv_NN!$A5294</f>
        <v>0.25162285566300002</v>
      </c>
      <c r="F5295" s="2">
        <f>VLOOKUP($A5295,[2]marginal_effects_NN!$A$1:$B$127,2,FALSE)</f>
        <v>-0.18328258395200001</v>
      </c>
      <c r="H5295" s="2">
        <f>VLOOKUP($B5295,[2]marginal_effects_NN!$A$1:$B$127,2,FALSE)</f>
        <v>0.31362324953100001</v>
      </c>
      <c r="J5295" s="2">
        <f t="shared" si="164"/>
        <v>0.13034066557900001</v>
      </c>
      <c r="L5295" s="1">
        <f t="shared" si="165"/>
        <v>1</v>
      </c>
    </row>
    <row r="5296" spans="1:12" hidden="1" x14ac:dyDescent="0.25">
      <c r="A5296" t="str">
        <f>[1]marginal_mv_NN!$B5295</f>
        <v>DEL_CF_4327133_d341T_114_ethA</v>
      </c>
      <c r="B5296" t="str">
        <f>[1]marginal_mv_NN!$C5295</f>
        <v>SNP_CN_4326327_T1147G_T383P_ethA</v>
      </c>
      <c r="D5296" s="2">
        <f>[1]marginal_mv_NN!$A5295</f>
        <v>-0.52486383914900003</v>
      </c>
      <c r="F5296" s="2">
        <f>VLOOKUP($A5296,[2]marginal_effects_NN!$A$1:$B$127,2,FALSE)</f>
        <v>-0.18328258395200001</v>
      </c>
      <c r="H5296" s="2">
        <f>VLOOKUP($B5296,[2]marginal_effects_NN!$A$1:$B$127,2,FALSE)</f>
        <v>-0.44044125080099999</v>
      </c>
      <c r="J5296" s="2">
        <f t="shared" si="164"/>
        <v>-0.62372383475299997</v>
      </c>
      <c r="L5296" s="1">
        <f t="shared" si="165"/>
        <v>0</v>
      </c>
    </row>
    <row r="5297" spans="1:12" x14ac:dyDescent="0.25">
      <c r="A5297" t="str">
        <f>[1]marginal_mv_NN!$B5296</f>
        <v>DEL_CF_4327133_d341T_114_ethA</v>
      </c>
      <c r="B5297" t="str">
        <f>[1]marginal_mv_NN!$C5296</f>
        <v>INS_CF_4326217_i1257G_419_ethA</v>
      </c>
      <c r="D5297" s="2">
        <f>[1]marginal_mv_NN!$A5296</f>
        <v>0.26484024524700001</v>
      </c>
      <c r="F5297" s="2">
        <f>VLOOKUP($A5297,[2]marginal_effects_NN!$A$1:$B$127,2,FALSE)</f>
        <v>-0.18328258395200001</v>
      </c>
      <c r="H5297" s="2">
        <f>VLOOKUP($B5297,[2]marginal_effects_NN!$A$1:$B$127,2,FALSE)</f>
        <v>0.31831902265500001</v>
      </c>
      <c r="J5297" s="2">
        <f t="shared" si="164"/>
        <v>0.135036438703</v>
      </c>
      <c r="L5297" s="1">
        <f t="shared" si="165"/>
        <v>1</v>
      </c>
    </row>
    <row r="5298" spans="1:12" x14ac:dyDescent="0.25">
      <c r="A5298" t="str">
        <f>[1]marginal_mv_NN!$B5297</f>
        <v>DEL_CF_4327133_d341T_114_ethA</v>
      </c>
      <c r="B5298" t="str">
        <f>[1]marginal_mv_NN!$C5297</f>
        <v>SNP_CN_4327471_C3T_M1I_ethA</v>
      </c>
      <c r="D5298" s="2">
        <f>[1]marginal_mv_NN!$A5297</f>
        <v>0.16632539033900001</v>
      </c>
      <c r="F5298" s="2">
        <f>VLOOKUP($A5298,[2]marginal_effects_NN!$A$1:$B$127,2,FALSE)</f>
        <v>-0.18328258395200001</v>
      </c>
      <c r="H5298" s="2">
        <f>VLOOKUP($B5298,[2]marginal_effects_NN!$A$1:$B$127,2,FALSE)</f>
        <v>0.27815008163499999</v>
      </c>
      <c r="J5298" s="2">
        <f t="shared" si="164"/>
        <v>9.4867497682999985E-2</v>
      </c>
      <c r="L5298" s="1">
        <f t="shared" si="165"/>
        <v>1</v>
      </c>
    </row>
    <row r="5299" spans="1:12" x14ac:dyDescent="0.25">
      <c r="A5299" t="str">
        <f>[1]marginal_mv_NN!$B5298</f>
        <v>DEL_CF_4327133_d341T_114_ethA</v>
      </c>
      <c r="B5299" t="str">
        <f>[1]marginal_mv_NN!$C5298</f>
        <v>SNP_CN_4327311_A163G_S55P_ethA</v>
      </c>
      <c r="D5299" s="2">
        <f>[1]marginal_mv_NN!$A5298</f>
        <v>0.296105980873</v>
      </c>
      <c r="F5299" s="2">
        <f>VLOOKUP($A5299,[2]marginal_effects_NN!$A$1:$B$127,2,FALSE)</f>
        <v>-0.18328258395200001</v>
      </c>
      <c r="H5299" s="2">
        <f>VLOOKUP($B5299,[2]marginal_effects_NN!$A$1:$B$127,2,FALSE)</f>
        <v>0.33481478691099997</v>
      </c>
      <c r="J5299" s="2">
        <f t="shared" si="164"/>
        <v>0.15153220295899997</v>
      </c>
      <c r="L5299" s="1">
        <f t="shared" si="165"/>
        <v>1</v>
      </c>
    </row>
    <row r="5300" spans="1:12" x14ac:dyDescent="0.25">
      <c r="A5300" t="str">
        <f>[1]marginal_mv_NN!$B5299</f>
        <v>DEL_CF_4327133_d341T_114_ethA</v>
      </c>
      <c r="B5300" t="str">
        <f>[1]marginal_mv_NN!$C5299</f>
        <v>SNP_CN_4327136_T338C_E113G_ethA</v>
      </c>
      <c r="D5300" s="2">
        <f>[1]marginal_mv_NN!$A5299</f>
        <v>0.28110116720200001</v>
      </c>
      <c r="F5300" s="2">
        <f>VLOOKUP($A5300,[2]marginal_effects_NN!$A$1:$B$127,2,FALSE)</f>
        <v>-0.18328258395200001</v>
      </c>
      <c r="H5300" s="2">
        <f>VLOOKUP($B5300,[2]marginal_effects_NN!$A$1:$B$127,2,FALSE)</f>
        <v>0.32806050777399998</v>
      </c>
      <c r="J5300" s="2">
        <f t="shared" si="164"/>
        <v>0.14477792382199997</v>
      </c>
      <c r="L5300" s="1">
        <f t="shared" si="165"/>
        <v>1</v>
      </c>
    </row>
    <row r="5301" spans="1:12" x14ac:dyDescent="0.25">
      <c r="A5301" t="str">
        <f>[1]marginal_mv_NN!$B5300</f>
        <v>DEL_CF_4327133_d341T_114_ethA</v>
      </c>
      <c r="B5301" t="str">
        <f>[1]marginal_mv_NN!$C5300</f>
        <v>SNP_CZ_4326213_G1261A_R421._ethA</v>
      </c>
      <c r="D5301" s="2">
        <f>[1]marginal_mv_NN!$A5300</f>
        <v>0.211183488369</v>
      </c>
      <c r="F5301" s="2">
        <f>VLOOKUP($A5301,[2]marginal_effects_NN!$A$1:$B$127,2,FALSE)</f>
        <v>-0.18328258395200001</v>
      </c>
      <c r="H5301" s="2">
        <f>VLOOKUP($B5301,[2]marginal_effects_NN!$A$1:$B$127,2,FALSE)</f>
        <v>0.300954639912</v>
      </c>
      <c r="J5301" s="2">
        <f t="shared" si="164"/>
        <v>0.11767205595999999</v>
      </c>
      <c r="L5301" s="1">
        <f t="shared" si="165"/>
        <v>1</v>
      </c>
    </row>
    <row r="5302" spans="1:12" hidden="1" x14ac:dyDescent="0.25">
      <c r="A5302" t="str">
        <f>[1]marginal_mv_NN!$B5301</f>
        <v>SNP_CZ_4326858_G616A_Q206._ethA</v>
      </c>
      <c r="B5302" t="str">
        <f>[1]marginal_mv_NN!$C5301</f>
        <v>DEL_CF_4326420_d1054C_352_ethA</v>
      </c>
      <c r="D5302" s="2">
        <f>[1]marginal_mv_NN!$A5301</f>
        <v>0.114614546299</v>
      </c>
      <c r="F5302" s="2">
        <f>VLOOKUP($A5302,[2]marginal_effects_NN!$A$1:$B$127,2,FALSE)</f>
        <v>6.4852535724599994E-2</v>
      </c>
      <c r="H5302" s="2">
        <f>VLOOKUP($B5302,[2]marginal_effects_NN!$A$1:$B$127,2,FALSE)</f>
        <v>5.45272827148E-2</v>
      </c>
      <c r="J5302" s="2">
        <f t="shared" si="164"/>
        <v>0.11937981843939999</v>
      </c>
      <c r="L5302" s="1">
        <f t="shared" si="165"/>
        <v>0</v>
      </c>
    </row>
    <row r="5303" spans="1:12" hidden="1" x14ac:dyDescent="0.25">
      <c r="A5303" t="str">
        <f>[1]marginal_mv_NN!$B5302</f>
        <v>SNP_CZ_4326858_G616A_Q206._ethA</v>
      </c>
      <c r="B5303" t="str">
        <f>[1]marginal_mv_NN!$C5302</f>
        <v>SNP_CZ_4326399_G1075A_Q359._ethA</v>
      </c>
      <c r="D5303" s="2">
        <f>[1]marginal_mv_NN!$A5302</f>
        <v>0.33396399021099998</v>
      </c>
      <c r="F5303" s="2">
        <f>VLOOKUP($A5303,[2]marginal_effects_NN!$A$1:$B$127,2,FALSE)</f>
        <v>6.4852535724599994E-2</v>
      </c>
      <c r="H5303" s="2">
        <f>VLOOKUP($B5303,[2]marginal_effects_NN!$A$1:$B$127,2,FALSE)</f>
        <v>0.32780981063800002</v>
      </c>
      <c r="J5303" s="2">
        <f t="shared" si="164"/>
        <v>0.3926623463626</v>
      </c>
      <c r="L5303" s="1">
        <f t="shared" si="165"/>
        <v>0</v>
      </c>
    </row>
    <row r="5304" spans="1:12" x14ac:dyDescent="0.25">
      <c r="A5304" t="str">
        <f>[1]marginal_mv_NN!$B5303</f>
        <v>SNP_CZ_4326858_G616A_Q206._ethA</v>
      </c>
      <c r="B5304" t="str">
        <f>[1]marginal_mv_NN!$C5303</f>
        <v>SNP_CN_4326263_C1211A_R404L_ethA</v>
      </c>
      <c r="D5304" s="2">
        <f>[1]marginal_mv_NN!$A5303</f>
        <v>-0.403674900532</v>
      </c>
      <c r="F5304" s="2">
        <f>VLOOKUP($A5304,[2]marginal_effects_NN!$A$1:$B$127,2,FALSE)</f>
        <v>6.4852535724599994E-2</v>
      </c>
      <c r="H5304" s="2">
        <f>VLOOKUP($B5304,[2]marginal_effects_NN!$A$1:$B$127,2,FALSE)</f>
        <v>-0.44018423557300002</v>
      </c>
      <c r="J5304" s="2">
        <f t="shared" si="164"/>
        <v>-0.37533169984840004</v>
      </c>
      <c r="L5304" s="1">
        <f t="shared" si="165"/>
        <v>1</v>
      </c>
    </row>
    <row r="5305" spans="1:12" hidden="1" x14ac:dyDescent="0.25">
      <c r="A5305" t="str">
        <f>[1]marginal_mv_NN!$B5304</f>
        <v>SNP_CZ_4326858_G616A_Q206._ethA</v>
      </c>
      <c r="B5305" t="str">
        <f>[1]marginal_mv_NN!$C5304</f>
        <v>INS_CF_4327160_i314A_105_ethA</v>
      </c>
      <c r="D5305" s="2">
        <f>[1]marginal_mv_NN!$A5304</f>
        <v>0.33010601997400002</v>
      </c>
      <c r="F5305" s="2">
        <f>VLOOKUP($A5305,[2]marginal_effects_NN!$A$1:$B$127,2,FALSE)</f>
        <v>6.4852535724599994E-2</v>
      </c>
      <c r="H5305" s="2">
        <f>VLOOKUP($B5305,[2]marginal_effects_NN!$A$1:$B$127,2,FALSE)</f>
        <v>0.32117456197700001</v>
      </c>
      <c r="J5305" s="2">
        <f t="shared" si="164"/>
        <v>0.38602709770159999</v>
      </c>
      <c r="L5305" s="1">
        <f t="shared" si="165"/>
        <v>0</v>
      </c>
    </row>
    <row r="5306" spans="1:12" hidden="1" x14ac:dyDescent="0.25">
      <c r="A5306" t="str">
        <f>[1]marginal_mv_NN!$B5305</f>
        <v>SNP_CZ_4326858_G616A_Q206._ethA</v>
      </c>
      <c r="B5306" t="str">
        <f>[1]marginal_mv_NN!$C5305</f>
        <v>SNP_CN_4326996_G478A_P160S_ethA</v>
      </c>
      <c r="D5306" s="2">
        <f>[1]marginal_mv_NN!$A5305</f>
        <v>0.33622121810900002</v>
      </c>
      <c r="F5306" s="2">
        <f>VLOOKUP($A5306,[2]marginal_effects_NN!$A$1:$B$127,2,FALSE)</f>
        <v>6.4852535724599994E-2</v>
      </c>
      <c r="H5306" s="2">
        <f>VLOOKUP($B5306,[2]marginal_effects_NN!$A$1:$B$127,2,FALSE)</f>
        <v>0.32808846235299999</v>
      </c>
      <c r="J5306" s="2">
        <f t="shared" si="164"/>
        <v>0.39294099807759997</v>
      </c>
      <c r="L5306" s="1">
        <f t="shared" si="165"/>
        <v>0</v>
      </c>
    </row>
    <row r="5307" spans="1:12" hidden="1" x14ac:dyDescent="0.25">
      <c r="A5307" t="str">
        <f>[1]marginal_mv_NN!$B5306</f>
        <v>SNP_CZ_4326858_G616A_Q206._ethA</v>
      </c>
      <c r="B5307" t="str">
        <f>[1]marginal_mv_NN!$C5306</f>
        <v>SNP_CN_4326111_A1363G_W455R_ethA</v>
      </c>
      <c r="D5307" s="2">
        <f>[1]marginal_mv_NN!$A5306</f>
        <v>0.124527037144</v>
      </c>
      <c r="F5307" s="2">
        <f>VLOOKUP($A5307,[2]marginal_effects_NN!$A$1:$B$127,2,FALSE)</f>
        <v>6.4852535724599994E-2</v>
      </c>
      <c r="H5307" s="2">
        <f>VLOOKUP($B5307,[2]marginal_effects_NN!$A$1:$B$127,2,FALSE)</f>
        <v>6.2561392784100001E-2</v>
      </c>
      <c r="J5307" s="2">
        <f t="shared" si="164"/>
        <v>0.12741392850869998</v>
      </c>
      <c r="L5307" s="1">
        <f t="shared" si="165"/>
        <v>0</v>
      </c>
    </row>
    <row r="5308" spans="1:12" hidden="1" x14ac:dyDescent="0.25">
      <c r="A5308" t="str">
        <f>[1]marginal_mv_NN!$B5307</f>
        <v>SNP_CZ_4326858_G616A_Q206._ethA</v>
      </c>
      <c r="B5308" t="str">
        <f>[1]marginal_mv_NN!$C5307</f>
        <v>SNP_CZ_4326755_C719T_W240._ethA</v>
      </c>
      <c r="D5308" s="2">
        <f>[1]marginal_mv_NN!$A5307</f>
        <v>0.28194969892499999</v>
      </c>
      <c r="F5308" s="2">
        <f>VLOOKUP($A5308,[2]marginal_effects_NN!$A$1:$B$127,2,FALSE)</f>
        <v>6.4852535724599994E-2</v>
      </c>
      <c r="H5308" s="2">
        <f>VLOOKUP($B5308,[2]marginal_effects_NN!$A$1:$B$127,2,FALSE)</f>
        <v>0.25865143537500002</v>
      </c>
      <c r="J5308" s="2">
        <f t="shared" si="164"/>
        <v>0.3235039710996</v>
      </c>
      <c r="L5308" s="1">
        <f t="shared" si="165"/>
        <v>0</v>
      </c>
    </row>
    <row r="5309" spans="1:12" hidden="1" x14ac:dyDescent="0.25">
      <c r="A5309" t="str">
        <f>[1]marginal_mv_NN!$B5308</f>
        <v>SNP_CZ_4326858_G616A_Q206._ethA</v>
      </c>
      <c r="B5309" t="str">
        <f>[1]marginal_mv_NN!$C5308</f>
        <v>SNP_P_1673432_T8G_promoter_fabG1.inhA</v>
      </c>
      <c r="D5309" s="2">
        <f>[1]marginal_mv_NN!$A5308</f>
        <v>0.33754926919900002</v>
      </c>
      <c r="F5309" s="2">
        <f>VLOOKUP($A5309,[2]marginal_effects_NN!$A$1:$B$127,2,FALSE)</f>
        <v>6.4852535724599994E-2</v>
      </c>
      <c r="H5309" s="2">
        <f>VLOOKUP($B5309,[2]marginal_effects_NN!$A$1:$B$127,2,FALSE)</f>
        <v>0.32927387952800002</v>
      </c>
      <c r="J5309" s="2">
        <f t="shared" si="164"/>
        <v>0.3941264152526</v>
      </c>
      <c r="L5309" s="1">
        <f t="shared" si="165"/>
        <v>0</v>
      </c>
    </row>
    <row r="5310" spans="1:12" hidden="1" x14ac:dyDescent="0.25">
      <c r="A5310" t="str">
        <f>[1]marginal_mv_NN!$B5309</f>
        <v>SNP_CZ_4326858_G616A_Q206._ethA</v>
      </c>
      <c r="B5310" t="str">
        <f>[1]marginal_mv_NN!$C5309</f>
        <v>SNP_CN_4327065_A409G_C137R_ethA</v>
      </c>
      <c r="D5310" s="2">
        <f>[1]marginal_mv_NN!$A5309</f>
        <v>8.2275867462199993E-3</v>
      </c>
      <c r="F5310" s="2">
        <f>VLOOKUP($A5310,[2]marginal_effects_NN!$A$1:$B$127,2,FALSE)</f>
        <v>6.4852535724599994E-2</v>
      </c>
      <c r="H5310" s="2">
        <f>VLOOKUP($B5310,[2]marginal_effects_NN!$A$1:$B$127,2,FALSE)</f>
        <v>-5.30766844749E-2</v>
      </c>
      <c r="J5310" s="2">
        <f t="shared" si="164"/>
        <v>1.1775851249699994E-2</v>
      </c>
      <c r="L5310" s="1">
        <f t="shared" si="165"/>
        <v>0</v>
      </c>
    </row>
    <row r="5311" spans="1:12" hidden="1" x14ac:dyDescent="0.25">
      <c r="A5311" t="str">
        <f>[1]marginal_mv_NN!$B5310</f>
        <v>SNP_CZ_4326858_G616A_Q206._ethA</v>
      </c>
      <c r="B5311" t="str">
        <f>[1]marginal_mv_NN!$C5310</f>
        <v>SNP_CN_4326553_G921T_H307Q_ethA</v>
      </c>
      <c r="D5311" s="2">
        <f>[1]marginal_mv_NN!$A5310</f>
        <v>0.28661239147200002</v>
      </c>
      <c r="F5311" s="2">
        <f>VLOOKUP($A5311,[2]marginal_effects_NN!$A$1:$B$127,2,FALSE)</f>
        <v>6.4852535724599994E-2</v>
      </c>
      <c r="H5311" s="2">
        <f>VLOOKUP($B5311,[2]marginal_effects_NN!$A$1:$B$127,2,FALSE)</f>
        <v>0.260778665543</v>
      </c>
      <c r="J5311" s="2">
        <f t="shared" si="164"/>
        <v>0.32563120126759998</v>
      </c>
      <c r="L5311" s="1">
        <f t="shared" si="165"/>
        <v>0</v>
      </c>
    </row>
    <row r="5312" spans="1:12" hidden="1" x14ac:dyDescent="0.25">
      <c r="A5312" t="str">
        <f>[1]marginal_mv_NN!$B5311</f>
        <v>SNP_CZ_4326858_G616A_Q206._ethA</v>
      </c>
      <c r="B5312" t="str">
        <f>[1]marginal_mv_NN!$C5311</f>
        <v>SNP_CZ_4326608_C866T_W289._ethA</v>
      </c>
      <c r="D5312" s="2">
        <f>[1]marginal_mv_NN!$A5311</f>
        <v>0.328657567501</v>
      </c>
      <c r="F5312" s="2">
        <f>VLOOKUP($A5312,[2]marginal_effects_NN!$A$1:$B$127,2,FALSE)</f>
        <v>6.4852535724599994E-2</v>
      </c>
      <c r="H5312" s="2">
        <f>VLOOKUP($B5312,[2]marginal_effects_NN!$A$1:$B$127,2,FALSE)</f>
        <v>0.32018893957099998</v>
      </c>
      <c r="J5312" s="2">
        <f t="shared" si="164"/>
        <v>0.38504147529559996</v>
      </c>
      <c r="L5312" s="1">
        <f t="shared" si="165"/>
        <v>0</v>
      </c>
    </row>
    <row r="5313" spans="1:12" hidden="1" x14ac:dyDescent="0.25">
      <c r="A5313" t="str">
        <f>[1]marginal_mv_NN!$B5312</f>
        <v>SNP_CZ_4326858_G616A_Q206._ethA</v>
      </c>
      <c r="B5313" t="str">
        <f>[1]marginal_mv_NN!$C5312</f>
        <v>SNP_CN_4326759_G715A_R239W_ethA</v>
      </c>
      <c r="D5313" s="2">
        <f>[1]marginal_mv_NN!$A5312</f>
        <v>0.32741570472699999</v>
      </c>
      <c r="F5313" s="2">
        <f>VLOOKUP($A5313,[2]marginal_effects_NN!$A$1:$B$127,2,FALSE)</f>
        <v>6.4852535724599994E-2</v>
      </c>
      <c r="H5313" s="2">
        <f>VLOOKUP($B5313,[2]marginal_effects_NN!$A$1:$B$127,2,FALSE)</f>
        <v>0.31731301546099999</v>
      </c>
      <c r="J5313" s="2">
        <f t="shared" si="164"/>
        <v>0.38216555118559997</v>
      </c>
      <c r="L5313" s="1">
        <f t="shared" si="165"/>
        <v>0</v>
      </c>
    </row>
    <row r="5314" spans="1:12" x14ac:dyDescent="0.25">
      <c r="A5314" t="str">
        <f>[1]marginal_mv_NN!$B5313</f>
        <v>SNP_CZ_4326858_G616A_Q206._ethA</v>
      </c>
      <c r="B5314" t="str">
        <f>[1]marginal_mv_NN!$C5313</f>
        <v>SNP_CN_4326452_G1022A_A341V_ethA</v>
      </c>
      <c r="D5314" s="2">
        <f>[1]marginal_mv_NN!$A5313</f>
        <v>-0.30919864773799999</v>
      </c>
      <c r="F5314" s="2">
        <f>VLOOKUP($A5314,[2]marginal_effects_NN!$A$1:$B$127,2,FALSE)</f>
        <v>6.4852535724599994E-2</v>
      </c>
      <c r="H5314" s="2">
        <f>VLOOKUP($B5314,[2]marginal_effects_NN!$A$1:$B$127,2,FALSE)</f>
        <v>-0.35596209764499998</v>
      </c>
      <c r="J5314" s="2">
        <f t="shared" si="164"/>
        <v>-0.2911095619204</v>
      </c>
      <c r="L5314" s="1">
        <f t="shared" si="165"/>
        <v>1</v>
      </c>
    </row>
    <row r="5315" spans="1:12" hidden="1" x14ac:dyDescent="0.25">
      <c r="A5315" t="str">
        <f>[1]marginal_mv_NN!$B5314</f>
        <v>SNP_CZ_4326858_G616A_Q206._ethA</v>
      </c>
      <c r="B5315" t="str">
        <f>[1]marginal_mv_NN!$C5314</f>
        <v>SNP_CN_4326182_A1292G_F431S_ethA</v>
      </c>
      <c r="D5315" s="2">
        <f>[1]marginal_mv_NN!$A5314</f>
        <v>0.34304147958800002</v>
      </c>
      <c r="F5315" s="2">
        <f>VLOOKUP($A5315,[2]marginal_effects_NN!$A$1:$B$127,2,FALSE)</f>
        <v>6.4852535724599994E-2</v>
      </c>
      <c r="H5315" s="2">
        <f>VLOOKUP($B5315,[2]marginal_effects_NN!$A$1:$B$127,2,FALSE)</f>
        <v>0.33635312318799998</v>
      </c>
      <c r="J5315" s="2">
        <f t="shared" ref="J5315:J5378" si="166">F5315+H5315</f>
        <v>0.40120565891259996</v>
      </c>
      <c r="L5315" s="1">
        <f t="shared" ref="L5315:L5378" si="167">IF(ABS(D5315)&gt;ABS(J5315),1,0)</f>
        <v>0</v>
      </c>
    </row>
    <row r="5316" spans="1:12" hidden="1" x14ac:dyDescent="0.25">
      <c r="A5316" t="str">
        <f>[1]marginal_mv_NN!$B5315</f>
        <v>SNP_CZ_4326858_G616A_Q206._ethA</v>
      </c>
      <c r="B5316" t="str">
        <f>[1]marginal_mv_NN!$C5315</f>
        <v>SNP_CN_4326980_T494G_Q165P_ethA</v>
      </c>
      <c r="D5316" s="2">
        <f>[1]marginal_mv_NN!$A5315</f>
        <v>0.20353484153699999</v>
      </c>
      <c r="F5316" s="2">
        <f>VLOOKUP($A5316,[2]marginal_effects_NN!$A$1:$B$127,2,FALSE)</f>
        <v>6.4852535724599994E-2</v>
      </c>
      <c r="H5316" s="2">
        <f>VLOOKUP($B5316,[2]marginal_effects_NN!$A$1:$B$127,2,FALSE)</f>
        <v>0.16271066665600001</v>
      </c>
      <c r="J5316" s="2">
        <f t="shared" si="166"/>
        <v>0.22756320238060002</v>
      </c>
      <c r="L5316" s="1">
        <f t="shared" si="167"/>
        <v>0</v>
      </c>
    </row>
    <row r="5317" spans="1:12" x14ac:dyDescent="0.25">
      <c r="A5317" t="str">
        <f>[1]marginal_mv_NN!$B5316</f>
        <v>SNP_CZ_4326858_G616A_Q206._ethA</v>
      </c>
      <c r="B5317" t="str">
        <f>[1]marginal_mv_NN!$C5316</f>
        <v>SNP_CN_4326908_G566T_T189K_ethA</v>
      </c>
      <c r="D5317" s="2">
        <f>[1]marginal_mv_NN!$A5316</f>
        <v>-0.38382285833399998</v>
      </c>
      <c r="F5317" s="2">
        <f>VLOOKUP($A5317,[2]marginal_effects_NN!$A$1:$B$127,2,FALSE)</f>
        <v>6.4852535724599994E-2</v>
      </c>
      <c r="H5317" s="2">
        <f>VLOOKUP($B5317,[2]marginal_effects_NN!$A$1:$B$127,2,FALSE)</f>
        <v>-0.42247924208600002</v>
      </c>
      <c r="J5317" s="2">
        <f t="shared" si="166"/>
        <v>-0.35762670636140004</v>
      </c>
      <c r="L5317" s="1">
        <f t="shared" si="167"/>
        <v>1</v>
      </c>
    </row>
    <row r="5318" spans="1:12" hidden="1" x14ac:dyDescent="0.25">
      <c r="A5318" t="str">
        <f>[1]marginal_mv_NN!$B5317</f>
        <v>SNP_CZ_4326858_G616A_Q206._ethA</v>
      </c>
      <c r="B5318" t="str">
        <f>[1]marginal_mv_NN!$C5317</f>
        <v>SNP_CZ_4326639_G835A_R279._ethA</v>
      </c>
      <c r="D5318" s="2">
        <f>[1]marginal_mv_NN!$A5317</f>
        <v>2.1502077579500001E-2</v>
      </c>
      <c r="F5318" s="2">
        <f>VLOOKUP($A5318,[2]marginal_effects_NN!$A$1:$B$127,2,FALSE)</f>
        <v>6.4852535724599994E-2</v>
      </c>
      <c r="H5318" s="2">
        <f>VLOOKUP($B5318,[2]marginal_effects_NN!$A$1:$B$127,2,FALSE)</f>
        <v>-3.1398773193400002E-2</v>
      </c>
      <c r="J5318" s="2">
        <f t="shared" si="166"/>
        <v>3.3453762531199992E-2</v>
      </c>
      <c r="L5318" s="1">
        <f t="shared" si="167"/>
        <v>0</v>
      </c>
    </row>
    <row r="5319" spans="1:12" hidden="1" x14ac:dyDescent="0.25">
      <c r="A5319" t="str">
        <f>[1]marginal_mv_NN!$B5318</f>
        <v>SNP_CZ_4326858_G616A_Q206._ethA</v>
      </c>
      <c r="B5319" t="str">
        <f>[1]marginal_mv_NN!$C5318</f>
        <v>SNP_CN_4327121_A353C_V118G_ethA</v>
      </c>
      <c r="D5319" s="2">
        <f>[1]marginal_mv_NN!$A5318</f>
        <v>0.34103471040700001</v>
      </c>
      <c r="F5319" s="2">
        <f>VLOOKUP($A5319,[2]marginal_effects_NN!$A$1:$B$127,2,FALSE)</f>
        <v>6.4852535724599994E-2</v>
      </c>
      <c r="H5319" s="2">
        <f>VLOOKUP($B5319,[2]marginal_effects_NN!$A$1:$B$127,2,FALSE)</f>
        <v>0.332385540009</v>
      </c>
      <c r="J5319" s="2">
        <f t="shared" si="166"/>
        <v>0.39723807573359998</v>
      </c>
      <c r="L5319" s="1">
        <f t="shared" si="167"/>
        <v>0</v>
      </c>
    </row>
    <row r="5320" spans="1:12" hidden="1" x14ac:dyDescent="0.25">
      <c r="A5320" t="str">
        <f>[1]marginal_mv_NN!$B5319</f>
        <v>SNP_CZ_4326858_G616A_Q206._ethA</v>
      </c>
      <c r="B5320" t="str">
        <f>[1]marginal_mv_NN!$C5319</f>
        <v>SNP_CN_4326449_G1025T_T342K_ethA</v>
      </c>
      <c r="D5320" s="2">
        <f>[1]marginal_mv_NN!$A5319</f>
        <v>0.118315815926</v>
      </c>
      <c r="F5320" s="2">
        <f>VLOOKUP($A5320,[2]marginal_effects_NN!$A$1:$B$127,2,FALSE)</f>
        <v>6.4852535724599994E-2</v>
      </c>
      <c r="H5320" s="2">
        <f>VLOOKUP($B5320,[2]marginal_effects_NN!$A$1:$B$127,2,FALSE)</f>
        <v>6.6513001918799997E-2</v>
      </c>
      <c r="J5320" s="2">
        <f t="shared" si="166"/>
        <v>0.13136553764339998</v>
      </c>
      <c r="L5320" s="1">
        <f t="shared" si="167"/>
        <v>0</v>
      </c>
    </row>
    <row r="5321" spans="1:12" hidden="1" x14ac:dyDescent="0.25">
      <c r="A5321" t="str">
        <f>[1]marginal_mv_NN!$B5320</f>
        <v>SNP_CZ_4326858_G616A_Q206._ethA</v>
      </c>
      <c r="B5321" t="str">
        <f>[1]marginal_mv_NN!$C5320</f>
        <v>DEL_CF_4326440_d1034T_345_ethA</v>
      </c>
      <c r="D5321" s="2">
        <f>[1]marginal_mv_NN!$A5320</f>
        <v>0.34892219305</v>
      </c>
      <c r="F5321" s="2">
        <f>VLOOKUP($A5321,[2]marginal_effects_NN!$A$1:$B$127,2,FALSE)</f>
        <v>6.4852535724599994E-2</v>
      </c>
      <c r="H5321" s="2">
        <f>VLOOKUP($B5321,[2]marginal_effects_NN!$A$1:$B$127,2,FALSE)</f>
        <v>0.34389358758900002</v>
      </c>
      <c r="J5321" s="2">
        <f t="shared" si="166"/>
        <v>0.4087461233136</v>
      </c>
      <c r="L5321" s="1">
        <f t="shared" si="167"/>
        <v>0</v>
      </c>
    </row>
    <row r="5322" spans="1:12" hidden="1" x14ac:dyDescent="0.25">
      <c r="A5322" t="str">
        <f>[1]marginal_mv_NN!$B5321</f>
        <v>SNP_CZ_4326858_G616A_Q206._ethA</v>
      </c>
      <c r="B5322" t="str">
        <f>[1]marginal_mv_NN!$C5321</f>
        <v>SNP_CN_4326476_A998C_L333R_ethA</v>
      </c>
      <c r="D5322" s="2">
        <f>[1]marginal_mv_NN!$A5321</f>
        <v>0.25030344724699999</v>
      </c>
      <c r="F5322" s="2">
        <f>VLOOKUP($A5322,[2]marginal_effects_NN!$A$1:$B$127,2,FALSE)</f>
        <v>6.4852535724599994E-2</v>
      </c>
      <c r="H5322" s="2">
        <f>VLOOKUP($B5322,[2]marginal_effects_NN!$A$1:$B$127,2,FALSE)</f>
        <v>0.215351879597</v>
      </c>
      <c r="J5322" s="2">
        <f t="shared" si="166"/>
        <v>0.28020441532160001</v>
      </c>
      <c r="L5322" s="1">
        <f t="shared" si="167"/>
        <v>0</v>
      </c>
    </row>
    <row r="5323" spans="1:12" hidden="1" x14ac:dyDescent="0.25">
      <c r="A5323" t="str">
        <f>[1]marginal_mv_NN!$B5322</f>
        <v>SNP_CZ_4326858_G616A_Q206._ethA</v>
      </c>
      <c r="B5323" t="str">
        <f>[1]marginal_mv_NN!$C5322</f>
        <v>SNP_CN_4327313_C161A_R54L_ethA</v>
      </c>
      <c r="D5323" s="2">
        <f>[1]marginal_mv_NN!$A5322</f>
        <v>0.32837355136899998</v>
      </c>
      <c r="F5323" s="2">
        <f>VLOOKUP($A5323,[2]marginal_effects_NN!$A$1:$B$127,2,FALSE)</f>
        <v>6.4852535724599994E-2</v>
      </c>
      <c r="H5323" s="2">
        <f>VLOOKUP($B5323,[2]marginal_effects_NN!$A$1:$B$127,2,FALSE)</f>
        <v>0.31925964355499997</v>
      </c>
      <c r="J5323" s="2">
        <f t="shared" si="166"/>
        <v>0.38411217927959995</v>
      </c>
      <c r="L5323" s="1">
        <f t="shared" si="167"/>
        <v>0</v>
      </c>
    </row>
    <row r="5324" spans="1:12" hidden="1" x14ac:dyDescent="0.25">
      <c r="A5324" t="str">
        <f>[1]marginal_mv_NN!$B5323</f>
        <v>SNP_CZ_4326858_G616A_Q206._ethA</v>
      </c>
      <c r="B5324" t="str">
        <f>[1]marginal_mv_NN!$C5323</f>
        <v>SNP_CN_4326380_G1094A_T365M_ethA</v>
      </c>
      <c r="D5324" s="2">
        <f>[1]marginal_mv_NN!$A5323</f>
        <v>0.33941555023199999</v>
      </c>
      <c r="F5324" s="2">
        <f>VLOOKUP($A5324,[2]marginal_effects_NN!$A$1:$B$127,2,FALSE)</f>
        <v>6.4852535724599994E-2</v>
      </c>
      <c r="H5324" s="2">
        <f>VLOOKUP($B5324,[2]marginal_effects_NN!$A$1:$B$127,2,FALSE)</f>
        <v>0.33283847570399999</v>
      </c>
      <c r="J5324" s="2">
        <f t="shared" si="166"/>
        <v>0.39769101142859997</v>
      </c>
      <c r="L5324" s="1">
        <f t="shared" si="167"/>
        <v>0</v>
      </c>
    </row>
    <row r="5325" spans="1:12" hidden="1" x14ac:dyDescent="0.25">
      <c r="A5325" t="str">
        <f>[1]marginal_mv_NN!$B5324</f>
        <v>SNP_CZ_4326858_G616A_Q206._ethA</v>
      </c>
      <c r="B5325" t="str">
        <f>[1]marginal_mv_NN!$C5324</f>
        <v>SNP_CZ_4327081_G393T_C131._ethA</v>
      </c>
      <c r="D5325" s="2">
        <f>[1]marginal_mv_NN!$A5324</f>
        <v>0.339448392391</v>
      </c>
      <c r="F5325" s="2">
        <f>VLOOKUP($A5325,[2]marginal_effects_NN!$A$1:$B$127,2,FALSE)</f>
        <v>6.4852535724599994E-2</v>
      </c>
      <c r="H5325" s="2">
        <f>VLOOKUP($B5325,[2]marginal_effects_NN!$A$1:$B$127,2,FALSE)</f>
        <v>0.33177268505099999</v>
      </c>
      <c r="J5325" s="2">
        <f t="shared" si="166"/>
        <v>0.39662522077559997</v>
      </c>
      <c r="L5325" s="1">
        <f t="shared" si="167"/>
        <v>0</v>
      </c>
    </row>
    <row r="5326" spans="1:12" hidden="1" x14ac:dyDescent="0.25">
      <c r="A5326" t="str">
        <f>[1]marginal_mv_NN!$B5325</f>
        <v>SNP_CZ_4326858_G616A_Q206._ethA</v>
      </c>
      <c r="B5326" t="str">
        <f>[1]marginal_mv_NN!$C5325</f>
        <v>DEL_CF_4326877_d597G_199_ethA</v>
      </c>
      <c r="D5326" s="2">
        <f>[1]marginal_mv_NN!$A5325</f>
        <v>0.21566271781900001</v>
      </c>
      <c r="F5326" s="2">
        <f>VLOOKUP($A5326,[2]marginal_effects_NN!$A$1:$B$127,2,FALSE)</f>
        <v>6.4852535724599994E-2</v>
      </c>
      <c r="H5326" s="2">
        <f>VLOOKUP($B5326,[2]marginal_effects_NN!$A$1:$B$127,2,FALSE)</f>
        <v>0.17161411047</v>
      </c>
      <c r="J5326" s="2">
        <f t="shared" si="166"/>
        <v>0.23646664619460001</v>
      </c>
      <c r="L5326" s="1">
        <f t="shared" si="167"/>
        <v>0</v>
      </c>
    </row>
    <row r="5327" spans="1:12" hidden="1" x14ac:dyDescent="0.25">
      <c r="A5327" t="str">
        <f>[1]marginal_mv_NN!$B5326</f>
        <v>SNP_CZ_4326858_G616A_Q206._ethA</v>
      </c>
      <c r="B5327" t="str">
        <f>[1]marginal_mv_NN!$C5326</f>
        <v>SNP_CN_4326632_T842C_H281R_ethA</v>
      </c>
      <c r="D5327" s="2">
        <f>[1]marginal_mv_NN!$A5326</f>
        <v>0.11513704061500001</v>
      </c>
      <c r="F5327" s="2">
        <f>VLOOKUP($A5327,[2]marginal_effects_NN!$A$1:$B$127,2,FALSE)</f>
        <v>6.4852535724599994E-2</v>
      </c>
      <c r="H5327" s="2">
        <f>VLOOKUP($B5327,[2]marginal_effects_NN!$A$1:$B$127,2,FALSE)</f>
        <v>5.0407588481900002E-2</v>
      </c>
      <c r="J5327" s="2">
        <f t="shared" si="166"/>
        <v>0.1152601242065</v>
      </c>
      <c r="L5327" s="1">
        <f t="shared" si="167"/>
        <v>0</v>
      </c>
    </row>
    <row r="5328" spans="1:12" hidden="1" x14ac:dyDescent="0.25">
      <c r="A5328" t="str">
        <f>[1]marginal_mv_NN!$B5327</f>
        <v>SNP_CZ_4326858_G616A_Q206._ethA</v>
      </c>
      <c r="B5328" t="str">
        <f>[1]marginal_mv_NN!$C5327</f>
        <v>SNP_CN_4326977_T497G_H166P_ethA</v>
      </c>
      <c r="D5328" s="2">
        <f>[1]marginal_mv_NN!$A5327</f>
        <v>0.33288538456</v>
      </c>
      <c r="F5328" s="2">
        <f>VLOOKUP($A5328,[2]marginal_effects_NN!$A$1:$B$127,2,FALSE)</f>
        <v>6.4852535724599994E-2</v>
      </c>
      <c r="H5328" s="2">
        <f>VLOOKUP($B5328,[2]marginal_effects_NN!$A$1:$B$127,2,FALSE)</f>
        <v>0.323594331741</v>
      </c>
      <c r="J5328" s="2">
        <f t="shared" si="166"/>
        <v>0.38844686746559998</v>
      </c>
      <c r="L5328" s="1">
        <f t="shared" si="167"/>
        <v>0</v>
      </c>
    </row>
    <row r="5329" spans="1:12" x14ac:dyDescent="0.25">
      <c r="A5329" t="str">
        <f>[1]marginal_mv_NN!$B5328</f>
        <v>SNP_CZ_4326858_G616A_Q206._ethA</v>
      </c>
      <c r="B5329" t="str">
        <f>[1]marginal_mv_NN!$C5328</f>
        <v>SNP_CN_1673822_A383G_Q128R_fabG1</v>
      </c>
      <c r="D5329" s="2">
        <f>[1]marginal_mv_NN!$A5328</f>
        <v>-0.34032109379800002</v>
      </c>
      <c r="F5329" s="2">
        <f>VLOOKUP($A5329,[2]marginal_effects_NN!$A$1:$B$127,2,FALSE)</f>
        <v>6.4852535724599994E-2</v>
      </c>
      <c r="H5329" s="2">
        <f>VLOOKUP($B5329,[2]marginal_effects_NN!$A$1:$B$127,2,FALSE)</f>
        <v>-0.387903153896</v>
      </c>
      <c r="J5329" s="2">
        <f t="shared" si="166"/>
        <v>-0.32305061817140002</v>
      </c>
      <c r="L5329" s="1">
        <f t="shared" si="167"/>
        <v>1</v>
      </c>
    </row>
    <row r="5330" spans="1:12" x14ac:dyDescent="0.25">
      <c r="A5330" t="str">
        <f>[1]marginal_mv_NN!$B5329</f>
        <v>SNP_CZ_4326858_G616A_Q206._ethA</v>
      </c>
      <c r="B5330" t="str">
        <f>[1]marginal_mv_NN!$C5329</f>
        <v>SNP_CN_4327022_A452G_F151S_ethA</v>
      </c>
      <c r="D5330" s="2">
        <f>[1]marginal_mv_NN!$A5329</f>
        <v>-0.27902266383199997</v>
      </c>
      <c r="F5330" s="2">
        <f>VLOOKUP($A5330,[2]marginal_effects_NN!$A$1:$B$127,2,FALSE)</f>
        <v>6.4852535724599994E-2</v>
      </c>
      <c r="H5330" s="2">
        <f>VLOOKUP($B5330,[2]marginal_effects_NN!$A$1:$B$127,2,FALSE)</f>
        <v>-0.32876974344299997</v>
      </c>
      <c r="J5330" s="2">
        <f t="shared" si="166"/>
        <v>-0.26391720771839999</v>
      </c>
      <c r="L5330" s="1">
        <f t="shared" si="167"/>
        <v>1</v>
      </c>
    </row>
    <row r="5331" spans="1:12" hidden="1" x14ac:dyDescent="0.25">
      <c r="A5331" t="str">
        <f>[1]marginal_mv_NN!$B5330</f>
        <v>SNP_CZ_4326858_G616A_Q206._ethA</v>
      </c>
      <c r="B5331" t="str">
        <f>[1]marginal_mv_NN!$C5330</f>
        <v>DEL_CF_4326722_d752CTGTACACGGC_251_ethA</v>
      </c>
      <c r="D5331" s="2">
        <f>[1]marginal_mv_NN!$A5330</f>
        <v>0.33411645889300001</v>
      </c>
      <c r="F5331" s="2">
        <f>VLOOKUP($A5331,[2]marginal_effects_NN!$A$1:$B$127,2,FALSE)</f>
        <v>6.4852535724599994E-2</v>
      </c>
      <c r="H5331" s="2">
        <f>VLOOKUP($B5331,[2]marginal_effects_NN!$A$1:$B$127,2,FALSE)</f>
        <v>0.32412385940600003</v>
      </c>
      <c r="J5331" s="2">
        <f t="shared" si="166"/>
        <v>0.38897639513060001</v>
      </c>
      <c r="L5331" s="1">
        <f t="shared" si="167"/>
        <v>0</v>
      </c>
    </row>
    <row r="5332" spans="1:12" hidden="1" x14ac:dyDescent="0.25">
      <c r="A5332" t="str">
        <f>[1]marginal_mv_NN!$B5331</f>
        <v>SNP_CZ_4326858_G616A_Q206._ethA</v>
      </c>
      <c r="B5332" t="str">
        <f>[1]marginal_mv_NN!$C5331</f>
        <v>SNP_CN_4326297_G1177C_L393V_ethA</v>
      </c>
      <c r="D5332" s="2">
        <f>[1]marginal_mv_NN!$A5331</f>
        <v>0.31573879718800002</v>
      </c>
      <c r="F5332" s="2">
        <f>VLOOKUP($A5332,[2]marginal_effects_NN!$A$1:$B$127,2,FALSE)</f>
        <v>6.4852535724599994E-2</v>
      </c>
      <c r="H5332" s="2">
        <f>VLOOKUP($B5332,[2]marginal_effects_NN!$A$1:$B$127,2,FALSE)</f>
        <v>0.302427589893</v>
      </c>
      <c r="J5332" s="2">
        <f t="shared" si="166"/>
        <v>0.36728012561759998</v>
      </c>
      <c r="L5332" s="1">
        <f t="shared" si="167"/>
        <v>0</v>
      </c>
    </row>
    <row r="5333" spans="1:12" hidden="1" x14ac:dyDescent="0.25">
      <c r="A5333" t="str">
        <f>[1]marginal_mv_NN!$B5332</f>
        <v>SNP_CZ_4326858_G616A_Q206._ethA</v>
      </c>
      <c r="B5333" t="str">
        <f>[1]marginal_mv_NN!$C5332</f>
        <v>INS_CF_4327213_i261GC_87_ethA</v>
      </c>
      <c r="D5333" s="2">
        <f>[1]marginal_mv_NN!$A5332</f>
        <v>0.293386757374</v>
      </c>
      <c r="F5333" s="2">
        <f>VLOOKUP($A5333,[2]marginal_effects_NN!$A$1:$B$127,2,FALSE)</f>
        <v>6.4852535724599994E-2</v>
      </c>
      <c r="H5333" s="2">
        <f>VLOOKUP($B5333,[2]marginal_effects_NN!$A$1:$B$127,2,FALSE)</f>
        <v>0.27183771133399998</v>
      </c>
      <c r="J5333" s="2">
        <f t="shared" si="166"/>
        <v>0.33669024705859996</v>
      </c>
      <c r="L5333" s="1">
        <f t="shared" si="167"/>
        <v>0</v>
      </c>
    </row>
    <row r="5334" spans="1:12" hidden="1" x14ac:dyDescent="0.25">
      <c r="A5334" t="str">
        <f>[1]marginal_mv_NN!$B5333</f>
        <v>SNP_CZ_4326858_G616A_Q206._ethA</v>
      </c>
      <c r="B5334" t="str">
        <f>[1]marginal_mv_NN!$C5333</f>
        <v>SNP_CN_4326135_G1339A_P447S_ethA</v>
      </c>
      <c r="D5334" s="2">
        <f>[1]marginal_mv_NN!$A5333</f>
        <v>0.10026520490599999</v>
      </c>
      <c r="F5334" s="2">
        <f>VLOOKUP($A5334,[2]marginal_effects_NN!$A$1:$B$127,2,FALSE)</f>
        <v>6.4852535724599994E-2</v>
      </c>
      <c r="H5334" s="2">
        <f>VLOOKUP($B5334,[2]marginal_effects_NN!$A$1:$B$127,2,FALSE)</f>
        <v>5.24272918701E-2</v>
      </c>
      <c r="J5334" s="2">
        <f t="shared" si="166"/>
        <v>0.11727982759469999</v>
      </c>
      <c r="L5334" s="1">
        <f t="shared" si="167"/>
        <v>0</v>
      </c>
    </row>
    <row r="5335" spans="1:12" hidden="1" x14ac:dyDescent="0.25">
      <c r="A5335" t="str">
        <f>[1]marginal_mv_NN!$B5334</f>
        <v>SNP_CZ_4326858_G616A_Q206._ethA</v>
      </c>
      <c r="B5335" t="str">
        <f>[1]marginal_mv_NN!$C5334</f>
        <v>SNP_CN_4326470_G1004T_A335D_ethA</v>
      </c>
      <c r="D5335" s="2">
        <f>[1]marginal_mv_NN!$A5334</f>
        <v>0.30425626039499998</v>
      </c>
      <c r="F5335" s="2">
        <f>VLOOKUP($A5335,[2]marginal_effects_NN!$A$1:$B$127,2,FALSE)</f>
        <v>6.4852535724599994E-2</v>
      </c>
      <c r="H5335" s="2">
        <f>VLOOKUP($B5335,[2]marginal_effects_NN!$A$1:$B$127,2,FALSE)</f>
        <v>0.28759390115700001</v>
      </c>
      <c r="J5335" s="2">
        <f t="shared" si="166"/>
        <v>0.35244643688159999</v>
      </c>
      <c r="L5335" s="1">
        <f t="shared" si="167"/>
        <v>0</v>
      </c>
    </row>
    <row r="5336" spans="1:12" x14ac:dyDescent="0.25">
      <c r="A5336" t="str">
        <f>[1]marginal_mv_NN!$B5335</f>
        <v>SNP_CZ_4326858_G616A_Q206._ethA</v>
      </c>
      <c r="B5336" t="str">
        <f>[1]marginal_mv_NN!$C5335</f>
        <v>INS_CF_4326370_i1104G_368_ethA</v>
      </c>
      <c r="D5336" s="2">
        <f>[1]marginal_mv_NN!$A5335</f>
        <v>-0.212515503168</v>
      </c>
      <c r="F5336" s="2">
        <f>VLOOKUP($A5336,[2]marginal_effects_NN!$A$1:$B$127,2,FALSE)</f>
        <v>6.4852535724599994E-2</v>
      </c>
      <c r="H5336" s="2">
        <f>VLOOKUP($B5336,[2]marginal_effects_NN!$A$1:$B$127,2,FALSE)</f>
        <v>-0.26529943943000001</v>
      </c>
      <c r="J5336" s="2">
        <f t="shared" si="166"/>
        <v>-0.20044690370540003</v>
      </c>
      <c r="L5336" s="1">
        <f t="shared" si="167"/>
        <v>1</v>
      </c>
    </row>
    <row r="5337" spans="1:12" hidden="1" x14ac:dyDescent="0.25">
      <c r="A5337" t="str">
        <f>[1]marginal_mv_NN!$B5336</f>
        <v>SNP_CZ_4326858_G616A_Q206._ethA</v>
      </c>
      <c r="B5337" t="str">
        <f>[1]marginal_mv_NN!$C5336</f>
        <v>SNP_CN_4327322_G152A_P51L_ethA</v>
      </c>
      <c r="D5337" s="2">
        <f>[1]marginal_mv_NN!$A5336</f>
        <v>0.301350295544</v>
      </c>
      <c r="F5337" s="2">
        <f>VLOOKUP($A5337,[2]marginal_effects_NN!$A$1:$B$127,2,FALSE)</f>
        <v>6.4852535724599994E-2</v>
      </c>
      <c r="H5337" s="2">
        <f>VLOOKUP($B5337,[2]marginal_effects_NN!$A$1:$B$127,2,FALSE)</f>
        <v>0.28829723596599999</v>
      </c>
      <c r="J5337" s="2">
        <f t="shared" si="166"/>
        <v>0.35314977169059997</v>
      </c>
      <c r="L5337" s="1">
        <f t="shared" si="167"/>
        <v>0</v>
      </c>
    </row>
    <row r="5338" spans="1:12" hidden="1" x14ac:dyDescent="0.25">
      <c r="A5338" t="str">
        <f>[1]marginal_mv_NN!$B5337</f>
        <v>SNP_CZ_4326858_G616A_Q206._ethA</v>
      </c>
      <c r="B5338" t="str">
        <f>[1]marginal_mv_NN!$C5337</f>
        <v>DEL_CF_4326173_d1301A_434_ethA</v>
      </c>
      <c r="D5338" s="2">
        <f>[1]marginal_mv_NN!$A5337</f>
        <v>0.315515518188</v>
      </c>
      <c r="F5338" s="2">
        <f>VLOOKUP($A5338,[2]marginal_effects_NN!$A$1:$B$127,2,FALSE)</f>
        <v>6.4852535724599994E-2</v>
      </c>
      <c r="H5338" s="2">
        <f>VLOOKUP($B5338,[2]marginal_effects_NN!$A$1:$B$127,2,FALSE)</f>
        <v>0.30052977800399999</v>
      </c>
      <c r="J5338" s="2">
        <f t="shared" si="166"/>
        <v>0.36538231372859997</v>
      </c>
      <c r="L5338" s="1">
        <f t="shared" si="167"/>
        <v>0</v>
      </c>
    </row>
    <row r="5339" spans="1:12" x14ac:dyDescent="0.25">
      <c r="A5339" t="str">
        <f>[1]marginal_mv_NN!$B5338</f>
        <v>SNP_CZ_4326858_G616A_Q206._ethA</v>
      </c>
      <c r="B5339" t="str">
        <f>[1]marginal_mv_NN!$C5338</f>
        <v>SNP_CN_4327289_A185T_L62Q_ethA</v>
      </c>
      <c r="D5339" s="2">
        <f>[1]marginal_mv_NN!$A5338</f>
        <v>-0.133089542389</v>
      </c>
      <c r="F5339" s="2">
        <f>VLOOKUP($A5339,[2]marginal_effects_NN!$A$1:$B$127,2,FALSE)</f>
        <v>6.4852535724599994E-2</v>
      </c>
      <c r="H5339" s="2">
        <f>VLOOKUP($B5339,[2]marginal_effects_NN!$A$1:$B$127,2,FALSE)</f>
        <v>-0.19595837593099999</v>
      </c>
      <c r="J5339" s="2">
        <f t="shared" si="166"/>
        <v>-0.13110584020639998</v>
      </c>
      <c r="L5339" s="1">
        <f t="shared" si="167"/>
        <v>1</v>
      </c>
    </row>
    <row r="5340" spans="1:12" hidden="1" x14ac:dyDescent="0.25">
      <c r="A5340" t="str">
        <f>[1]marginal_mv_NN!$B5339</f>
        <v>SNP_CZ_4326858_G616A_Q206._ethA</v>
      </c>
      <c r="B5340" t="str">
        <f>[1]marginal_mv_NN!$C5339</f>
        <v>SNP_CN_4326611_G863C_P288R_ethA</v>
      </c>
      <c r="D5340" s="2">
        <f>[1]marginal_mv_NN!$A5339</f>
        <v>0.33291941881199999</v>
      </c>
      <c r="F5340" s="2">
        <f>VLOOKUP($A5340,[2]marginal_effects_NN!$A$1:$B$127,2,FALSE)</f>
        <v>6.4852535724599994E-2</v>
      </c>
      <c r="H5340" s="2">
        <f>VLOOKUP($B5340,[2]marginal_effects_NN!$A$1:$B$127,2,FALSE)</f>
        <v>0.32491046190299999</v>
      </c>
      <c r="J5340" s="2">
        <f t="shared" si="166"/>
        <v>0.38976299762759997</v>
      </c>
      <c r="L5340" s="1">
        <f t="shared" si="167"/>
        <v>0</v>
      </c>
    </row>
    <row r="5341" spans="1:12" hidden="1" x14ac:dyDescent="0.25">
      <c r="A5341" t="str">
        <f>[1]marginal_mv_NN!$B5340</f>
        <v>SNP_CZ_4326858_G616A_Q206._ethA</v>
      </c>
      <c r="B5341" t="str">
        <f>[1]marginal_mv_NN!$C5340</f>
        <v>SNP_CN_4326749_T725G_N242T_ethA</v>
      </c>
      <c r="D5341" s="2">
        <f>[1]marginal_mv_NN!$A5340</f>
        <v>0.34713113307999999</v>
      </c>
      <c r="F5341" s="2">
        <f>VLOOKUP($A5341,[2]marginal_effects_NN!$A$1:$B$127,2,FALSE)</f>
        <v>6.4852535724599994E-2</v>
      </c>
      <c r="H5341" s="2">
        <f>VLOOKUP($B5341,[2]marginal_effects_NN!$A$1:$B$127,2,FALSE)</f>
        <v>0.34057337045699998</v>
      </c>
      <c r="J5341" s="2">
        <f t="shared" si="166"/>
        <v>0.40542590618159996</v>
      </c>
      <c r="L5341" s="1">
        <f t="shared" si="167"/>
        <v>0</v>
      </c>
    </row>
    <row r="5342" spans="1:12" x14ac:dyDescent="0.25">
      <c r="A5342" t="str">
        <f>[1]marginal_mv_NN!$B5341</f>
        <v>SNP_CZ_4326858_G616A_Q206._ethA</v>
      </c>
      <c r="B5342" t="str">
        <f>[1]marginal_mv_NN!$C5341</f>
        <v>SNP_CZ_4326669_G805A_Q269._ethA</v>
      </c>
      <c r="D5342" s="2">
        <f>[1]marginal_mv_NN!$A5341</f>
        <v>-0.27740317583099999</v>
      </c>
      <c r="F5342" s="2">
        <f>VLOOKUP($A5342,[2]marginal_effects_NN!$A$1:$B$127,2,FALSE)</f>
        <v>6.4852535724599994E-2</v>
      </c>
      <c r="H5342" s="2">
        <f>VLOOKUP($B5342,[2]marginal_effects_NN!$A$1:$B$127,2,FALSE)</f>
        <v>-0.33263227343599999</v>
      </c>
      <c r="J5342" s="2">
        <f t="shared" si="166"/>
        <v>-0.26777973771140001</v>
      </c>
      <c r="L5342" s="1">
        <f t="shared" si="167"/>
        <v>1</v>
      </c>
    </row>
    <row r="5343" spans="1:12" hidden="1" x14ac:dyDescent="0.25">
      <c r="A5343" t="str">
        <f>[1]marginal_mv_NN!$B5342</f>
        <v>SNP_CZ_4326858_G616A_Q206._ethA</v>
      </c>
      <c r="B5343" t="str">
        <f>[1]marginal_mv_NN!$C5342</f>
        <v>SNP_CN_4326858_G616C_Q206E_ethA</v>
      </c>
      <c r="D5343" s="2">
        <f>[1]marginal_mv_NN!$A5342</f>
        <v>0.26557904481900002</v>
      </c>
      <c r="F5343" s="2">
        <f>VLOOKUP($A5343,[2]marginal_effects_NN!$A$1:$B$127,2,FALSE)</f>
        <v>6.4852535724599994E-2</v>
      </c>
      <c r="H5343" s="2">
        <f>VLOOKUP($B5343,[2]marginal_effects_NN!$A$1:$B$127,2,FALSE)</f>
        <v>0.23615252971600001</v>
      </c>
      <c r="J5343" s="2">
        <f t="shared" si="166"/>
        <v>0.30100506544060002</v>
      </c>
      <c r="L5343" s="1">
        <f t="shared" si="167"/>
        <v>0</v>
      </c>
    </row>
    <row r="5344" spans="1:12" hidden="1" x14ac:dyDescent="0.25">
      <c r="A5344" t="str">
        <f>[1]marginal_mv_NN!$B5343</f>
        <v>SNP_CZ_4326858_G616A_Q206._ethA</v>
      </c>
      <c r="B5344" t="str">
        <f>[1]marginal_mv_NN!$C5343</f>
        <v>DEL_CF_4326187_d1287C_429_ethA</v>
      </c>
      <c r="D5344" s="2">
        <f>[1]marginal_mv_NN!$A5343</f>
        <v>0.31460976600599999</v>
      </c>
      <c r="F5344" s="2">
        <f>VLOOKUP($A5344,[2]marginal_effects_NN!$A$1:$B$127,2,FALSE)</f>
        <v>6.4852535724599994E-2</v>
      </c>
      <c r="H5344" s="2">
        <f>VLOOKUP($B5344,[2]marginal_effects_NN!$A$1:$B$127,2,FALSE)</f>
        <v>0.30213159322700001</v>
      </c>
      <c r="J5344" s="2">
        <f t="shared" si="166"/>
        <v>0.36698412895159999</v>
      </c>
      <c r="L5344" s="1">
        <f t="shared" si="167"/>
        <v>0</v>
      </c>
    </row>
    <row r="5345" spans="1:12" hidden="1" x14ac:dyDescent="0.25">
      <c r="A5345" t="str">
        <f>[1]marginal_mv_NN!$B5344</f>
        <v>SNP_CZ_4326858_G616A_Q206._ethA</v>
      </c>
      <c r="B5345" t="str">
        <f>[1]marginal_mv_NN!$C5344</f>
        <v>SNP_CN_4326273_A1201C_F401V_ethA</v>
      </c>
      <c r="D5345" s="2">
        <f>[1]marginal_mv_NN!$A5344</f>
        <v>0.31682127714199998</v>
      </c>
      <c r="F5345" s="2">
        <f>VLOOKUP($A5345,[2]marginal_effects_NN!$A$1:$B$127,2,FALSE)</f>
        <v>6.4852535724599994E-2</v>
      </c>
      <c r="H5345" s="2">
        <f>VLOOKUP($B5345,[2]marginal_effects_NN!$A$1:$B$127,2,FALSE)</f>
        <v>0.30453342199299999</v>
      </c>
      <c r="J5345" s="2">
        <f t="shared" si="166"/>
        <v>0.36938595771759997</v>
      </c>
      <c r="L5345" s="1">
        <f t="shared" si="167"/>
        <v>0</v>
      </c>
    </row>
    <row r="5346" spans="1:12" hidden="1" x14ac:dyDescent="0.25">
      <c r="A5346" t="str">
        <f>[1]marginal_mv_NN!$B5345</f>
        <v>SNP_CZ_4326858_G616A_Q206._ethA</v>
      </c>
      <c r="B5346" t="str">
        <f>[1]marginal_mv_NN!$C5345</f>
        <v>SNP_CN_4326612_G862C_P288A_ethA</v>
      </c>
      <c r="D5346" s="2">
        <f>[1]marginal_mv_NN!$A5345</f>
        <v>0.32273817062400001</v>
      </c>
      <c r="F5346" s="2">
        <f>VLOOKUP($A5346,[2]marginal_effects_NN!$A$1:$B$127,2,FALSE)</f>
        <v>6.4852535724599994E-2</v>
      </c>
      <c r="H5346" s="2">
        <f>VLOOKUP($B5346,[2]marginal_effects_NN!$A$1:$B$127,2,FALSE)</f>
        <v>0.310428857803</v>
      </c>
      <c r="J5346" s="2">
        <f t="shared" si="166"/>
        <v>0.37528139352759998</v>
      </c>
      <c r="L5346" s="1">
        <f t="shared" si="167"/>
        <v>0</v>
      </c>
    </row>
    <row r="5347" spans="1:12" hidden="1" x14ac:dyDescent="0.25">
      <c r="A5347" t="str">
        <f>[1]marginal_mv_NN!$B5346</f>
        <v>SNP_CZ_4326858_G616A_Q206._ethA</v>
      </c>
      <c r="B5347" t="str">
        <f>[1]marginal_mv_NN!$C5346</f>
        <v>SNP_CN_1673818_A379G_M127V_fabG1</v>
      </c>
      <c r="D5347" s="2">
        <f>[1]marginal_mv_NN!$A5346</f>
        <v>-2.8365612030000001E-2</v>
      </c>
      <c r="F5347" s="2">
        <f>VLOOKUP($A5347,[2]marginal_effects_NN!$A$1:$B$127,2,FALSE)</f>
        <v>6.4852535724599994E-2</v>
      </c>
      <c r="H5347" s="2">
        <f>VLOOKUP($B5347,[2]marginal_effects_NN!$A$1:$B$127,2,FALSE)</f>
        <v>-9.7469210624700001E-2</v>
      </c>
      <c r="J5347" s="2">
        <f t="shared" si="166"/>
        <v>-3.2616674900100007E-2</v>
      </c>
      <c r="L5347" s="1">
        <f t="shared" si="167"/>
        <v>0</v>
      </c>
    </row>
    <row r="5348" spans="1:12" hidden="1" x14ac:dyDescent="0.25">
      <c r="A5348" t="str">
        <f>[1]marginal_mv_NN!$B5347</f>
        <v>SNP_CZ_4326858_G616A_Q206._ethA</v>
      </c>
      <c r="B5348" t="str">
        <f>[1]marginal_mv_NN!$C5347</f>
        <v>INS_CF_4326083_i1391T_464_ethA</v>
      </c>
      <c r="D5348" s="2">
        <f>[1]marginal_mv_NN!$A5347</f>
        <v>0.33990001678499998</v>
      </c>
      <c r="F5348" s="2">
        <f>VLOOKUP($A5348,[2]marginal_effects_NN!$A$1:$B$127,2,FALSE)</f>
        <v>6.4852535724599994E-2</v>
      </c>
      <c r="H5348" s="2">
        <f>VLOOKUP($B5348,[2]marginal_effects_NN!$A$1:$B$127,2,FALSE)</f>
        <v>0.33322906494100002</v>
      </c>
      <c r="J5348" s="2">
        <f t="shared" si="166"/>
        <v>0.3980816006656</v>
      </c>
      <c r="L5348" s="1">
        <f t="shared" si="167"/>
        <v>0</v>
      </c>
    </row>
    <row r="5349" spans="1:12" hidden="1" x14ac:dyDescent="0.25">
      <c r="A5349" t="str">
        <f>[1]marginal_mv_NN!$B5348</f>
        <v>SNP_CZ_4326858_G616A_Q206._ethA</v>
      </c>
      <c r="B5349" t="str">
        <f>[1]marginal_mv_NN!$C5348</f>
        <v>SNP_CN_4326800_A674G_L225P_ethA</v>
      </c>
      <c r="D5349" s="2">
        <f>[1]marginal_mv_NN!$A5348</f>
        <v>0.33943170309100001</v>
      </c>
      <c r="F5349" s="2">
        <f>VLOOKUP($A5349,[2]marginal_effects_NN!$A$1:$B$127,2,FALSE)</f>
        <v>6.4852535724599994E-2</v>
      </c>
      <c r="H5349" s="2">
        <f>VLOOKUP($B5349,[2]marginal_effects_NN!$A$1:$B$127,2,FALSE)</f>
        <v>0.33258831501000002</v>
      </c>
      <c r="J5349" s="2">
        <f t="shared" si="166"/>
        <v>0.3974408507346</v>
      </c>
      <c r="L5349" s="1">
        <f t="shared" si="167"/>
        <v>0</v>
      </c>
    </row>
    <row r="5350" spans="1:12" hidden="1" x14ac:dyDescent="0.25">
      <c r="A5350" t="str">
        <f>[1]marginal_mv_NN!$B5349</f>
        <v>SNP_CZ_4326858_G616A_Q206._ethA</v>
      </c>
      <c r="B5350" t="str">
        <f>[1]marginal_mv_NN!$C5349</f>
        <v>INS_CF_4327294_i180G_60_ethA</v>
      </c>
      <c r="D5350" s="2">
        <f>[1]marginal_mv_NN!$A5349</f>
        <v>0.314180076122</v>
      </c>
      <c r="F5350" s="2">
        <f>VLOOKUP($A5350,[2]marginal_effects_NN!$A$1:$B$127,2,FALSE)</f>
        <v>6.4852535724599994E-2</v>
      </c>
      <c r="H5350" s="2">
        <f>VLOOKUP($B5350,[2]marginal_effects_NN!$A$1:$B$127,2,FALSE)</f>
        <v>0.29883635044099999</v>
      </c>
      <c r="J5350" s="2">
        <f t="shared" si="166"/>
        <v>0.36368888616559997</v>
      </c>
      <c r="L5350" s="1">
        <f t="shared" si="167"/>
        <v>0</v>
      </c>
    </row>
    <row r="5351" spans="1:12" hidden="1" x14ac:dyDescent="0.25">
      <c r="A5351" t="str">
        <f>[1]marginal_mv_NN!$B5350</f>
        <v>SNP_CZ_4326858_G616A_Q206._ethA</v>
      </c>
      <c r="B5351" t="str">
        <f>[1]marginal_mv_NN!$C5350</f>
        <v>SNP_CZ_4327148_C326T_W109._ethA</v>
      </c>
      <c r="D5351" s="2">
        <f>[1]marginal_mv_NN!$A5350</f>
        <v>0.33589917421299997</v>
      </c>
      <c r="F5351" s="2">
        <f>VLOOKUP($A5351,[2]marginal_effects_NN!$A$1:$B$127,2,FALSE)</f>
        <v>6.4852535724599994E-2</v>
      </c>
      <c r="H5351" s="2">
        <f>VLOOKUP($B5351,[2]marginal_effects_NN!$A$1:$B$127,2,FALSE)</f>
        <v>0.32693886756899998</v>
      </c>
      <c r="J5351" s="2">
        <f t="shared" si="166"/>
        <v>0.39179140329359996</v>
      </c>
      <c r="L5351" s="1">
        <f t="shared" si="167"/>
        <v>0</v>
      </c>
    </row>
    <row r="5352" spans="1:12" hidden="1" x14ac:dyDescent="0.25">
      <c r="A5352" t="str">
        <f>[1]marginal_mv_NN!$B5351</f>
        <v>SNP_CZ_4326858_G616A_Q206._ethA</v>
      </c>
      <c r="B5352" t="str">
        <f>[1]marginal_mv_NN!$C5351</f>
        <v>SNP_CN_4327058_C416T_G139D_ethA</v>
      </c>
      <c r="D5352" s="2">
        <f>[1]marginal_mv_NN!$A5351</f>
        <v>0.202082276344</v>
      </c>
      <c r="F5352" s="2">
        <f>VLOOKUP($A5352,[2]marginal_effects_NN!$A$1:$B$127,2,FALSE)</f>
        <v>6.4852535724599994E-2</v>
      </c>
      <c r="H5352" s="2">
        <f>VLOOKUP($B5352,[2]marginal_effects_NN!$A$1:$B$127,2,FALSE)</f>
        <v>0.15481013059599999</v>
      </c>
      <c r="J5352" s="2">
        <f t="shared" si="166"/>
        <v>0.2196626663206</v>
      </c>
      <c r="L5352" s="1">
        <f t="shared" si="167"/>
        <v>0</v>
      </c>
    </row>
    <row r="5353" spans="1:12" hidden="1" x14ac:dyDescent="0.25">
      <c r="A5353" t="str">
        <f>[1]marginal_mv_NN!$B5352</f>
        <v>SNP_CZ_4326858_G616A_Q206._ethA</v>
      </c>
      <c r="B5353" t="str">
        <f>[1]marginal_mv_NN!$C5352</f>
        <v>SNP_CN_4327211_G263A_T88I_ethA</v>
      </c>
      <c r="D5353" s="2">
        <f>[1]marginal_mv_NN!$A5352</f>
        <v>0.33522188663500002</v>
      </c>
      <c r="F5353" s="2">
        <f>VLOOKUP($A5353,[2]marginal_effects_NN!$A$1:$B$127,2,FALSE)</f>
        <v>6.4852535724599994E-2</v>
      </c>
      <c r="H5353" s="2">
        <f>VLOOKUP($B5353,[2]marginal_effects_NN!$A$1:$B$127,2,FALSE)</f>
        <v>0.32517659664199999</v>
      </c>
      <c r="J5353" s="2">
        <f t="shared" si="166"/>
        <v>0.39002913236659997</v>
      </c>
      <c r="L5353" s="1">
        <f t="shared" si="167"/>
        <v>0</v>
      </c>
    </row>
    <row r="5354" spans="1:12" x14ac:dyDescent="0.25">
      <c r="A5354" t="str">
        <f>[1]marginal_mv_NN!$B5353</f>
        <v>SNP_CZ_4326858_G616A_Q206._ethA</v>
      </c>
      <c r="B5354" t="str">
        <f>[1]marginal_mv_NN!$C5353</f>
        <v>DEL_CF_4326771_d703A_235_ethA</v>
      </c>
      <c r="D5354" s="2">
        <f>[1]marginal_mv_NN!$A5353</f>
        <v>-0.306095331907</v>
      </c>
      <c r="F5354" s="2">
        <f>VLOOKUP($A5354,[2]marginal_effects_NN!$A$1:$B$127,2,FALSE)</f>
        <v>6.4852535724599994E-2</v>
      </c>
      <c r="H5354" s="2">
        <f>VLOOKUP($B5354,[2]marginal_effects_NN!$A$1:$B$127,2,FALSE)</f>
        <v>-0.35345089435600002</v>
      </c>
      <c r="J5354" s="2">
        <f t="shared" si="166"/>
        <v>-0.28859835863140004</v>
      </c>
      <c r="L5354" s="1">
        <f t="shared" si="167"/>
        <v>1</v>
      </c>
    </row>
    <row r="5355" spans="1:12" hidden="1" x14ac:dyDescent="0.25">
      <c r="A5355" t="str">
        <f>[1]marginal_mv_NN!$B5354</f>
        <v>SNP_CZ_4326858_G616A_Q206._ethA</v>
      </c>
      <c r="B5355" t="str">
        <f>[1]marginal_mv_NN!$C5354</f>
        <v>SNP_CN_4327424_A50G_V17A_ethA</v>
      </c>
      <c r="D5355" s="2">
        <f>[1]marginal_mv_NN!$A5354</f>
        <v>0.30918860435500001</v>
      </c>
      <c r="F5355" s="2">
        <f>VLOOKUP($A5355,[2]marginal_effects_NN!$A$1:$B$127,2,FALSE)</f>
        <v>6.4852535724599994E-2</v>
      </c>
      <c r="H5355" s="2">
        <f>VLOOKUP($B5355,[2]marginal_effects_NN!$A$1:$B$127,2,FALSE)</f>
        <v>0.29466873407400002</v>
      </c>
      <c r="J5355" s="2">
        <f t="shared" si="166"/>
        <v>0.3595212697986</v>
      </c>
      <c r="L5355" s="1">
        <f t="shared" si="167"/>
        <v>0</v>
      </c>
    </row>
    <row r="5356" spans="1:12" hidden="1" x14ac:dyDescent="0.25">
      <c r="A5356" t="str">
        <f>[1]marginal_mv_NN!$B5355</f>
        <v>SNP_CZ_4326858_G616A_Q206._ethA</v>
      </c>
      <c r="B5356" t="str">
        <f>[1]marginal_mv_NN!$C5355</f>
        <v>SNP_CN_4326815_C659T_G220D_ethA</v>
      </c>
      <c r="D5356" s="2">
        <f>[1]marginal_mv_NN!$A5355</f>
        <v>0.30764502286899997</v>
      </c>
      <c r="F5356" s="2">
        <f>VLOOKUP($A5356,[2]marginal_effects_NN!$A$1:$B$127,2,FALSE)</f>
        <v>6.4852535724599994E-2</v>
      </c>
      <c r="H5356" s="2">
        <f>VLOOKUP($B5356,[2]marginal_effects_NN!$A$1:$B$127,2,FALSE)</f>
        <v>0.29307329654699998</v>
      </c>
      <c r="J5356" s="2">
        <f t="shared" si="166"/>
        <v>0.35792583227159996</v>
      </c>
      <c r="L5356" s="1">
        <f t="shared" si="167"/>
        <v>0</v>
      </c>
    </row>
    <row r="5357" spans="1:12" x14ac:dyDescent="0.25">
      <c r="A5357" t="str">
        <f>[1]marginal_mv_NN!$B5356</f>
        <v>SNP_CZ_4326858_G616A_Q206._ethA</v>
      </c>
      <c r="B5357" t="str">
        <f>[1]marginal_mv_NN!$C5356</f>
        <v>SNP_CN_4327073_A401G_L134P_ethA</v>
      </c>
      <c r="D5357" s="2">
        <f>[1]marginal_mv_NN!$A5356</f>
        <v>-0.27994513511699998</v>
      </c>
      <c r="F5357" s="2">
        <f>VLOOKUP($A5357,[2]marginal_effects_NN!$A$1:$B$127,2,FALSE)</f>
        <v>6.4852535724599994E-2</v>
      </c>
      <c r="H5357" s="2">
        <f>VLOOKUP($B5357,[2]marginal_effects_NN!$A$1:$B$127,2,FALSE)</f>
        <v>-0.329669743776</v>
      </c>
      <c r="J5357" s="2">
        <f t="shared" si="166"/>
        <v>-0.26481720805140002</v>
      </c>
      <c r="L5357" s="1">
        <f t="shared" si="167"/>
        <v>1</v>
      </c>
    </row>
    <row r="5358" spans="1:12" hidden="1" x14ac:dyDescent="0.25">
      <c r="A5358" t="str">
        <f>[1]marginal_mv_NN!$B5357</f>
        <v>SNP_CZ_4326858_G616A_Q206._ethA</v>
      </c>
      <c r="B5358" t="str">
        <f>[1]marginal_mv_NN!$C5357</f>
        <v>SNP_CZ_4326715_G759T_C253._ethA</v>
      </c>
      <c r="D5358" s="2">
        <f>[1]marginal_mv_NN!$A5357</f>
        <v>0.29562866687799999</v>
      </c>
      <c r="F5358" s="2">
        <f>VLOOKUP($A5358,[2]marginal_effects_NN!$A$1:$B$127,2,FALSE)</f>
        <v>6.4852535724599994E-2</v>
      </c>
      <c r="H5358" s="2">
        <f>VLOOKUP($B5358,[2]marginal_effects_NN!$A$1:$B$127,2,FALSE)</f>
        <v>0.27841824293099998</v>
      </c>
      <c r="J5358" s="2">
        <f t="shared" si="166"/>
        <v>0.34327077865559996</v>
      </c>
      <c r="L5358" s="1">
        <f t="shared" si="167"/>
        <v>0</v>
      </c>
    </row>
    <row r="5359" spans="1:12" hidden="1" x14ac:dyDescent="0.25">
      <c r="A5359" t="str">
        <f>[1]marginal_mv_NN!$B5358</f>
        <v>SNP_CZ_4326858_G616A_Q206._ethA</v>
      </c>
      <c r="B5359" t="str">
        <f>[1]marginal_mv_NN!$C5358</f>
        <v>INS_CF_4326585_i889GCACC_297_ethA</v>
      </c>
      <c r="D5359" s="2">
        <f>[1]marginal_mv_NN!$A5358</f>
        <v>0.348044991493</v>
      </c>
      <c r="F5359" s="2">
        <f>VLOOKUP($A5359,[2]marginal_effects_NN!$A$1:$B$127,2,FALSE)</f>
        <v>6.4852535724599994E-2</v>
      </c>
      <c r="H5359" s="2">
        <f>VLOOKUP($B5359,[2]marginal_effects_NN!$A$1:$B$127,2,FALSE)</f>
        <v>0.34180402755700001</v>
      </c>
      <c r="J5359" s="2">
        <f t="shared" si="166"/>
        <v>0.40665656328159999</v>
      </c>
      <c r="L5359" s="1">
        <f t="shared" si="167"/>
        <v>0</v>
      </c>
    </row>
    <row r="5360" spans="1:12" hidden="1" x14ac:dyDescent="0.25">
      <c r="A5360" t="str">
        <f>[1]marginal_mv_NN!$B5359</f>
        <v>SNP_CZ_4326858_G616A_Q206._ethA</v>
      </c>
      <c r="B5360" t="str">
        <f>[1]marginal_mv_NN!$C5359</f>
        <v>SNP_CN_4327448_A26G_I9T_ethA</v>
      </c>
      <c r="D5360" s="2">
        <f>[1]marginal_mv_NN!$A5359</f>
        <v>0.31903070211399998</v>
      </c>
      <c r="F5360" s="2">
        <f>VLOOKUP($A5360,[2]marginal_effects_NN!$A$1:$B$127,2,FALSE)</f>
        <v>6.4852535724599994E-2</v>
      </c>
      <c r="H5360" s="2">
        <f>VLOOKUP($B5360,[2]marginal_effects_NN!$A$1:$B$127,2,FALSE)</f>
        <v>0.30652880668600002</v>
      </c>
      <c r="J5360" s="2">
        <f t="shared" si="166"/>
        <v>0.3713813424106</v>
      </c>
      <c r="L5360" s="1">
        <f t="shared" si="167"/>
        <v>0</v>
      </c>
    </row>
    <row r="5361" spans="1:12" x14ac:dyDescent="0.25">
      <c r="A5361" t="str">
        <f>[1]marginal_mv_NN!$B5360</f>
        <v>SNP_CZ_4326858_G616A_Q206._ethA</v>
      </c>
      <c r="B5361" t="str">
        <f>[1]marginal_mv_NN!$C5360</f>
        <v>SNP_P_1673406_C34T_promoter_fabG1.inhA</v>
      </c>
      <c r="D5361" s="2">
        <f>[1]marginal_mv_NN!$A5360</f>
        <v>-0.234766364098</v>
      </c>
      <c r="F5361" s="2">
        <f>VLOOKUP($A5361,[2]marginal_effects_NN!$A$1:$B$127,2,FALSE)</f>
        <v>6.4852535724599994E-2</v>
      </c>
      <c r="H5361" s="2">
        <f>VLOOKUP($B5361,[2]marginal_effects_NN!$A$1:$B$127,2,FALSE)</f>
        <v>-0.292444169521</v>
      </c>
      <c r="J5361" s="2">
        <f t="shared" si="166"/>
        <v>-0.22759163379640002</v>
      </c>
      <c r="L5361" s="1">
        <f t="shared" si="167"/>
        <v>1</v>
      </c>
    </row>
    <row r="5362" spans="1:12" hidden="1" x14ac:dyDescent="0.25">
      <c r="A5362" t="str">
        <f>[1]marginal_mv_NN!$B5361</f>
        <v>SNP_CZ_4326858_G616A_Q206._ethA</v>
      </c>
      <c r="B5362" t="str">
        <f>[1]marginal_mv_NN!$C5361</f>
        <v>DEL_CD_4326366_d1108TGTAGGCCATCG_370_ethA</v>
      </c>
      <c r="D5362" s="2">
        <f>[1]marginal_mv_NN!$A5361</f>
        <v>0.34365952014899998</v>
      </c>
      <c r="F5362" s="2">
        <f>VLOOKUP($A5362,[2]marginal_effects_NN!$A$1:$B$127,2,FALSE)</f>
        <v>6.4852535724599994E-2</v>
      </c>
      <c r="H5362" s="2">
        <f>VLOOKUP($B5362,[2]marginal_effects_NN!$A$1:$B$127,2,FALSE)</f>
        <v>0.33631688356400002</v>
      </c>
      <c r="J5362" s="2">
        <f t="shared" si="166"/>
        <v>0.4011694192886</v>
      </c>
      <c r="L5362" s="1">
        <f t="shared" si="167"/>
        <v>0</v>
      </c>
    </row>
    <row r="5363" spans="1:12" hidden="1" x14ac:dyDescent="0.25">
      <c r="A5363" t="str">
        <f>[1]marginal_mv_NN!$B5362</f>
        <v>SNP_CZ_4326858_G616A_Q206._ethA</v>
      </c>
      <c r="B5363" t="str">
        <f>[1]marginal_mv_NN!$C5362</f>
        <v>SNP_CN_4327301_T173G_D58A_ethA</v>
      </c>
      <c r="D5363" s="2">
        <f>[1]marginal_mv_NN!$A5362</f>
        <v>0.34332913160299999</v>
      </c>
      <c r="F5363" s="2">
        <f>VLOOKUP($A5363,[2]marginal_effects_NN!$A$1:$B$127,2,FALSE)</f>
        <v>6.4852535724599994E-2</v>
      </c>
      <c r="H5363" s="2">
        <f>VLOOKUP($B5363,[2]marginal_effects_NN!$A$1:$B$127,2,FALSE)</f>
        <v>0.337369561195</v>
      </c>
      <c r="J5363" s="2">
        <f t="shared" si="166"/>
        <v>0.40222209691959998</v>
      </c>
      <c r="L5363" s="1">
        <f t="shared" si="167"/>
        <v>0</v>
      </c>
    </row>
    <row r="5364" spans="1:12" hidden="1" x14ac:dyDescent="0.25">
      <c r="A5364" t="str">
        <f>[1]marginal_mv_NN!$B5363</f>
        <v>SNP_CZ_4326858_G616A_Q206._ethA</v>
      </c>
      <c r="B5364" t="str">
        <f>[1]marginal_mv_NN!$C5363</f>
        <v>SNP_CZ_4326099_G1375A_Q459._ethA</v>
      </c>
      <c r="D5364" s="2">
        <f>[1]marginal_mv_NN!$A5363</f>
        <v>0.32009541988399998</v>
      </c>
      <c r="F5364" s="2">
        <f>VLOOKUP($A5364,[2]marginal_effects_NN!$A$1:$B$127,2,FALSE)</f>
        <v>6.4852535724599994E-2</v>
      </c>
      <c r="H5364" s="2">
        <f>VLOOKUP($B5364,[2]marginal_effects_NN!$A$1:$B$127,2,FALSE)</f>
        <v>0.307135522366</v>
      </c>
      <c r="J5364" s="2">
        <f t="shared" si="166"/>
        <v>0.37198805809059998</v>
      </c>
      <c r="L5364" s="1">
        <f t="shared" si="167"/>
        <v>0</v>
      </c>
    </row>
    <row r="5365" spans="1:12" hidden="1" x14ac:dyDescent="0.25">
      <c r="A5365" t="str">
        <f>[1]marginal_mv_NN!$B5364</f>
        <v>SNP_CZ_4326858_G616A_Q206._ethA</v>
      </c>
      <c r="B5365" t="str">
        <f>[1]marginal_mv_NN!$C5364</f>
        <v>SNP_CN_4327347_C127T_G43S_ethA</v>
      </c>
      <c r="D5365" s="2">
        <f>[1]marginal_mv_NN!$A5364</f>
        <v>0.32308262586600001</v>
      </c>
      <c r="F5365" s="2">
        <f>VLOOKUP($A5365,[2]marginal_effects_NN!$A$1:$B$127,2,FALSE)</f>
        <v>6.4852535724599994E-2</v>
      </c>
      <c r="H5365" s="2">
        <f>VLOOKUP($B5365,[2]marginal_effects_NN!$A$1:$B$127,2,FALSE)</f>
        <v>0.31210196018199998</v>
      </c>
      <c r="J5365" s="2">
        <f t="shared" si="166"/>
        <v>0.37695449590659996</v>
      </c>
      <c r="L5365" s="1">
        <f t="shared" si="167"/>
        <v>0</v>
      </c>
    </row>
    <row r="5366" spans="1:12" x14ac:dyDescent="0.25">
      <c r="A5366" t="str">
        <f>[1]marginal_mv_NN!$B5365</f>
        <v>SNP_CZ_4326858_G616A_Q206._ethA</v>
      </c>
      <c r="B5366" t="str">
        <f>[1]marginal_mv_NN!$C5365</f>
        <v>SNP_P_4327501_G28A_promoter_ethA</v>
      </c>
      <c r="D5366" s="2">
        <f>[1]marginal_mv_NN!$A5365</f>
        <v>-0.33673414588</v>
      </c>
      <c r="F5366" s="2">
        <f>VLOOKUP($A5366,[2]marginal_effects_NN!$A$1:$B$127,2,FALSE)</f>
        <v>6.4852535724599994E-2</v>
      </c>
      <c r="H5366" s="2">
        <f>VLOOKUP($B5366,[2]marginal_effects_NN!$A$1:$B$127,2,FALSE)</f>
        <v>-0.38208937645000002</v>
      </c>
      <c r="J5366" s="2">
        <f t="shared" si="166"/>
        <v>-0.31723684072540004</v>
      </c>
      <c r="L5366" s="1">
        <f t="shared" si="167"/>
        <v>1</v>
      </c>
    </row>
    <row r="5367" spans="1:12" hidden="1" x14ac:dyDescent="0.25">
      <c r="A5367" t="str">
        <f>[1]marginal_mv_NN!$B5366</f>
        <v>SNP_CZ_4326858_G616A_Q206._ethA</v>
      </c>
      <c r="B5367" t="str">
        <f>[1]marginal_mv_NN!$C5366</f>
        <v>SNP_CZ_4326396_G1078A_Q360._ethA</v>
      </c>
      <c r="D5367" s="2">
        <f>[1]marginal_mv_NN!$A5366</f>
        <v>0.335797071457</v>
      </c>
      <c r="F5367" s="2">
        <f>VLOOKUP($A5367,[2]marginal_effects_NN!$A$1:$B$127,2,FALSE)</f>
        <v>6.4852535724599994E-2</v>
      </c>
      <c r="H5367" s="2">
        <f>VLOOKUP($B5367,[2]marginal_effects_NN!$A$1:$B$127,2,FALSE)</f>
        <v>0.326645553112</v>
      </c>
      <c r="J5367" s="2">
        <f t="shared" si="166"/>
        <v>0.39149808883659998</v>
      </c>
      <c r="L5367" s="1">
        <f t="shared" si="167"/>
        <v>0</v>
      </c>
    </row>
    <row r="5368" spans="1:12" hidden="1" x14ac:dyDescent="0.25">
      <c r="A5368" t="str">
        <f>[1]marginal_mv_NN!$B5367</f>
        <v>SNP_CZ_4326858_G616A_Q206._ethA</v>
      </c>
      <c r="B5368" t="str">
        <f>[1]marginal_mv_NN!$C5367</f>
        <v>SNP_CN_4326717_A757G_C253R_ethA</v>
      </c>
      <c r="D5368" s="2">
        <f>[1]marginal_mv_NN!$A5367</f>
        <v>0.32442086934999997</v>
      </c>
      <c r="F5368" s="2">
        <f>VLOOKUP($A5368,[2]marginal_effects_NN!$A$1:$B$127,2,FALSE)</f>
        <v>6.4852535724599994E-2</v>
      </c>
      <c r="H5368" s="2">
        <f>VLOOKUP($B5368,[2]marginal_effects_NN!$A$1:$B$127,2,FALSE)</f>
        <v>0.31362324953100001</v>
      </c>
      <c r="J5368" s="2">
        <f t="shared" si="166"/>
        <v>0.37847578525559999</v>
      </c>
      <c r="L5368" s="1">
        <f t="shared" si="167"/>
        <v>0</v>
      </c>
    </row>
    <row r="5369" spans="1:12" x14ac:dyDescent="0.25">
      <c r="A5369" t="str">
        <f>[1]marginal_mv_NN!$B5368</f>
        <v>SNP_CZ_4326858_G616A_Q206._ethA</v>
      </c>
      <c r="B5369" t="str">
        <f>[1]marginal_mv_NN!$C5368</f>
        <v>SNP_CN_4326327_T1147G_T383P_ethA</v>
      </c>
      <c r="D5369" s="2">
        <f>[1]marginal_mv_NN!$A5368</f>
        <v>-0.40011185407599997</v>
      </c>
      <c r="F5369" s="2">
        <f>VLOOKUP($A5369,[2]marginal_effects_NN!$A$1:$B$127,2,FALSE)</f>
        <v>6.4852535724599994E-2</v>
      </c>
      <c r="H5369" s="2">
        <f>VLOOKUP($B5369,[2]marginal_effects_NN!$A$1:$B$127,2,FALSE)</f>
        <v>-0.44044125080099999</v>
      </c>
      <c r="J5369" s="2">
        <f t="shared" si="166"/>
        <v>-0.37558871507640001</v>
      </c>
      <c r="L5369" s="1">
        <f t="shared" si="167"/>
        <v>1</v>
      </c>
    </row>
    <row r="5370" spans="1:12" hidden="1" x14ac:dyDescent="0.25">
      <c r="A5370" t="str">
        <f>[1]marginal_mv_NN!$B5369</f>
        <v>SNP_CZ_4326858_G616A_Q206._ethA</v>
      </c>
      <c r="B5370" t="str">
        <f>[1]marginal_mv_NN!$C5369</f>
        <v>INS_CF_4326217_i1257G_419_ethA</v>
      </c>
      <c r="D5370" s="2">
        <f>[1]marginal_mv_NN!$A5369</f>
        <v>0.32953351736100001</v>
      </c>
      <c r="F5370" s="2">
        <f>VLOOKUP($A5370,[2]marginal_effects_NN!$A$1:$B$127,2,FALSE)</f>
        <v>6.4852535724599994E-2</v>
      </c>
      <c r="H5370" s="2">
        <f>VLOOKUP($B5370,[2]marginal_effects_NN!$A$1:$B$127,2,FALSE)</f>
        <v>0.31831902265500001</v>
      </c>
      <c r="J5370" s="2">
        <f t="shared" si="166"/>
        <v>0.38317155837959999</v>
      </c>
      <c r="L5370" s="1">
        <f t="shared" si="167"/>
        <v>0</v>
      </c>
    </row>
    <row r="5371" spans="1:12" hidden="1" x14ac:dyDescent="0.25">
      <c r="A5371" t="str">
        <f>[1]marginal_mv_NN!$B5370</f>
        <v>SNP_CZ_4326858_G616A_Q206._ethA</v>
      </c>
      <c r="B5371" t="str">
        <f>[1]marginal_mv_NN!$C5370</f>
        <v>SNP_CN_4327471_C3T_M1I_ethA</v>
      </c>
      <c r="D5371" s="2">
        <f>[1]marginal_mv_NN!$A5370</f>
        <v>0.29824829101599998</v>
      </c>
      <c r="F5371" s="2">
        <f>VLOOKUP($A5371,[2]marginal_effects_NN!$A$1:$B$127,2,FALSE)</f>
        <v>6.4852535724599994E-2</v>
      </c>
      <c r="H5371" s="2">
        <f>VLOOKUP($B5371,[2]marginal_effects_NN!$A$1:$B$127,2,FALSE)</f>
        <v>0.27815008163499999</v>
      </c>
      <c r="J5371" s="2">
        <f t="shared" si="166"/>
        <v>0.34300261735959997</v>
      </c>
      <c r="L5371" s="1">
        <f t="shared" si="167"/>
        <v>0</v>
      </c>
    </row>
    <row r="5372" spans="1:12" hidden="1" x14ac:dyDescent="0.25">
      <c r="A5372" t="str">
        <f>[1]marginal_mv_NN!$B5371</f>
        <v>SNP_CZ_4326858_G616A_Q206._ethA</v>
      </c>
      <c r="B5372" t="str">
        <f>[1]marginal_mv_NN!$C5371</f>
        <v>SNP_CN_4327311_A163G_S55P_ethA</v>
      </c>
      <c r="D5372" s="2">
        <f>[1]marginal_mv_NN!$A5371</f>
        <v>0.34253233671200001</v>
      </c>
      <c r="F5372" s="2">
        <f>VLOOKUP($A5372,[2]marginal_effects_NN!$A$1:$B$127,2,FALSE)</f>
        <v>6.4852535724599994E-2</v>
      </c>
      <c r="H5372" s="2">
        <f>VLOOKUP($B5372,[2]marginal_effects_NN!$A$1:$B$127,2,FALSE)</f>
        <v>0.33481478691099997</v>
      </c>
      <c r="J5372" s="2">
        <f t="shared" si="166"/>
        <v>0.39966732263559995</v>
      </c>
      <c r="L5372" s="1">
        <f t="shared" si="167"/>
        <v>0</v>
      </c>
    </row>
    <row r="5373" spans="1:12" hidden="1" x14ac:dyDescent="0.25">
      <c r="A5373" t="str">
        <f>[1]marginal_mv_NN!$B5372</f>
        <v>SNP_CZ_4326858_G616A_Q206._ethA</v>
      </c>
      <c r="B5373" t="str">
        <f>[1]marginal_mv_NN!$C5372</f>
        <v>SNP_CN_4327136_T338C_E113G_ethA</v>
      </c>
      <c r="D5373" s="2">
        <f>[1]marginal_mv_NN!$A5372</f>
        <v>0.33675301075000003</v>
      </c>
      <c r="F5373" s="2">
        <f>VLOOKUP($A5373,[2]marginal_effects_NN!$A$1:$B$127,2,FALSE)</f>
        <v>6.4852535724599994E-2</v>
      </c>
      <c r="H5373" s="2">
        <f>VLOOKUP($B5373,[2]marginal_effects_NN!$A$1:$B$127,2,FALSE)</f>
        <v>0.32806050777399998</v>
      </c>
      <c r="J5373" s="2">
        <f t="shared" si="166"/>
        <v>0.39291304349859996</v>
      </c>
      <c r="L5373" s="1">
        <f t="shared" si="167"/>
        <v>0</v>
      </c>
    </row>
    <row r="5374" spans="1:12" hidden="1" x14ac:dyDescent="0.25">
      <c r="A5374" t="str">
        <f>[1]marginal_mv_NN!$B5373</f>
        <v>SNP_CZ_4326858_G616A_Q206._ethA</v>
      </c>
      <c r="B5374" t="str">
        <f>[1]marginal_mv_NN!$C5373</f>
        <v>SNP_CZ_4326213_G1261A_R421._ethA</v>
      </c>
      <c r="D5374" s="2">
        <f>[1]marginal_mv_NN!$A5373</f>
        <v>0.31487244367599998</v>
      </c>
      <c r="F5374" s="2">
        <f>VLOOKUP($A5374,[2]marginal_effects_NN!$A$1:$B$127,2,FALSE)</f>
        <v>6.4852535724599994E-2</v>
      </c>
      <c r="H5374" s="2">
        <f>VLOOKUP($B5374,[2]marginal_effects_NN!$A$1:$B$127,2,FALSE)</f>
        <v>0.300954639912</v>
      </c>
      <c r="J5374" s="2">
        <f t="shared" si="166"/>
        <v>0.36580717563659998</v>
      </c>
      <c r="L5374" s="1">
        <f t="shared" si="167"/>
        <v>0</v>
      </c>
    </row>
    <row r="5375" spans="1:12" hidden="1" x14ac:dyDescent="0.25">
      <c r="A5375" t="str">
        <f>[1]marginal_mv_NN!$B5374</f>
        <v>DEL_CF_4326420_d1054C_352_ethA</v>
      </c>
      <c r="B5375" t="str">
        <f>[1]marginal_mv_NN!$C5374</f>
        <v>SNP_CZ_4326399_G1075A_Q359._ethA</v>
      </c>
      <c r="D5375" s="2">
        <f>[1]marginal_mv_NN!$A5374</f>
        <v>0.33452612161599998</v>
      </c>
      <c r="F5375" s="2">
        <f>VLOOKUP($A5375,[2]marginal_effects_NN!$A$1:$B$127,2,FALSE)</f>
        <v>5.45272827148E-2</v>
      </c>
      <c r="H5375" s="2">
        <f>VLOOKUP($B5375,[2]marginal_effects_NN!$A$1:$B$127,2,FALSE)</f>
        <v>0.32780981063800002</v>
      </c>
      <c r="J5375" s="2">
        <f t="shared" si="166"/>
        <v>0.38233709335280003</v>
      </c>
      <c r="L5375" s="1">
        <f t="shared" si="167"/>
        <v>0</v>
      </c>
    </row>
    <row r="5376" spans="1:12" x14ac:dyDescent="0.25">
      <c r="A5376" t="str">
        <f>[1]marginal_mv_NN!$B5375</f>
        <v>DEL_CF_4326420_d1054C_352_ethA</v>
      </c>
      <c r="B5376" t="str">
        <f>[1]marginal_mv_NN!$C5375</f>
        <v>SNP_CN_4326263_C1211A_R404L_ethA</v>
      </c>
      <c r="D5376" s="2">
        <f>[1]marginal_mv_NN!$A5375</f>
        <v>-0.41227582097100002</v>
      </c>
      <c r="F5376" s="2">
        <f>VLOOKUP($A5376,[2]marginal_effects_NN!$A$1:$B$127,2,FALSE)</f>
        <v>5.45272827148E-2</v>
      </c>
      <c r="H5376" s="2">
        <f>VLOOKUP($B5376,[2]marginal_effects_NN!$A$1:$B$127,2,FALSE)</f>
        <v>-0.44018423557300002</v>
      </c>
      <c r="J5376" s="2">
        <f t="shared" si="166"/>
        <v>-0.38565695285820001</v>
      </c>
      <c r="L5376" s="1">
        <f t="shared" si="167"/>
        <v>1</v>
      </c>
    </row>
    <row r="5377" spans="1:12" hidden="1" x14ac:dyDescent="0.25">
      <c r="A5377" t="str">
        <f>[1]marginal_mv_NN!$B5376</f>
        <v>DEL_CF_4326420_d1054C_352_ethA</v>
      </c>
      <c r="B5377" t="str">
        <f>[1]marginal_mv_NN!$C5376</f>
        <v>INS_CF_4327160_i314A_105_ethA</v>
      </c>
      <c r="D5377" s="2">
        <f>[1]marginal_mv_NN!$A5376</f>
        <v>0.327765464783</v>
      </c>
      <c r="F5377" s="2">
        <f>VLOOKUP($A5377,[2]marginal_effects_NN!$A$1:$B$127,2,FALSE)</f>
        <v>5.45272827148E-2</v>
      </c>
      <c r="H5377" s="2">
        <f>VLOOKUP($B5377,[2]marginal_effects_NN!$A$1:$B$127,2,FALSE)</f>
        <v>0.32117456197700001</v>
      </c>
      <c r="J5377" s="2">
        <f t="shared" si="166"/>
        <v>0.37570184469180001</v>
      </c>
      <c r="L5377" s="1">
        <f t="shared" si="167"/>
        <v>0</v>
      </c>
    </row>
    <row r="5378" spans="1:12" hidden="1" x14ac:dyDescent="0.25">
      <c r="A5378" t="str">
        <f>[1]marginal_mv_NN!$B5377</f>
        <v>DEL_CF_4326420_d1054C_352_ethA</v>
      </c>
      <c r="B5378" t="str">
        <f>[1]marginal_mv_NN!$C5377</f>
        <v>SNP_CN_4326996_G478A_P160S_ethA</v>
      </c>
      <c r="D5378" s="2">
        <f>[1]marginal_mv_NN!$A5377</f>
        <v>0.33493196964299998</v>
      </c>
      <c r="F5378" s="2">
        <f>VLOOKUP($A5378,[2]marginal_effects_NN!$A$1:$B$127,2,FALSE)</f>
        <v>5.45272827148E-2</v>
      </c>
      <c r="H5378" s="2">
        <f>VLOOKUP($B5378,[2]marginal_effects_NN!$A$1:$B$127,2,FALSE)</f>
        <v>0.32808846235299999</v>
      </c>
      <c r="J5378" s="2">
        <f t="shared" si="166"/>
        <v>0.38261574506779999</v>
      </c>
      <c r="L5378" s="1">
        <f t="shared" si="167"/>
        <v>0</v>
      </c>
    </row>
    <row r="5379" spans="1:12" hidden="1" x14ac:dyDescent="0.25">
      <c r="A5379" t="str">
        <f>[1]marginal_mv_NN!$B5378</f>
        <v>DEL_CF_4326420_d1054C_352_ethA</v>
      </c>
      <c r="B5379" t="str">
        <f>[1]marginal_mv_NN!$C5378</f>
        <v>SNP_CN_4326111_A1363G_W455R_ethA</v>
      </c>
      <c r="D5379" s="2">
        <f>[1]marginal_mv_NN!$A5378</f>
        <v>0.10806858539600001</v>
      </c>
      <c r="F5379" s="2">
        <f>VLOOKUP($A5379,[2]marginal_effects_NN!$A$1:$B$127,2,FALSE)</f>
        <v>5.45272827148E-2</v>
      </c>
      <c r="H5379" s="2">
        <f>VLOOKUP($B5379,[2]marginal_effects_NN!$A$1:$B$127,2,FALSE)</f>
        <v>6.2561392784100001E-2</v>
      </c>
      <c r="J5379" s="2">
        <f t="shared" ref="J5379:J5442" si="168">F5379+H5379</f>
        <v>0.11708867549890001</v>
      </c>
      <c r="L5379" s="1">
        <f t="shared" ref="L5379:L5442" si="169">IF(ABS(D5379)&gt;ABS(J5379),1,0)</f>
        <v>0</v>
      </c>
    </row>
    <row r="5380" spans="1:12" hidden="1" x14ac:dyDescent="0.25">
      <c r="A5380" t="str">
        <f>[1]marginal_mv_NN!$B5379</f>
        <v>DEL_CF_4326420_d1054C_352_ethA</v>
      </c>
      <c r="B5380" t="str">
        <f>[1]marginal_mv_NN!$C5379</f>
        <v>SNP_CZ_4326755_C719T_W240._ethA</v>
      </c>
      <c r="D5380" s="2">
        <f>[1]marginal_mv_NN!$A5379</f>
        <v>0.27577990293499999</v>
      </c>
      <c r="F5380" s="2">
        <f>VLOOKUP($A5380,[2]marginal_effects_NN!$A$1:$B$127,2,FALSE)</f>
        <v>5.45272827148E-2</v>
      </c>
      <c r="H5380" s="2">
        <f>VLOOKUP($B5380,[2]marginal_effects_NN!$A$1:$B$127,2,FALSE)</f>
        <v>0.25865143537500002</v>
      </c>
      <c r="J5380" s="2">
        <f t="shared" si="168"/>
        <v>0.31317871808980002</v>
      </c>
      <c r="L5380" s="1">
        <f t="shared" si="169"/>
        <v>0</v>
      </c>
    </row>
    <row r="5381" spans="1:12" hidden="1" x14ac:dyDescent="0.25">
      <c r="A5381" t="str">
        <f>[1]marginal_mv_NN!$B5380</f>
        <v>DEL_CF_4326420_d1054C_352_ethA</v>
      </c>
      <c r="B5381" t="str">
        <f>[1]marginal_mv_NN!$C5380</f>
        <v>SNP_P_1673432_T8G_promoter_fabG1.inhA</v>
      </c>
      <c r="D5381" s="2">
        <f>[1]marginal_mv_NN!$A5380</f>
        <v>0.33506542444199999</v>
      </c>
      <c r="F5381" s="2">
        <f>VLOOKUP($A5381,[2]marginal_effects_NN!$A$1:$B$127,2,FALSE)</f>
        <v>5.45272827148E-2</v>
      </c>
      <c r="H5381" s="2">
        <f>VLOOKUP($B5381,[2]marginal_effects_NN!$A$1:$B$127,2,FALSE)</f>
        <v>0.32927387952800002</v>
      </c>
      <c r="J5381" s="2">
        <f t="shared" si="168"/>
        <v>0.38380116224280003</v>
      </c>
      <c r="L5381" s="1">
        <f t="shared" si="169"/>
        <v>0</v>
      </c>
    </row>
    <row r="5382" spans="1:12" x14ac:dyDescent="0.25">
      <c r="A5382" t="str">
        <f>[1]marginal_mv_NN!$B5381</f>
        <v>DEL_CF_4326420_d1054C_352_ethA</v>
      </c>
      <c r="B5382" t="str">
        <f>[1]marginal_mv_NN!$C5381</f>
        <v>SNP_CN_4327065_A409G_C137R_ethA</v>
      </c>
      <c r="D5382" s="2">
        <f>[1]marginal_mv_NN!$A5381</f>
        <v>-4.6623945236200001E-3</v>
      </c>
      <c r="F5382" s="2">
        <f>VLOOKUP($A5382,[2]marginal_effects_NN!$A$1:$B$127,2,FALSE)</f>
        <v>5.45272827148E-2</v>
      </c>
      <c r="H5382" s="2">
        <f>VLOOKUP($B5382,[2]marginal_effects_NN!$A$1:$B$127,2,FALSE)</f>
        <v>-5.30766844749E-2</v>
      </c>
      <c r="J5382" s="2">
        <f t="shared" si="168"/>
        <v>1.4505982399E-3</v>
      </c>
      <c r="L5382" s="1">
        <f t="shared" si="169"/>
        <v>1</v>
      </c>
    </row>
    <row r="5383" spans="1:12" hidden="1" x14ac:dyDescent="0.25">
      <c r="A5383" t="str">
        <f>[1]marginal_mv_NN!$B5382</f>
        <v>DEL_CF_4326420_d1054C_352_ethA</v>
      </c>
      <c r="B5383" t="str">
        <f>[1]marginal_mv_NN!$C5382</f>
        <v>SNP_CN_4326553_G921T_H307Q_ethA</v>
      </c>
      <c r="D5383" s="2">
        <f>[1]marginal_mv_NN!$A5382</f>
        <v>0.27763462066700001</v>
      </c>
      <c r="F5383" s="2">
        <f>VLOOKUP($A5383,[2]marginal_effects_NN!$A$1:$B$127,2,FALSE)</f>
        <v>5.45272827148E-2</v>
      </c>
      <c r="H5383" s="2">
        <f>VLOOKUP($B5383,[2]marginal_effects_NN!$A$1:$B$127,2,FALSE)</f>
        <v>0.260778665543</v>
      </c>
      <c r="J5383" s="2">
        <f t="shared" si="168"/>
        <v>0.31530594825780001</v>
      </c>
      <c r="L5383" s="1">
        <f t="shared" si="169"/>
        <v>0</v>
      </c>
    </row>
    <row r="5384" spans="1:12" hidden="1" x14ac:dyDescent="0.25">
      <c r="A5384" t="str">
        <f>[1]marginal_mv_NN!$B5383</f>
        <v>DEL_CF_4326420_d1054C_352_ethA</v>
      </c>
      <c r="B5384" t="str">
        <f>[1]marginal_mv_NN!$C5383</f>
        <v>SNP_CZ_4326608_C866T_W289._ethA</v>
      </c>
      <c r="D5384" s="2">
        <f>[1]marginal_mv_NN!$A5383</f>
        <v>0.328847110271</v>
      </c>
      <c r="F5384" s="2">
        <f>VLOOKUP($A5384,[2]marginal_effects_NN!$A$1:$B$127,2,FALSE)</f>
        <v>5.45272827148E-2</v>
      </c>
      <c r="H5384" s="2">
        <f>VLOOKUP($B5384,[2]marginal_effects_NN!$A$1:$B$127,2,FALSE)</f>
        <v>0.32018893957099998</v>
      </c>
      <c r="J5384" s="2">
        <f t="shared" si="168"/>
        <v>0.37471622228579998</v>
      </c>
      <c r="L5384" s="1">
        <f t="shared" si="169"/>
        <v>0</v>
      </c>
    </row>
    <row r="5385" spans="1:12" hidden="1" x14ac:dyDescent="0.25">
      <c r="A5385" t="str">
        <f>[1]marginal_mv_NN!$B5384</f>
        <v>DEL_CF_4326420_d1054C_352_ethA</v>
      </c>
      <c r="B5385" t="str">
        <f>[1]marginal_mv_NN!$C5384</f>
        <v>SNP_CN_4326759_G715A_R239W_ethA</v>
      </c>
      <c r="D5385" s="2">
        <f>[1]marginal_mv_NN!$A5384</f>
        <v>0.32514554262200002</v>
      </c>
      <c r="F5385" s="2">
        <f>VLOOKUP($A5385,[2]marginal_effects_NN!$A$1:$B$127,2,FALSE)</f>
        <v>5.45272827148E-2</v>
      </c>
      <c r="H5385" s="2">
        <f>VLOOKUP($B5385,[2]marginal_effects_NN!$A$1:$B$127,2,FALSE)</f>
        <v>0.31731301546099999</v>
      </c>
      <c r="J5385" s="2">
        <f t="shared" si="168"/>
        <v>0.3718402981758</v>
      </c>
      <c r="L5385" s="1">
        <f t="shared" si="169"/>
        <v>0</v>
      </c>
    </row>
    <row r="5386" spans="1:12" x14ac:dyDescent="0.25">
      <c r="A5386" t="str">
        <f>[1]marginal_mv_NN!$B5385</f>
        <v>DEL_CF_4326420_d1054C_352_ethA</v>
      </c>
      <c r="B5386" t="str">
        <f>[1]marginal_mv_NN!$C5385</f>
        <v>SNP_CN_4326452_G1022A_A341V_ethA</v>
      </c>
      <c r="D5386" s="2">
        <f>[1]marginal_mv_NN!$A5385</f>
        <v>-0.32376468181599999</v>
      </c>
      <c r="F5386" s="2">
        <f>VLOOKUP($A5386,[2]marginal_effects_NN!$A$1:$B$127,2,FALSE)</f>
        <v>5.45272827148E-2</v>
      </c>
      <c r="H5386" s="2">
        <f>VLOOKUP($B5386,[2]marginal_effects_NN!$A$1:$B$127,2,FALSE)</f>
        <v>-0.35596209764499998</v>
      </c>
      <c r="J5386" s="2">
        <f t="shared" si="168"/>
        <v>-0.30143481493019997</v>
      </c>
      <c r="L5386" s="1">
        <f t="shared" si="169"/>
        <v>1</v>
      </c>
    </row>
    <row r="5387" spans="1:12" hidden="1" x14ac:dyDescent="0.25">
      <c r="A5387" t="str">
        <f>[1]marginal_mv_NN!$B5386</f>
        <v>DEL_CF_4326420_d1054C_352_ethA</v>
      </c>
      <c r="B5387" t="str">
        <f>[1]marginal_mv_NN!$C5386</f>
        <v>SNP_CN_4326182_A1292G_F431S_ethA</v>
      </c>
      <c r="D5387" s="2">
        <f>[1]marginal_mv_NN!$A5386</f>
        <v>0.341017067432</v>
      </c>
      <c r="F5387" s="2">
        <f>VLOOKUP($A5387,[2]marginal_effects_NN!$A$1:$B$127,2,FALSE)</f>
        <v>5.45272827148E-2</v>
      </c>
      <c r="H5387" s="2">
        <f>VLOOKUP($B5387,[2]marginal_effects_NN!$A$1:$B$127,2,FALSE)</f>
        <v>0.33635312318799998</v>
      </c>
      <c r="J5387" s="2">
        <f t="shared" si="168"/>
        <v>0.39088040590279999</v>
      </c>
      <c r="L5387" s="1">
        <f t="shared" si="169"/>
        <v>0</v>
      </c>
    </row>
    <row r="5388" spans="1:12" hidden="1" x14ac:dyDescent="0.25">
      <c r="A5388" t="str">
        <f>[1]marginal_mv_NN!$B5387</f>
        <v>DEL_CF_4326420_d1054C_352_ethA</v>
      </c>
      <c r="B5388" t="str">
        <f>[1]marginal_mv_NN!$C5387</f>
        <v>SNP_CN_4326980_T494G_Q165P_ethA</v>
      </c>
      <c r="D5388" s="2">
        <f>[1]marginal_mv_NN!$A5387</f>
        <v>0.19558262825</v>
      </c>
      <c r="F5388" s="2">
        <f>VLOOKUP($A5388,[2]marginal_effects_NN!$A$1:$B$127,2,FALSE)</f>
        <v>5.45272827148E-2</v>
      </c>
      <c r="H5388" s="2">
        <f>VLOOKUP($B5388,[2]marginal_effects_NN!$A$1:$B$127,2,FALSE)</f>
        <v>0.16271066665600001</v>
      </c>
      <c r="J5388" s="2">
        <f t="shared" si="168"/>
        <v>0.21723794937080002</v>
      </c>
      <c r="L5388" s="1">
        <f t="shared" si="169"/>
        <v>0</v>
      </c>
    </row>
    <row r="5389" spans="1:12" x14ac:dyDescent="0.25">
      <c r="A5389" t="str">
        <f>[1]marginal_mv_NN!$B5388</f>
        <v>DEL_CF_4326420_d1054C_352_ethA</v>
      </c>
      <c r="B5389" t="str">
        <f>[1]marginal_mv_NN!$C5388</f>
        <v>SNP_CN_4326908_G566T_T189K_ethA</v>
      </c>
      <c r="D5389" s="2">
        <f>[1]marginal_mv_NN!$A5388</f>
        <v>-0.39905095100400001</v>
      </c>
      <c r="F5389" s="2">
        <f>VLOOKUP($A5389,[2]marginal_effects_NN!$A$1:$B$127,2,FALSE)</f>
        <v>5.45272827148E-2</v>
      </c>
      <c r="H5389" s="2">
        <f>VLOOKUP($B5389,[2]marginal_effects_NN!$A$1:$B$127,2,FALSE)</f>
        <v>-0.42247924208600002</v>
      </c>
      <c r="J5389" s="2">
        <f t="shared" si="168"/>
        <v>-0.36795195937120001</v>
      </c>
      <c r="L5389" s="1">
        <f t="shared" si="169"/>
        <v>1</v>
      </c>
    </row>
    <row r="5390" spans="1:12" x14ac:dyDescent="0.25">
      <c r="A5390" t="str">
        <f>[1]marginal_mv_NN!$B5389</f>
        <v>DEL_CF_4326420_d1054C_352_ethA</v>
      </c>
      <c r="B5390" t="str">
        <f>[1]marginal_mv_NN!$C5389</f>
        <v>SNP_CZ_4326639_G835A_R279._ethA</v>
      </c>
      <c r="D5390" s="2">
        <f>[1]marginal_mv_NN!$A5389</f>
        <v>2.96385884285E-2</v>
      </c>
      <c r="F5390" s="2">
        <f>VLOOKUP($A5390,[2]marginal_effects_NN!$A$1:$B$127,2,FALSE)</f>
        <v>5.45272827148E-2</v>
      </c>
      <c r="H5390" s="2">
        <f>VLOOKUP($B5390,[2]marginal_effects_NN!$A$1:$B$127,2,FALSE)</f>
        <v>-3.1398773193400002E-2</v>
      </c>
      <c r="J5390" s="2">
        <f t="shared" si="168"/>
        <v>2.3128509521399998E-2</v>
      </c>
      <c r="L5390" s="1">
        <f t="shared" si="169"/>
        <v>1</v>
      </c>
    </row>
    <row r="5391" spans="1:12" hidden="1" x14ac:dyDescent="0.25">
      <c r="A5391" t="str">
        <f>[1]marginal_mv_NN!$B5390</f>
        <v>DEL_CF_4326420_d1054C_352_ethA</v>
      </c>
      <c r="B5391" t="str">
        <f>[1]marginal_mv_NN!$C5390</f>
        <v>SNP_CN_4327121_A353C_V118G_ethA</v>
      </c>
      <c r="D5391" s="2">
        <f>[1]marginal_mv_NN!$A5390</f>
        <v>0.33949816227000001</v>
      </c>
      <c r="F5391" s="2">
        <f>VLOOKUP($A5391,[2]marginal_effects_NN!$A$1:$B$127,2,FALSE)</f>
        <v>5.45272827148E-2</v>
      </c>
      <c r="H5391" s="2">
        <f>VLOOKUP($B5391,[2]marginal_effects_NN!$A$1:$B$127,2,FALSE)</f>
        <v>0.332385540009</v>
      </c>
      <c r="J5391" s="2">
        <f t="shared" si="168"/>
        <v>0.38691282272380001</v>
      </c>
      <c r="L5391" s="1">
        <f t="shared" si="169"/>
        <v>0</v>
      </c>
    </row>
    <row r="5392" spans="1:12" hidden="1" x14ac:dyDescent="0.25">
      <c r="A5392" t="str">
        <f>[1]marginal_mv_NN!$B5391</f>
        <v>DEL_CF_4326420_d1054C_352_ethA</v>
      </c>
      <c r="B5392" t="str">
        <f>[1]marginal_mv_NN!$C5391</f>
        <v>SNP_CN_4326449_G1025T_T342K_ethA</v>
      </c>
      <c r="D5392" s="2">
        <f>[1]marginal_mv_NN!$A5391</f>
        <v>0.115473508835</v>
      </c>
      <c r="F5392" s="2">
        <f>VLOOKUP($A5392,[2]marginal_effects_NN!$A$1:$B$127,2,FALSE)</f>
        <v>5.45272827148E-2</v>
      </c>
      <c r="H5392" s="2">
        <f>VLOOKUP($B5392,[2]marginal_effects_NN!$A$1:$B$127,2,FALSE)</f>
        <v>6.6513001918799997E-2</v>
      </c>
      <c r="J5392" s="2">
        <f t="shared" si="168"/>
        <v>0.1210402846336</v>
      </c>
      <c r="L5392" s="1">
        <f t="shared" si="169"/>
        <v>0</v>
      </c>
    </row>
    <row r="5393" spans="1:12" hidden="1" x14ac:dyDescent="0.25">
      <c r="A5393" t="str">
        <f>[1]marginal_mv_NN!$B5392</f>
        <v>DEL_CF_4326420_d1054C_352_ethA</v>
      </c>
      <c r="B5393" t="str">
        <f>[1]marginal_mv_NN!$C5392</f>
        <v>DEL_CF_4326440_d1034T_345_ethA</v>
      </c>
      <c r="D5393" s="2">
        <f>[1]marginal_mv_NN!$A5392</f>
        <v>0.34791332483300003</v>
      </c>
      <c r="F5393" s="2">
        <f>VLOOKUP($A5393,[2]marginal_effects_NN!$A$1:$B$127,2,FALSE)</f>
        <v>5.45272827148E-2</v>
      </c>
      <c r="H5393" s="2">
        <f>VLOOKUP($B5393,[2]marginal_effects_NN!$A$1:$B$127,2,FALSE)</f>
        <v>0.34389358758900002</v>
      </c>
      <c r="J5393" s="2">
        <f t="shared" si="168"/>
        <v>0.39842087030380002</v>
      </c>
      <c r="L5393" s="1">
        <f t="shared" si="169"/>
        <v>0</v>
      </c>
    </row>
    <row r="5394" spans="1:12" hidden="1" x14ac:dyDescent="0.25">
      <c r="A5394" t="str">
        <f>[1]marginal_mv_NN!$B5393</f>
        <v>DEL_CF_4326420_d1054C_352_ethA</v>
      </c>
      <c r="B5394" t="str">
        <f>[1]marginal_mv_NN!$C5393</f>
        <v>SNP_CN_4326476_A998C_L333R_ethA</v>
      </c>
      <c r="D5394" s="2">
        <f>[1]marginal_mv_NN!$A5393</f>
        <v>0.24523741006899999</v>
      </c>
      <c r="F5394" s="2">
        <f>VLOOKUP($A5394,[2]marginal_effects_NN!$A$1:$B$127,2,FALSE)</f>
        <v>5.45272827148E-2</v>
      </c>
      <c r="H5394" s="2">
        <f>VLOOKUP($B5394,[2]marginal_effects_NN!$A$1:$B$127,2,FALSE)</f>
        <v>0.215351879597</v>
      </c>
      <c r="J5394" s="2">
        <f t="shared" si="168"/>
        <v>0.26987916231179998</v>
      </c>
      <c r="L5394" s="1">
        <f t="shared" si="169"/>
        <v>0</v>
      </c>
    </row>
    <row r="5395" spans="1:12" hidden="1" x14ac:dyDescent="0.25">
      <c r="A5395" t="str">
        <f>[1]marginal_mv_NN!$B5394</f>
        <v>DEL_CF_4326420_d1054C_352_ethA</v>
      </c>
      <c r="B5395" t="str">
        <f>[1]marginal_mv_NN!$C5394</f>
        <v>SNP_CN_4327313_C161A_R54L_ethA</v>
      </c>
      <c r="D5395" s="2">
        <f>[1]marginal_mv_NN!$A5394</f>
        <v>0.32865315675700002</v>
      </c>
      <c r="F5395" s="2">
        <f>VLOOKUP($A5395,[2]marginal_effects_NN!$A$1:$B$127,2,FALSE)</f>
        <v>5.45272827148E-2</v>
      </c>
      <c r="H5395" s="2">
        <f>VLOOKUP($B5395,[2]marginal_effects_NN!$A$1:$B$127,2,FALSE)</f>
        <v>0.31925964355499997</v>
      </c>
      <c r="J5395" s="2">
        <f t="shared" si="168"/>
        <v>0.37378692626979998</v>
      </c>
      <c r="L5395" s="1">
        <f t="shared" si="169"/>
        <v>0</v>
      </c>
    </row>
    <row r="5396" spans="1:12" hidden="1" x14ac:dyDescent="0.25">
      <c r="A5396" t="str">
        <f>[1]marginal_mv_NN!$B5395</f>
        <v>DEL_CF_4326420_d1054C_352_ethA</v>
      </c>
      <c r="B5396" t="str">
        <f>[1]marginal_mv_NN!$C5395</f>
        <v>SNP_CN_4326380_G1094A_T365M_ethA</v>
      </c>
      <c r="D5396" s="2">
        <f>[1]marginal_mv_NN!$A5395</f>
        <v>0.33825910091400002</v>
      </c>
      <c r="F5396" s="2">
        <f>VLOOKUP($A5396,[2]marginal_effects_NN!$A$1:$B$127,2,FALSE)</f>
        <v>5.45272827148E-2</v>
      </c>
      <c r="H5396" s="2">
        <f>VLOOKUP($B5396,[2]marginal_effects_NN!$A$1:$B$127,2,FALSE)</f>
        <v>0.33283847570399999</v>
      </c>
      <c r="J5396" s="2">
        <f t="shared" si="168"/>
        <v>0.3873657584188</v>
      </c>
      <c r="L5396" s="1">
        <f t="shared" si="169"/>
        <v>0</v>
      </c>
    </row>
    <row r="5397" spans="1:12" hidden="1" x14ac:dyDescent="0.25">
      <c r="A5397" t="str">
        <f>[1]marginal_mv_NN!$B5396</f>
        <v>DEL_CF_4326420_d1054C_352_ethA</v>
      </c>
      <c r="B5397" t="str">
        <f>[1]marginal_mv_NN!$C5396</f>
        <v>SNP_CZ_4327081_G393T_C131._ethA</v>
      </c>
      <c r="D5397" s="2">
        <f>[1]marginal_mv_NN!$A5396</f>
        <v>0.33871495723700001</v>
      </c>
      <c r="F5397" s="2">
        <f>VLOOKUP($A5397,[2]marginal_effects_NN!$A$1:$B$127,2,FALSE)</f>
        <v>5.45272827148E-2</v>
      </c>
      <c r="H5397" s="2">
        <f>VLOOKUP($B5397,[2]marginal_effects_NN!$A$1:$B$127,2,FALSE)</f>
        <v>0.33177268505099999</v>
      </c>
      <c r="J5397" s="2">
        <f t="shared" si="168"/>
        <v>0.3862999677658</v>
      </c>
      <c r="L5397" s="1">
        <f t="shared" si="169"/>
        <v>0</v>
      </c>
    </row>
    <row r="5398" spans="1:12" hidden="1" x14ac:dyDescent="0.25">
      <c r="A5398" t="str">
        <f>[1]marginal_mv_NN!$B5397</f>
        <v>DEL_CF_4326420_d1054C_352_ethA</v>
      </c>
      <c r="B5398" t="str">
        <f>[1]marginal_mv_NN!$C5397</f>
        <v>DEL_CF_4326877_d597G_199_ethA</v>
      </c>
      <c r="D5398" s="2">
        <f>[1]marginal_mv_NN!$A5397</f>
        <v>0.208583176136</v>
      </c>
      <c r="F5398" s="2">
        <f>VLOOKUP($A5398,[2]marginal_effects_NN!$A$1:$B$127,2,FALSE)</f>
        <v>5.45272827148E-2</v>
      </c>
      <c r="H5398" s="2">
        <f>VLOOKUP($B5398,[2]marginal_effects_NN!$A$1:$B$127,2,FALSE)</f>
        <v>0.17161411047</v>
      </c>
      <c r="J5398" s="2">
        <f t="shared" si="168"/>
        <v>0.2261413931848</v>
      </c>
      <c r="L5398" s="1">
        <f t="shared" si="169"/>
        <v>0</v>
      </c>
    </row>
    <row r="5399" spans="1:12" hidden="1" x14ac:dyDescent="0.25">
      <c r="A5399" t="str">
        <f>[1]marginal_mv_NN!$B5398</f>
        <v>DEL_CF_4326420_d1054C_352_ethA</v>
      </c>
      <c r="B5399" t="str">
        <f>[1]marginal_mv_NN!$C5398</f>
        <v>SNP_CN_4326632_T842C_H281R_ethA</v>
      </c>
      <c r="D5399" s="2">
        <f>[1]marginal_mv_NN!$A5398</f>
        <v>0.100225865841</v>
      </c>
      <c r="F5399" s="2">
        <f>VLOOKUP($A5399,[2]marginal_effects_NN!$A$1:$B$127,2,FALSE)</f>
        <v>5.45272827148E-2</v>
      </c>
      <c r="H5399" s="2">
        <f>VLOOKUP($B5399,[2]marginal_effects_NN!$A$1:$B$127,2,FALSE)</f>
        <v>5.0407588481900002E-2</v>
      </c>
      <c r="J5399" s="2">
        <f t="shared" si="168"/>
        <v>0.1049348711967</v>
      </c>
      <c r="L5399" s="1">
        <f t="shared" si="169"/>
        <v>0</v>
      </c>
    </row>
    <row r="5400" spans="1:12" hidden="1" x14ac:dyDescent="0.25">
      <c r="A5400" t="str">
        <f>[1]marginal_mv_NN!$B5399</f>
        <v>DEL_CF_4326420_d1054C_352_ethA</v>
      </c>
      <c r="B5400" t="str">
        <f>[1]marginal_mv_NN!$C5399</f>
        <v>SNP_CN_4326977_T497G_H166P_ethA</v>
      </c>
      <c r="D5400" s="2">
        <f>[1]marginal_mv_NN!$A5399</f>
        <v>0.33129537105599999</v>
      </c>
      <c r="F5400" s="2">
        <f>VLOOKUP($A5400,[2]marginal_effects_NN!$A$1:$B$127,2,FALSE)</f>
        <v>5.45272827148E-2</v>
      </c>
      <c r="H5400" s="2">
        <f>VLOOKUP($B5400,[2]marginal_effects_NN!$A$1:$B$127,2,FALSE)</f>
        <v>0.323594331741</v>
      </c>
      <c r="J5400" s="2">
        <f t="shared" si="168"/>
        <v>0.3781216144558</v>
      </c>
      <c r="L5400" s="1">
        <f t="shared" si="169"/>
        <v>0</v>
      </c>
    </row>
    <row r="5401" spans="1:12" x14ac:dyDescent="0.25">
      <c r="A5401" t="str">
        <f>[1]marginal_mv_NN!$B5400</f>
        <v>DEL_CF_4326420_d1054C_352_ethA</v>
      </c>
      <c r="B5401" t="str">
        <f>[1]marginal_mv_NN!$C5400</f>
        <v>SNP_CN_1673822_A383G_Q128R_fabG1</v>
      </c>
      <c r="D5401" s="2">
        <f>[1]marginal_mv_NN!$A5400</f>
        <v>-0.34904438257199999</v>
      </c>
      <c r="F5401" s="2">
        <f>VLOOKUP($A5401,[2]marginal_effects_NN!$A$1:$B$127,2,FALSE)</f>
        <v>5.45272827148E-2</v>
      </c>
      <c r="H5401" s="2">
        <f>VLOOKUP($B5401,[2]marginal_effects_NN!$A$1:$B$127,2,FALSE)</f>
        <v>-0.387903153896</v>
      </c>
      <c r="J5401" s="2">
        <f t="shared" si="168"/>
        <v>-0.33337587118119999</v>
      </c>
      <c r="L5401" s="1">
        <f t="shared" si="169"/>
        <v>1</v>
      </c>
    </row>
    <row r="5402" spans="1:12" x14ac:dyDescent="0.25">
      <c r="A5402" t="str">
        <f>[1]marginal_mv_NN!$B5401</f>
        <v>DEL_CF_4326420_d1054C_352_ethA</v>
      </c>
      <c r="B5402" t="str">
        <f>[1]marginal_mv_NN!$C5401</f>
        <v>SNP_CN_4327022_A452G_F151S_ethA</v>
      </c>
      <c r="D5402" s="2">
        <f>[1]marginal_mv_NN!$A5401</f>
        <v>-0.29122391343100001</v>
      </c>
      <c r="F5402" s="2">
        <f>VLOOKUP($A5402,[2]marginal_effects_NN!$A$1:$B$127,2,FALSE)</f>
        <v>5.45272827148E-2</v>
      </c>
      <c r="H5402" s="2">
        <f>VLOOKUP($B5402,[2]marginal_effects_NN!$A$1:$B$127,2,FALSE)</f>
        <v>-0.32876974344299997</v>
      </c>
      <c r="J5402" s="2">
        <f t="shared" si="168"/>
        <v>-0.27424246072819997</v>
      </c>
      <c r="L5402" s="1">
        <f t="shared" si="169"/>
        <v>1</v>
      </c>
    </row>
    <row r="5403" spans="1:12" hidden="1" x14ac:dyDescent="0.25">
      <c r="A5403" t="str">
        <f>[1]marginal_mv_NN!$B5402</f>
        <v>DEL_CF_4326420_d1054C_352_ethA</v>
      </c>
      <c r="B5403" t="str">
        <f>[1]marginal_mv_NN!$C5402</f>
        <v>DEL_CF_4326722_d752CTGTACACGGC_251_ethA</v>
      </c>
      <c r="D5403" s="2">
        <f>[1]marginal_mv_NN!$A5402</f>
        <v>0.331535458565</v>
      </c>
      <c r="F5403" s="2">
        <f>VLOOKUP($A5403,[2]marginal_effects_NN!$A$1:$B$127,2,FALSE)</f>
        <v>5.45272827148E-2</v>
      </c>
      <c r="H5403" s="2">
        <f>VLOOKUP($B5403,[2]marginal_effects_NN!$A$1:$B$127,2,FALSE)</f>
        <v>0.32412385940600003</v>
      </c>
      <c r="J5403" s="2">
        <f t="shared" si="168"/>
        <v>0.37865114212080003</v>
      </c>
      <c r="L5403" s="1">
        <f t="shared" si="169"/>
        <v>0</v>
      </c>
    </row>
    <row r="5404" spans="1:12" hidden="1" x14ac:dyDescent="0.25">
      <c r="A5404" t="str">
        <f>[1]marginal_mv_NN!$B5403</f>
        <v>DEL_CF_4326420_d1054C_352_ethA</v>
      </c>
      <c r="B5404" t="str">
        <f>[1]marginal_mv_NN!$C5403</f>
        <v>SNP_CN_4326297_G1177C_L393V_ethA</v>
      </c>
      <c r="D5404" s="2">
        <f>[1]marginal_mv_NN!$A5403</f>
        <v>0.31574136018799998</v>
      </c>
      <c r="F5404" s="2">
        <f>VLOOKUP($A5404,[2]marginal_effects_NN!$A$1:$B$127,2,FALSE)</f>
        <v>5.45272827148E-2</v>
      </c>
      <c r="H5404" s="2">
        <f>VLOOKUP($B5404,[2]marginal_effects_NN!$A$1:$B$127,2,FALSE)</f>
        <v>0.302427589893</v>
      </c>
      <c r="J5404" s="2">
        <f t="shared" si="168"/>
        <v>0.35695487260780001</v>
      </c>
      <c r="L5404" s="1">
        <f t="shared" si="169"/>
        <v>0</v>
      </c>
    </row>
    <row r="5405" spans="1:12" hidden="1" x14ac:dyDescent="0.25">
      <c r="A5405" t="str">
        <f>[1]marginal_mv_NN!$B5404</f>
        <v>DEL_CF_4326420_d1054C_352_ethA</v>
      </c>
      <c r="B5405" t="str">
        <f>[1]marginal_mv_NN!$C5404</f>
        <v>INS_CF_4327213_i261GC_87_ethA</v>
      </c>
      <c r="D5405" s="2">
        <f>[1]marginal_mv_NN!$A5404</f>
        <v>0.288570225239</v>
      </c>
      <c r="F5405" s="2">
        <f>VLOOKUP($A5405,[2]marginal_effects_NN!$A$1:$B$127,2,FALSE)</f>
        <v>5.45272827148E-2</v>
      </c>
      <c r="H5405" s="2">
        <f>VLOOKUP($B5405,[2]marginal_effects_NN!$A$1:$B$127,2,FALSE)</f>
        <v>0.27183771133399998</v>
      </c>
      <c r="J5405" s="2">
        <f t="shared" si="168"/>
        <v>0.32636499404879998</v>
      </c>
      <c r="L5405" s="1">
        <f t="shared" si="169"/>
        <v>0</v>
      </c>
    </row>
    <row r="5406" spans="1:12" hidden="1" x14ac:dyDescent="0.25">
      <c r="A5406" t="str">
        <f>[1]marginal_mv_NN!$B5405</f>
        <v>DEL_CF_4326420_d1054C_352_ethA</v>
      </c>
      <c r="B5406" t="str">
        <f>[1]marginal_mv_NN!$C5405</f>
        <v>SNP_CN_4326135_G1339A_P447S_ethA</v>
      </c>
      <c r="D5406" s="2">
        <f>[1]marginal_mv_NN!$A5405</f>
        <v>0.105774819851</v>
      </c>
      <c r="F5406" s="2">
        <f>VLOOKUP($A5406,[2]marginal_effects_NN!$A$1:$B$127,2,FALSE)</f>
        <v>5.45272827148E-2</v>
      </c>
      <c r="H5406" s="2">
        <f>VLOOKUP($B5406,[2]marginal_effects_NN!$A$1:$B$127,2,FALSE)</f>
        <v>5.24272918701E-2</v>
      </c>
      <c r="J5406" s="2">
        <f t="shared" si="168"/>
        <v>0.1069545745849</v>
      </c>
      <c r="L5406" s="1">
        <f t="shared" si="169"/>
        <v>0</v>
      </c>
    </row>
    <row r="5407" spans="1:12" hidden="1" x14ac:dyDescent="0.25">
      <c r="A5407" t="str">
        <f>[1]marginal_mv_NN!$B5406</f>
        <v>DEL_CF_4326420_d1054C_352_ethA</v>
      </c>
      <c r="B5407" t="str">
        <f>[1]marginal_mv_NN!$C5406</f>
        <v>SNP_CN_4326470_G1004T_A335D_ethA</v>
      </c>
      <c r="D5407" s="2">
        <f>[1]marginal_mv_NN!$A5406</f>
        <v>0.30534970760300001</v>
      </c>
      <c r="F5407" s="2">
        <f>VLOOKUP($A5407,[2]marginal_effects_NN!$A$1:$B$127,2,FALSE)</f>
        <v>5.45272827148E-2</v>
      </c>
      <c r="H5407" s="2">
        <f>VLOOKUP($B5407,[2]marginal_effects_NN!$A$1:$B$127,2,FALSE)</f>
        <v>0.28759390115700001</v>
      </c>
      <c r="J5407" s="2">
        <f t="shared" si="168"/>
        <v>0.34212118387180002</v>
      </c>
      <c r="L5407" s="1">
        <f t="shared" si="169"/>
        <v>0</v>
      </c>
    </row>
    <row r="5408" spans="1:12" x14ac:dyDescent="0.25">
      <c r="A5408" t="str">
        <f>[1]marginal_mv_NN!$B5407</f>
        <v>DEL_CF_4326420_d1054C_352_ethA</v>
      </c>
      <c r="B5408" t="str">
        <f>[1]marginal_mv_NN!$C5407</f>
        <v>INS_CF_4326370_i1104G_368_ethA</v>
      </c>
      <c r="D5408" s="2">
        <f>[1]marginal_mv_NN!$A5407</f>
        <v>-0.22103130817399999</v>
      </c>
      <c r="F5408" s="2">
        <f>VLOOKUP($A5408,[2]marginal_effects_NN!$A$1:$B$127,2,FALSE)</f>
        <v>5.45272827148E-2</v>
      </c>
      <c r="H5408" s="2">
        <f>VLOOKUP($B5408,[2]marginal_effects_NN!$A$1:$B$127,2,FALSE)</f>
        <v>-0.26529943943000001</v>
      </c>
      <c r="J5408" s="2">
        <f t="shared" si="168"/>
        <v>-0.2107721567152</v>
      </c>
      <c r="L5408" s="1">
        <f t="shared" si="169"/>
        <v>1</v>
      </c>
    </row>
    <row r="5409" spans="1:12" hidden="1" x14ac:dyDescent="0.25">
      <c r="A5409" t="str">
        <f>[1]marginal_mv_NN!$B5408</f>
        <v>DEL_CF_4326420_d1054C_352_ethA</v>
      </c>
      <c r="B5409" t="str">
        <f>[1]marginal_mv_NN!$C5408</f>
        <v>SNP_CN_4327322_G152A_P51L_ethA</v>
      </c>
      <c r="D5409" s="2">
        <f>[1]marginal_mv_NN!$A5408</f>
        <v>0.30543237924599997</v>
      </c>
      <c r="F5409" s="2">
        <f>VLOOKUP($A5409,[2]marginal_effects_NN!$A$1:$B$127,2,FALSE)</f>
        <v>5.45272827148E-2</v>
      </c>
      <c r="H5409" s="2">
        <f>VLOOKUP($B5409,[2]marginal_effects_NN!$A$1:$B$127,2,FALSE)</f>
        <v>0.28829723596599999</v>
      </c>
      <c r="J5409" s="2">
        <f t="shared" si="168"/>
        <v>0.34282451868079999</v>
      </c>
      <c r="L5409" s="1">
        <f t="shared" si="169"/>
        <v>0</v>
      </c>
    </row>
    <row r="5410" spans="1:12" hidden="1" x14ac:dyDescent="0.25">
      <c r="A5410" t="str">
        <f>[1]marginal_mv_NN!$B5409</f>
        <v>DEL_CF_4326420_d1054C_352_ethA</v>
      </c>
      <c r="B5410" t="str">
        <f>[1]marginal_mv_NN!$C5409</f>
        <v>DEL_CF_4326173_d1301A_434_ethA</v>
      </c>
      <c r="D5410" s="2">
        <f>[1]marginal_mv_NN!$A5409</f>
        <v>0.31289255619</v>
      </c>
      <c r="F5410" s="2">
        <f>VLOOKUP($A5410,[2]marginal_effects_NN!$A$1:$B$127,2,FALSE)</f>
        <v>5.45272827148E-2</v>
      </c>
      <c r="H5410" s="2">
        <f>VLOOKUP($B5410,[2]marginal_effects_NN!$A$1:$B$127,2,FALSE)</f>
        <v>0.30052977800399999</v>
      </c>
      <c r="J5410" s="2">
        <f t="shared" si="168"/>
        <v>0.3550570607188</v>
      </c>
      <c r="L5410" s="1">
        <f t="shared" si="169"/>
        <v>0</v>
      </c>
    </row>
    <row r="5411" spans="1:12" x14ac:dyDescent="0.25">
      <c r="A5411" t="str">
        <f>[1]marginal_mv_NN!$B5410</f>
        <v>DEL_CF_4326420_d1054C_352_ethA</v>
      </c>
      <c r="B5411" t="str">
        <f>[1]marginal_mv_NN!$C5410</f>
        <v>SNP_CN_4327289_A185T_L62Q_ethA</v>
      </c>
      <c r="D5411" s="2">
        <f>[1]marginal_mv_NN!$A5410</f>
        <v>-0.15090787410699999</v>
      </c>
      <c r="F5411" s="2">
        <f>VLOOKUP($A5411,[2]marginal_effects_NN!$A$1:$B$127,2,FALSE)</f>
        <v>5.45272827148E-2</v>
      </c>
      <c r="H5411" s="2">
        <f>VLOOKUP($B5411,[2]marginal_effects_NN!$A$1:$B$127,2,FALSE)</f>
        <v>-0.19595837593099999</v>
      </c>
      <c r="J5411" s="2">
        <f t="shared" si="168"/>
        <v>-0.14143109321619998</v>
      </c>
      <c r="L5411" s="1">
        <f t="shared" si="169"/>
        <v>1</v>
      </c>
    </row>
    <row r="5412" spans="1:12" hidden="1" x14ac:dyDescent="0.25">
      <c r="A5412" t="str">
        <f>[1]marginal_mv_NN!$B5411</f>
        <v>DEL_CF_4326420_d1054C_352_ethA</v>
      </c>
      <c r="B5412" t="str">
        <f>[1]marginal_mv_NN!$C5411</f>
        <v>SNP_CN_4326611_G863C_P288R_ethA</v>
      </c>
      <c r="D5412" s="2">
        <f>[1]marginal_mv_NN!$A5411</f>
        <v>0.33080059289899999</v>
      </c>
      <c r="F5412" s="2">
        <f>VLOOKUP($A5412,[2]marginal_effects_NN!$A$1:$B$127,2,FALSE)</f>
        <v>5.45272827148E-2</v>
      </c>
      <c r="H5412" s="2">
        <f>VLOOKUP($B5412,[2]marginal_effects_NN!$A$1:$B$127,2,FALSE)</f>
        <v>0.32491046190299999</v>
      </c>
      <c r="J5412" s="2">
        <f t="shared" si="168"/>
        <v>0.3794377446178</v>
      </c>
      <c r="L5412" s="1">
        <f t="shared" si="169"/>
        <v>0</v>
      </c>
    </row>
    <row r="5413" spans="1:12" hidden="1" x14ac:dyDescent="0.25">
      <c r="A5413" t="str">
        <f>[1]marginal_mv_NN!$B5412</f>
        <v>DEL_CF_4326420_d1054C_352_ethA</v>
      </c>
      <c r="B5413" t="str">
        <f>[1]marginal_mv_NN!$C5412</f>
        <v>SNP_CN_4326749_T725G_N242T_ethA</v>
      </c>
      <c r="D5413" s="2">
        <f>[1]marginal_mv_NN!$A5412</f>
        <v>0.34490174055099998</v>
      </c>
      <c r="F5413" s="2">
        <f>VLOOKUP($A5413,[2]marginal_effects_NN!$A$1:$B$127,2,FALSE)</f>
        <v>5.45272827148E-2</v>
      </c>
      <c r="H5413" s="2">
        <f>VLOOKUP($B5413,[2]marginal_effects_NN!$A$1:$B$127,2,FALSE)</f>
        <v>0.34057337045699998</v>
      </c>
      <c r="J5413" s="2">
        <f t="shared" si="168"/>
        <v>0.39510065317179999</v>
      </c>
      <c r="L5413" s="1">
        <f t="shared" si="169"/>
        <v>0</v>
      </c>
    </row>
    <row r="5414" spans="1:12" x14ac:dyDescent="0.25">
      <c r="A5414" t="str">
        <f>[1]marginal_mv_NN!$B5413</f>
        <v>DEL_CF_4326420_d1054C_352_ethA</v>
      </c>
      <c r="B5414" t="str">
        <f>[1]marginal_mv_NN!$C5413</f>
        <v>SNP_CZ_4326669_G805A_Q269._ethA</v>
      </c>
      <c r="D5414" s="2">
        <f>[1]marginal_mv_NN!$A5413</f>
        <v>-0.30375134944900001</v>
      </c>
      <c r="F5414" s="2">
        <f>VLOOKUP($A5414,[2]marginal_effects_NN!$A$1:$B$127,2,FALSE)</f>
        <v>5.45272827148E-2</v>
      </c>
      <c r="H5414" s="2">
        <f>VLOOKUP($B5414,[2]marginal_effects_NN!$A$1:$B$127,2,FALSE)</f>
        <v>-0.33263227343599999</v>
      </c>
      <c r="J5414" s="2">
        <f t="shared" si="168"/>
        <v>-0.27810499072119998</v>
      </c>
      <c r="L5414" s="1">
        <f t="shared" si="169"/>
        <v>1</v>
      </c>
    </row>
    <row r="5415" spans="1:12" hidden="1" x14ac:dyDescent="0.25">
      <c r="A5415" t="str">
        <f>[1]marginal_mv_NN!$B5414</f>
        <v>DEL_CF_4326420_d1054C_352_ethA</v>
      </c>
      <c r="B5415" t="str">
        <f>[1]marginal_mv_NN!$C5414</f>
        <v>SNP_CN_4326858_G616C_Q206E_ethA</v>
      </c>
      <c r="D5415" s="2">
        <f>[1]marginal_mv_NN!$A5414</f>
        <v>0.25948834419299999</v>
      </c>
      <c r="F5415" s="2">
        <f>VLOOKUP($A5415,[2]marginal_effects_NN!$A$1:$B$127,2,FALSE)</f>
        <v>5.45272827148E-2</v>
      </c>
      <c r="H5415" s="2">
        <f>VLOOKUP($B5415,[2]marginal_effects_NN!$A$1:$B$127,2,FALSE)</f>
        <v>0.23615252971600001</v>
      </c>
      <c r="J5415" s="2">
        <f t="shared" si="168"/>
        <v>0.29067981243079999</v>
      </c>
      <c r="L5415" s="1">
        <f t="shared" si="169"/>
        <v>0</v>
      </c>
    </row>
    <row r="5416" spans="1:12" hidden="1" x14ac:dyDescent="0.25">
      <c r="A5416" t="str">
        <f>[1]marginal_mv_NN!$B5415</f>
        <v>DEL_CF_4326420_d1054C_352_ethA</v>
      </c>
      <c r="B5416" t="str">
        <f>[1]marginal_mv_NN!$C5415</f>
        <v>DEL_CF_4326187_d1287C_429_ethA</v>
      </c>
      <c r="D5416" s="2">
        <f>[1]marginal_mv_NN!$A5415</f>
        <v>0.31256479024900002</v>
      </c>
      <c r="F5416" s="2">
        <f>VLOOKUP($A5416,[2]marginal_effects_NN!$A$1:$B$127,2,FALSE)</f>
        <v>5.45272827148E-2</v>
      </c>
      <c r="H5416" s="2">
        <f>VLOOKUP($B5416,[2]marginal_effects_NN!$A$1:$B$127,2,FALSE)</f>
        <v>0.30213159322700001</v>
      </c>
      <c r="J5416" s="2">
        <f t="shared" si="168"/>
        <v>0.35665887594180001</v>
      </c>
      <c r="L5416" s="1">
        <f t="shared" si="169"/>
        <v>0</v>
      </c>
    </row>
    <row r="5417" spans="1:12" hidden="1" x14ac:dyDescent="0.25">
      <c r="A5417" t="str">
        <f>[1]marginal_mv_NN!$B5416</f>
        <v>DEL_CF_4326420_d1054C_352_ethA</v>
      </c>
      <c r="B5417" t="str">
        <f>[1]marginal_mv_NN!$C5416</f>
        <v>SNP_CN_4326273_A1201C_F401V_ethA</v>
      </c>
      <c r="D5417" s="2">
        <f>[1]marginal_mv_NN!$A5416</f>
        <v>0.31399875879299999</v>
      </c>
      <c r="F5417" s="2">
        <f>VLOOKUP($A5417,[2]marginal_effects_NN!$A$1:$B$127,2,FALSE)</f>
        <v>5.45272827148E-2</v>
      </c>
      <c r="H5417" s="2">
        <f>VLOOKUP($B5417,[2]marginal_effects_NN!$A$1:$B$127,2,FALSE)</f>
        <v>0.30453342199299999</v>
      </c>
      <c r="J5417" s="2">
        <f t="shared" si="168"/>
        <v>0.35906070470779999</v>
      </c>
      <c r="L5417" s="1">
        <f t="shared" si="169"/>
        <v>0</v>
      </c>
    </row>
    <row r="5418" spans="1:12" hidden="1" x14ac:dyDescent="0.25">
      <c r="A5418" t="str">
        <f>[1]marginal_mv_NN!$B5417</f>
        <v>DEL_CF_4326420_d1054C_352_ethA</v>
      </c>
      <c r="B5418" t="str">
        <f>[1]marginal_mv_NN!$C5417</f>
        <v>SNP_CN_4326612_G862C_P288A_ethA</v>
      </c>
      <c r="D5418" s="2">
        <f>[1]marginal_mv_NN!$A5417</f>
        <v>0.31930959224700001</v>
      </c>
      <c r="F5418" s="2">
        <f>VLOOKUP($A5418,[2]marginal_effects_NN!$A$1:$B$127,2,FALSE)</f>
        <v>5.45272827148E-2</v>
      </c>
      <c r="H5418" s="2">
        <f>VLOOKUP($B5418,[2]marginal_effects_NN!$A$1:$B$127,2,FALSE)</f>
        <v>0.310428857803</v>
      </c>
      <c r="J5418" s="2">
        <f t="shared" si="168"/>
        <v>0.36495614051780001</v>
      </c>
      <c r="L5418" s="1">
        <f t="shared" si="169"/>
        <v>0</v>
      </c>
    </row>
    <row r="5419" spans="1:12" x14ac:dyDescent="0.25">
      <c r="A5419" t="str">
        <f>[1]marginal_mv_NN!$B5418</f>
        <v>DEL_CF_4326420_d1054C_352_ethA</v>
      </c>
      <c r="B5419" t="str">
        <f>[1]marginal_mv_NN!$C5418</f>
        <v>SNP_CN_1673818_A379G_M127V_fabG1</v>
      </c>
      <c r="D5419" s="2">
        <f>[1]marginal_mv_NN!$A5418</f>
        <v>-4.9531280994399997E-2</v>
      </c>
      <c r="F5419" s="2">
        <f>VLOOKUP($A5419,[2]marginal_effects_NN!$A$1:$B$127,2,FALSE)</f>
        <v>5.45272827148E-2</v>
      </c>
      <c r="H5419" s="2">
        <f>VLOOKUP($B5419,[2]marginal_effects_NN!$A$1:$B$127,2,FALSE)</f>
        <v>-9.7469210624700001E-2</v>
      </c>
      <c r="J5419" s="2">
        <f t="shared" si="168"/>
        <v>-4.29419279099E-2</v>
      </c>
      <c r="L5419" s="1">
        <f t="shared" si="169"/>
        <v>1</v>
      </c>
    </row>
    <row r="5420" spans="1:12" hidden="1" x14ac:dyDescent="0.25">
      <c r="A5420" t="str">
        <f>[1]marginal_mv_NN!$B5419</f>
        <v>DEL_CF_4326420_d1054C_352_ethA</v>
      </c>
      <c r="B5420" t="str">
        <f>[1]marginal_mv_NN!$C5419</f>
        <v>INS_CF_4326083_i1391T_464_ethA</v>
      </c>
      <c r="D5420" s="2">
        <f>[1]marginal_mv_NN!$A5419</f>
        <v>0.34011560678500002</v>
      </c>
      <c r="F5420" s="2">
        <f>VLOOKUP($A5420,[2]marginal_effects_NN!$A$1:$B$127,2,FALSE)</f>
        <v>5.45272827148E-2</v>
      </c>
      <c r="H5420" s="2">
        <f>VLOOKUP($B5420,[2]marginal_effects_NN!$A$1:$B$127,2,FALSE)</f>
        <v>0.33322906494100002</v>
      </c>
      <c r="J5420" s="2">
        <f t="shared" si="168"/>
        <v>0.38775634765580003</v>
      </c>
      <c r="L5420" s="1">
        <f t="shared" si="169"/>
        <v>0</v>
      </c>
    </row>
    <row r="5421" spans="1:12" hidden="1" x14ac:dyDescent="0.25">
      <c r="A5421" t="str">
        <f>[1]marginal_mv_NN!$B5420</f>
        <v>DEL_CF_4326420_d1054C_352_ethA</v>
      </c>
      <c r="B5421" t="str">
        <f>[1]marginal_mv_NN!$C5420</f>
        <v>SNP_CN_4326800_A674G_L225P_ethA</v>
      </c>
      <c r="D5421" s="2">
        <f>[1]marginal_mv_NN!$A5420</f>
        <v>0.33865207433700001</v>
      </c>
      <c r="F5421" s="2">
        <f>VLOOKUP($A5421,[2]marginal_effects_NN!$A$1:$B$127,2,FALSE)</f>
        <v>5.45272827148E-2</v>
      </c>
      <c r="H5421" s="2">
        <f>VLOOKUP($B5421,[2]marginal_effects_NN!$A$1:$B$127,2,FALSE)</f>
        <v>0.33258831501000002</v>
      </c>
      <c r="J5421" s="2">
        <f t="shared" si="168"/>
        <v>0.38711559772480003</v>
      </c>
      <c r="L5421" s="1">
        <f t="shared" si="169"/>
        <v>0</v>
      </c>
    </row>
    <row r="5422" spans="1:12" hidden="1" x14ac:dyDescent="0.25">
      <c r="A5422" t="str">
        <f>[1]marginal_mv_NN!$B5421</f>
        <v>DEL_CF_4326420_d1054C_352_ethA</v>
      </c>
      <c r="B5422" t="str">
        <f>[1]marginal_mv_NN!$C5421</f>
        <v>INS_CF_4327294_i180G_60_ethA</v>
      </c>
      <c r="D5422" s="2">
        <f>[1]marginal_mv_NN!$A5421</f>
        <v>0.30966222286200001</v>
      </c>
      <c r="F5422" s="2">
        <f>VLOOKUP($A5422,[2]marginal_effects_NN!$A$1:$B$127,2,FALSE)</f>
        <v>5.45272827148E-2</v>
      </c>
      <c r="H5422" s="2">
        <f>VLOOKUP($B5422,[2]marginal_effects_NN!$A$1:$B$127,2,FALSE)</f>
        <v>0.29883635044099999</v>
      </c>
      <c r="J5422" s="2">
        <f t="shared" si="168"/>
        <v>0.35336363315579999</v>
      </c>
      <c r="L5422" s="1">
        <f t="shared" si="169"/>
        <v>0</v>
      </c>
    </row>
    <row r="5423" spans="1:12" hidden="1" x14ac:dyDescent="0.25">
      <c r="A5423" t="str">
        <f>[1]marginal_mv_NN!$B5422</f>
        <v>DEL_CF_4326420_d1054C_352_ethA</v>
      </c>
      <c r="B5423" t="str">
        <f>[1]marginal_mv_NN!$C5422</f>
        <v>SNP_CZ_4327148_C326T_W109._ethA</v>
      </c>
      <c r="D5423" s="2">
        <f>[1]marginal_mv_NN!$A5422</f>
        <v>0.33417397737499999</v>
      </c>
      <c r="F5423" s="2">
        <f>VLOOKUP($A5423,[2]marginal_effects_NN!$A$1:$B$127,2,FALSE)</f>
        <v>5.45272827148E-2</v>
      </c>
      <c r="H5423" s="2">
        <f>VLOOKUP($B5423,[2]marginal_effects_NN!$A$1:$B$127,2,FALSE)</f>
        <v>0.32693886756899998</v>
      </c>
      <c r="J5423" s="2">
        <f t="shared" si="168"/>
        <v>0.38146615028379999</v>
      </c>
      <c r="L5423" s="1">
        <f t="shared" si="169"/>
        <v>0</v>
      </c>
    </row>
    <row r="5424" spans="1:12" hidden="1" x14ac:dyDescent="0.25">
      <c r="A5424" t="str">
        <f>[1]marginal_mv_NN!$B5423</f>
        <v>DEL_CF_4326420_d1054C_352_ethA</v>
      </c>
      <c r="B5424" t="str">
        <f>[1]marginal_mv_NN!$C5423</f>
        <v>SNP_CN_4327058_C416T_G139D_ethA</v>
      </c>
      <c r="D5424" s="2">
        <f>[1]marginal_mv_NN!$A5423</f>
        <v>0.19702291488599999</v>
      </c>
      <c r="F5424" s="2">
        <f>VLOOKUP($A5424,[2]marginal_effects_NN!$A$1:$B$127,2,FALSE)</f>
        <v>5.45272827148E-2</v>
      </c>
      <c r="H5424" s="2">
        <f>VLOOKUP($B5424,[2]marginal_effects_NN!$A$1:$B$127,2,FALSE)</f>
        <v>0.15481013059599999</v>
      </c>
      <c r="J5424" s="2">
        <f t="shared" si="168"/>
        <v>0.2093374133108</v>
      </c>
      <c r="L5424" s="1">
        <f t="shared" si="169"/>
        <v>0</v>
      </c>
    </row>
    <row r="5425" spans="1:12" hidden="1" x14ac:dyDescent="0.25">
      <c r="A5425" t="str">
        <f>[1]marginal_mv_NN!$B5424</f>
        <v>DEL_CF_4326420_d1054C_352_ethA</v>
      </c>
      <c r="B5425" t="str">
        <f>[1]marginal_mv_NN!$C5424</f>
        <v>SNP_CN_4327211_G263A_T88I_ethA</v>
      </c>
      <c r="D5425" s="2">
        <f>[1]marginal_mv_NN!$A5424</f>
        <v>0.33276557922400002</v>
      </c>
      <c r="F5425" s="2">
        <f>VLOOKUP($A5425,[2]marginal_effects_NN!$A$1:$B$127,2,FALSE)</f>
        <v>5.45272827148E-2</v>
      </c>
      <c r="H5425" s="2">
        <f>VLOOKUP($B5425,[2]marginal_effects_NN!$A$1:$B$127,2,FALSE)</f>
        <v>0.32517659664199999</v>
      </c>
      <c r="J5425" s="2">
        <f t="shared" si="168"/>
        <v>0.3797038793568</v>
      </c>
      <c r="L5425" s="1">
        <f t="shared" si="169"/>
        <v>0</v>
      </c>
    </row>
    <row r="5426" spans="1:12" x14ac:dyDescent="0.25">
      <c r="A5426" t="str">
        <f>[1]marginal_mv_NN!$B5425</f>
        <v>DEL_CF_4326420_d1054C_352_ethA</v>
      </c>
      <c r="B5426" t="str">
        <f>[1]marginal_mv_NN!$C5425</f>
        <v>DEL_CF_4326771_d703A_235_ethA</v>
      </c>
      <c r="D5426" s="2">
        <f>[1]marginal_mv_NN!$A5425</f>
        <v>-0.32144224643699998</v>
      </c>
      <c r="F5426" s="2">
        <f>VLOOKUP($A5426,[2]marginal_effects_NN!$A$1:$B$127,2,FALSE)</f>
        <v>5.45272827148E-2</v>
      </c>
      <c r="H5426" s="2">
        <f>VLOOKUP($B5426,[2]marginal_effects_NN!$A$1:$B$127,2,FALSE)</f>
        <v>-0.35345089435600002</v>
      </c>
      <c r="J5426" s="2">
        <f t="shared" si="168"/>
        <v>-0.29892361164120002</v>
      </c>
      <c r="L5426" s="1">
        <f t="shared" si="169"/>
        <v>1</v>
      </c>
    </row>
    <row r="5427" spans="1:12" hidden="1" x14ac:dyDescent="0.25">
      <c r="A5427" t="str">
        <f>[1]marginal_mv_NN!$B5426</f>
        <v>DEL_CF_4326420_d1054C_352_ethA</v>
      </c>
      <c r="B5427" t="str">
        <f>[1]marginal_mv_NN!$C5426</f>
        <v>SNP_CN_4327424_A50G_V17A_ethA</v>
      </c>
      <c r="D5427" s="2">
        <f>[1]marginal_mv_NN!$A5426</f>
        <v>0.30842149257700002</v>
      </c>
      <c r="F5427" s="2">
        <f>VLOOKUP($A5427,[2]marginal_effects_NN!$A$1:$B$127,2,FALSE)</f>
        <v>5.45272827148E-2</v>
      </c>
      <c r="H5427" s="2">
        <f>VLOOKUP($B5427,[2]marginal_effects_NN!$A$1:$B$127,2,FALSE)</f>
        <v>0.29466873407400002</v>
      </c>
      <c r="J5427" s="2">
        <f t="shared" si="168"/>
        <v>0.34919601678880002</v>
      </c>
      <c r="L5427" s="1">
        <f t="shared" si="169"/>
        <v>0</v>
      </c>
    </row>
    <row r="5428" spans="1:12" hidden="1" x14ac:dyDescent="0.25">
      <c r="A5428" t="str">
        <f>[1]marginal_mv_NN!$B5427</f>
        <v>DEL_CF_4326420_d1054C_352_ethA</v>
      </c>
      <c r="B5428" t="str">
        <f>[1]marginal_mv_NN!$C5427</f>
        <v>SNP_CN_4326815_C659T_G220D_ethA</v>
      </c>
      <c r="D5428" s="2">
        <f>[1]marginal_mv_NN!$A5427</f>
        <v>0.30939245224</v>
      </c>
      <c r="F5428" s="2">
        <f>VLOOKUP($A5428,[2]marginal_effects_NN!$A$1:$B$127,2,FALSE)</f>
        <v>5.45272827148E-2</v>
      </c>
      <c r="H5428" s="2">
        <f>VLOOKUP($B5428,[2]marginal_effects_NN!$A$1:$B$127,2,FALSE)</f>
        <v>0.29307329654699998</v>
      </c>
      <c r="J5428" s="2">
        <f t="shared" si="168"/>
        <v>0.34760057926179999</v>
      </c>
      <c r="L5428" s="1">
        <f t="shared" si="169"/>
        <v>0</v>
      </c>
    </row>
    <row r="5429" spans="1:12" x14ac:dyDescent="0.25">
      <c r="A5429" t="str">
        <f>[1]marginal_mv_NN!$B5428</f>
        <v>DEL_CF_4326420_d1054C_352_ethA</v>
      </c>
      <c r="B5429" t="str">
        <f>[1]marginal_mv_NN!$C5428</f>
        <v>SNP_CN_4327073_A401G_L134P_ethA</v>
      </c>
      <c r="D5429" s="2">
        <f>[1]marginal_mv_NN!$A5428</f>
        <v>-0.28810003399799999</v>
      </c>
      <c r="F5429" s="2">
        <f>VLOOKUP($A5429,[2]marginal_effects_NN!$A$1:$B$127,2,FALSE)</f>
        <v>5.45272827148E-2</v>
      </c>
      <c r="H5429" s="2">
        <f>VLOOKUP($B5429,[2]marginal_effects_NN!$A$1:$B$127,2,FALSE)</f>
        <v>-0.329669743776</v>
      </c>
      <c r="J5429" s="2">
        <f t="shared" si="168"/>
        <v>-0.27514246106119999</v>
      </c>
      <c r="L5429" s="1">
        <f t="shared" si="169"/>
        <v>1</v>
      </c>
    </row>
    <row r="5430" spans="1:12" hidden="1" x14ac:dyDescent="0.25">
      <c r="A5430" t="str">
        <f>[1]marginal_mv_NN!$B5429</f>
        <v>DEL_CF_4326420_d1054C_352_ethA</v>
      </c>
      <c r="B5430" t="str">
        <f>[1]marginal_mv_NN!$C5429</f>
        <v>SNP_CZ_4326715_G759T_C253._ethA</v>
      </c>
      <c r="D5430" s="2">
        <f>[1]marginal_mv_NN!$A5429</f>
        <v>0.29420572519299998</v>
      </c>
      <c r="F5430" s="2">
        <f>VLOOKUP($A5430,[2]marginal_effects_NN!$A$1:$B$127,2,FALSE)</f>
        <v>5.45272827148E-2</v>
      </c>
      <c r="H5430" s="2">
        <f>VLOOKUP($B5430,[2]marginal_effects_NN!$A$1:$B$127,2,FALSE)</f>
        <v>0.27841824293099998</v>
      </c>
      <c r="J5430" s="2">
        <f t="shared" si="168"/>
        <v>0.33294552564579999</v>
      </c>
      <c r="L5430" s="1">
        <f t="shared" si="169"/>
        <v>0</v>
      </c>
    </row>
    <row r="5431" spans="1:12" hidden="1" x14ac:dyDescent="0.25">
      <c r="A5431" t="str">
        <f>[1]marginal_mv_NN!$B5430</f>
        <v>DEL_CF_4326420_d1054C_352_ethA</v>
      </c>
      <c r="B5431" t="str">
        <f>[1]marginal_mv_NN!$C5430</f>
        <v>INS_CF_4326585_i889GCACC_297_ethA</v>
      </c>
      <c r="D5431" s="2">
        <f>[1]marginal_mv_NN!$A5430</f>
        <v>0.34663718938799998</v>
      </c>
      <c r="F5431" s="2">
        <f>VLOOKUP($A5431,[2]marginal_effects_NN!$A$1:$B$127,2,FALSE)</f>
        <v>5.45272827148E-2</v>
      </c>
      <c r="H5431" s="2">
        <f>VLOOKUP($B5431,[2]marginal_effects_NN!$A$1:$B$127,2,FALSE)</f>
        <v>0.34180402755700001</v>
      </c>
      <c r="J5431" s="2">
        <f t="shared" si="168"/>
        <v>0.39633131027180002</v>
      </c>
      <c r="L5431" s="1">
        <f t="shared" si="169"/>
        <v>0</v>
      </c>
    </row>
    <row r="5432" spans="1:12" hidden="1" x14ac:dyDescent="0.25">
      <c r="A5432" t="str">
        <f>[1]marginal_mv_NN!$B5431</f>
        <v>DEL_CF_4326420_d1054C_352_ethA</v>
      </c>
      <c r="B5432" t="str">
        <f>[1]marginal_mv_NN!$C5431</f>
        <v>SNP_CN_4327448_A26G_I9T_ethA</v>
      </c>
      <c r="D5432" s="2">
        <f>[1]marginal_mv_NN!$A5431</f>
        <v>0.318270742893</v>
      </c>
      <c r="F5432" s="2">
        <f>VLOOKUP($A5432,[2]marginal_effects_NN!$A$1:$B$127,2,FALSE)</f>
        <v>5.45272827148E-2</v>
      </c>
      <c r="H5432" s="2">
        <f>VLOOKUP($B5432,[2]marginal_effects_NN!$A$1:$B$127,2,FALSE)</f>
        <v>0.30652880668600002</v>
      </c>
      <c r="J5432" s="2">
        <f t="shared" si="168"/>
        <v>0.36105608940080003</v>
      </c>
      <c r="L5432" s="1">
        <f t="shared" si="169"/>
        <v>0</v>
      </c>
    </row>
    <row r="5433" spans="1:12" x14ac:dyDescent="0.25">
      <c r="A5433" t="str">
        <f>[1]marginal_mv_NN!$B5432</f>
        <v>DEL_CF_4326420_d1054C_352_ethA</v>
      </c>
      <c r="B5433" t="str">
        <f>[1]marginal_mv_NN!$C5432</f>
        <v>SNP_P_1673406_C34T_promoter_fabG1.inhA</v>
      </c>
      <c r="D5433" s="2">
        <f>[1]marginal_mv_NN!$A5432</f>
        <v>-0.24077105522200001</v>
      </c>
      <c r="F5433" s="2">
        <f>VLOOKUP($A5433,[2]marginal_effects_NN!$A$1:$B$127,2,FALSE)</f>
        <v>5.45272827148E-2</v>
      </c>
      <c r="H5433" s="2">
        <f>VLOOKUP($B5433,[2]marginal_effects_NN!$A$1:$B$127,2,FALSE)</f>
        <v>-0.292444169521</v>
      </c>
      <c r="J5433" s="2">
        <f t="shared" si="168"/>
        <v>-0.23791688680619999</v>
      </c>
      <c r="L5433" s="1">
        <f t="shared" si="169"/>
        <v>1</v>
      </c>
    </row>
    <row r="5434" spans="1:12" hidden="1" x14ac:dyDescent="0.25">
      <c r="A5434" t="str">
        <f>[1]marginal_mv_NN!$B5433</f>
        <v>DEL_CF_4326420_d1054C_352_ethA</v>
      </c>
      <c r="B5434" t="str">
        <f>[1]marginal_mv_NN!$C5433</f>
        <v>DEL_CD_4326366_d1108TGTAGGCCATCG_370_ethA</v>
      </c>
      <c r="D5434" s="2">
        <f>[1]marginal_mv_NN!$A5433</f>
        <v>0.34288245439499998</v>
      </c>
      <c r="F5434" s="2">
        <f>VLOOKUP($A5434,[2]marginal_effects_NN!$A$1:$B$127,2,FALSE)</f>
        <v>5.45272827148E-2</v>
      </c>
      <c r="H5434" s="2">
        <f>VLOOKUP($B5434,[2]marginal_effects_NN!$A$1:$B$127,2,FALSE)</f>
        <v>0.33631688356400002</v>
      </c>
      <c r="J5434" s="2">
        <f t="shared" si="168"/>
        <v>0.39084416627880003</v>
      </c>
      <c r="L5434" s="1">
        <f t="shared" si="169"/>
        <v>0</v>
      </c>
    </row>
    <row r="5435" spans="1:12" hidden="1" x14ac:dyDescent="0.25">
      <c r="A5435" t="str">
        <f>[1]marginal_mv_NN!$B5434</f>
        <v>DEL_CF_4326420_d1054C_352_ethA</v>
      </c>
      <c r="B5435" t="str">
        <f>[1]marginal_mv_NN!$C5434</f>
        <v>SNP_CN_4327301_T173G_D58A_ethA</v>
      </c>
      <c r="D5435" s="2">
        <f>[1]marginal_mv_NN!$A5434</f>
        <v>0.34269404411299997</v>
      </c>
      <c r="F5435" s="2">
        <f>VLOOKUP($A5435,[2]marginal_effects_NN!$A$1:$B$127,2,FALSE)</f>
        <v>5.45272827148E-2</v>
      </c>
      <c r="H5435" s="2">
        <f>VLOOKUP($B5435,[2]marginal_effects_NN!$A$1:$B$127,2,FALSE)</f>
        <v>0.337369561195</v>
      </c>
      <c r="J5435" s="2">
        <f t="shared" si="168"/>
        <v>0.39189684390980001</v>
      </c>
      <c r="L5435" s="1">
        <f t="shared" si="169"/>
        <v>0</v>
      </c>
    </row>
    <row r="5436" spans="1:12" hidden="1" x14ac:dyDescent="0.25">
      <c r="A5436" t="str">
        <f>[1]marginal_mv_NN!$B5435</f>
        <v>DEL_CF_4326420_d1054C_352_ethA</v>
      </c>
      <c r="B5436" t="str">
        <f>[1]marginal_mv_NN!$C5435</f>
        <v>SNP_CZ_4326099_G1375A_Q459._ethA</v>
      </c>
      <c r="D5436" s="2">
        <f>[1]marginal_mv_NN!$A5435</f>
        <v>0.317471265793</v>
      </c>
      <c r="F5436" s="2">
        <f>VLOOKUP($A5436,[2]marginal_effects_NN!$A$1:$B$127,2,FALSE)</f>
        <v>5.45272827148E-2</v>
      </c>
      <c r="H5436" s="2">
        <f>VLOOKUP($B5436,[2]marginal_effects_NN!$A$1:$B$127,2,FALSE)</f>
        <v>0.307135522366</v>
      </c>
      <c r="J5436" s="2">
        <f t="shared" si="168"/>
        <v>0.36166280508080001</v>
      </c>
      <c r="L5436" s="1">
        <f t="shared" si="169"/>
        <v>0</v>
      </c>
    </row>
    <row r="5437" spans="1:12" hidden="1" x14ac:dyDescent="0.25">
      <c r="A5437" t="str">
        <f>[1]marginal_mv_NN!$B5436</f>
        <v>DEL_CF_4326420_d1054C_352_ethA</v>
      </c>
      <c r="B5437" t="str">
        <f>[1]marginal_mv_NN!$C5436</f>
        <v>SNP_CN_4327347_C127T_G43S_ethA</v>
      </c>
      <c r="D5437" s="2">
        <f>[1]marginal_mv_NN!$A5436</f>
        <v>0.32180470228199998</v>
      </c>
      <c r="F5437" s="2">
        <f>VLOOKUP($A5437,[2]marginal_effects_NN!$A$1:$B$127,2,FALSE)</f>
        <v>5.45272827148E-2</v>
      </c>
      <c r="H5437" s="2">
        <f>VLOOKUP($B5437,[2]marginal_effects_NN!$A$1:$B$127,2,FALSE)</f>
        <v>0.31210196018199998</v>
      </c>
      <c r="J5437" s="2">
        <f t="shared" si="168"/>
        <v>0.36662924289679999</v>
      </c>
      <c r="L5437" s="1">
        <f t="shared" si="169"/>
        <v>0</v>
      </c>
    </row>
    <row r="5438" spans="1:12" x14ac:dyDescent="0.25">
      <c r="A5438" t="str">
        <f>[1]marginal_mv_NN!$B5437</f>
        <v>DEL_CF_4326420_d1054C_352_ethA</v>
      </c>
      <c r="B5438" t="str">
        <f>[1]marginal_mv_NN!$C5437</f>
        <v>SNP_P_4327501_G28A_promoter_ethA</v>
      </c>
      <c r="D5438" s="2">
        <f>[1]marginal_mv_NN!$A5437</f>
        <v>-0.345906972885</v>
      </c>
      <c r="F5438" s="2">
        <f>VLOOKUP($A5438,[2]marginal_effects_NN!$A$1:$B$127,2,FALSE)</f>
        <v>5.45272827148E-2</v>
      </c>
      <c r="H5438" s="2">
        <f>VLOOKUP($B5438,[2]marginal_effects_NN!$A$1:$B$127,2,FALSE)</f>
        <v>-0.38208937645000002</v>
      </c>
      <c r="J5438" s="2">
        <f t="shared" si="168"/>
        <v>-0.32756209373520001</v>
      </c>
      <c r="L5438" s="1">
        <f t="shared" si="169"/>
        <v>1</v>
      </c>
    </row>
    <row r="5439" spans="1:12" hidden="1" x14ac:dyDescent="0.25">
      <c r="A5439" t="str">
        <f>[1]marginal_mv_NN!$B5438</f>
        <v>DEL_CF_4326420_d1054C_352_ethA</v>
      </c>
      <c r="B5439" t="str">
        <f>[1]marginal_mv_NN!$C5438</f>
        <v>SNP_CZ_4326396_G1078A_Q360._ethA</v>
      </c>
      <c r="D5439" s="2">
        <f>[1]marginal_mv_NN!$A5438</f>
        <v>0.33432084322</v>
      </c>
      <c r="F5439" s="2">
        <f>VLOOKUP($A5439,[2]marginal_effects_NN!$A$1:$B$127,2,FALSE)</f>
        <v>5.45272827148E-2</v>
      </c>
      <c r="H5439" s="2">
        <f>VLOOKUP($B5439,[2]marginal_effects_NN!$A$1:$B$127,2,FALSE)</f>
        <v>0.326645553112</v>
      </c>
      <c r="J5439" s="2">
        <f t="shared" si="168"/>
        <v>0.3811728358268</v>
      </c>
      <c r="L5439" s="1">
        <f t="shared" si="169"/>
        <v>0</v>
      </c>
    </row>
    <row r="5440" spans="1:12" hidden="1" x14ac:dyDescent="0.25">
      <c r="A5440" t="str">
        <f>[1]marginal_mv_NN!$B5439</f>
        <v>DEL_CF_4326420_d1054C_352_ethA</v>
      </c>
      <c r="B5440" t="str">
        <f>[1]marginal_mv_NN!$C5439</f>
        <v>SNP_CN_4326717_A757G_C253R_ethA</v>
      </c>
      <c r="D5440" s="2">
        <f>[1]marginal_mv_NN!$A5439</f>
        <v>0.32200163602800003</v>
      </c>
      <c r="F5440" s="2">
        <f>VLOOKUP($A5440,[2]marginal_effects_NN!$A$1:$B$127,2,FALSE)</f>
        <v>5.45272827148E-2</v>
      </c>
      <c r="H5440" s="2">
        <f>VLOOKUP($B5440,[2]marginal_effects_NN!$A$1:$B$127,2,FALSE)</f>
        <v>0.31362324953100001</v>
      </c>
      <c r="J5440" s="2">
        <f t="shared" si="168"/>
        <v>0.36815053224580002</v>
      </c>
      <c r="L5440" s="1">
        <f t="shared" si="169"/>
        <v>0</v>
      </c>
    </row>
    <row r="5441" spans="1:12" x14ac:dyDescent="0.25">
      <c r="A5441" t="str">
        <f>[1]marginal_mv_NN!$B5440</f>
        <v>DEL_CF_4326420_d1054C_352_ethA</v>
      </c>
      <c r="B5441" t="str">
        <f>[1]marginal_mv_NN!$C5440</f>
        <v>SNP_CN_4326327_T1147G_T383P_ethA</v>
      </c>
      <c r="D5441" s="2">
        <f>[1]marginal_mv_NN!$A5440</f>
        <v>-0.41048473119700002</v>
      </c>
      <c r="F5441" s="2">
        <f>VLOOKUP($A5441,[2]marginal_effects_NN!$A$1:$B$127,2,FALSE)</f>
        <v>5.45272827148E-2</v>
      </c>
      <c r="H5441" s="2">
        <f>VLOOKUP($B5441,[2]marginal_effects_NN!$A$1:$B$127,2,FALSE)</f>
        <v>-0.44044125080099999</v>
      </c>
      <c r="J5441" s="2">
        <f t="shared" si="168"/>
        <v>-0.38591396808619999</v>
      </c>
      <c r="L5441" s="1">
        <f t="shared" si="169"/>
        <v>1</v>
      </c>
    </row>
    <row r="5442" spans="1:12" hidden="1" x14ac:dyDescent="0.25">
      <c r="A5442" t="str">
        <f>[1]marginal_mv_NN!$B5441</f>
        <v>DEL_CF_4326420_d1054C_352_ethA</v>
      </c>
      <c r="B5442" t="str">
        <f>[1]marginal_mv_NN!$C5441</f>
        <v>INS_CF_4326217_i1257G_419_ethA</v>
      </c>
      <c r="D5442" s="2">
        <f>[1]marginal_mv_NN!$A5441</f>
        <v>0.32568275928500001</v>
      </c>
      <c r="F5442" s="2">
        <f>VLOOKUP($A5442,[2]marginal_effects_NN!$A$1:$B$127,2,FALSE)</f>
        <v>5.45272827148E-2</v>
      </c>
      <c r="H5442" s="2">
        <f>VLOOKUP($B5442,[2]marginal_effects_NN!$A$1:$B$127,2,FALSE)</f>
        <v>0.31831902265500001</v>
      </c>
      <c r="J5442" s="2">
        <f t="shared" si="168"/>
        <v>0.37284630536980001</v>
      </c>
      <c r="L5442" s="1">
        <f t="shared" si="169"/>
        <v>0</v>
      </c>
    </row>
    <row r="5443" spans="1:12" hidden="1" x14ac:dyDescent="0.25">
      <c r="A5443" t="str">
        <f>[1]marginal_mv_NN!$B5442</f>
        <v>DEL_CF_4326420_d1054C_352_ethA</v>
      </c>
      <c r="B5443" t="str">
        <f>[1]marginal_mv_NN!$C5442</f>
        <v>SNP_CN_4327471_C3T_M1I_ethA</v>
      </c>
      <c r="D5443" s="2">
        <f>[1]marginal_mv_NN!$A5442</f>
        <v>0.29557585716200002</v>
      </c>
      <c r="F5443" s="2">
        <f>VLOOKUP($A5443,[2]marginal_effects_NN!$A$1:$B$127,2,FALSE)</f>
        <v>5.45272827148E-2</v>
      </c>
      <c r="H5443" s="2">
        <f>VLOOKUP($B5443,[2]marginal_effects_NN!$A$1:$B$127,2,FALSE)</f>
        <v>0.27815008163499999</v>
      </c>
      <c r="J5443" s="2">
        <f t="shared" ref="J5443:J5506" si="170">F5443+H5443</f>
        <v>0.3326773643498</v>
      </c>
      <c r="L5443" s="1">
        <f t="shared" ref="L5443:L5506" si="171">IF(ABS(D5443)&gt;ABS(J5443),1,0)</f>
        <v>0</v>
      </c>
    </row>
    <row r="5444" spans="1:12" hidden="1" x14ac:dyDescent="0.25">
      <c r="A5444" t="str">
        <f>[1]marginal_mv_NN!$B5443</f>
        <v>DEL_CF_4326420_d1054C_352_ethA</v>
      </c>
      <c r="B5444" t="str">
        <f>[1]marginal_mv_NN!$C5443</f>
        <v>SNP_CN_4327311_A163G_S55P_ethA</v>
      </c>
      <c r="D5444" s="2">
        <f>[1]marginal_mv_NN!$A5443</f>
        <v>0.34156203270000002</v>
      </c>
      <c r="F5444" s="2">
        <f>VLOOKUP($A5444,[2]marginal_effects_NN!$A$1:$B$127,2,FALSE)</f>
        <v>5.45272827148E-2</v>
      </c>
      <c r="H5444" s="2">
        <f>VLOOKUP($B5444,[2]marginal_effects_NN!$A$1:$B$127,2,FALSE)</f>
        <v>0.33481478691099997</v>
      </c>
      <c r="J5444" s="2">
        <f t="shared" si="170"/>
        <v>0.38934206962579998</v>
      </c>
      <c r="L5444" s="1">
        <f t="shared" si="171"/>
        <v>0</v>
      </c>
    </row>
    <row r="5445" spans="1:12" hidden="1" x14ac:dyDescent="0.25">
      <c r="A5445" t="str">
        <f>[1]marginal_mv_NN!$B5444</f>
        <v>DEL_CF_4326420_d1054C_352_ethA</v>
      </c>
      <c r="B5445" t="str">
        <f>[1]marginal_mv_NN!$C5444</f>
        <v>SNP_CN_4327136_T338C_E113G_ethA</v>
      </c>
      <c r="D5445" s="2">
        <f>[1]marginal_mv_NN!$A5444</f>
        <v>0.33445626497300002</v>
      </c>
      <c r="F5445" s="2">
        <f>VLOOKUP($A5445,[2]marginal_effects_NN!$A$1:$B$127,2,FALSE)</f>
        <v>5.45272827148E-2</v>
      </c>
      <c r="H5445" s="2">
        <f>VLOOKUP($B5445,[2]marginal_effects_NN!$A$1:$B$127,2,FALSE)</f>
        <v>0.32806050777399998</v>
      </c>
      <c r="J5445" s="2">
        <f t="shared" si="170"/>
        <v>0.38258779048879998</v>
      </c>
      <c r="L5445" s="1">
        <f t="shared" si="171"/>
        <v>0</v>
      </c>
    </row>
    <row r="5446" spans="1:12" hidden="1" x14ac:dyDescent="0.25">
      <c r="A5446" t="str">
        <f>[1]marginal_mv_NN!$B5445</f>
        <v>DEL_CF_4326420_d1054C_352_ethA</v>
      </c>
      <c r="B5446" t="str">
        <f>[1]marginal_mv_NN!$C5445</f>
        <v>SNP_CZ_4326213_G1261A_R421._ethA</v>
      </c>
      <c r="D5446" s="2">
        <f>[1]marginal_mv_NN!$A5445</f>
        <v>0.315688431263</v>
      </c>
      <c r="F5446" s="2">
        <f>VLOOKUP($A5446,[2]marginal_effects_NN!$A$1:$B$127,2,FALSE)</f>
        <v>5.45272827148E-2</v>
      </c>
      <c r="H5446" s="2">
        <f>VLOOKUP($B5446,[2]marginal_effects_NN!$A$1:$B$127,2,FALSE)</f>
        <v>0.300954639912</v>
      </c>
      <c r="J5446" s="2">
        <f t="shared" si="170"/>
        <v>0.35548192262680001</v>
      </c>
      <c r="L5446" s="1">
        <f t="shared" si="171"/>
        <v>0</v>
      </c>
    </row>
    <row r="5447" spans="1:12" hidden="1" x14ac:dyDescent="0.25">
      <c r="A5447" t="str">
        <f>[1]marginal_mv_NN!$B5446</f>
        <v>SNP_CZ_4326399_G1075A_Q359._ethA</v>
      </c>
      <c r="B5447" t="str">
        <f>[1]marginal_mv_NN!$C5446</f>
        <v>SNP_CN_4326263_C1211A_R404L_ethA</v>
      </c>
      <c r="D5447" s="2">
        <f>[1]marginal_mv_NN!$A5446</f>
        <v>2.06427574158E-2</v>
      </c>
      <c r="F5447" s="2">
        <f>VLOOKUP($A5447,[2]marginal_effects_NN!$A$1:$B$127,2,FALSE)</f>
        <v>0.32780981063800002</v>
      </c>
      <c r="H5447" s="2">
        <f>VLOOKUP($B5447,[2]marginal_effects_NN!$A$1:$B$127,2,FALSE)</f>
        <v>-0.44018423557300002</v>
      </c>
      <c r="J5447" s="2">
        <f t="shared" si="170"/>
        <v>-0.11237442493499999</v>
      </c>
      <c r="L5447" s="1">
        <f t="shared" si="171"/>
        <v>0</v>
      </c>
    </row>
    <row r="5448" spans="1:12" hidden="1" x14ac:dyDescent="0.25">
      <c r="A5448" t="str">
        <f>[1]marginal_mv_NN!$B5447</f>
        <v>SNP_CZ_4326399_G1075A_Q359._ethA</v>
      </c>
      <c r="B5448" t="str">
        <f>[1]marginal_mv_NN!$C5447</f>
        <v>INS_CF_4327160_i314A_105_ethA</v>
      </c>
      <c r="D5448" s="2">
        <f>[1]marginal_mv_NN!$A5447</f>
        <v>0.362300992012</v>
      </c>
      <c r="F5448" s="2">
        <f>VLOOKUP($A5448,[2]marginal_effects_NN!$A$1:$B$127,2,FALSE)</f>
        <v>0.32780981063800002</v>
      </c>
      <c r="H5448" s="2">
        <f>VLOOKUP($B5448,[2]marginal_effects_NN!$A$1:$B$127,2,FALSE)</f>
        <v>0.32117456197700001</v>
      </c>
      <c r="J5448" s="2">
        <f t="shared" si="170"/>
        <v>0.64898437261499997</v>
      </c>
      <c r="L5448" s="1">
        <f t="shared" si="171"/>
        <v>0</v>
      </c>
    </row>
    <row r="5449" spans="1:12" hidden="1" x14ac:dyDescent="0.25">
      <c r="A5449" t="str">
        <f>[1]marginal_mv_NN!$B5448</f>
        <v>SNP_CZ_4326399_G1075A_Q359._ethA</v>
      </c>
      <c r="B5449" t="str">
        <f>[1]marginal_mv_NN!$C5448</f>
        <v>SNP_CN_4326996_G478A_P160S_ethA</v>
      </c>
      <c r="D5449" s="2">
        <f>[1]marginal_mv_NN!$A5448</f>
        <v>0.364423334599</v>
      </c>
      <c r="F5449" s="2">
        <f>VLOOKUP($A5449,[2]marginal_effects_NN!$A$1:$B$127,2,FALSE)</f>
        <v>0.32780981063800002</v>
      </c>
      <c r="H5449" s="2">
        <f>VLOOKUP($B5449,[2]marginal_effects_NN!$A$1:$B$127,2,FALSE)</f>
        <v>0.32808846235299999</v>
      </c>
      <c r="J5449" s="2">
        <f t="shared" si="170"/>
        <v>0.65589827299100001</v>
      </c>
      <c r="L5449" s="1">
        <f t="shared" si="171"/>
        <v>0</v>
      </c>
    </row>
    <row r="5450" spans="1:12" hidden="1" x14ac:dyDescent="0.25">
      <c r="A5450" t="str">
        <f>[1]marginal_mv_NN!$B5449</f>
        <v>SNP_CZ_4326399_G1075A_Q359._ethA</v>
      </c>
      <c r="B5450" t="str">
        <f>[1]marginal_mv_NN!$C5449</f>
        <v>SNP_CN_4326111_A1363G_W455R_ethA</v>
      </c>
      <c r="D5450" s="2">
        <f>[1]marginal_mv_NN!$A5449</f>
        <v>0.336584687233</v>
      </c>
      <c r="F5450" s="2">
        <f>VLOOKUP($A5450,[2]marginal_effects_NN!$A$1:$B$127,2,FALSE)</f>
        <v>0.32780981063800002</v>
      </c>
      <c r="H5450" s="2">
        <f>VLOOKUP($B5450,[2]marginal_effects_NN!$A$1:$B$127,2,FALSE)</f>
        <v>6.2561392784100001E-2</v>
      </c>
      <c r="J5450" s="2">
        <f t="shared" si="170"/>
        <v>0.39037120342210002</v>
      </c>
      <c r="L5450" s="1">
        <f t="shared" si="171"/>
        <v>0</v>
      </c>
    </row>
    <row r="5451" spans="1:12" hidden="1" x14ac:dyDescent="0.25">
      <c r="A5451" t="str">
        <f>[1]marginal_mv_NN!$B5450</f>
        <v>SNP_CZ_4326399_G1075A_Q359._ethA</v>
      </c>
      <c r="B5451" t="str">
        <f>[1]marginal_mv_NN!$C5450</f>
        <v>SNP_CZ_4326755_C719T_W240._ethA</v>
      </c>
      <c r="D5451" s="2">
        <f>[1]marginal_mv_NN!$A5450</f>
        <v>0.35638600587800001</v>
      </c>
      <c r="F5451" s="2">
        <f>VLOOKUP($A5451,[2]marginal_effects_NN!$A$1:$B$127,2,FALSE)</f>
        <v>0.32780981063800002</v>
      </c>
      <c r="H5451" s="2">
        <f>VLOOKUP($B5451,[2]marginal_effects_NN!$A$1:$B$127,2,FALSE)</f>
        <v>0.25865143537500002</v>
      </c>
      <c r="J5451" s="2">
        <f t="shared" si="170"/>
        <v>0.58646124601300009</v>
      </c>
      <c r="L5451" s="1">
        <f t="shared" si="171"/>
        <v>0</v>
      </c>
    </row>
    <row r="5452" spans="1:12" hidden="1" x14ac:dyDescent="0.25">
      <c r="A5452" t="str">
        <f>[1]marginal_mv_NN!$B5451</f>
        <v>SNP_CZ_4326399_G1075A_Q359._ethA</v>
      </c>
      <c r="B5452" t="str">
        <f>[1]marginal_mv_NN!$C5451</f>
        <v>SNP_P_1673432_T8G_promoter_fabG1.inhA</v>
      </c>
      <c r="D5452" s="2">
        <f>[1]marginal_mv_NN!$A5451</f>
        <v>0.36273932457000002</v>
      </c>
      <c r="F5452" s="2">
        <f>VLOOKUP($A5452,[2]marginal_effects_NN!$A$1:$B$127,2,FALSE)</f>
        <v>0.32780981063800002</v>
      </c>
      <c r="H5452" s="2">
        <f>VLOOKUP($B5452,[2]marginal_effects_NN!$A$1:$B$127,2,FALSE)</f>
        <v>0.32927387952800002</v>
      </c>
      <c r="J5452" s="2">
        <f t="shared" si="170"/>
        <v>0.65708369016599999</v>
      </c>
      <c r="L5452" s="1">
        <f t="shared" si="171"/>
        <v>0</v>
      </c>
    </row>
    <row r="5453" spans="1:12" x14ac:dyDescent="0.25">
      <c r="A5453" t="str">
        <f>[1]marginal_mv_NN!$B5452</f>
        <v>SNP_CZ_4326399_G1075A_Q359._ethA</v>
      </c>
      <c r="B5453" t="str">
        <f>[1]marginal_mv_NN!$C5452</f>
        <v>SNP_CN_4327065_A409G_C137R_ethA</v>
      </c>
      <c r="D5453" s="2">
        <f>[1]marginal_mv_NN!$A5452</f>
        <v>0.31713265180599998</v>
      </c>
      <c r="F5453" s="2">
        <f>VLOOKUP($A5453,[2]marginal_effects_NN!$A$1:$B$127,2,FALSE)</f>
        <v>0.32780981063800002</v>
      </c>
      <c r="H5453" s="2">
        <f>VLOOKUP($B5453,[2]marginal_effects_NN!$A$1:$B$127,2,FALSE)</f>
        <v>-5.30766844749E-2</v>
      </c>
      <c r="J5453" s="2">
        <f t="shared" si="170"/>
        <v>0.27473312616310003</v>
      </c>
      <c r="L5453" s="1">
        <f t="shared" si="171"/>
        <v>1</v>
      </c>
    </row>
    <row r="5454" spans="1:12" hidden="1" x14ac:dyDescent="0.25">
      <c r="A5454" t="str">
        <f>[1]marginal_mv_NN!$B5453</f>
        <v>SNP_CZ_4326399_G1075A_Q359._ethA</v>
      </c>
      <c r="B5454" t="str">
        <f>[1]marginal_mv_NN!$C5453</f>
        <v>SNP_CN_4326553_G921T_H307Q_ethA</v>
      </c>
      <c r="D5454" s="2">
        <f>[1]marginal_mv_NN!$A5453</f>
        <v>0.35668420791599997</v>
      </c>
      <c r="F5454" s="2">
        <f>VLOOKUP($A5454,[2]marginal_effects_NN!$A$1:$B$127,2,FALSE)</f>
        <v>0.32780981063800002</v>
      </c>
      <c r="H5454" s="2">
        <f>VLOOKUP($B5454,[2]marginal_effects_NN!$A$1:$B$127,2,FALSE)</f>
        <v>0.260778665543</v>
      </c>
      <c r="J5454" s="2">
        <f t="shared" si="170"/>
        <v>0.58858847618100008</v>
      </c>
      <c r="L5454" s="1">
        <f t="shared" si="171"/>
        <v>0</v>
      </c>
    </row>
    <row r="5455" spans="1:12" hidden="1" x14ac:dyDescent="0.25">
      <c r="A5455" t="str">
        <f>[1]marginal_mv_NN!$B5454</f>
        <v>SNP_CZ_4326399_G1075A_Q359._ethA</v>
      </c>
      <c r="B5455" t="str">
        <f>[1]marginal_mv_NN!$C5454</f>
        <v>SNP_CZ_4326608_C866T_W289._ethA</v>
      </c>
      <c r="D5455" s="2">
        <f>[1]marginal_mv_NN!$A5454</f>
        <v>0.36210012435900002</v>
      </c>
      <c r="F5455" s="2">
        <f>VLOOKUP($A5455,[2]marginal_effects_NN!$A$1:$B$127,2,FALSE)</f>
        <v>0.32780981063800002</v>
      </c>
      <c r="H5455" s="2">
        <f>VLOOKUP($B5455,[2]marginal_effects_NN!$A$1:$B$127,2,FALSE)</f>
        <v>0.32018893957099998</v>
      </c>
      <c r="J5455" s="2">
        <f t="shared" si="170"/>
        <v>0.647998750209</v>
      </c>
      <c r="L5455" s="1">
        <f t="shared" si="171"/>
        <v>0</v>
      </c>
    </row>
    <row r="5456" spans="1:12" hidden="1" x14ac:dyDescent="0.25">
      <c r="A5456" t="str">
        <f>[1]marginal_mv_NN!$B5455</f>
        <v>SNP_CZ_4326399_G1075A_Q359._ethA</v>
      </c>
      <c r="B5456" t="str">
        <f>[1]marginal_mv_NN!$C5455</f>
        <v>SNP_CN_4326759_G715A_R239W_ethA</v>
      </c>
      <c r="D5456" s="2">
        <f>[1]marginal_mv_NN!$A5455</f>
        <v>0.36191475391400002</v>
      </c>
      <c r="F5456" s="2">
        <f>VLOOKUP($A5456,[2]marginal_effects_NN!$A$1:$B$127,2,FALSE)</f>
        <v>0.32780981063800002</v>
      </c>
      <c r="H5456" s="2">
        <f>VLOOKUP($B5456,[2]marginal_effects_NN!$A$1:$B$127,2,FALSE)</f>
        <v>0.31731301546099999</v>
      </c>
      <c r="J5456" s="2">
        <f t="shared" si="170"/>
        <v>0.64512282609900007</v>
      </c>
      <c r="L5456" s="1">
        <f t="shared" si="171"/>
        <v>0</v>
      </c>
    </row>
    <row r="5457" spans="1:12" x14ac:dyDescent="0.25">
      <c r="A5457" t="str">
        <f>[1]marginal_mv_NN!$B5456</f>
        <v>SNP_CZ_4326399_G1075A_Q359._ethA</v>
      </c>
      <c r="B5457" t="str">
        <f>[1]marginal_mv_NN!$C5456</f>
        <v>SNP_CN_4326452_G1022A_A341V_ethA</v>
      </c>
      <c r="D5457" s="2">
        <f>[1]marginal_mv_NN!$A5456</f>
        <v>0.15115362405800001</v>
      </c>
      <c r="F5457" s="2">
        <f>VLOOKUP($A5457,[2]marginal_effects_NN!$A$1:$B$127,2,FALSE)</f>
        <v>0.32780981063800002</v>
      </c>
      <c r="H5457" s="2">
        <f>VLOOKUP($B5457,[2]marginal_effects_NN!$A$1:$B$127,2,FALSE)</f>
        <v>-0.35596209764499998</v>
      </c>
      <c r="J5457" s="2">
        <f t="shared" si="170"/>
        <v>-2.8152287006999954E-2</v>
      </c>
      <c r="L5457" s="1">
        <f t="shared" si="171"/>
        <v>1</v>
      </c>
    </row>
    <row r="5458" spans="1:12" hidden="1" x14ac:dyDescent="0.25">
      <c r="A5458" t="str">
        <f>[1]marginal_mv_NN!$B5457</f>
        <v>SNP_CZ_4326399_G1075A_Q359._ethA</v>
      </c>
      <c r="B5458" t="str">
        <f>[1]marginal_mv_NN!$C5457</f>
        <v>SNP_CN_4326182_A1292G_F431S_ethA</v>
      </c>
      <c r="D5458" s="2">
        <f>[1]marginal_mv_NN!$A5457</f>
        <v>0.36331164836899998</v>
      </c>
      <c r="F5458" s="2">
        <f>VLOOKUP($A5458,[2]marginal_effects_NN!$A$1:$B$127,2,FALSE)</f>
        <v>0.32780981063800002</v>
      </c>
      <c r="H5458" s="2">
        <f>VLOOKUP($B5458,[2]marginal_effects_NN!$A$1:$B$127,2,FALSE)</f>
        <v>0.33635312318799998</v>
      </c>
      <c r="J5458" s="2">
        <f t="shared" si="170"/>
        <v>0.664162933826</v>
      </c>
      <c r="L5458" s="1">
        <f t="shared" si="171"/>
        <v>0</v>
      </c>
    </row>
    <row r="5459" spans="1:12" hidden="1" x14ac:dyDescent="0.25">
      <c r="A5459" t="str">
        <f>[1]marginal_mv_NN!$B5458</f>
        <v>SNP_CZ_4326399_G1075A_Q359._ethA</v>
      </c>
      <c r="B5459" t="str">
        <f>[1]marginal_mv_NN!$C5458</f>
        <v>SNP_CN_4326980_T494G_Q165P_ethA</v>
      </c>
      <c r="D5459" s="2">
        <f>[1]marginal_mv_NN!$A5458</f>
        <v>0.34844630956599998</v>
      </c>
      <c r="F5459" s="2">
        <f>VLOOKUP($A5459,[2]marginal_effects_NN!$A$1:$B$127,2,FALSE)</f>
        <v>0.32780981063800002</v>
      </c>
      <c r="H5459" s="2">
        <f>VLOOKUP($B5459,[2]marginal_effects_NN!$A$1:$B$127,2,FALSE)</f>
        <v>0.16271066665600001</v>
      </c>
      <c r="J5459" s="2">
        <f t="shared" si="170"/>
        <v>0.49052047729400006</v>
      </c>
      <c r="L5459" s="1">
        <f t="shared" si="171"/>
        <v>0</v>
      </c>
    </row>
    <row r="5460" spans="1:12" hidden="1" x14ac:dyDescent="0.25">
      <c r="A5460" t="str">
        <f>[1]marginal_mv_NN!$B5459</f>
        <v>SNP_CZ_4326399_G1075A_Q359._ethA</v>
      </c>
      <c r="B5460" t="str">
        <f>[1]marginal_mv_NN!$C5459</f>
        <v>SNP_CN_4326908_G566T_T189K_ethA</v>
      </c>
      <c r="D5460" s="2">
        <f>[1]marginal_mv_NN!$A5459</f>
        <v>6.8773865699799999E-2</v>
      </c>
      <c r="F5460" s="2">
        <f>VLOOKUP($A5460,[2]marginal_effects_NN!$A$1:$B$127,2,FALSE)</f>
        <v>0.32780981063800002</v>
      </c>
      <c r="H5460" s="2">
        <f>VLOOKUP($B5460,[2]marginal_effects_NN!$A$1:$B$127,2,FALSE)</f>
        <v>-0.42247924208600002</v>
      </c>
      <c r="J5460" s="2">
        <f t="shared" si="170"/>
        <v>-9.4669431447999997E-2</v>
      </c>
      <c r="L5460" s="1">
        <f t="shared" si="171"/>
        <v>0</v>
      </c>
    </row>
    <row r="5461" spans="1:12" x14ac:dyDescent="0.25">
      <c r="A5461" t="str">
        <f>[1]marginal_mv_NN!$B5460</f>
        <v>SNP_CZ_4326399_G1075A_Q359._ethA</v>
      </c>
      <c r="B5461" t="str">
        <f>[1]marginal_mv_NN!$C5460</f>
        <v>SNP_CZ_4326639_G835A_R279._ethA</v>
      </c>
      <c r="D5461" s="2">
        <f>[1]marginal_mv_NN!$A5460</f>
        <v>0.32167714834200001</v>
      </c>
      <c r="F5461" s="2">
        <f>VLOOKUP($A5461,[2]marginal_effects_NN!$A$1:$B$127,2,FALSE)</f>
        <v>0.32780981063800002</v>
      </c>
      <c r="H5461" s="2">
        <f>VLOOKUP($B5461,[2]marginal_effects_NN!$A$1:$B$127,2,FALSE)</f>
        <v>-3.1398773193400002E-2</v>
      </c>
      <c r="J5461" s="2">
        <f t="shared" si="170"/>
        <v>0.29641103744460001</v>
      </c>
      <c r="L5461" s="1">
        <f t="shared" si="171"/>
        <v>1</v>
      </c>
    </row>
    <row r="5462" spans="1:12" hidden="1" x14ac:dyDescent="0.25">
      <c r="A5462" t="str">
        <f>[1]marginal_mv_NN!$B5461</f>
        <v>SNP_CZ_4326399_G1075A_Q359._ethA</v>
      </c>
      <c r="B5462" t="str">
        <f>[1]marginal_mv_NN!$C5461</f>
        <v>SNP_CN_4327121_A353C_V118G_ethA</v>
      </c>
      <c r="D5462" s="2">
        <f>[1]marginal_mv_NN!$A5461</f>
        <v>0.36467522382700002</v>
      </c>
      <c r="F5462" s="2">
        <f>VLOOKUP($A5462,[2]marginal_effects_NN!$A$1:$B$127,2,FALSE)</f>
        <v>0.32780981063800002</v>
      </c>
      <c r="H5462" s="2">
        <f>VLOOKUP($B5462,[2]marginal_effects_NN!$A$1:$B$127,2,FALSE)</f>
        <v>0.332385540009</v>
      </c>
      <c r="J5462" s="2">
        <f t="shared" si="170"/>
        <v>0.66019535064699997</v>
      </c>
      <c r="L5462" s="1">
        <f t="shared" si="171"/>
        <v>0</v>
      </c>
    </row>
    <row r="5463" spans="1:12" hidden="1" x14ac:dyDescent="0.25">
      <c r="A5463" t="str">
        <f>[1]marginal_mv_NN!$B5462</f>
        <v>SNP_CZ_4326399_G1075A_Q359._ethA</v>
      </c>
      <c r="B5463" t="str">
        <f>[1]marginal_mv_NN!$C5462</f>
        <v>SNP_CN_4326449_G1025T_T342K_ethA</v>
      </c>
      <c r="D5463" s="2">
        <f>[1]marginal_mv_NN!$A5462</f>
        <v>0.335811972618</v>
      </c>
      <c r="F5463" s="2">
        <f>VLOOKUP($A5463,[2]marginal_effects_NN!$A$1:$B$127,2,FALSE)</f>
        <v>0.32780981063800002</v>
      </c>
      <c r="H5463" s="2">
        <f>VLOOKUP($B5463,[2]marginal_effects_NN!$A$1:$B$127,2,FALSE)</f>
        <v>6.6513001918799997E-2</v>
      </c>
      <c r="J5463" s="2">
        <f t="shared" si="170"/>
        <v>0.39432281255680002</v>
      </c>
      <c r="L5463" s="1">
        <f t="shared" si="171"/>
        <v>0</v>
      </c>
    </row>
    <row r="5464" spans="1:12" hidden="1" x14ac:dyDescent="0.25">
      <c r="A5464" t="str">
        <f>[1]marginal_mv_NN!$B5463</f>
        <v>SNP_CZ_4326399_G1075A_Q359._ethA</v>
      </c>
      <c r="B5464" t="str">
        <f>[1]marginal_mv_NN!$C5463</f>
        <v>DEL_CF_4326440_d1034T_345_ethA</v>
      </c>
      <c r="D5464" s="2">
        <f>[1]marginal_mv_NN!$A5463</f>
        <v>0.36373347043999998</v>
      </c>
      <c r="F5464" s="2">
        <f>VLOOKUP($A5464,[2]marginal_effects_NN!$A$1:$B$127,2,FALSE)</f>
        <v>0.32780981063800002</v>
      </c>
      <c r="H5464" s="2">
        <f>VLOOKUP($B5464,[2]marginal_effects_NN!$A$1:$B$127,2,FALSE)</f>
        <v>0.34389358758900002</v>
      </c>
      <c r="J5464" s="2">
        <f t="shared" si="170"/>
        <v>0.67170339822699998</v>
      </c>
      <c r="L5464" s="1">
        <f t="shared" si="171"/>
        <v>0</v>
      </c>
    </row>
    <row r="5465" spans="1:12" hidden="1" x14ac:dyDescent="0.25">
      <c r="A5465" t="str">
        <f>[1]marginal_mv_NN!$B5464</f>
        <v>SNP_CZ_4326399_G1075A_Q359._ethA</v>
      </c>
      <c r="B5465" t="str">
        <f>[1]marginal_mv_NN!$C5464</f>
        <v>SNP_CN_4326476_A998C_L333R_ethA</v>
      </c>
      <c r="D5465" s="2">
        <f>[1]marginal_mv_NN!$A5464</f>
        <v>0.35229927301399999</v>
      </c>
      <c r="F5465" s="2">
        <f>VLOOKUP($A5465,[2]marginal_effects_NN!$A$1:$B$127,2,FALSE)</f>
        <v>0.32780981063800002</v>
      </c>
      <c r="H5465" s="2">
        <f>VLOOKUP($B5465,[2]marginal_effects_NN!$A$1:$B$127,2,FALSE)</f>
        <v>0.215351879597</v>
      </c>
      <c r="J5465" s="2">
        <f t="shared" si="170"/>
        <v>0.54316169023500005</v>
      </c>
      <c r="L5465" s="1">
        <f t="shared" si="171"/>
        <v>0</v>
      </c>
    </row>
    <row r="5466" spans="1:12" hidden="1" x14ac:dyDescent="0.25">
      <c r="A5466" t="str">
        <f>[1]marginal_mv_NN!$B5465</f>
        <v>SNP_CZ_4326399_G1075A_Q359._ethA</v>
      </c>
      <c r="B5466" t="str">
        <f>[1]marginal_mv_NN!$C5465</f>
        <v>SNP_CN_4327313_C161A_R54L_ethA</v>
      </c>
      <c r="D5466" s="2">
        <f>[1]marginal_mv_NN!$A5465</f>
        <v>0.36394619941700002</v>
      </c>
      <c r="F5466" s="2">
        <f>VLOOKUP($A5466,[2]marginal_effects_NN!$A$1:$B$127,2,FALSE)</f>
        <v>0.32780981063800002</v>
      </c>
      <c r="H5466" s="2">
        <f>VLOOKUP($B5466,[2]marginal_effects_NN!$A$1:$B$127,2,FALSE)</f>
        <v>0.31925964355499997</v>
      </c>
      <c r="J5466" s="2">
        <f t="shared" si="170"/>
        <v>0.64706945419299999</v>
      </c>
      <c r="L5466" s="1">
        <f t="shared" si="171"/>
        <v>0</v>
      </c>
    </row>
    <row r="5467" spans="1:12" hidden="1" x14ac:dyDescent="0.25">
      <c r="A5467" t="str">
        <f>[1]marginal_mv_NN!$B5466</f>
        <v>SNP_CZ_4326399_G1075A_Q359._ethA</v>
      </c>
      <c r="B5467" t="str">
        <f>[1]marginal_mv_NN!$C5466</f>
        <v>SNP_CN_4326380_G1094A_T365M_ethA</v>
      </c>
      <c r="D5467" s="2">
        <f>[1]marginal_mv_NN!$A5466</f>
        <v>0.36386364698399998</v>
      </c>
      <c r="F5467" s="2">
        <f>VLOOKUP($A5467,[2]marginal_effects_NN!$A$1:$B$127,2,FALSE)</f>
        <v>0.32780981063800002</v>
      </c>
      <c r="H5467" s="2">
        <f>VLOOKUP($B5467,[2]marginal_effects_NN!$A$1:$B$127,2,FALSE)</f>
        <v>0.33283847570399999</v>
      </c>
      <c r="J5467" s="2">
        <f t="shared" si="170"/>
        <v>0.66064828634200001</v>
      </c>
      <c r="L5467" s="1">
        <f t="shared" si="171"/>
        <v>0</v>
      </c>
    </row>
    <row r="5468" spans="1:12" hidden="1" x14ac:dyDescent="0.25">
      <c r="A5468" t="str">
        <f>[1]marginal_mv_NN!$B5467</f>
        <v>SNP_CZ_4326399_G1075A_Q359._ethA</v>
      </c>
      <c r="B5468" t="str">
        <f>[1]marginal_mv_NN!$C5467</f>
        <v>SNP_CZ_4327081_G393T_C131._ethA</v>
      </c>
      <c r="D5468" s="2">
        <f>[1]marginal_mv_NN!$A5467</f>
        <v>0.36461895704300001</v>
      </c>
      <c r="F5468" s="2">
        <f>VLOOKUP($A5468,[2]marginal_effects_NN!$A$1:$B$127,2,FALSE)</f>
        <v>0.32780981063800002</v>
      </c>
      <c r="H5468" s="2">
        <f>VLOOKUP($B5468,[2]marginal_effects_NN!$A$1:$B$127,2,FALSE)</f>
        <v>0.33177268505099999</v>
      </c>
      <c r="J5468" s="2">
        <f t="shared" si="170"/>
        <v>0.65958249568899996</v>
      </c>
      <c r="L5468" s="1">
        <f t="shared" si="171"/>
        <v>0</v>
      </c>
    </row>
    <row r="5469" spans="1:12" hidden="1" x14ac:dyDescent="0.25">
      <c r="A5469" t="str">
        <f>[1]marginal_mv_NN!$B5468</f>
        <v>SNP_CZ_4326399_G1075A_Q359._ethA</v>
      </c>
      <c r="B5469" t="str">
        <f>[1]marginal_mv_NN!$C5468</f>
        <v>DEL_CF_4326877_d597G_199_ethA</v>
      </c>
      <c r="D5469" s="2">
        <f>[1]marginal_mv_NN!$A5468</f>
        <v>0.34769499301899998</v>
      </c>
      <c r="F5469" s="2">
        <f>VLOOKUP($A5469,[2]marginal_effects_NN!$A$1:$B$127,2,FALSE)</f>
        <v>0.32780981063800002</v>
      </c>
      <c r="H5469" s="2">
        <f>VLOOKUP($B5469,[2]marginal_effects_NN!$A$1:$B$127,2,FALSE)</f>
        <v>0.17161411047</v>
      </c>
      <c r="J5469" s="2">
        <f t="shared" si="170"/>
        <v>0.49942392110800005</v>
      </c>
      <c r="L5469" s="1">
        <f t="shared" si="171"/>
        <v>0</v>
      </c>
    </row>
    <row r="5470" spans="1:12" hidden="1" x14ac:dyDescent="0.25">
      <c r="A5470" t="str">
        <f>[1]marginal_mv_NN!$B5469</f>
        <v>SNP_CZ_4326399_G1075A_Q359._ethA</v>
      </c>
      <c r="B5470" t="str">
        <f>[1]marginal_mv_NN!$C5469</f>
        <v>SNP_CN_4326632_T842C_H281R_ethA</v>
      </c>
      <c r="D5470" s="2">
        <f>[1]marginal_mv_NN!$A5469</f>
        <v>0.33253592252699998</v>
      </c>
      <c r="F5470" s="2">
        <f>VLOOKUP($A5470,[2]marginal_effects_NN!$A$1:$B$127,2,FALSE)</f>
        <v>0.32780981063800002</v>
      </c>
      <c r="H5470" s="2">
        <f>VLOOKUP($B5470,[2]marginal_effects_NN!$A$1:$B$127,2,FALSE)</f>
        <v>5.0407588481900002E-2</v>
      </c>
      <c r="J5470" s="2">
        <f t="shared" si="170"/>
        <v>0.37821739911990004</v>
      </c>
      <c r="L5470" s="1">
        <f t="shared" si="171"/>
        <v>0</v>
      </c>
    </row>
    <row r="5471" spans="1:12" hidden="1" x14ac:dyDescent="0.25">
      <c r="A5471" t="str">
        <f>[1]marginal_mv_NN!$B5470</f>
        <v>SNP_CZ_4326399_G1075A_Q359._ethA</v>
      </c>
      <c r="B5471" t="str">
        <f>[1]marginal_mv_NN!$C5470</f>
        <v>SNP_CN_4326977_T497G_H166P_ethA</v>
      </c>
      <c r="D5471" s="2">
        <f>[1]marginal_mv_NN!$A5470</f>
        <v>0.36400485038800001</v>
      </c>
      <c r="F5471" s="2">
        <f>VLOOKUP($A5471,[2]marginal_effects_NN!$A$1:$B$127,2,FALSE)</f>
        <v>0.32780981063800002</v>
      </c>
      <c r="H5471" s="2">
        <f>VLOOKUP($B5471,[2]marginal_effects_NN!$A$1:$B$127,2,FALSE)</f>
        <v>0.323594331741</v>
      </c>
      <c r="J5471" s="2">
        <f t="shared" si="170"/>
        <v>0.65140414237900002</v>
      </c>
      <c r="L5471" s="1">
        <f t="shared" si="171"/>
        <v>0</v>
      </c>
    </row>
    <row r="5472" spans="1:12" x14ac:dyDescent="0.25">
      <c r="A5472" t="str">
        <f>[1]marginal_mv_NN!$B5471</f>
        <v>SNP_CZ_4326399_G1075A_Q359._ethA</v>
      </c>
      <c r="B5472" t="str">
        <f>[1]marginal_mv_NN!$C5471</f>
        <v>SNP_CN_1673822_A383G_Q128R_fabG1</v>
      </c>
      <c r="D5472" s="2">
        <f>[1]marginal_mv_NN!$A5471</f>
        <v>0.119352519512</v>
      </c>
      <c r="F5472" s="2">
        <f>VLOOKUP($A5472,[2]marginal_effects_NN!$A$1:$B$127,2,FALSE)</f>
        <v>0.32780981063800002</v>
      </c>
      <c r="H5472" s="2">
        <f>VLOOKUP($B5472,[2]marginal_effects_NN!$A$1:$B$127,2,FALSE)</f>
        <v>-0.387903153896</v>
      </c>
      <c r="J5472" s="2">
        <f t="shared" si="170"/>
        <v>-6.0093343257999976E-2</v>
      </c>
      <c r="L5472" s="1">
        <f t="shared" si="171"/>
        <v>1</v>
      </c>
    </row>
    <row r="5473" spans="1:12" x14ac:dyDescent="0.25">
      <c r="A5473" t="str">
        <f>[1]marginal_mv_NN!$B5472</f>
        <v>SNP_CZ_4326399_G1075A_Q359._ethA</v>
      </c>
      <c r="B5473" t="str">
        <f>[1]marginal_mv_NN!$C5472</f>
        <v>SNP_CN_4327022_A452G_F151S_ethA</v>
      </c>
      <c r="D5473" s="2">
        <f>[1]marginal_mv_NN!$A5472</f>
        <v>0.18124759197199999</v>
      </c>
      <c r="F5473" s="2">
        <f>VLOOKUP($A5473,[2]marginal_effects_NN!$A$1:$B$127,2,FALSE)</f>
        <v>0.32780981063800002</v>
      </c>
      <c r="H5473" s="2">
        <f>VLOOKUP($B5473,[2]marginal_effects_NN!$A$1:$B$127,2,FALSE)</f>
        <v>-0.32876974344299997</v>
      </c>
      <c r="J5473" s="2">
        <f t="shared" si="170"/>
        <v>-9.5993280499995226E-4</v>
      </c>
      <c r="L5473" s="1">
        <f t="shared" si="171"/>
        <v>1</v>
      </c>
    </row>
    <row r="5474" spans="1:12" hidden="1" x14ac:dyDescent="0.25">
      <c r="A5474" t="str">
        <f>[1]marginal_mv_NN!$B5473</f>
        <v>SNP_CZ_4326399_G1075A_Q359._ethA</v>
      </c>
      <c r="B5474" t="str">
        <f>[1]marginal_mv_NN!$C5473</f>
        <v>DEL_CF_4326722_d752CTGTACACGGC_251_ethA</v>
      </c>
      <c r="D5474" s="2">
        <f>[1]marginal_mv_NN!$A5473</f>
        <v>0.364007055759</v>
      </c>
      <c r="F5474" s="2">
        <f>VLOOKUP($A5474,[2]marginal_effects_NN!$A$1:$B$127,2,FALSE)</f>
        <v>0.32780981063800002</v>
      </c>
      <c r="H5474" s="2">
        <f>VLOOKUP($B5474,[2]marginal_effects_NN!$A$1:$B$127,2,FALSE)</f>
        <v>0.32412385940600003</v>
      </c>
      <c r="J5474" s="2">
        <f t="shared" si="170"/>
        <v>0.65193367004400005</v>
      </c>
      <c r="L5474" s="1">
        <f t="shared" si="171"/>
        <v>0</v>
      </c>
    </row>
    <row r="5475" spans="1:12" hidden="1" x14ac:dyDescent="0.25">
      <c r="A5475" t="str">
        <f>[1]marginal_mv_NN!$B5474</f>
        <v>SNP_CZ_4326399_G1075A_Q359._ethA</v>
      </c>
      <c r="B5475" t="str">
        <f>[1]marginal_mv_NN!$C5474</f>
        <v>SNP_CN_4326297_G1177C_L393V_ethA</v>
      </c>
      <c r="D5475" s="2">
        <f>[1]marginal_mv_NN!$A5474</f>
        <v>0.36051827669100001</v>
      </c>
      <c r="F5475" s="2">
        <f>VLOOKUP($A5475,[2]marginal_effects_NN!$A$1:$B$127,2,FALSE)</f>
        <v>0.32780981063800002</v>
      </c>
      <c r="H5475" s="2">
        <f>VLOOKUP($B5475,[2]marginal_effects_NN!$A$1:$B$127,2,FALSE)</f>
        <v>0.302427589893</v>
      </c>
      <c r="J5475" s="2">
        <f t="shared" si="170"/>
        <v>0.63023740053100008</v>
      </c>
      <c r="L5475" s="1">
        <f t="shared" si="171"/>
        <v>0</v>
      </c>
    </row>
    <row r="5476" spans="1:12" hidden="1" x14ac:dyDescent="0.25">
      <c r="A5476" t="str">
        <f>[1]marginal_mv_NN!$B5475</f>
        <v>SNP_CZ_4326399_G1075A_Q359._ethA</v>
      </c>
      <c r="B5476" t="str">
        <f>[1]marginal_mv_NN!$C5475</f>
        <v>INS_CF_4327213_i261GC_87_ethA</v>
      </c>
      <c r="D5476" s="2">
        <f>[1]marginal_mv_NN!$A5475</f>
        <v>0.35791981220199998</v>
      </c>
      <c r="F5476" s="2">
        <f>VLOOKUP($A5476,[2]marginal_effects_NN!$A$1:$B$127,2,FALSE)</f>
        <v>0.32780981063800002</v>
      </c>
      <c r="H5476" s="2">
        <f>VLOOKUP($B5476,[2]marginal_effects_NN!$A$1:$B$127,2,FALSE)</f>
        <v>0.27183771133399998</v>
      </c>
      <c r="J5476" s="2">
        <f t="shared" si="170"/>
        <v>0.599647521972</v>
      </c>
      <c r="L5476" s="1">
        <f t="shared" si="171"/>
        <v>0</v>
      </c>
    </row>
    <row r="5477" spans="1:12" hidden="1" x14ac:dyDescent="0.25">
      <c r="A5477" t="str">
        <f>[1]marginal_mv_NN!$B5476</f>
        <v>SNP_CZ_4326399_G1075A_Q359._ethA</v>
      </c>
      <c r="B5477" t="str">
        <f>[1]marginal_mv_NN!$C5476</f>
        <v>SNP_CN_4326135_G1339A_P447S_ethA</v>
      </c>
      <c r="D5477" s="2">
        <f>[1]marginal_mv_NN!$A5476</f>
        <v>0.33492141962100003</v>
      </c>
      <c r="F5477" s="2">
        <f>VLOOKUP($A5477,[2]marginal_effects_NN!$A$1:$B$127,2,FALSE)</f>
        <v>0.32780981063800002</v>
      </c>
      <c r="H5477" s="2">
        <f>VLOOKUP($B5477,[2]marginal_effects_NN!$A$1:$B$127,2,FALSE)</f>
        <v>5.24272918701E-2</v>
      </c>
      <c r="J5477" s="2">
        <f t="shared" si="170"/>
        <v>0.3802371025081</v>
      </c>
      <c r="L5477" s="1">
        <f t="shared" si="171"/>
        <v>0</v>
      </c>
    </row>
    <row r="5478" spans="1:12" hidden="1" x14ac:dyDescent="0.25">
      <c r="A5478" t="str">
        <f>[1]marginal_mv_NN!$B5477</f>
        <v>SNP_CZ_4326399_G1075A_Q359._ethA</v>
      </c>
      <c r="B5478" t="str">
        <f>[1]marginal_mv_NN!$C5477</f>
        <v>SNP_CN_4326470_G1004T_A335D_ethA</v>
      </c>
      <c r="D5478" s="2">
        <f>[1]marginal_mv_NN!$A5477</f>
        <v>0.359098255634</v>
      </c>
      <c r="F5478" s="2">
        <f>VLOOKUP($A5478,[2]marginal_effects_NN!$A$1:$B$127,2,FALSE)</f>
        <v>0.32780981063800002</v>
      </c>
      <c r="H5478" s="2">
        <f>VLOOKUP($B5478,[2]marginal_effects_NN!$A$1:$B$127,2,FALSE)</f>
        <v>0.28759390115700001</v>
      </c>
      <c r="J5478" s="2">
        <f t="shared" si="170"/>
        <v>0.61540371179499997</v>
      </c>
      <c r="L5478" s="1">
        <f t="shared" si="171"/>
        <v>0</v>
      </c>
    </row>
    <row r="5479" spans="1:12" x14ac:dyDescent="0.25">
      <c r="A5479" t="str">
        <f>[1]marginal_mv_NN!$B5478</f>
        <v>SNP_CZ_4326399_G1075A_Q359._ethA</v>
      </c>
      <c r="B5479" t="str">
        <f>[1]marginal_mv_NN!$C5478</f>
        <v>INS_CF_4326370_i1104G_368_ethA</v>
      </c>
      <c r="D5479" s="2">
        <f>[1]marginal_mv_NN!$A5478</f>
        <v>0.24065345525699999</v>
      </c>
      <c r="F5479" s="2">
        <f>VLOOKUP($A5479,[2]marginal_effects_NN!$A$1:$B$127,2,FALSE)</f>
        <v>0.32780981063800002</v>
      </c>
      <c r="H5479" s="2">
        <f>VLOOKUP($B5479,[2]marginal_effects_NN!$A$1:$B$127,2,FALSE)</f>
        <v>-0.26529943943000001</v>
      </c>
      <c r="J5479" s="2">
        <f t="shared" si="170"/>
        <v>6.2510371208000015E-2</v>
      </c>
      <c r="L5479" s="1">
        <f t="shared" si="171"/>
        <v>1</v>
      </c>
    </row>
    <row r="5480" spans="1:12" hidden="1" x14ac:dyDescent="0.25">
      <c r="A5480" t="str">
        <f>[1]marginal_mv_NN!$B5479</f>
        <v>SNP_CZ_4326399_G1075A_Q359._ethA</v>
      </c>
      <c r="B5480" t="str">
        <f>[1]marginal_mv_NN!$C5479</f>
        <v>SNP_CN_4327322_G152A_P51L_ethA</v>
      </c>
      <c r="D5480" s="2">
        <f>[1]marginal_mv_NN!$A5479</f>
        <v>0.36105918884299998</v>
      </c>
      <c r="F5480" s="2">
        <f>VLOOKUP($A5480,[2]marginal_effects_NN!$A$1:$B$127,2,FALSE)</f>
        <v>0.32780981063800002</v>
      </c>
      <c r="H5480" s="2">
        <f>VLOOKUP($B5480,[2]marginal_effects_NN!$A$1:$B$127,2,FALSE)</f>
        <v>0.28829723596599999</v>
      </c>
      <c r="J5480" s="2">
        <f t="shared" si="170"/>
        <v>0.61610704660399995</v>
      </c>
      <c r="L5480" s="1">
        <f t="shared" si="171"/>
        <v>0</v>
      </c>
    </row>
    <row r="5481" spans="1:12" hidden="1" x14ac:dyDescent="0.25">
      <c r="A5481" t="str">
        <f>[1]marginal_mv_NN!$B5480</f>
        <v>SNP_CZ_4326399_G1075A_Q359._ethA</v>
      </c>
      <c r="B5481" t="str">
        <f>[1]marginal_mv_NN!$C5480</f>
        <v>DEL_CF_4326173_d1301A_434_ethA</v>
      </c>
      <c r="D5481" s="2">
        <f>[1]marginal_mv_NN!$A5480</f>
        <v>0.36084789037699999</v>
      </c>
      <c r="F5481" s="2">
        <f>VLOOKUP($A5481,[2]marginal_effects_NN!$A$1:$B$127,2,FALSE)</f>
        <v>0.32780981063800002</v>
      </c>
      <c r="H5481" s="2">
        <f>VLOOKUP($B5481,[2]marginal_effects_NN!$A$1:$B$127,2,FALSE)</f>
        <v>0.30052977800399999</v>
      </c>
      <c r="J5481" s="2">
        <f t="shared" si="170"/>
        <v>0.62833958864200001</v>
      </c>
      <c r="L5481" s="1">
        <f t="shared" si="171"/>
        <v>0</v>
      </c>
    </row>
    <row r="5482" spans="1:12" x14ac:dyDescent="0.25">
      <c r="A5482" t="str">
        <f>[1]marginal_mv_NN!$B5481</f>
        <v>SNP_CZ_4326399_G1075A_Q359._ethA</v>
      </c>
      <c r="B5482" t="str">
        <f>[1]marginal_mv_NN!$C5481</f>
        <v>SNP_CN_4327289_A185T_L62Q_ethA</v>
      </c>
      <c r="D5482" s="2">
        <f>[1]marginal_mv_NN!$A5481</f>
        <v>0.27417147159600003</v>
      </c>
      <c r="F5482" s="2">
        <f>VLOOKUP($A5482,[2]marginal_effects_NN!$A$1:$B$127,2,FALSE)</f>
        <v>0.32780981063800002</v>
      </c>
      <c r="H5482" s="2">
        <f>VLOOKUP($B5482,[2]marginal_effects_NN!$A$1:$B$127,2,FALSE)</f>
        <v>-0.19595837593099999</v>
      </c>
      <c r="J5482" s="2">
        <f t="shared" si="170"/>
        <v>0.13185143470700003</v>
      </c>
      <c r="L5482" s="1">
        <f t="shared" si="171"/>
        <v>1</v>
      </c>
    </row>
    <row r="5483" spans="1:12" hidden="1" x14ac:dyDescent="0.25">
      <c r="A5483" t="str">
        <f>[1]marginal_mv_NN!$B5482</f>
        <v>SNP_CZ_4326399_G1075A_Q359._ethA</v>
      </c>
      <c r="B5483" t="str">
        <f>[1]marginal_mv_NN!$C5482</f>
        <v>SNP_CN_4326611_G863C_P288R_ethA</v>
      </c>
      <c r="D5483" s="2">
        <f>[1]marginal_mv_NN!$A5482</f>
        <v>0.36419260501900003</v>
      </c>
      <c r="F5483" s="2">
        <f>VLOOKUP($A5483,[2]marginal_effects_NN!$A$1:$B$127,2,FALSE)</f>
        <v>0.32780981063800002</v>
      </c>
      <c r="H5483" s="2">
        <f>VLOOKUP($B5483,[2]marginal_effects_NN!$A$1:$B$127,2,FALSE)</f>
        <v>0.32491046190299999</v>
      </c>
      <c r="J5483" s="2">
        <f t="shared" si="170"/>
        <v>0.65272027254099996</v>
      </c>
      <c r="L5483" s="1">
        <f t="shared" si="171"/>
        <v>0</v>
      </c>
    </row>
    <row r="5484" spans="1:12" hidden="1" x14ac:dyDescent="0.25">
      <c r="A5484" t="str">
        <f>[1]marginal_mv_NN!$B5483</f>
        <v>SNP_CZ_4326399_G1075A_Q359._ethA</v>
      </c>
      <c r="B5484" t="str">
        <f>[1]marginal_mv_NN!$C5483</f>
        <v>SNP_CN_4326749_T725G_N242T_ethA</v>
      </c>
      <c r="D5484" s="2">
        <f>[1]marginal_mv_NN!$A5483</f>
        <v>0.36359679698899999</v>
      </c>
      <c r="F5484" s="2">
        <f>VLOOKUP($A5484,[2]marginal_effects_NN!$A$1:$B$127,2,FALSE)</f>
        <v>0.32780981063800002</v>
      </c>
      <c r="H5484" s="2">
        <f>VLOOKUP($B5484,[2]marginal_effects_NN!$A$1:$B$127,2,FALSE)</f>
        <v>0.34057337045699998</v>
      </c>
      <c r="J5484" s="2">
        <f t="shared" si="170"/>
        <v>0.66838318109500006</v>
      </c>
      <c r="L5484" s="1">
        <f t="shared" si="171"/>
        <v>0</v>
      </c>
    </row>
    <row r="5485" spans="1:12" x14ac:dyDescent="0.25">
      <c r="A5485" t="str">
        <f>[1]marginal_mv_NN!$B5484</f>
        <v>SNP_CZ_4326399_G1075A_Q359._ethA</v>
      </c>
      <c r="B5485" t="str">
        <f>[1]marginal_mv_NN!$C5484</f>
        <v>SNP_CZ_4326669_G805A_Q269._ethA</v>
      </c>
      <c r="D5485" s="2">
        <f>[1]marginal_mv_NN!$A5484</f>
        <v>0.18359518051099999</v>
      </c>
      <c r="F5485" s="2">
        <f>VLOOKUP($A5485,[2]marginal_effects_NN!$A$1:$B$127,2,FALSE)</f>
        <v>0.32780981063800002</v>
      </c>
      <c r="H5485" s="2">
        <f>VLOOKUP($B5485,[2]marginal_effects_NN!$A$1:$B$127,2,FALSE)</f>
        <v>-0.33263227343599999</v>
      </c>
      <c r="J5485" s="2">
        <f t="shared" si="170"/>
        <v>-4.8224627979999712E-3</v>
      </c>
      <c r="L5485" s="1">
        <f t="shared" si="171"/>
        <v>1</v>
      </c>
    </row>
    <row r="5486" spans="1:12" hidden="1" x14ac:dyDescent="0.25">
      <c r="A5486" t="str">
        <f>[1]marginal_mv_NN!$B5485</f>
        <v>SNP_CZ_4326399_G1075A_Q359._ethA</v>
      </c>
      <c r="B5486" t="str">
        <f>[1]marginal_mv_NN!$C5485</f>
        <v>SNP_CN_4326858_G616C_Q206E_ethA</v>
      </c>
      <c r="D5486" s="2">
        <f>[1]marginal_mv_NN!$A5485</f>
        <v>0.35469990968699999</v>
      </c>
      <c r="F5486" s="2">
        <f>VLOOKUP($A5486,[2]marginal_effects_NN!$A$1:$B$127,2,FALSE)</f>
        <v>0.32780981063800002</v>
      </c>
      <c r="H5486" s="2">
        <f>VLOOKUP($B5486,[2]marginal_effects_NN!$A$1:$B$127,2,FALSE)</f>
        <v>0.23615252971600001</v>
      </c>
      <c r="J5486" s="2">
        <f t="shared" si="170"/>
        <v>0.56396234035400006</v>
      </c>
      <c r="L5486" s="1">
        <f t="shared" si="171"/>
        <v>0</v>
      </c>
    </row>
    <row r="5487" spans="1:12" hidden="1" x14ac:dyDescent="0.25">
      <c r="A5487" t="str">
        <f>[1]marginal_mv_NN!$B5486</f>
        <v>SNP_CZ_4326399_G1075A_Q359._ethA</v>
      </c>
      <c r="B5487" t="str">
        <f>[1]marginal_mv_NN!$C5486</f>
        <v>DEL_CF_4326187_d1287C_429_ethA</v>
      </c>
      <c r="D5487" s="2">
        <f>[1]marginal_mv_NN!$A5486</f>
        <v>0.36052471399300001</v>
      </c>
      <c r="F5487" s="2">
        <f>VLOOKUP($A5487,[2]marginal_effects_NN!$A$1:$B$127,2,FALSE)</f>
        <v>0.32780981063800002</v>
      </c>
      <c r="H5487" s="2">
        <f>VLOOKUP($B5487,[2]marginal_effects_NN!$A$1:$B$127,2,FALSE)</f>
        <v>0.30213159322700001</v>
      </c>
      <c r="J5487" s="2">
        <f t="shared" si="170"/>
        <v>0.62994140386499997</v>
      </c>
      <c r="L5487" s="1">
        <f t="shared" si="171"/>
        <v>0</v>
      </c>
    </row>
    <row r="5488" spans="1:12" hidden="1" x14ac:dyDescent="0.25">
      <c r="A5488" t="str">
        <f>[1]marginal_mv_NN!$B5487</f>
        <v>SNP_CZ_4326399_G1075A_Q359._ethA</v>
      </c>
      <c r="B5488" t="str">
        <f>[1]marginal_mv_NN!$C5487</f>
        <v>SNP_CN_4326273_A1201C_F401V_ethA</v>
      </c>
      <c r="D5488" s="2">
        <f>[1]marginal_mv_NN!$A5487</f>
        <v>0.360798895359</v>
      </c>
      <c r="F5488" s="2">
        <f>VLOOKUP($A5488,[2]marginal_effects_NN!$A$1:$B$127,2,FALSE)</f>
        <v>0.32780981063800002</v>
      </c>
      <c r="H5488" s="2">
        <f>VLOOKUP($B5488,[2]marginal_effects_NN!$A$1:$B$127,2,FALSE)</f>
        <v>0.30453342199299999</v>
      </c>
      <c r="J5488" s="2">
        <f t="shared" si="170"/>
        <v>0.63234323263100001</v>
      </c>
      <c r="L5488" s="1">
        <f t="shared" si="171"/>
        <v>0</v>
      </c>
    </row>
    <row r="5489" spans="1:12" hidden="1" x14ac:dyDescent="0.25">
      <c r="A5489" t="str">
        <f>[1]marginal_mv_NN!$B5488</f>
        <v>SNP_CZ_4326399_G1075A_Q359._ethA</v>
      </c>
      <c r="B5489" t="str">
        <f>[1]marginal_mv_NN!$C5488</f>
        <v>SNP_CN_4326612_G862C_P288A_ethA</v>
      </c>
      <c r="D5489" s="2">
        <f>[1]marginal_mv_NN!$A5488</f>
        <v>0.361841797829</v>
      </c>
      <c r="F5489" s="2">
        <f>VLOOKUP($A5489,[2]marginal_effects_NN!$A$1:$B$127,2,FALSE)</f>
        <v>0.32780981063800002</v>
      </c>
      <c r="H5489" s="2">
        <f>VLOOKUP($B5489,[2]marginal_effects_NN!$A$1:$B$127,2,FALSE)</f>
        <v>0.310428857803</v>
      </c>
      <c r="J5489" s="2">
        <f t="shared" si="170"/>
        <v>0.63823866844099997</v>
      </c>
      <c r="L5489" s="1">
        <f t="shared" si="171"/>
        <v>0</v>
      </c>
    </row>
    <row r="5490" spans="1:12" x14ac:dyDescent="0.25">
      <c r="A5490" t="str">
        <f>[1]marginal_mv_NN!$B5489</f>
        <v>SNP_CZ_4326399_G1075A_Q359._ethA</v>
      </c>
      <c r="B5490" t="str">
        <f>[1]marginal_mv_NN!$C5489</f>
        <v>SNP_CN_1673818_A379G_M127V_fabG1</v>
      </c>
      <c r="D5490" s="2">
        <f>[1]marginal_mv_NN!$A5489</f>
        <v>0.305041790009</v>
      </c>
      <c r="F5490" s="2">
        <f>VLOOKUP($A5490,[2]marginal_effects_NN!$A$1:$B$127,2,FALSE)</f>
        <v>0.32780981063800002</v>
      </c>
      <c r="H5490" s="2">
        <f>VLOOKUP($B5490,[2]marginal_effects_NN!$A$1:$B$127,2,FALSE)</f>
        <v>-9.7469210624700001E-2</v>
      </c>
      <c r="J5490" s="2">
        <f t="shared" si="170"/>
        <v>0.23034060001330003</v>
      </c>
      <c r="L5490" s="1">
        <f t="shared" si="171"/>
        <v>1</v>
      </c>
    </row>
    <row r="5491" spans="1:12" hidden="1" x14ac:dyDescent="0.25">
      <c r="A5491" t="str">
        <f>[1]marginal_mv_NN!$B5490</f>
        <v>SNP_CZ_4326399_G1075A_Q359._ethA</v>
      </c>
      <c r="B5491" t="str">
        <f>[1]marginal_mv_NN!$C5490</f>
        <v>INS_CF_4326083_i1391T_464_ethA</v>
      </c>
      <c r="D5491" s="2">
        <f>[1]marginal_mv_NN!$A5490</f>
        <v>0.364805340767</v>
      </c>
      <c r="F5491" s="2">
        <f>VLOOKUP($A5491,[2]marginal_effects_NN!$A$1:$B$127,2,FALSE)</f>
        <v>0.32780981063800002</v>
      </c>
      <c r="H5491" s="2">
        <f>VLOOKUP($B5491,[2]marginal_effects_NN!$A$1:$B$127,2,FALSE)</f>
        <v>0.33322906494100002</v>
      </c>
      <c r="J5491" s="2">
        <f t="shared" si="170"/>
        <v>0.66103887557899998</v>
      </c>
      <c r="L5491" s="1">
        <f t="shared" si="171"/>
        <v>0</v>
      </c>
    </row>
    <row r="5492" spans="1:12" hidden="1" x14ac:dyDescent="0.25">
      <c r="A5492" t="str">
        <f>[1]marginal_mv_NN!$B5491</f>
        <v>SNP_CZ_4326399_G1075A_Q359._ethA</v>
      </c>
      <c r="B5492" t="str">
        <f>[1]marginal_mv_NN!$C5491</f>
        <v>SNP_CN_4326800_A674G_L225P_ethA</v>
      </c>
      <c r="D5492" s="2">
        <f>[1]marginal_mv_NN!$A5491</f>
        <v>0.36292111873600003</v>
      </c>
      <c r="F5492" s="2">
        <f>VLOOKUP($A5492,[2]marginal_effects_NN!$A$1:$B$127,2,FALSE)</f>
        <v>0.32780981063800002</v>
      </c>
      <c r="H5492" s="2">
        <f>VLOOKUP($B5492,[2]marginal_effects_NN!$A$1:$B$127,2,FALSE)</f>
        <v>0.33258831501000002</v>
      </c>
      <c r="J5492" s="2">
        <f t="shared" si="170"/>
        <v>0.66039812564800005</v>
      </c>
      <c r="L5492" s="1">
        <f t="shared" si="171"/>
        <v>0</v>
      </c>
    </row>
    <row r="5493" spans="1:12" hidden="1" x14ac:dyDescent="0.25">
      <c r="A5493" t="str">
        <f>[1]marginal_mv_NN!$B5492</f>
        <v>SNP_CZ_4326399_G1075A_Q359._ethA</v>
      </c>
      <c r="B5493" t="str">
        <f>[1]marginal_mv_NN!$C5492</f>
        <v>INS_CF_4327294_i180G_60_ethA</v>
      </c>
      <c r="D5493" s="2">
        <f>[1]marginal_mv_NN!$A5492</f>
        <v>0.36029827594800001</v>
      </c>
      <c r="F5493" s="2">
        <f>VLOOKUP($A5493,[2]marginal_effects_NN!$A$1:$B$127,2,FALSE)</f>
        <v>0.32780981063800002</v>
      </c>
      <c r="H5493" s="2">
        <f>VLOOKUP($B5493,[2]marginal_effects_NN!$A$1:$B$127,2,FALSE)</f>
        <v>0.29883635044099999</v>
      </c>
      <c r="J5493" s="2">
        <f t="shared" si="170"/>
        <v>0.62664616107899995</v>
      </c>
      <c r="L5493" s="1">
        <f t="shared" si="171"/>
        <v>0</v>
      </c>
    </row>
    <row r="5494" spans="1:12" hidden="1" x14ac:dyDescent="0.25">
      <c r="A5494" t="str">
        <f>[1]marginal_mv_NN!$B5493</f>
        <v>SNP_CZ_4326399_G1075A_Q359._ethA</v>
      </c>
      <c r="B5494" t="str">
        <f>[1]marginal_mv_NN!$C5493</f>
        <v>SNP_CZ_4327148_C326T_W109._ethA</v>
      </c>
      <c r="D5494" s="2">
        <f>[1]marginal_mv_NN!$A5493</f>
        <v>0.36424946785000001</v>
      </c>
      <c r="F5494" s="2">
        <f>VLOOKUP($A5494,[2]marginal_effects_NN!$A$1:$B$127,2,FALSE)</f>
        <v>0.32780981063800002</v>
      </c>
      <c r="H5494" s="2">
        <f>VLOOKUP($B5494,[2]marginal_effects_NN!$A$1:$B$127,2,FALSE)</f>
        <v>0.32693886756899998</v>
      </c>
      <c r="J5494" s="2">
        <f t="shared" si="170"/>
        <v>0.654748678207</v>
      </c>
      <c r="L5494" s="1">
        <f t="shared" si="171"/>
        <v>0</v>
      </c>
    </row>
    <row r="5495" spans="1:12" hidden="1" x14ac:dyDescent="0.25">
      <c r="A5495" t="str">
        <f>[1]marginal_mv_NN!$B5494</f>
        <v>SNP_CZ_4326399_G1075A_Q359._ethA</v>
      </c>
      <c r="B5495" t="str">
        <f>[1]marginal_mv_NN!$C5494</f>
        <v>SNP_CN_4327058_C416T_G139D_ethA</v>
      </c>
      <c r="D5495" s="2">
        <f>[1]marginal_mv_NN!$A5494</f>
        <v>0.346498787403</v>
      </c>
      <c r="F5495" s="2">
        <f>VLOOKUP($A5495,[2]marginal_effects_NN!$A$1:$B$127,2,FALSE)</f>
        <v>0.32780981063800002</v>
      </c>
      <c r="H5495" s="2">
        <f>VLOOKUP($B5495,[2]marginal_effects_NN!$A$1:$B$127,2,FALSE)</f>
        <v>0.15481013059599999</v>
      </c>
      <c r="J5495" s="2">
        <f t="shared" si="170"/>
        <v>0.48261994123399998</v>
      </c>
      <c r="L5495" s="1">
        <f t="shared" si="171"/>
        <v>0</v>
      </c>
    </row>
    <row r="5496" spans="1:12" hidden="1" x14ac:dyDescent="0.25">
      <c r="A5496" t="str">
        <f>[1]marginal_mv_NN!$B5495</f>
        <v>SNP_CZ_4326399_G1075A_Q359._ethA</v>
      </c>
      <c r="B5496" t="str">
        <f>[1]marginal_mv_NN!$C5495</f>
        <v>SNP_CN_4327211_G263A_T88I_ethA</v>
      </c>
      <c r="D5496" s="2">
        <f>[1]marginal_mv_NN!$A5495</f>
        <v>0.36246502399399999</v>
      </c>
      <c r="F5496" s="2">
        <f>VLOOKUP($A5496,[2]marginal_effects_NN!$A$1:$B$127,2,FALSE)</f>
        <v>0.32780981063800002</v>
      </c>
      <c r="H5496" s="2">
        <f>VLOOKUP($B5496,[2]marginal_effects_NN!$A$1:$B$127,2,FALSE)</f>
        <v>0.32517659664199999</v>
      </c>
      <c r="J5496" s="2">
        <f t="shared" si="170"/>
        <v>0.65298640728000001</v>
      </c>
      <c r="L5496" s="1">
        <f t="shared" si="171"/>
        <v>0</v>
      </c>
    </row>
    <row r="5497" spans="1:12" x14ac:dyDescent="0.25">
      <c r="A5497" t="str">
        <f>[1]marginal_mv_NN!$B5496</f>
        <v>SNP_CZ_4326399_G1075A_Q359._ethA</v>
      </c>
      <c r="B5497" t="str">
        <f>[1]marginal_mv_NN!$C5496</f>
        <v>DEL_CF_4326771_d703A_235_ethA</v>
      </c>
      <c r="D5497" s="2">
        <f>[1]marginal_mv_NN!$A5496</f>
        <v>0.16031229495999999</v>
      </c>
      <c r="F5497" s="2">
        <f>VLOOKUP($A5497,[2]marginal_effects_NN!$A$1:$B$127,2,FALSE)</f>
        <v>0.32780981063800002</v>
      </c>
      <c r="H5497" s="2">
        <f>VLOOKUP($B5497,[2]marginal_effects_NN!$A$1:$B$127,2,FALSE)</f>
        <v>-0.35345089435600002</v>
      </c>
      <c r="J5497" s="2">
        <f t="shared" si="170"/>
        <v>-2.5641083718000002E-2</v>
      </c>
      <c r="L5497" s="1">
        <f t="shared" si="171"/>
        <v>1</v>
      </c>
    </row>
    <row r="5498" spans="1:12" hidden="1" x14ac:dyDescent="0.25">
      <c r="A5498" t="str">
        <f>[1]marginal_mv_NN!$B5497</f>
        <v>SNP_CZ_4326399_G1075A_Q359._ethA</v>
      </c>
      <c r="B5498" t="str">
        <f>[1]marginal_mv_NN!$C5497</f>
        <v>SNP_CN_4327424_A50G_V17A_ethA</v>
      </c>
      <c r="D5498" s="2">
        <f>[1]marginal_mv_NN!$A5497</f>
        <v>0.359815895557</v>
      </c>
      <c r="F5498" s="2">
        <f>VLOOKUP($A5498,[2]marginal_effects_NN!$A$1:$B$127,2,FALSE)</f>
        <v>0.32780981063800002</v>
      </c>
      <c r="H5498" s="2">
        <f>VLOOKUP($B5498,[2]marginal_effects_NN!$A$1:$B$127,2,FALSE)</f>
        <v>0.29466873407400002</v>
      </c>
      <c r="J5498" s="2">
        <f t="shared" si="170"/>
        <v>0.62247854471200004</v>
      </c>
      <c r="L5498" s="1">
        <f t="shared" si="171"/>
        <v>0</v>
      </c>
    </row>
    <row r="5499" spans="1:12" hidden="1" x14ac:dyDescent="0.25">
      <c r="A5499" t="str">
        <f>[1]marginal_mv_NN!$B5498</f>
        <v>SNP_CZ_4326399_G1075A_Q359._ethA</v>
      </c>
      <c r="B5499" t="str">
        <f>[1]marginal_mv_NN!$C5498</f>
        <v>SNP_CN_4326815_C659T_G220D_ethA</v>
      </c>
      <c r="D5499" s="2">
        <f>[1]marginal_mv_NN!$A5498</f>
        <v>0.35984152555499999</v>
      </c>
      <c r="F5499" s="2">
        <f>VLOOKUP($A5499,[2]marginal_effects_NN!$A$1:$B$127,2,FALSE)</f>
        <v>0.32780981063800002</v>
      </c>
      <c r="H5499" s="2">
        <f>VLOOKUP($B5499,[2]marginal_effects_NN!$A$1:$B$127,2,FALSE)</f>
        <v>0.29307329654699998</v>
      </c>
      <c r="J5499" s="2">
        <f t="shared" si="170"/>
        <v>0.62088310718500006</v>
      </c>
      <c r="L5499" s="1">
        <f t="shared" si="171"/>
        <v>0</v>
      </c>
    </row>
    <row r="5500" spans="1:12" x14ac:dyDescent="0.25">
      <c r="A5500" t="str">
        <f>[1]marginal_mv_NN!$B5499</f>
        <v>SNP_CZ_4326399_G1075A_Q359._ethA</v>
      </c>
      <c r="B5500" t="str">
        <f>[1]marginal_mv_NN!$C5499</f>
        <v>SNP_CN_4327073_A401G_L134P_ethA</v>
      </c>
      <c r="D5500" s="2">
        <f>[1]marginal_mv_NN!$A5499</f>
        <v>0.18629795312899999</v>
      </c>
      <c r="F5500" s="2">
        <f>VLOOKUP($A5500,[2]marginal_effects_NN!$A$1:$B$127,2,FALSE)</f>
        <v>0.32780981063800002</v>
      </c>
      <c r="H5500" s="2">
        <f>VLOOKUP($B5500,[2]marginal_effects_NN!$A$1:$B$127,2,FALSE)</f>
        <v>-0.329669743776</v>
      </c>
      <c r="J5500" s="2">
        <f t="shared" si="170"/>
        <v>-1.8599331379999806E-3</v>
      </c>
      <c r="L5500" s="1">
        <f t="shared" si="171"/>
        <v>1</v>
      </c>
    </row>
    <row r="5501" spans="1:12" hidden="1" x14ac:dyDescent="0.25">
      <c r="A5501" t="str">
        <f>[1]marginal_mv_NN!$B5500</f>
        <v>SNP_CZ_4326399_G1075A_Q359._ethA</v>
      </c>
      <c r="B5501" t="str">
        <f>[1]marginal_mv_NN!$C5500</f>
        <v>SNP_CZ_4326715_G759T_C253._ethA</v>
      </c>
      <c r="D5501" s="2">
        <f>[1]marginal_mv_NN!$A5500</f>
        <v>0.35803258419</v>
      </c>
      <c r="F5501" s="2">
        <f>VLOOKUP($A5501,[2]marginal_effects_NN!$A$1:$B$127,2,FALSE)</f>
        <v>0.32780981063800002</v>
      </c>
      <c r="H5501" s="2">
        <f>VLOOKUP($B5501,[2]marginal_effects_NN!$A$1:$B$127,2,FALSE)</f>
        <v>0.27841824293099998</v>
      </c>
      <c r="J5501" s="2">
        <f t="shared" si="170"/>
        <v>0.606228053569</v>
      </c>
      <c r="L5501" s="1">
        <f t="shared" si="171"/>
        <v>0</v>
      </c>
    </row>
    <row r="5502" spans="1:12" hidden="1" x14ac:dyDescent="0.25">
      <c r="A5502" t="str">
        <f>[1]marginal_mv_NN!$B5501</f>
        <v>SNP_CZ_4326399_G1075A_Q359._ethA</v>
      </c>
      <c r="B5502" t="str">
        <f>[1]marginal_mv_NN!$C5501</f>
        <v>INS_CF_4326585_i889GCACC_297_ethA</v>
      </c>
      <c r="D5502" s="2">
        <f>[1]marginal_mv_NN!$A5501</f>
        <v>0.365374207497</v>
      </c>
      <c r="F5502" s="2">
        <f>VLOOKUP($A5502,[2]marginal_effects_NN!$A$1:$B$127,2,FALSE)</f>
        <v>0.32780981063800002</v>
      </c>
      <c r="H5502" s="2">
        <f>VLOOKUP($B5502,[2]marginal_effects_NN!$A$1:$B$127,2,FALSE)</f>
        <v>0.34180402755700001</v>
      </c>
      <c r="J5502" s="2">
        <f t="shared" si="170"/>
        <v>0.66961383819500009</v>
      </c>
      <c r="L5502" s="1">
        <f t="shared" si="171"/>
        <v>0</v>
      </c>
    </row>
    <row r="5503" spans="1:12" hidden="1" x14ac:dyDescent="0.25">
      <c r="A5503" t="str">
        <f>[1]marginal_mv_NN!$B5502</f>
        <v>SNP_CZ_4326399_G1075A_Q359._ethA</v>
      </c>
      <c r="B5503" t="str">
        <f>[1]marginal_mv_NN!$C5502</f>
        <v>SNP_CN_4327448_A26G_I9T_ethA</v>
      </c>
      <c r="D5503" s="2">
        <f>[1]marginal_mv_NN!$A5502</f>
        <v>0.36154973506900001</v>
      </c>
      <c r="F5503" s="2">
        <f>VLOOKUP($A5503,[2]marginal_effects_NN!$A$1:$B$127,2,FALSE)</f>
        <v>0.32780981063800002</v>
      </c>
      <c r="H5503" s="2">
        <f>VLOOKUP($B5503,[2]marginal_effects_NN!$A$1:$B$127,2,FALSE)</f>
        <v>0.30652880668600002</v>
      </c>
      <c r="J5503" s="2">
        <f t="shared" si="170"/>
        <v>0.63433861732399999</v>
      </c>
      <c r="L5503" s="1">
        <f t="shared" si="171"/>
        <v>0</v>
      </c>
    </row>
    <row r="5504" spans="1:12" x14ac:dyDescent="0.25">
      <c r="A5504" t="str">
        <f>[1]marginal_mv_NN!$B5503</f>
        <v>SNP_CZ_4326399_G1075A_Q359._ethA</v>
      </c>
      <c r="B5504" t="str">
        <f>[1]marginal_mv_NN!$C5503</f>
        <v>SNP_P_1673406_C34T_promoter_fabG1.inhA</v>
      </c>
      <c r="D5504" s="2">
        <f>[1]marginal_mv_NN!$A5503</f>
        <v>0.219104766846</v>
      </c>
      <c r="F5504" s="2">
        <f>VLOOKUP($A5504,[2]marginal_effects_NN!$A$1:$B$127,2,FALSE)</f>
        <v>0.32780981063800002</v>
      </c>
      <c r="H5504" s="2">
        <f>VLOOKUP($B5504,[2]marginal_effects_NN!$A$1:$B$127,2,FALSE)</f>
        <v>-0.292444169521</v>
      </c>
      <c r="J5504" s="2">
        <f t="shared" si="170"/>
        <v>3.5365641117000024E-2</v>
      </c>
      <c r="L5504" s="1">
        <f t="shared" si="171"/>
        <v>1</v>
      </c>
    </row>
    <row r="5505" spans="1:12" hidden="1" x14ac:dyDescent="0.25">
      <c r="A5505" t="str">
        <f>[1]marginal_mv_NN!$B5504</f>
        <v>SNP_CZ_4326399_G1075A_Q359._ethA</v>
      </c>
      <c r="B5505" t="str">
        <f>[1]marginal_mv_NN!$C5504</f>
        <v>DEL_CD_4326366_d1108TGTAGGCCATCG_370_ethA</v>
      </c>
      <c r="D5505" s="2">
        <f>[1]marginal_mv_NN!$A5504</f>
        <v>0.365049481392</v>
      </c>
      <c r="F5505" s="2">
        <f>VLOOKUP($A5505,[2]marginal_effects_NN!$A$1:$B$127,2,FALSE)</f>
        <v>0.32780981063800002</v>
      </c>
      <c r="H5505" s="2">
        <f>VLOOKUP($B5505,[2]marginal_effects_NN!$A$1:$B$127,2,FALSE)</f>
        <v>0.33631688356400002</v>
      </c>
      <c r="J5505" s="2">
        <f t="shared" si="170"/>
        <v>0.6641266942020001</v>
      </c>
      <c r="L5505" s="1">
        <f t="shared" si="171"/>
        <v>0</v>
      </c>
    </row>
    <row r="5506" spans="1:12" hidden="1" x14ac:dyDescent="0.25">
      <c r="A5506" t="str">
        <f>[1]marginal_mv_NN!$B5505</f>
        <v>SNP_CZ_4326399_G1075A_Q359._ethA</v>
      </c>
      <c r="B5506" t="str">
        <f>[1]marginal_mv_NN!$C5505</f>
        <v>SNP_CN_4327301_T173G_D58A_ethA</v>
      </c>
      <c r="D5506" s="2">
        <f>[1]marginal_mv_NN!$A5505</f>
        <v>0.36335629224799998</v>
      </c>
      <c r="F5506" s="2">
        <f>VLOOKUP($A5506,[2]marginal_effects_NN!$A$1:$B$127,2,FALSE)</f>
        <v>0.32780981063800002</v>
      </c>
      <c r="H5506" s="2">
        <f>VLOOKUP($B5506,[2]marginal_effects_NN!$A$1:$B$127,2,FALSE)</f>
        <v>0.337369561195</v>
      </c>
      <c r="J5506" s="2">
        <f t="shared" si="170"/>
        <v>0.66517937183300002</v>
      </c>
      <c r="L5506" s="1">
        <f t="shared" si="171"/>
        <v>0</v>
      </c>
    </row>
    <row r="5507" spans="1:12" hidden="1" x14ac:dyDescent="0.25">
      <c r="A5507" t="str">
        <f>[1]marginal_mv_NN!$B5506</f>
        <v>SNP_CZ_4326399_G1075A_Q359._ethA</v>
      </c>
      <c r="B5507" t="str">
        <f>[1]marginal_mv_NN!$C5506</f>
        <v>SNP_CZ_4326099_G1375A_Q459._ethA</v>
      </c>
      <c r="D5507" s="2">
        <f>[1]marginal_mv_NN!$A5506</f>
        <v>0.36237412691100002</v>
      </c>
      <c r="F5507" s="2">
        <f>VLOOKUP($A5507,[2]marginal_effects_NN!$A$1:$B$127,2,FALSE)</f>
        <v>0.32780981063800002</v>
      </c>
      <c r="H5507" s="2">
        <f>VLOOKUP($B5507,[2]marginal_effects_NN!$A$1:$B$127,2,FALSE)</f>
        <v>0.307135522366</v>
      </c>
      <c r="J5507" s="2">
        <f t="shared" ref="J5507:J5570" si="172">F5507+H5507</f>
        <v>0.63494533300400002</v>
      </c>
      <c r="L5507" s="1">
        <f t="shared" ref="L5507:L5570" si="173">IF(ABS(D5507)&gt;ABS(J5507),1,0)</f>
        <v>0</v>
      </c>
    </row>
    <row r="5508" spans="1:12" hidden="1" x14ac:dyDescent="0.25">
      <c r="A5508" t="str">
        <f>[1]marginal_mv_NN!$B5507</f>
        <v>SNP_CZ_4326399_G1075A_Q359._ethA</v>
      </c>
      <c r="B5508" t="str">
        <f>[1]marginal_mv_NN!$C5507</f>
        <v>SNP_CN_4327347_C127T_G43S_ethA</v>
      </c>
      <c r="D5508" s="2">
        <f>[1]marginal_mv_NN!$A5507</f>
        <v>0.36139219999299999</v>
      </c>
      <c r="F5508" s="2">
        <f>VLOOKUP($A5508,[2]marginal_effects_NN!$A$1:$B$127,2,FALSE)</f>
        <v>0.32780981063800002</v>
      </c>
      <c r="H5508" s="2">
        <f>VLOOKUP($B5508,[2]marginal_effects_NN!$A$1:$B$127,2,FALSE)</f>
        <v>0.31210196018199998</v>
      </c>
      <c r="J5508" s="2">
        <f t="shared" si="172"/>
        <v>0.63991177081999995</v>
      </c>
      <c r="L5508" s="1">
        <f t="shared" si="173"/>
        <v>0</v>
      </c>
    </row>
    <row r="5509" spans="1:12" x14ac:dyDescent="0.25">
      <c r="A5509" t="str">
        <f>[1]marginal_mv_NN!$B5508</f>
        <v>SNP_CZ_4326399_G1075A_Q359._ethA</v>
      </c>
      <c r="B5509" t="str">
        <f>[1]marginal_mv_NN!$C5508</f>
        <v>SNP_P_4327501_G28A_promoter_ethA</v>
      </c>
      <c r="D5509" s="2">
        <f>[1]marginal_mv_NN!$A5508</f>
        <v>0.11492341756799999</v>
      </c>
      <c r="F5509" s="2">
        <f>VLOOKUP($A5509,[2]marginal_effects_NN!$A$1:$B$127,2,FALSE)</f>
        <v>0.32780981063800002</v>
      </c>
      <c r="H5509" s="2">
        <f>VLOOKUP($B5509,[2]marginal_effects_NN!$A$1:$B$127,2,FALSE)</f>
        <v>-0.38208937645000002</v>
      </c>
      <c r="J5509" s="2">
        <f t="shared" si="172"/>
        <v>-5.4279565811999997E-2</v>
      </c>
      <c r="L5509" s="1">
        <f t="shared" si="173"/>
        <v>1</v>
      </c>
    </row>
    <row r="5510" spans="1:12" hidden="1" x14ac:dyDescent="0.25">
      <c r="A5510" t="str">
        <f>[1]marginal_mv_NN!$B5509</f>
        <v>SNP_CZ_4326399_G1075A_Q359._ethA</v>
      </c>
      <c r="B5510" t="str">
        <f>[1]marginal_mv_NN!$C5509</f>
        <v>SNP_CZ_4326396_G1078A_Q360._ethA</v>
      </c>
      <c r="D5510" s="2">
        <f>[1]marginal_mv_NN!$A5509</f>
        <v>0.36433219909699999</v>
      </c>
      <c r="F5510" s="2">
        <f>VLOOKUP($A5510,[2]marginal_effects_NN!$A$1:$B$127,2,FALSE)</f>
        <v>0.32780981063800002</v>
      </c>
      <c r="H5510" s="2">
        <f>VLOOKUP($B5510,[2]marginal_effects_NN!$A$1:$B$127,2,FALSE)</f>
        <v>0.326645553112</v>
      </c>
      <c r="J5510" s="2">
        <f t="shared" si="172"/>
        <v>0.65445536375000002</v>
      </c>
      <c r="L5510" s="1">
        <f t="shared" si="173"/>
        <v>0</v>
      </c>
    </row>
    <row r="5511" spans="1:12" hidden="1" x14ac:dyDescent="0.25">
      <c r="A5511" t="str">
        <f>[1]marginal_mv_NN!$B5510</f>
        <v>SNP_CZ_4326399_G1075A_Q359._ethA</v>
      </c>
      <c r="B5511" t="str">
        <f>[1]marginal_mv_NN!$C5510</f>
        <v>SNP_CN_4326717_A757G_C253R_ethA</v>
      </c>
      <c r="D5511" s="2">
        <f>[1]marginal_mv_NN!$A5510</f>
        <v>0.36164724826799999</v>
      </c>
      <c r="F5511" s="2">
        <f>VLOOKUP($A5511,[2]marginal_effects_NN!$A$1:$B$127,2,FALSE)</f>
        <v>0.32780981063800002</v>
      </c>
      <c r="H5511" s="2">
        <f>VLOOKUP($B5511,[2]marginal_effects_NN!$A$1:$B$127,2,FALSE)</f>
        <v>0.31362324953100001</v>
      </c>
      <c r="J5511" s="2">
        <f t="shared" si="172"/>
        <v>0.64143306016900004</v>
      </c>
      <c r="L5511" s="1">
        <f t="shared" si="173"/>
        <v>0</v>
      </c>
    </row>
    <row r="5512" spans="1:12" hidden="1" x14ac:dyDescent="0.25">
      <c r="A5512" t="str">
        <f>[1]marginal_mv_NN!$B5511</f>
        <v>SNP_CZ_4326399_G1075A_Q359._ethA</v>
      </c>
      <c r="B5512" t="str">
        <f>[1]marginal_mv_NN!$C5511</f>
        <v>SNP_CN_4326327_T1147G_T383P_ethA</v>
      </c>
      <c r="D5512" s="2">
        <f>[1]marginal_mv_NN!$A5511</f>
        <v>2.70028114319E-2</v>
      </c>
      <c r="F5512" s="2">
        <f>VLOOKUP($A5512,[2]marginal_effects_NN!$A$1:$B$127,2,FALSE)</f>
        <v>0.32780981063800002</v>
      </c>
      <c r="H5512" s="2">
        <f>VLOOKUP($B5512,[2]marginal_effects_NN!$A$1:$B$127,2,FALSE)</f>
        <v>-0.44044125080099999</v>
      </c>
      <c r="J5512" s="2">
        <f t="shared" si="172"/>
        <v>-0.11263144016299997</v>
      </c>
      <c r="L5512" s="1">
        <f t="shared" si="173"/>
        <v>0</v>
      </c>
    </row>
    <row r="5513" spans="1:12" hidden="1" x14ac:dyDescent="0.25">
      <c r="A5513" t="str">
        <f>[1]marginal_mv_NN!$B5512</f>
        <v>SNP_CZ_4326399_G1075A_Q359._ethA</v>
      </c>
      <c r="B5513" t="str">
        <f>[1]marginal_mv_NN!$C5512</f>
        <v>INS_CF_4326217_i1257G_419_ethA</v>
      </c>
      <c r="D5513" s="2">
        <f>[1]marginal_mv_NN!$A5512</f>
        <v>0.36199861764899999</v>
      </c>
      <c r="F5513" s="2">
        <f>VLOOKUP($A5513,[2]marginal_effects_NN!$A$1:$B$127,2,FALSE)</f>
        <v>0.32780981063800002</v>
      </c>
      <c r="H5513" s="2">
        <f>VLOOKUP($B5513,[2]marginal_effects_NN!$A$1:$B$127,2,FALSE)</f>
        <v>0.31831902265500001</v>
      </c>
      <c r="J5513" s="2">
        <f t="shared" si="172"/>
        <v>0.64612883329299997</v>
      </c>
      <c r="L5513" s="1">
        <f t="shared" si="173"/>
        <v>0</v>
      </c>
    </row>
    <row r="5514" spans="1:12" hidden="1" x14ac:dyDescent="0.25">
      <c r="A5514" t="str">
        <f>[1]marginal_mv_NN!$B5513</f>
        <v>SNP_CZ_4326399_G1075A_Q359._ethA</v>
      </c>
      <c r="B5514" t="str">
        <f>[1]marginal_mv_NN!$C5513</f>
        <v>SNP_CN_4327471_C3T_M1I_ethA</v>
      </c>
      <c r="D5514" s="2">
        <f>[1]marginal_mv_NN!$A5513</f>
        <v>0.35838198661800003</v>
      </c>
      <c r="F5514" s="2">
        <f>VLOOKUP($A5514,[2]marginal_effects_NN!$A$1:$B$127,2,FALSE)</f>
        <v>0.32780981063800002</v>
      </c>
      <c r="H5514" s="2">
        <f>VLOOKUP($B5514,[2]marginal_effects_NN!$A$1:$B$127,2,FALSE)</f>
        <v>0.27815008163499999</v>
      </c>
      <c r="J5514" s="2">
        <f t="shared" si="172"/>
        <v>0.60595989227300007</v>
      </c>
      <c r="L5514" s="1">
        <f t="shared" si="173"/>
        <v>0</v>
      </c>
    </row>
    <row r="5515" spans="1:12" hidden="1" x14ac:dyDescent="0.25">
      <c r="A5515" t="str">
        <f>[1]marginal_mv_NN!$B5514</f>
        <v>SNP_CZ_4326399_G1075A_Q359._ethA</v>
      </c>
      <c r="B5515" t="str">
        <f>[1]marginal_mv_NN!$C5514</f>
        <v>SNP_CN_4327311_A163G_S55P_ethA</v>
      </c>
      <c r="D5515" s="2">
        <f>[1]marginal_mv_NN!$A5514</f>
        <v>0.36498850583999998</v>
      </c>
      <c r="F5515" s="2">
        <f>VLOOKUP($A5515,[2]marginal_effects_NN!$A$1:$B$127,2,FALSE)</f>
        <v>0.32780981063800002</v>
      </c>
      <c r="H5515" s="2">
        <f>VLOOKUP($B5515,[2]marginal_effects_NN!$A$1:$B$127,2,FALSE)</f>
        <v>0.33481478691099997</v>
      </c>
      <c r="J5515" s="2">
        <f t="shared" si="172"/>
        <v>0.66262459754899994</v>
      </c>
      <c r="L5515" s="1">
        <f t="shared" si="173"/>
        <v>0</v>
      </c>
    </row>
    <row r="5516" spans="1:12" hidden="1" x14ac:dyDescent="0.25">
      <c r="A5516" t="str">
        <f>[1]marginal_mv_NN!$B5515</f>
        <v>SNP_CZ_4326399_G1075A_Q359._ethA</v>
      </c>
      <c r="B5516" t="str">
        <f>[1]marginal_mv_NN!$C5515</f>
        <v>SNP_CN_4327136_T338C_E113G_ethA</v>
      </c>
      <c r="D5516" s="2">
        <f>[1]marginal_mv_NN!$A5515</f>
        <v>0.362744390965</v>
      </c>
      <c r="F5516" s="2">
        <f>VLOOKUP($A5516,[2]marginal_effects_NN!$A$1:$B$127,2,FALSE)</f>
        <v>0.32780981063800002</v>
      </c>
      <c r="H5516" s="2">
        <f>VLOOKUP($B5516,[2]marginal_effects_NN!$A$1:$B$127,2,FALSE)</f>
        <v>0.32806050777399998</v>
      </c>
      <c r="J5516" s="2">
        <f t="shared" si="172"/>
        <v>0.65587031841200005</v>
      </c>
      <c r="L5516" s="1">
        <f t="shared" si="173"/>
        <v>0</v>
      </c>
    </row>
    <row r="5517" spans="1:12" hidden="1" x14ac:dyDescent="0.25">
      <c r="A5517" t="str">
        <f>[1]marginal_mv_NN!$B5516</f>
        <v>SNP_CZ_4326399_G1075A_Q359._ethA</v>
      </c>
      <c r="B5517" t="str">
        <f>[1]marginal_mv_NN!$C5516</f>
        <v>SNP_CZ_4326213_G1261A_R421._ethA</v>
      </c>
      <c r="D5517" s="2">
        <f>[1]marginal_mv_NN!$A5516</f>
        <v>0.360410809517</v>
      </c>
      <c r="F5517" s="2">
        <f>VLOOKUP($A5517,[2]marginal_effects_NN!$A$1:$B$127,2,FALSE)</f>
        <v>0.32780981063800002</v>
      </c>
      <c r="H5517" s="2">
        <f>VLOOKUP($B5517,[2]marginal_effects_NN!$A$1:$B$127,2,FALSE)</f>
        <v>0.300954639912</v>
      </c>
      <c r="J5517" s="2">
        <f t="shared" si="172"/>
        <v>0.62876445055000008</v>
      </c>
      <c r="L5517" s="1">
        <f t="shared" si="173"/>
        <v>0</v>
      </c>
    </row>
    <row r="5518" spans="1:12" hidden="1" x14ac:dyDescent="0.25">
      <c r="A5518" t="str">
        <f>[1]marginal_mv_NN!$B5517</f>
        <v>SNP_CN_4326263_C1211A_R404L_ethA</v>
      </c>
      <c r="B5518" t="str">
        <f>[1]marginal_mv_NN!$C5517</f>
        <v>INS_CF_4327160_i314A_105_ethA</v>
      </c>
      <c r="D5518" s="2">
        <f>[1]marginal_mv_NN!$A5517</f>
        <v>-1.0228455066700001E-2</v>
      </c>
      <c r="F5518" s="2">
        <f>VLOOKUP($A5518,[2]marginal_effects_NN!$A$1:$B$127,2,FALSE)</f>
        <v>-0.44018423557300002</v>
      </c>
      <c r="H5518" s="2">
        <f>VLOOKUP($B5518,[2]marginal_effects_NN!$A$1:$B$127,2,FALSE)</f>
        <v>0.32117456197700001</v>
      </c>
      <c r="J5518" s="2">
        <f t="shared" si="172"/>
        <v>-0.11900967359600001</v>
      </c>
      <c r="L5518" s="1">
        <f t="shared" si="173"/>
        <v>0</v>
      </c>
    </row>
    <row r="5519" spans="1:12" hidden="1" x14ac:dyDescent="0.25">
      <c r="A5519" t="str">
        <f>[1]marginal_mv_NN!$B5518</f>
        <v>SNP_CN_4326263_C1211A_R404L_ethA</v>
      </c>
      <c r="B5519" t="str">
        <f>[1]marginal_mv_NN!$C5518</f>
        <v>SNP_CN_4326996_G478A_P160S_ethA</v>
      </c>
      <c r="D5519" s="2">
        <f>[1]marginal_mv_NN!$A5518</f>
        <v>2.7401268482200002E-2</v>
      </c>
      <c r="F5519" s="2">
        <f>VLOOKUP($A5519,[2]marginal_effects_NN!$A$1:$B$127,2,FALSE)</f>
        <v>-0.44018423557300002</v>
      </c>
      <c r="H5519" s="2">
        <f>VLOOKUP($B5519,[2]marginal_effects_NN!$A$1:$B$127,2,FALSE)</f>
        <v>0.32808846235299999</v>
      </c>
      <c r="J5519" s="2">
        <f t="shared" si="172"/>
        <v>-0.11209577322000003</v>
      </c>
      <c r="L5519" s="1">
        <f t="shared" si="173"/>
        <v>0</v>
      </c>
    </row>
    <row r="5520" spans="1:12" x14ac:dyDescent="0.25">
      <c r="A5520" t="str">
        <f>[1]marginal_mv_NN!$B5519</f>
        <v>SNP_CN_4326263_C1211A_R404L_ethA</v>
      </c>
      <c r="B5520" t="str">
        <f>[1]marginal_mv_NN!$C5519</f>
        <v>SNP_CN_4326111_A1363G_W455R_ethA</v>
      </c>
      <c r="D5520" s="2">
        <f>[1]marginal_mv_NN!$A5519</f>
        <v>-0.40243184566500001</v>
      </c>
      <c r="F5520" s="2">
        <f>VLOOKUP($A5520,[2]marginal_effects_NN!$A$1:$B$127,2,FALSE)</f>
        <v>-0.44018423557300002</v>
      </c>
      <c r="H5520" s="2">
        <f>VLOOKUP($B5520,[2]marginal_effects_NN!$A$1:$B$127,2,FALSE)</f>
        <v>6.2561392784100001E-2</v>
      </c>
      <c r="J5520" s="2">
        <f t="shared" si="172"/>
        <v>-0.37762284278890001</v>
      </c>
      <c r="L5520" s="1">
        <f t="shared" si="173"/>
        <v>1</v>
      </c>
    </row>
    <row r="5521" spans="1:12" x14ac:dyDescent="0.25">
      <c r="A5521" t="str">
        <f>[1]marginal_mv_NN!$B5520</f>
        <v>SNP_CN_4326263_C1211A_R404L_ethA</v>
      </c>
      <c r="B5521" t="str">
        <f>[1]marginal_mv_NN!$C5520</f>
        <v>SNP_CZ_4326755_C719T_W240._ethA</v>
      </c>
      <c r="D5521" s="2">
        <f>[1]marginal_mv_NN!$A5520</f>
        <v>-0.22187486290899999</v>
      </c>
      <c r="F5521" s="2">
        <f>VLOOKUP($A5521,[2]marginal_effects_NN!$A$1:$B$127,2,FALSE)</f>
        <v>-0.44018423557300002</v>
      </c>
      <c r="H5521" s="2">
        <f>VLOOKUP($B5521,[2]marginal_effects_NN!$A$1:$B$127,2,FALSE)</f>
        <v>0.25865143537500002</v>
      </c>
      <c r="J5521" s="2">
        <f t="shared" si="172"/>
        <v>-0.181532800198</v>
      </c>
      <c r="L5521" s="1">
        <f t="shared" si="173"/>
        <v>1</v>
      </c>
    </row>
    <row r="5522" spans="1:12" hidden="1" x14ac:dyDescent="0.25">
      <c r="A5522" t="str">
        <f>[1]marginal_mv_NN!$B5521</f>
        <v>SNP_CN_4326263_C1211A_R404L_ethA</v>
      </c>
      <c r="B5522" t="str">
        <f>[1]marginal_mv_NN!$C5521</f>
        <v>SNP_P_1673432_T8G_promoter_fabG1.inhA</v>
      </c>
      <c r="D5522" s="2">
        <f>[1]marginal_mv_NN!$A5521</f>
        <v>3.7707984447500002E-2</v>
      </c>
      <c r="F5522" s="2">
        <f>VLOOKUP($A5522,[2]marginal_effects_NN!$A$1:$B$127,2,FALSE)</f>
        <v>-0.44018423557300002</v>
      </c>
      <c r="H5522" s="2">
        <f>VLOOKUP($B5522,[2]marginal_effects_NN!$A$1:$B$127,2,FALSE)</f>
        <v>0.32927387952800002</v>
      </c>
      <c r="J5522" s="2">
        <f t="shared" si="172"/>
        <v>-0.11091035604499999</v>
      </c>
      <c r="L5522" s="1">
        <f t="shared" si="173"/>
        <v>0</v>
      </c>
    </row>
    <row r="5523" spans="1:12" hidden="1" x14ac:dyDescent="0.25">
      <c r="A5523" t="str">
        <f>[1]marginal_mv_NN!$B5522</f>
        <v>SNP_CN_4326263_C1211A_R404L_ethA</v>
      </c>
      <c r="B5523" t="str">
        <f>[1]marginal_mv_NN!$C5522</f>
        <v>SNP_CN_4327065_A409G_C137R_ethA</v>
      </c>
      <c r="D5523" s="2">
        <f>[1]marginal_mv_NN!$A5522</f>
        <v>-0.47205978632000001</v>
      </c>
      <c r="F5523" s="2">
        <f>VLOOKUP($A5523,[2]marginal_effects_NN!$A$1:$B$127,2,FALSE)</f>
        <v>-0.44018423557300002</v>
      </c>
      <c r="H5523" s="2">
        <f>VLOOKUP($B5523,[2]marginal_effects_NN!$A$1:$B$127,2,FALSE)</f>
        <v>-5.30766844749E-2</v>
      </c>
      <c r="J5523" s="2">
        <f t="shared" si="172"/>
        <v>-0.49326092004790001</v>
      </c>
      <c r="L5523" s="1">
        <f t="shared" si="173"/>
        <v>0</v>
      </c>
    </row>
    <row r="5524" spans="1:12" x14ac:dyDescent="0.25">
      <c r="A5524" t="str">
        <f>[1]marginal_mv_NN!$B5523</f>
        <v>SNP_CN_4326263_C1211A_R404L_ethA</v>
      </c>
      <c r="B5524" t="str">
        <f>[1]marginal_mv_NN!$C5523</f>
        <v>SNP_CN_4326553_G921T_H307Q_ethA</v>
      </c>
      <c r="D5524" s="2">
        <f>[1]marginal_mv_NN!$A5523</f>
        <v>-0.21679165959400001</v>
      </c>
      <c r="F5524" s="2">
        <f>VLOOKUP($A5524,[2]marginal_effects_NN!$A$1:$B$127,2,FALSE)</f>
        <v>-0.44018423557300002</v>
      </c>
      <c r="H5524" s="2">
        <f>VLOOKUP($B5524,[2]marginal_effects_NN!$A$1:$B$127,2,FALSE)</f>
        <v>0.260778665543</v>
      </c>
      <c r="J5524" s="2">
        <f t="shared" si="172"/>
        <v>-0.17940557003000002</v>
      </c>
      <c r="L5524" s="1">
        <f t="shared" si="173"/>
        <v>1</v>
      </c>
    </row>
    <row r="5525" spans="1:12" hidden="1" x14ac:dyDescent="0.25">
      <c r="A5525" t="str">
        <f>[1]marginal_mv_NN!$B5524</f>
        <v>SNP_CN_4326263_C1211A_R404L_ethA</v>
      </c>
      <c r="B5525" t="str">
        <f>[1]marginal_mv_NN!$C5524</f>
        <v>SNP_CZ_4326608_C866T_W289._ethA</v>
      </c>
      <c r="D5525" s="2">
        <f>[1]marginal_mv_NN!$A5524</f>
        <v>-2.1974265575400002E-2</v>
      </c>
      <c r="F5525" s="2">
        <f>VLOOKUP($A5525,[2]marginal_effects_NN!$A$1:$B$127,2,FALSE)</f>
        <v>-0.44018423557300002</v>
      </c>
      <c r="H5525" s="2">
        <f>VLOOKUP($B5525,[2]marginal_effects_NN!$A$1:$B$127,2,FALSE)</f>
        <v>0.32018893957099998</v>
      </c>
      <c r="J5525" s="2">
        <f t="shared" si="172"/>
        <v>-0.11999529600200004</v>
      </c>
      <c r="L5525" s="1">
        <f t="shared" si="173"/>
        <v>0</v>
      </c>
    </row>
    <row r="5526" spans="1:12" hidden="1" x14ac:dyDescent="0.25">
      <c r="A5526" t="str">
        <f>[1]marginal_mv_NN!$B5525</f>
        <v>SNP_CN_4326263_C1211A_R404L_ethA</v>
      </c>
      <c r="B5526" t="str">
        <f>[1]marginal_mv_NN!$C5525</f>
        <v>SNP_CN_4326759_G715A_R239W_ethA</v>
      </c>
      <c r="D5526" s="2">
        <f>[1]marginal_mv_NN!$A5525</f>
        <v>-3.1570613384200003E-2</v>
      </c>
      <c r="F5526" s="2">
        <f>VLOOKUP($A5526,[2]marginal_effects_NN!$A$1:$B$127,2,FALSE)</f>
        <v>-0.44018423557300002</v>
      </c>
      <c r="H5526" s="2">
        <f>VLOOKUP($B5526,[2]marginal_effects_NN!$A$1:$B$127,2,FALSE)</f>
        <v>0.31731301546099999</v>
      </c>
      <c r="J5526" s="2">
        <f t="shared" si="172"/>
        <v>-0.12287122011200002</v>
      </c>
      <c r="L5526" s="1">
        <f t="shared" si="173"/>
        <v>0</v>
      </c>
    </row>
    <row r="5527" spans="1:12" hidden="1" x14ac:dyDescent="0.25">
      <c r="A5527" t="str">
        <f>[1]marginal_mv_NN!$B5526</f>
        <v>SNP_CN_4326263_C1211A_R404L_ethA</v>
      </c>
      <c r="B5527" t="str">
        <f>[1]marginal_mv_NN!$C5526</f>
        <v>SNP_CN_4326452_G1022A_A341V_ethA</v>
      </c>
      <c r="D5527" s="2">
        <f>[1]marginal_mv_NN!$A5526</f>
        <v>-0.588252902031</v>
      </c>
      <c r="F5527" s="2">
        <f>VLOOKUP($A5527,[2]marginal_effects_NN!$A$1:$B$127,2,FALSE)</f>
        <v>-0.44018423557300002</v>
      </c>
      <c r="H5527" s="2">
        <f>VLOOKUP($B5527,[2]marginal_effects_NN!$A$1:$B$127,2,FALSE)</f>
        <v>-0.35596209764499998</v>
      </c>
      <c r="J5527" s="2">
        <f t="shared" si="172"/>
        <v>-0.79614633321799999</v>
      </c>
      <c r="L5527" s="1">
        <f t="shared" si="173"/>
        <v>0</v>
      </c>
    </row>
    <row r="5528" spans="1:12" hidden="1" x14ac:dyDescent="0.25">
      <c r="A5528" t="str">
        <f>[1]marginal_mv_NN!$B5527</f>
        <v>SNP_CN_4326263_C1211A_R404L_ethA</v>
      </c>
      <c r="B5528" t="str">
        <f>[1]marginal_mv_NN!$C5527</f>
        <v>SNP_CN_4326182_A1292G_F431S_ethA</v>
      </c>
      <c r="D5528" s="2">
        <f>[1]marginal_mv_NN!$A5527</f>
        <v>9.3166232109099995E-2</v>
      </c>
      <c r="F5528" s="2">
        <f>VLOOKUP($A5528,[2]marginal_effects_NN!$A$1:$B$127,2,FALSE)</f>
        <v>-0.44018423557300002</v>
      </c>
      <c r="H5528" s="2">
        <f>VLOOKUP($B5528,[2]marginal_effects_NN!$A$1:$B$127,2,FALSE)</f>
        <v>0.33635312318799998</v>
      </c>
      <c r="J5528" s="2">
        <f t="shared" si="172"/>
        <v>-0.10383111238500004</v>
      </c>
      <c r="L5528" s="1">
        <f t="shared" si="173"/>
        <v>0</v>
      </c>
    </row>
    <row r="5529" spans="1:12" x14ac:dyDescent="0.25">
      <c r="A5529" t="str">
        <f>[1]marginal_mv_NN!$B5528</f>
        <v>SNP_CN_4326263_C1211A_R404L_ethA</v>
      </c>
      <c r="B5529" t="str">
        <f>[1]marginal_mv_NN!$C5528</f>
        <v>SNP_CN_4326980_T494G_Q165P_ethA</v>
      </c>
      <c r="D5529" s="2">
        <f>[1]marginal_mv_NN!$A5528</f>
        <v>-0.33228474855399998</v>
      </c>
      <c r="F5529" s="2">
        <f>VLOOKUP($A5529,[2]marginal_effects_NN!$A$1:$B$127,2,FALSE)</f>
        <v>-0.44018423557300002</v>
      </c>
      <c r="H5529" s="2">
        <f>VLOOKUP($B5529,[2]marginal_effects_NN!$A$1:$B$127,2,FALSE)</f>
        <v>0.16271066665600001</v>
      </c>
      <c r="J5529" s="2">
        <f t="shared" si="172"/>
        <v>-0.27747356891700004</v>
      </c>
      <c r="L5529" s="1">
        <f t="shared" si="173"/>
        <v>1</v>
      </c>
    </row>
    <row r="5530" spans="1:12" hidden="1" x14ac:dyDescent="0.25">
      <c r="A5530" t="str">
        <f>[1]marginal_mv_NN!$B5529</f>
        <v>SNP_CN_4326263_C1211A_R404L_ethA</v>
      </c>
      <c r="B5530" t="str">
        <f>[1]marginal_mv_NN!$C5529</f>
        <v>SNP_CN_4326908_G566T_T189K_ethA</v>
      </c>
      <c r="D5530" s="2">
        <f>[1]marginal_mv_NN!$A5529</f>
        <v>-0.60924613475800005</v>
      </c>
      <c r="F5530" s="2">
        <f>VLOOKUP($A5530,[2]marginal_effects_NN!$A$1:$B$127,2,FALSE)</f>
        <v>-0.44018423557300002</v>
      </c>
      <c r="H5530" s="2">
        <f>VLOOKUP($B5530,[2]marginal_effects_NN!$A$1:$B$127,2,FALSE)</f>
        <v>-0.42247924208600002</v>
      </c>
      <c r="J5530" s="2">
        <f t="shared" si="172"/>
        <v>-0.86266347765900009</v>
      </c>
      <c r="L5530" s="1">
        <f t="shared" si="173"/>
        <v>0</v>
      </c>
    </row>
    <row r="5531" spans="1:12" hidden="1" x14ac:dyDescent="0.25">
      <c r="A5531" t="str">
        <f>[1]marginal_mv_NN!$B5530</f>
        <v>SNP_CN_4326263_C1211A_R404L_ethA</v>
      </c>
      <c r="B5531" t="str">
        <f>[1]marginal_mv_NN!$C5530</f>
        <v>SNP_CZ_4326639_G835A_R279._ethA</v>
      </c>
      <c r="D5531" s="2">
        <f>[1]marginal_mv_NN!$A5530</f>
        <v>-0.45651453733399999</v>
      </c>
      <c r="F5531" s="2">
        <f>VLOOKUP($A5531,[2]marginal_effects_NN!$A$1:$B$127,2,FALSE)</f>
        <v>-0.44018423557300002</v>
      </c>
      <c r="H5531" s="2">
        <f>VLOOKUP($B5531,[2]marginal_effects_NN!$A$1:$B$127,2,FALSE)</f>
        <v>-3.1398773193400002E-2</v>
      </c>
      <c r="J5531" s="2">
        <f t="shared" si="172"/>
        <v>-0.47158300876640002</v>
      </c>
      <c r="L5531" s="1">
        <f t="shared" si="173"/>
        <v>0</v>
      </c>
    </row>
    <row r="5532" spans="1:12" hidden="1" x14ac:dyDescent="0.25">
      <c r="A5532" t="str">
        <f>[1]marginal_mv_NN!$B5531</f>
        <v>SNP_CN_4326263_C1211A_R404L_ethA</v>
      </c>
      <c r="B5532" t="str">
        <f>[1]marginal_mv_NN!$C5531</f>
        <v>SNP_CN_4327121_A353C_V118G_ethA</v>
      </c>
      <c r="D5532" s="2">
        <f>[1]marginal_mv_NN!$A5531</f>
        <v>5.0718188285799999E-2</v>
      </c>
      <c r="F5532" s="2">
        <f>VLOOKUP($A5532,[2]marginal_effects_NN!$A$1:$B$127,2,FALSE)</f>
        <v>-0.44018423557300002</v>
      </c>
      <c r="H5532" s="2">
        <f>VLOOKUP($B5532,[2]marginal_effects_NN!$A$1:$B$127,2,FALSE)</f>
        <v>0.332385540009</v>
      </c>
      <c r="J5532" s="2">
        <f t="shared" si="172"/>
        <v>-0.10779869556400001</v>
      </c>
      <c r="L5532" s="1">
        <f t="shared" si="173"/>
        <v>0</v>
      </c>
    </row>
    <row r="5533" spans="1:12" x14ac:dyDescent="0.25">
      <c r="A5533" t="str">
        <f>[1]marginal_mv_NN!$B5532</f>
        <v>SNP_CN_4326263_C1211A_R404L_ethA</v>
      </c>
      <c r="B5533" t="str">
        <f>[1]marginal_mv_NN!$C5532</f>
        <v>SNP_CN_4326449_G1025T_T342K_ethA</v>
      </c>
      <c r="D5533" s="2">
        <f>[1]marginal_mv_NN!$A5532</f>
        <v>-0.398763954639</v>
      </c>
      <c r="F5533" s="2">
        <f>VLOOKUP($A5533,[2]marginal_effects_NN!$A$1:$B$127,2,FALSE)</f>
        <v>-0.44018423557300002</v>
      </c>
      <c r="H5533" s="2">
        <f>VLOOKUP($B5533,[2]marginal_effects_NN!$A$1:$B$127,2,FALSE)</f>
        <v>6.6513001918799997E-2</v>
      </c>
      <c r="J5533" s="2">
        <f t="shared" si="172"/>
        <v>-0.37367123365420002</v>
      </c>
      <c r="L5533" s="1">
        <f t="shared" si="173"/>
        <v>1</v>
      </c>
    </row>
    <row r="5534" spans="1:12" x14ac:dyDescent="0.25">
      <c r="A5534" t="str">
        <f>[1]marginal_mv_NN!$B5533</f>
        <v>SNP_CN_4326263_C1211A_R404L_ethA</v>
      </c>
      <c r="B5534" t="str">
        <f>[1]marginal_mv_NN!$C5533</f>
        <v>DEL_CF_4326440_d1034T_345_ethA</v>
      </c>
      <c r="D5534" s="2">
        <f>[1]marginal_mv_NN!$A5533</f>
        <v>0.15011090040200001</v>
      </c>
      <c r="F5534" s="2">
        <f>VLOOKUP($A5534,[2]marginal_effects_NN!$A$1:$B$127,2,FALSE)</f>
        <v>-0.44018423557300002</v>
      </c>
      <c r="H5534" s="2">
        <f>VLOOKUP($B5534,[2]marginal_effects_NN!$A$1:$B$127,2,FALSE)</f>
        <v>0.34389358758900002</v>
      </c>
      <c r="J5534" s="2">
        <f t="shared" si="172"/>
        <v>-9.6290647984E-2</v>
      </c>
      <c r="L5534" s="1">
        <f t="shared" si="173"/>
        <v>1</v>
      </c>
    </row>
    <row r="5535" spans="1:12" x14ac:dyDescent="0.25">
      <c r="A5535" t="str">
        <f>[1]marginal_mv_NN!$B5534</f>
        <v>SNP_CN_4326263_C1211A_R404L_ethA</v>
      </c>
      <c r="B5535" t="str">
        <f>[1]marginal_mv_NN!$C5534</f>
        <v>SNP_CN_4326476_A998C_L333R_ethA</v>
      </c>
      <c r="D5535" s="2">
        <f>[1]marginal_mv_NN!$A5534</f>
        <v>-0.28225842118299999</v>
      </c>
      <c r="F5535" s="2">
        <f>VLOOKUP($A5535,[2]marginal_effects_NN!$A$1:$B$127,2,FALSE)</f>
        <v>-0.44018423557300002</v>
      </c>
      <c r="H5535" s="2">
        <f>VLOOKUP($B5535,[2]marginal_effects_NN!$A$1:$B$127,2,FALSE)</f>
        <v>0.215351879597</v>
      </c>
      <c r="J5535" s="2">
        <f t="shared" si="172"/>
        <v>-0.22483235597600001</v>
      </c>
      <c r="L5535" s="1">
        <f t="shared" si="173"/>
        <v>1</v>
      </c>
    </row>
    <row r="5536" spans="1:12" hidden="1" x14ac:dyDescent="0.25">
      <c r="A5536" t="str">
        <f>[1]marginal_mv_NN!$B5535</f>
        <v>SNP_CN_4326263_C1211A_R404L_ethA</v>
      </c>
      <c r="B5536" t="str">
        <f>[1]marginal_mv_NN!$C5535</f>
        <v>SNP_CN_4327313_C161A_R54L_ethA</v>
      </c>
      <c r="D5536" s="2">
        <f>[1]marginal_mv_NN!$A5535</f>
        <v>-2.0860195159900001E-2</v>
      </c>
      <c r="F5536" s="2">
        <f>VLOOKUP($A5536,[2]marginal_effects_NN!$A$1:$B$127,2,FALSE)</f>
        <v>-0.44018423557300002</v>
      </c>
      <c r="H5536" s="2">
        <f>VLOOKUP($B5536,[2]marginal_effects_NN!$A$1:$B$127,2,FALSE)</f>
        <v>0.31925964355499997</v>
      </c>
      <c r="J5536" s="2">
        <f t="shared" si="172"/>
        <v>-0.12092459201800004</v>
      </c>
      <c r="L5536" s="1">
        <f t="shared" si="173"/>
        <v>0</v>
      </c>
    </row>
    <row r="5537" spans="1:12" hidden="1" x14ac:dyDescent="0.25">
      <c r="A5537" t="str">
        <f>[1]marginal_mv_NN!$B5536</f>
        <v>SNP_CN_4326263_C1211A_R404L_ethA</v>
      </c>
      <c r="B5537" t="str">
        <f>[1]marginal_mv_NN!$C5536</f>
        <v>SNP_CN_4326380_G1094A_T365M_ethA</v>
      </c>
      <c r="D5537" s="2">
        <f>[1]marginal_mv_NN!$A5536</f>
        <v>5.7135105133100002E-2</v>
      </c>
      <c r="F5537" s="2">
        <f>VLOOKUP($A5537,[2]marginal_effects_NN!$A$1:$B$127,2,FALSE)</f>
        <v>-0.44018423557300002</v>
      </c>
      <c r="H5537" s="2">
        <f>VLOOKUP($B5537,[2]marginal_effects_NN!$A$1:$B$127,2,FALSE)</f>
        <v>0.33283847570399999</v>
      </c>
      <c r="J5537" s="2">
        <f t="shared" si="172"/>
        <v>-0.10734575986900002</v>
      </c>
      <c r="L5537" s="1">
        <f t="shared" si="173"/>
        <v>0</v>
      </c>
    </row>
    <row r="5538" spans="1:12" hidden="1" x14ac:dyDescent="0.25">
      <c r="A5538" t="str">
        <f>[1]marginal_mv_NN!$B5537</f>
        <v>SNP_CN_4326263_C1211A_R404L_ethA</v>
      </c>
      <c r="B5538" t="str">
        <f>[1]marginal_mv_NN!$C5537</f>
        <v>SNP_CZ_4327081_G393T_C131._ethA</v>
      </c>
      <c r="D5538" s="2">
        <f>[1]marginal_mv_NN!$A5537</f>
        <v>5.2214026451100001E-2</v>
      </c>
      <c r="F5538" s="2">
        <f>VLOOKUP($A5538,[2]marginal_effects_NN!$A$1:$B$127,2,FALSE)</f>
        <v>-0.44018423557300002</v>
      </c>
      <c r="H5538" s="2">
        <f>VLOOKUP($B5538,[2]marginal_effects_NN!$A$1:$B$127,2,FALSE)</f>
        <v>0.33177268505099999</v>
      </c>
      <c r="J5538" s="2">
        <f t="shared" si="172"/>
        <v>-0.10841155052200002</v>
      </c>
      <c r="L5538" s="1">
        <f t="shared" si="173"/>
        <v>0</v>
      </c>
    </row>
    <row r="5539" spans="1:12" x14ac:dyDescent="0.25">
      <c r="A5539" t="str">
        <f>[1]marginal_mv_NN!$B5538</f>
        <v>SNP_CN_4326263_C1211A_R404L_ethA</v>
      </c>
      <c r="B5539" t="str">
        <f>[1]marginal_mv_NN!$C5538</f>
        <v>DEL_CF_4326877_d597G_199_ethA</v>
      </c>
      <c r="D5539" s="2">
        <f>[1]marginal_mv_NN!$A5538</f>
        <v>-0.32780334353399998</v>
      </c>
      <c r="F5539" s="2">
        <f>VLOOKUP($A5539,[2]marginal_effects_NN!$A$1:$B$127,2,FALSE)</f>
        <v>-0.44018423557300002</v>
      </c>
      <c r="H5539" s="2">
        <f>VLOOKUP($B5539,[2]marginal_effects_NN!$A$1:$B$127,2,FALSE)</f>
        <v>0.17161411047</v>
      </c>
      <c r="J5539" s="2">
        <f t="shared" si="172"/>
        <v>-0.26857012510300005</v>
      </c>
      <c r="L5539" s="1">
        <f t="shared" si="173"/>
        <v>1</v>
      </c>
    </row>
    <row r="5540" spans="1:12" x14ac:dyDescent="0.25">
      <c r="A5540" t="str">
        <f>[1]marginal_mv_NN!$B5539</f>
        <v>SNP_CN_4326263_C1211A_R404L_ethA</v>
      </c>
      <c r="B5540" t="str">
        <f>[1]marginal_mv_NN!$C5539</f>
        <v>SNP_CN_4326632_T842C_H281R_ethA</v>
      </c>
      <c r="D5540" s="2">
        <f>[1]marginal_mv_NN!$A5539</f>
        <v>-0.414584457874</v>
      </c>
      <c r="F5540" s="2">
        <f>VLOOKUP($A5540,[2]marginal_effects_NN!$A$1:$B$127,2,FALSE)</f>
        <v>-0.44018423557300002</v>
      </c>
      <c r="H5540" s="2">
        <f>VLOOKUP($B5540,[2]marginal_effects_NN!$A$1:$B$127,2,FALSE)</f>
        <v>5.0407588481900002E-2</v>
      </c>
      <c r="J5540" s="2">
        <f t="shared" si="172"/>
        <v>-0.38977664709109999</v>
      </c>
      <c r="L5540" s="1">
        <f t="shared" si="173"/>
        <v>1</v>
      </c>
    </row>
    <row r="5541" spans="1:12" hidden="1" x14ac:dyDescent="0.25">
      <c r="A5541" t="str">
        <f>[1]marginal_mv_NN!$B5540</f>
        <v>SNP_CN_4326263_C1211A_R404L_ethA</v>
      </c>
      <c r="B5541" t="str">
        <f>[1]marginal_mv_NN!$C5540</f>
        <v>SNP_CN_4326977_T497G_H166P_ethA</v>
      </c>
      <c r="D5541" s="2">
        <f>[1]marginal_mv_NN!$A5540</f>
        <v>-3.9358139038099997E-3</v>
      </c>
      <c r="F5541" s="2">
        <f>VLOOKUP($A5541,[2]marginal_effects_NN!$A$1:$B$127,2,FALSE)</f>
        <v>-0.44018423557300002</v>
      </c>
      <c r="H5541" s="2">
        <f>VLOOKUP($B5541,[2]marginal_effects_NN!$A$1:$B$127,2,FALSE)</f>
        <v>0.323594331741</v>
      </c>
      <c r="J5541" s="2">
        <f t="shared" si="172"/>
        <v>-0.11658990383200002</v>
      </c>
      <c r="L5541" s="1">
        <f t="shared" si="173"/>
        <v>0</v>
      </c>
    </row>
    <row r="5542" spans="1:12" hidden="1" x14ac:dyDescent="0.25">
      <c r="A5542" t="str">
        <f>[1]marginal_mv_NN!$B5541</f>
        <v>SNP_CN_4326263_C1211A_R404L_ethA</v>
      </c>
      <c r="B5542" t="str">
        <f>[1]marginal_mv_NN!$C5541</f>
        <v>SNP_CN_1673822_A383G_Q128R_fabG1</v>
      </c>
      <c r="D5542" s="2">
        <f>[1]marginal_mv_NN!$A5541</f>
        <v>-0.60135376453400002</v>
      </c>
      <c r="F5542" s="2">
        <f>VLOOKUP($A5542,[2]marginal_effects_NN!$A$1:$B$127,2,FALSE)</f>
        <v>-0.44018423557300002</v>
      </c>
      <c r="H5542" s="2">
        <f>VLOOKUP($B5542,[2]marginal_effects_NN!$A$1:$B$127,2,FALSE)</f>
        <v>-0.387903153896</v>
      </c>
      <c r="J5542" s="2">
        <f t="shared" si="172"/>
        <v>-0.82808738946899996</v>
      </c>
      <c r="L5542" s="1">
        <f t="shared" si="173"/>
        <v>0</v>
      </c>
    </row>
    <row r="5543" spans="1:12" hidden="1" x14ac:dyDescent="0.25">
      <c r="A5543" t="str">
        <f>[1]marginal_mv_NN!$B5542</f>
        <v>SNP_CN_4326263_C1211A_R404L_ethA</v>
      </c>
      <c r="B5543" t="str">
        <f>[1]marginal_mv_NN!$C5542</f>
        <v>SNP_CN_4327022_A452G_F151S_ethA</v>
      </c>
      <c r="D5543" s="2">
        <f>[1]marginal_mv_NN!$A5542</f>
        <v>-0.58193701505700002</v>
      </c>
      <c r="F5543" s="2">
        <f>VLOOKUP($A5543,[2]marginal_effects_NN!$A$1:$B$127,2,FALSE)</f>
        <v>-0.44018423557300002</v>
      </c>
      <c r="H5543" s="2">
        <f>VLOOKUP($B5543,[2]marginal_effects_NN!$A$1:$B$127,2,FALSE)</f>
        <v>-0.32876974344299997</v>
      </c>
      <c r="J5543" s="2">
        <f t="shared" si="172"/>
        <v>-0.76895397901600004</v>
      </c>
      <c r="L5543" s="1">
        <f t="shared" si="173"/>
        <v>0</v>
      </c>
    </row>
    <row r="5544" spans="1:12" hidden="1" x14ac:dyDescent="0.25">
      <c r="A5544" t="str">
        <f>[1]marginal_mv_NN!$B5543</f>
        <v>SNP_CN_4326263_C1211A_R404L_ethA</v>
      </c>
      <c r="B5544" t="str">
        <f>[1]marginal_mv_NN!$C5543</f>
        <v>DEL_CF_4326722_d752CTGTACACGGC_251_ethA</v>
      </c>
      <c r="D5544" s="2">
        <f>[1]marginal_mv_NN!$A5543</f>
        <v>1.22970342636E-3</v>
      </c>
      <c r="F5544" s="2">
        <f>VLOOKUP($A5544,[2]marginal_effects_NN!$A$1:$B$127,2,FALSE)</f>
        <v>-0.44018423557300002</v>
      </c>
      <c r="H5544" s="2">
        <f>VLOOKUP($B5544,[2]marginal_effects_NN!$A$1:$B$127,2,FALSE)</f>
        <v>0.32412385940600003</v>
      </c>
      <c r="J5544" s="2">
        <f t="shared" si="172"/>
        <v>-0.11606037616699999</v>
      </c>
      <c r="L5544" s="1">
        <f t="shared" si="173"/>
        <v>0</v>
      </c>
    </row>
    <row r="5545" spans="1:12" hidden="1" x14ac:dyDescent="0.25">
      <c r="A5545" t="str">
        <f>[1]marginal_mv_NN!$B5544</f>
        <v>SNP_CN_4326263_C1211A_R404L_ethA</v>
      </c>
      <c r="B5545" t="str">
        <f>[1]marginal_mv_NN!$C5544</f>
        <v>SNP_CN_4326297_G1177C_L393V_ethA</v>
      </c>
      <c r="D5545" s="2">
        <f>[1]marginal_mv_NN!$A5544</f>
        <v>-0.10294705629299999</v>
      </c>
      <c r="F5545" s="2">
        <f>VLOOKUP($A5545,[2]marginal_effects_NN!$A$1:$B$127,2,FALSE)</f>
        <v>-0.44018423557300002</v>
      </c>
      <c r="H5545" s="2">
        <f>VLOOKUP($B5545,[2]marginal_effects_NN!$A$1:$B$127,2,FALSE)</f>
        <v>0.302427589893</v>
      </c>
      <c r="J5545" s="2">
        <f t="shared" si="172"/>
        <v>-0.13775664568000001</v>
      </c>
      <c r="L5545" s="1">
        <f t="shared" si="173"/>
        <v>0</v>
      </c>
    </row>
    <row r="5546" spans="1:12" x14ac:dyDescent="0.25">
      <c r="A5546" t="str">
        <f>[1]marginal_mv_NN!$B5545</f>
        <v>SNP_CN_4326263_C1211A_R404L_ethA</v>
      </c>
      <c r="B5546" t="str">
        <f>[1]marginal_mv_NN!$C5545</f>
        <v>INS_CF_4327213_i261GC_87_ethA</v>
      </c>
      <c r="D5546" s="2">
        <f>[1]marginal_mv_NN!$A5545</f>
        <v>-0.18923002481500001</v>
      </c>
      <c r="F5546" s="2">
        <f>VLOOKUP($A5546,[2]marginal_effects_NN!$A$1:$B$127,2,FALSE)</f>
        <v>-0.44018423557300002</v>
      </c>
      <c r="H5546" s="2">
        <f>VLOOKUP($B5546,[2]marginal_effects_NN!$A$1:$B$127,2,FALSE)</f>
        <v>0.27183771133399998</v>
      </c>
      <c r="J5546" s="2">
        <f t="shared" si="172"/>
        <v>-0.16834652423900004</v>
      </c>
      <c r="L5546" s="1">
        <f t="shared" si="173"/>
        <v>1</v>
      </c>
    </row>
    <row r="5547" spans="1:12" x14ac:dyDescent="0.25">
      <c r="A5547" t="str">
        <f>[1]marginal_mv_NN!$B5546</f>
        <v>SNP_CN_4326263_C1211A_R404L_ethA</v>
      </c>
      <c r="B5547" t="str">
        <f>[1]marginal_mv_NN!$C5546</f>
        <v>SNP_CN_4326135_G1339A_P447S_ethA</v>
      </c>
      <c r="D5547" s="2">
        <f>[1]marginal_mv_NN!$A5546</f>
        <v>-0.411198973656</v>
      </c>
      <c r="F5547" s="2">
        <f>VLOOKUP($A5547,[2]marginal_effects_NN!$A$1:$B$127,2,FALSE)</f>
        <v>-0.44018423557300002</v>
      </c>
      <c r="H5547" s="2">
        <f>VLOOKUP($B5547,[2]marginal_effects_NN!$A$1:$B$127,2,FALSE)</f>
        <v>5.24272918701E-2</v>
      </c>
      <c r="J5547" s="2">
        <f t="shared" si="172"/>
        <v>-0.38775694370290004</v>
      </c>
      <c r="L5547" s="1">
        <f t="shared" si="173"/>
        <v>1</v>
      </c>
    </row>
    <row r="5548" spans="1:12" hidden="1" x14ac:dyDescent="0.25">
      <c r="A5548" t="str">
        <f>[1]marginal_mv_NN!$B5547</f>
        <v>SNP_CN_4326263_C1211A_R404L_ethA</v>
      </c>
      <c r="B5548" t="str">
        <f>[1]marginal_mv_NN!$C5547</f>
        <v>SNP_CN_4326470_G1004T_A335D_ethA</v>
      </c>
      <c r="D5548" s="2">
        <f>[1]marginal_mv_NN!$A5547</f>
        <v>-0.15020492672899999</v>
      </c>
      <c r="F5548" s="2">
        <f>VLOOKUP($A5548,[2]marginal_effects_NN!$A$1:$B$127,2,FALSE)</f>
        <v>-0.44018423557300002</v>
      </c>
      <c r="H5548" s="2">
        <f>VLOOKUP($B5548,[2]marginal_effects_NN!$A$1:$B$127,2,FALSE)</f>
        <v>0.28759390115700001</v>
      </c>
      <c r="J5548" s="2">
        <f t="shared" si="172"/>
        <v>-0.15259033441600001</v>
      </c>
      <c r="L5548" s="1">
        <f t="shared" si="173"/>
        <v>0</v>
      </c>
    </row>
    <row r="5549" spans="1:12" hidden="1" x14ac:dyDescent="0.25">
      <c r="A5549" t="str">
        <f>[1]marginal_mv_NN!$B5548</f>
        <v>SNP_CN_4326263_C1211A_R404L_ethA</v>
      </c>
      <c r="B5549" t="str">
        <f>[1]marginal_mv_NN!$C5548</f>
        <v>INS_CF_4326370_i1104G_368_ethA</v>
      </c>
      <c r="D5549" s="2">
        <f>[1]marginal_mv_NN!$A5548</f>
        <v>-0.55893313884700002</v>
      </c>
      <c r="F5549" s="2">
        <f>VLOOKUP($A5549,[2]marginal_effects_NN!$A$1:$B$127,2,FALSE)</f>
        <v>-0.44018423557300002</v>
      </c>
      <c r="H5549" s="2">
        <f>VLOOKUP($B5549,[2]marginal_effects_NN!$A$1:$B$127,2,FALSE)</f>
        <v>-0.26529943943000001</v>
      </c>
      <c r="J5549" s="2">
        <f t="shared" si="172"/>
        <v>-0.70548367500300002</v>
      </c>
      <c r="L5549" s="1">
        <f t="shared" si="173"/>
        <v>0</v>
      </c>
    </row>
    <row r="5550" spans="1:12" hidden="1" x14ac:dyDescent="0.25">
      <c r="A5550" t="str">
        <f>[1]marginal_mv_NN!$B5549</f>
        <v>SNP_CN_4326263_C1211A_R404L_ethA</v>
      </c>
      <c r="B5550" t="str">
        <f>[1]marginal_mv_NN!$C5549</f>
        <v>SNP_CN_4327322_G152A_P51L_ethA</v>
      </c>
      <c r="D5550" s="2">
        <f>[1]marginal_mv_NN!$A5549</f>
        <v>-0.14846077561400001</v>
      </c>
      <c r="F5550" s="2">
        <f>VLOOKUP($A5550,[2]marginal_effects_NN!$A$1:$B$127,2,FALSE)</f>
        <v>-0.44018423557300002</v>
      </c>
      <c r="H5550" s="2">
        <f>VLOOKUP($B5550,[2]marginal_effects_NN!$A$1:$B$127,2,FALSE)</f>
        <v>0.28829723596599999</v>
      </c>
      <c r="J5550" s="2">
        <f t="shared" si="172"/>
        <v>-0.15188699960700003</v>
      </c>
      <c r="L5550" s="1">
        <f t="shared" si="173"/>
        <v>0</v>
      </c>
    </row>
    <row r="5551" spans="1:12" hidden="1" x14ac:dyDescent="0.25">
      <c r="A5551" t="str">
        <f>[1]marginal_mv_NN!$B5550</f>
        <v>SNP_CN_4326263_C1211A_R404L_ethA</v>
      </c>
      <c r="B5551" t="str">
        <f>[1]marginal_mv_NN!$C5550</f>
        <v>DEL_CF_4326173_d1301A_434_ethA</v>
      </c>
      <c r="D5551" s="2">
        <f>[1]marginal_mv_NN!$A5550</f>
        <v>-0.115607261658</v>
      </c>
      <c r="F5551" s="2">
        <f>VLOOKUP($A5551,[2]marginal_effects_NN!$A$1:$B$127,2,FALSE)</f>
        <v>-0.44018423557300002</v>
      </c>
      <c r="H5551" s="2">
        <f>VLOOKUP($B5551,[2]marginal_effects_NN!$A$1:$B$127,2,FALSE)</f>
        <v>0.30052977800399999</v>
      </c>
      <c r="J5551" s="2">
        <f t="shared" si="172"/>
        <v>-0.13965445756900002</v>
      </c>
      <c r="L5551" s="1">
        <f t="shared" si="173"/>
        <v>0</v>
      </c>
    </row>
    <row r="5552" spans="1:12" hidden="1" x14ac:dyDescent="0.25">
      <c r="A5552" t="str">
        <f>[1]marginal_mv_NN!$B5551</f>
        <v>SNP_CN_4326263_C1211A_R404L_ethA</v>
      </c>
      <c r="B5552" t="str">
        <f>[1]marginal_mv_NN!$C5551</f>
        <v>SNP_CN_4327289_A185T_L62Q_ethA</v>
      </c>
      <c r="D5552" s="2">
        <f>[1]marginal_mv_NN!$A5551</f>
        <v>-0.52961003780399996</v>
      </c>
      <c r="F5552" s="2">
        <f>VLOOKUP($A5552,[2]marginal_effects_NN!$A$1:$B$127,2,FALSE)</f>
        <v>-0.44018423557300002</v>
      </c>
      <c r="H5552" s="2">
        <f>VLOOKUP($B5552,[2]marginal_effects_NN!$A$1:$B$127,2,FALSE)</f>
        <v>-0.19595837593099999</v>
      </c>
      <c r="J5552" s="2">
        <f t="shared" si="172"/>
        <v>-0.63614261150399998</v>
      </c>
      <c r="L5552" s="1">
        <f t="shared" si="173"/>
        <v>0</v>
      </c>
    </row>
    <row r="5553" spans="1:12" hidden="1" x14ac:dyDescent="0.25">
      <c r="A5553" t="str">
        <f>[1]marginal_mv_NN!$B5552</f>
        <v>SNP_CN_4326263_C1211A_R404L_ethA</v>
      </c>
      <c r="B5553" t="str">
        <f>[1]marginal_mv_NN!$C5552</f>
        <v>SNP_CN_4326611_G863C_P288R_ethA</v>
      </c>
      <c r="D5553" s="2">
        <f>[1]marginal_mv_NN!$A5552</f>
        <v>-6.4057111740099999E-4</v>
      </c>
      <c r="F5553" s="2">
        <f>VLOOKUP($A5553,[2]marginal_effects_NN!$A$1:$B$127,2,FALSE)</f>
        <v>-0.44018423557300002</v>
      </c>
      <c r="H5553" s="2">
        <f>VLOOKUP($B5553,[2]marginal_effects_NN!$A$1:$B$127,2,FALSE)</f>
        <v>0.32491046190299999</v>
      </c>
      <c r="J5553" s="2">
        <f t="shared" si="172"/>
        <v>-0.11527377367000002</v>
      </c>
      <c r="L5553" s="1">
        <f t="shared" si="173"/>
        <v>0</v>
      </c>
    </row>
    <row r="5554" spans="1:12" x14ac:dyDescent="0.25">
      <c r="A5554" t="str">
        <f>[1]marginal_mv_NN!$B5553</f>
        <v>SNP_CN_4326263_C1211A_R404L_ethA</v>
      </c>
      <c r="B5554" t="str">
        <f>[1]marginal_mv_NN!$C5553</f>
        <v>SNP_CN_4326749_T725G_N242T_ethA</v>
      </c>
      <c r="D5554" s="2">
        <f>[1]marginal_mv_NN!$A5553</f>
        <v>0.12302947044400001</v>
      </c>
      <c r="F5554" s="2">
        <f>VLOOKUP($A5554,[2]marginal_effects_NN!$A$1:$B$127,2,FALSE)</f>
        <v>-0.44018423557300002</v>
      </c>
      <c r="H5554" s="2">
        <f>VLOOKUP($B5554,[2]marginal_effects_NN!$A$1:$B$127,2,FALSE)</f>
        <v>0.34057337045699998</v>
      </c>
      <c r="J5554" s="2">
        <f t="shared" si="172"/>
        <v>-9.9610865116000036E-2</v>
      </c>
      <c r="L5554" s="1">
        <f t="shared" si="173"/>
        <v>1</v>
      </c>
    </row>
    <row r="5555" spans="1:12" hidden="1" x14ac:dyDescent="0.25">
      <c r="A5555" t="str">
        <f>[1]marginal_mv_NN!$B5554</f>
        <v>SNP_CN_4326263_C1211A_R404L_ethA</v>
      </c>
      <c r="B5555" t="str">
        <f>[1]marginal_mv_NN!$C5554</f>
        <v>SNP_CZ_4326669_G805A_Q269._ethA</v>
      </c>
      <c r="D5555" s="2">
        <f>[1]marginal_mv_NN!$A5554</f>
        <v>-0.583981454372</v>
      </c>
      <c r="F5555" s="2">
        <f>VLOOKUP($A5555,[2]marginal_effects_NN!$A$1:$B$127,2,FALSE)</f>
        <v>-0.44018423557300002</v>
      </c>
      <c r="H5555" s="2">
        <f>VLOOKUP($B5555,[2]marginal_effects_NN!$A$1:$B$127,2,FALSE)</f>
        <v>-0.33263227343599999</v>
      </c>
      <c r="J5555" s="2">
        <f t="shared" si="172"/>
        <v>-0.77281650900900001</v>
      </c>
      <c r="L5555" s="1">
        <f t="shared" si="173"/>
        <v>0</v>
      </c>
    </row>
    <row r="5556" spans="1:12" x14ac:dyDescent="0.25">
      <c r="A5556" t="str">
        <f>[1]marginal_mv_NN!$B5555</f>
        <v>SNP_CN_4326263_C1211A_R404L_ethA</v>
      </c>
      <c r="B5556" t="str">
        <f>[1]marginal_mv_NN!$C5555</f>
        <v>SNP_CN_4326858_G616C_Q206E_ethA</v>
      </c>
      <c r="D5556" s="2">
        <f>[1]marginal_mv_NN!$A5555</f>
        <v>-0.24542355537400001</v>
      </c>
      <c r="F5556" s="2">
        <f>VLOOKUP($A5556,[2]marginal_effects_NN!$A$1:$B$127,2,FALSE)</f>
        <v>-0.44018423557300002</v>
      </c>
      <c r="H5556" s="2">
        <f>VLOOKUP($B5556,[2]marginal_effects_NN!$A$1:$B$127,2,FALSE)</f>
        <v>0.23615252971600001</v>
      </c>
      <c r="J5556" s="2">
        <f t="shared" si="172"/>
        <v>-0.20403170585700001</v>
      </c>
      <c r="L5556" s="1">
        <f t="shared" si="173"/>
        <v>1</v>
      </c>
    </row>
    <row r="5557" spans="1:12" hidden="1" x14ac:dyDescent="0.25">
      <c r="A5557" t="str">
        <f>[1]marginal_mv_NN!$B5556</f>
        <v>SNP_CN_4326263_C1211A_R404L_ethA</v>
      </c>
      <c r="B5557" t="str">
        <f>[1]marginal_mv_NN!$C5556</f>
        <v>DEL_CF_4326187_d1287C_429_ethA</v>
      </c>
      <c r="D5557" s="2">
        <f>[1]marginal_mv_NN!$A5556</f>
        <v>-9.6746146678899997E-2</v>
      </c>
      <c r="F5557" s="2">
        <f>VLOOKUP($A5557,[2]marginal_effects_NN!$A$1:$B$127,2,FALSE)</f>
        <v>-0.44018423557300002</v>
      </c>
      <c r="H5557" s="2">
        <f>VLOOKUP($B5557,[2]marginal_effects_NN!$A$1:$B$127,2,FALSE)</f>
        <v>0.30213159322700001</v>
      </c>
      <c r="J5557" s="2">
        <f t="shared" si="172"/>
        <v>-0.13805264234600001</v>
      </c>
      <c r="L5557" s="1">
        <f t="shared" si="173"/>
        <v>0</v>
      </c>
    </row>
    <row r="5558" spans="1:12" hidden="1" x14ac:dyDescent="0.25">
      <c r="A5558" t="str">
        <f>[1]marginal_mv_NN!$B5557</f>
        <v>SNP_CN_4326263_C1211A_R404L_ethA</v>
      </c>
      <c r="B5558" t="str">
        <f>[1]marginal_mv_NN!$C5557</f>
        <v>SNP_CN_4326273_A1201C_F401V_ethA</v>
      </c>
      <c r="D5558" s="2">
        <f>[1]marginal_mv_NN!$A5557</f>
        <v>-9.7893178462999997E-2</v>
      </c>
      <c r="F5558" s="2">
        <f>VLOOKUP($A5558,[2]marginal_effects_NN!$A$1:$B$127,2,FALSE)</f>
        <v>-0.44018423557300002</v>
      </c>
      <c r="H5558" s="2">
        <f>VLOOKUP($B5558,[2]marginal_effects_NN!$A$1:$B$127,2,FALSE)</f>
        <v>0.30453342199299999</v>
      </c>
      <c r="J5558" s="2">
        <f t="shared" si="172"/>
        <v>-0.13565081358000003</v>
      </c>
      <c r="L5558" s="1">
        <f t="shared" si="173"/>
        <v>0</v>
      </c>
    </row>
    <row r="5559" spans="1:12" hidden="1" x14ac:dyDescent="0.25">
      <c r="A5559" t="str">
        <f>[1]marginal_mv_NN!$B5558</f>
        <v>SNP_CN_4326263_C1211A_R404L_ethA</v>
      </c>
      <c r="B5559" t="str">
        <f>[1]marginal_mv_NN!$C5558</f>
        <v>SNP_CN_4326612_G862C_P288A_ethA</v>
      </c>
      <c r="D5559" s="2">
        <f>[1]marginal_mv_NN!$A5558</f>
        <v>-7.4688911437999994E-2</v>
      </c>
      <c r="F5559" s="2">
        <f>VLOOKUP($A5559,[2]marginal_effects_NN!$A$1:$B$127,2,FALSE)</f>
        <v>-0.44018423557300002</v>
      </c>
      <c r="H5559" s="2">
        <f>VLOOKUP($B5559,[2]marginal_effects_NN!$A$1:$B$127,2,FALSE)</f>
        <v>0.310428857803</v>
      </c>
      <c r="J5559" s="2">
        <f t="shared" si="172"/>
        <v>-0.12975537777000001</v>
      </c>
      <c r="L5559" s="1">
        <f t="shared" si="173"/>
        <v>0</v>
      </c>
    </row>
    <row r="5560" spans="1:12" hidden="1" x14ac:dyDescent="0.25">
      <c r="A5560" t="str">
        <f>[1]marginal_mv_NN!$B5559</f>
        <v>SNP_CN_4326263_C1211A_R404L_ethA</v>
      </c>
      <c r="B5560" t="str">
        <f>[1]marginal_mv_NN!$C5559</f>
        <v>SNP_CN_1673818_A379G_M127V_fabG1</v>
      </c>
      <c r="D5560" s="2">
        <f>[1]marginal_mv_NN!$A5559</f>
        <v>-0.49017709493599998</v>
      </c>
      <c r="F5560" s="2">
        <f>VLOOKUP($A5560,[2]marginal_effects_NN!$A$1:$B$127,2,FALSE)</f>
        <v>-0.44018423557300002</v>
      </c>
      <c r="H5560" s="2">
        <f>VLOOKUP($B5560,[2]marginal_effects_NN!$A$1:$B$127,2,FALSE)</f>
        <v>-9.7469210624700001E-2</v>
      </c>
      <c r="J5560" s="2">
        <f t="shared" si="172"/>
        <v>-0.53765344619770006</v>
      </c>
      <c r="L5560" s="1">
        <f t="shared" si="173"/>
        <v>0</v>
      </c>
    </row>
    <row r="5561" spans="1:12" hidden="1" x14ac:dyDescent="0.25">
      <c r="A5561" t="str">
        <f>[1]marginal_mv_NN!$B5560</f>
        <v>SNP_CN_4326263_C1211A_R404L_ethA</v>
      </c>
      <c r="B5561" t="str">
        <f>[1]marginal_mv_NN!$C5560</f>
        <v>INS_CF_4326083_i1391T_464_ethA</v>
      </c>
      <c r="D5561" s="2">
        <f>[1]marginal_mv_NN!$A5560</f>
        <v>5.4756164550799999E-2</v>
      </c>
      <c r="F5561" s="2">
        <f>VLOOKUP($A5561,[2]marginal_effects_NN!$A$1:$B$127,2,FALSE)</f>
        <v>-0.44018423557300002</v>
      </c>
      <c r="H5561" s="2">
        <f>VLOOKUP($B5561,[2]marginal_effects_NN!$A$1:$B$127,2,FALSE)</f>
        <v>0.33322906494100002</v>
      </c>
      <c r="J5561" s="2">
        <f t="shared" si="172"/>
        <v>-0.106955170632</v>
      </c>
      <c r="L5561" s="1">
        <f t="shared" si="173"/>
        <v>0</v>
      </c>
    </row>
    <row r="5562" spans="1:12" hidden="1" x14ac:dyDescent="0.25">
      <c r="A5562" t="str">
        <f>[1]marginal_mv_NN!$B5561</f>
        <v>SNP_CN_4326263_C1211A_R404L_ethA</v>
      </c>
      <c r="B5562" t="str">
        <f>[1]marginal_mv_NN!$C5561</f>
        <v>SNP_CN_4326800_A674G_L225P_ethA</v>
      </c>
      <c r="D5562" s="2">
        <f>[1]marginal_mv_NN!$A5561</f>
        <v>6.4218521118200006E-2</v>
      </c>
      <c r="F5562" s="2">
        <f>VLOOKUP($A5562,[2]marginal_effects_NN!$A$1:$B$127,2,FALSE)</f>
        <v>-0.44018423557300002</v>
      </c>
      <c r="H5562" s="2">
        <f>VLOOKUP($B5562,[2]marginal_effects_NN!$A$1:$B$127,2,FALSE)</f>
        <v>0.33258831501000002</v>
      </c>
      <c r="J5562" s="2">
        <f t="shared" si="172"/>
        <v>-0.10759592056299999</v>
      </c>
      <c r="L5562" s="1">
        <f t="shared" si="173"/>
        <v>0</v>
      </c>
    </row>
    <row r="5563" spans="1:12" hidden="1" x14ac:dyDescent="0.25">
      <c r="A5563" t="str">
        <f>[1]marginal_mv_NN!$B5562</f>
        <v>SNP_CN_4326263_C1211A_R404L_ethA</v>
      </c>
      <c r="B5563" t="str">
        <f>[1]marginal_mv_NN!$C5562</f>
        <v>INS_CF_4327294_i180G_60_ethA</v>
      </c>
      <c r="D5563" s="2">
        <f>[1]marginal_mv_NN!$A5562</f>
        <v>-0.116685330868</v>
      </c>
      <c r="F5563" s="2">
        <f>VLOOKUP($A5563,[2]marginal_effects_NN!$A$1:$B$127,2,FALSE)</f>
        <v>-0.44018423557300002</v>
      </c>
      <c r="H5563" s="2">
        <f>VLOOKUP($B5563,[2]marginal_effects_NN!$A$1:$B$127,2,FALSE)</f>
        <v>0.29883635044099999</v>
      </c>
      <c r="J5563" s="2">
        <f t="shared" si="172"/>
        <v>-0.14134788513200003</v>
      </c>
      <c r="L5563" s="1">
        <f t="shared" si="173"/>
        <v>0</v>
      </c>
    </row>
    <row r="5564" spans="1:12" hidden="1" x14ac:dyDescent="0.25">
      <c r="A5564" t="str">
        <f>[1]marginal_mv_NN!$B5563</f>
        <v>SNP_CN_4326263_C1211A_R404L_ethA</v>
      </c>
      <c r="B5564" t="str">
        <f>[1]marginal_mv_NN!$C5563</f>
        <v>SNP_CZ_4327148_C326T_W109._ethA</v>
      </c>
      <c r="D5564" s="2">
        <f>[1]marginal_mv_NN!$A5563</f>
        <v>1.66789293289E-2</v>
      </c>
      <c r="F5564" s="2">
        <f>VLOOKUP($A5564,[2]marginal_effects_NN!$A$1:$B$127,2,FALSE)</f>
        <v>-0.44018423557300002</v>
      </c>
      <c r="H5564" s="2">
        <f>VLOOKUP($B5564,[2]marginal_effects_NN!$A$1:$B$127,2,FALSE)</f>
        <v>0.32693886756899998</v>
      </c>
      <c r="J5564" s="2">
        <f t="shared" si="172"/>
        <v>-0.11324536800400004</v>
      </c>
      <c r="L5564" s="1">
        <f t="shared" si="173"/>
        <v>0</v>
      </c>
    </row>
    <row r="5565" spans="1:12" x14ac:dyDescent="0.25">
      <c r="A5565" t="str">
        <f>[1]marginal_mv_NN!$B5564</f>
        <v>SNP_CN_4326263_C1211A_R404L_ethA</v>
      </c>
      <c r="B5565" t="str">
        <f>[1]marginal_mv_NN!$C5564</f>
        <v>SNP_CN_4327058_C416T_G139D_ethA</v>
      </c>
      <c r="D5565" s="2">
        <f>[1]marginal_mv_NN!$A5564</f>
        <v>-0.34112378954900002</v>
      </c>
      <c r="F5565" s="2">
        <f>VLOOKUP($A5565,[2]marginal_effects_NN!$A$1:$B$127,2,FALSE)</f>
        <v>-0.44018423557300002</v>
      </c>
      <c r="H5565" s="2">
        <f>VLOOKUP($B5565,[2]marginal_effects_NN!$A$1:$B$127,2,FALSE)</f>
        <v>0.15481013059599999</v>
      </c>
      <c r="J5565" s="2">
        <f t="shared" si="172"/>
        <v>-0.285374104977</v>
      </c>
      <c r="L5565" s="1">
        <f t="shared" si="173"/>
        <v>1</v>
      </c>
    </row>
    <row r="5566" spans="1:12" hidden="1" x14ac:dyDescent="0.25">
      <c r="A5566" t="str">
        <f>[1]marginal_mv_NN!$B5565</f>
        <v>SNP_CN_4326263_C1211A_R404L_ethA</v>
      </c>
      <c r="B5566" t="str">
        <f>[1]marginal_mv_NN!$C5565</f>
        <v>SNP_CN_4327211_G263A_T88I_ethA</v>
      </c>
      <c r="D5566" s="2">
        <f>[1]marginal_mv_NN!$A5565</f>
        <v>1.6050875186900002E-2</v>
      </c>
      <c r="F5566" s="2">
        <f>VLOOKUP($A5566,[2]marginal_effects_NN!$A$1:$B$127,2,FALSE)</f>
        <v>-0.44018423557300002</v>
      </c>
      <c r="H5566" s="2">
        <f>VLOOKUP($B5566,[2]marginal_effects_NN!$A$1:$B$127,2,FALSE)</f>
        <v>0.32517659664199999</v>
      </c>
      <c r="J5566" s="2">
        <f t="shared" si="172"/>
        <v>-0.11500763893100002</v>
      </c>
      <c r="L5566" s="1">
        <f t="shared" si="173"/>
        <v>0</v>
      </c>
    </row>
    <row r="5567" spans="1:12" hidden="1" x14ac:dyDescent="0.25">
      <c r="A5567" t="str">
        <f>[1]marginal_mv_NN!$B5566</f>
        <v>SNP_CN_4326263_C1211A_R404L_ethA</v>
      </c>
      <c r="B5567" t="str">
        <f>[1]marginal_mv_NN!$C5566</f>
        <v>DEL_CF_4326771_d703A_235_ethA</v>
      </c>
      <c r="D5567" s="2">
        <f>[1]marginal_mv_NN!$A5566</f>
        <v>-0.58777719736099998</v>
      </c>
      <c r="F5567" s="2">
        <f>VLOOKUP($A5567,[2]marginal_effects_NN!$A$1:$B$127,2,FALSE)</f>
        <v>-0.44018423557300002</v>
      </c>
      <c r="H5567" s="2">
        <f>VLOOKUP($B5567,[2]marginal_effects_NN!$A$1:$B$127,2,FALSE)</f>
        <v>-0.35345089435600002</v>
      </c>
      <c r="J5567" s="2">
        <f t="shared" si="172"/>
        <v>-0.79363512992900009</v>
      </c>
      <c r="L5567" s="1">
        <f t="shared" si="173"/>
        <v>0</v>
      </c>
    </row>
    <row r="5568" spans="1:12" hidden="1" x14ac:dyDescent="0.25">
      <c r="A5568" t="str">
        <f>[1]marginal_mv_NN!$B5567</f>
        <v>SNP_CN_4326263_C1211A_R404L_ethA</v>
      </c>
      <c r="B5568" t="str">
        <f>[1]marginal_mv_NN!$C5567</f>
        <v>SNP_CN_4327424_A50G_V17A_ethA</v>
      </c>
      <c r="D5568" s="2">
        <f>[1]marginal_mv_NN!$A5567</f>
        <v>-0.12854969501499999</v>
      </c>
      <c r="F5568" s="2">
        <f>VLOOKUP($A5568,[2]marginal_effects_NN!$A$1:$B$127,2,FALSE)</f>
        <v>-0.44018423557300002</v>
      </c>
      <c r="H5568" s="2">
        <f>VLOOKUP($B5568,[2]marginal_effects_NN!$A$1:$B$127,2,FALSE)</f>
        <v>0.29466873407400002</v>
      </c>
      <c r="J5568" s="2">
        <f t="shared" si="172"/>
        <v>-0.145515501499</v>
      </c>
      <c r="L5568" s="1">
        <f t="shared" si="173"/>
        <v>0</v>
      </c>
    </row>
    <row r="5569" spans="1:12" hidden="1" x14ac:dyDescent="0.25">
      <c r="A5569" t="str">
        <f>[1]marginal_mv_NN!$B5568</f>
        <v>SNP_CN_4326263_C1211A_R404L_ethA</v>
      </c>
      <c r="B5569" t="str">
        <f>[1]marginal_mv_NN!$C5568</f>
        <v>SNP_CN_4326815_C659T_G220D_ethA</v>
      </c>
      <c r="D5569" s="2">
        <f>[1]marginal_mv_NN!$A5568</f>
        <v>-0.13420414924599999</v>
      </c>
      <c r="F5569" s="2">
        <f>VLOOKUP($A5569,[2]marginal_effects_NN!$A$1:$B$127,2,FALSE)</f>
        <v>-0.44018423557300002</v>
      </c>
      <c r="H5569" s="2">
        <f>VLOOKUP($B5569,[2]marginal_effects_NN!$A$1:$B$127,2,FALSE)</f>
        <v>0.29307329654699998</v>
      </c>
      <c r="J5569" s="2">
        <f t="shared" si="172"/>
        <v>-0.14711093902600003</v>
      </c>
      <c r="L5569" s="1">
        <f t="shared" si="173"/>
        <v>0</v>
      </c>
    </row>
    <row r="5570" spans="1:12" hidden="1" x14ac:dyDescent="0.25">
      <c r="A5570" t="str">
        <f>[1]marginal_mv_NN!$B5569</f>
        <v>SNP_CN_4326263_C1211A_R404L_ethA</v>
      </c>
      <c r="B5570" t="str">
        <f>[1]marginal_mv_NN!$C5569</f>
        <v>SNP_CN_4327073_A401G_L134P_ethA</v>
      </c>
      <c r="D5570" s="2">
        <f>[1]marginal_mv_NN!$A5569</f>
        <v>-0.58313995599699997</v>
      </c>
      <c r="F5570" s="2">
        <f>VLOOKUP($A5570,[2]marginal_effects_NN!$A$1:$B$127,2,FALSE)</f>
        <v>-0.44018423557300002</v>
      </c>
      <c r="H5570" s="2">
        <f>VLOOKUP($B5570,[2]marginal_effects_NN!$A$1:$B$127,2,FALSE)</f>
        <v>-0.329669743776</v>
      </c>
      <c r="J5570" s="2">
        <f t="shared" si="172"/>
        <v>-0.76985397934900002</v>
      </c>
      <c r="L5570" s="1">
        <f t="shared" si="173"/>
        <v>0</v>
      </c>
    </row>
    <row r="5571" spans="1:12" x14ac:dyDescent="0.25">
      <c r="A5571" t="str">
        <f>[1]marginal_mv_NN!$B5570</f>
        <v>SNP_CN_4326263_C1211A_R404L_ethA</v>
      </c>
      <c r="B5571" t="str">
        <f>[1]marginal_mv_NN!$C5570</f>
        <v>SNP_CZ_4326715_G759T_C253._ethA</v>
      </c>
      <c r="D5571" s="2">
        <f>[1]marginal_mv_NN!$A5570</f>
        <v>-0.17087998986200001</v>
      </c>
      <c r="F5571" s="2">
        <f>VLOOKUP($A5571,[2]marginal_effects_NN!$A$1:$B$127,2,FALSE)</f>
        <v>-0.44018423557300002</v>
      </c>
      <c r="H5571" s="2">
        <f>VLOOKUP($B5571,[2]marginal_effects_NN!$A$1:$B$127,2,FALSE)</f>
        <v>0.27841824293099998</v>
      </c>
      <c r="J5571" s="2">
        <f t="shared" ref="J5571:J5634" si="174">F5571+H5571</f>
        <v>-0.16176599264200003</v>
      </c>
      <c r="L5571" s="1">
        <f t="shared" ref="L5571:L5634" si="175">IF(ABS(D5571)&gt;ABS(J5571),1,0)</f>
        <v>1</v>
      </c>
    </row>
    <row r="5572" spans="1:12" x14ac:dyDescent="0.25">
      <c r="A5572" t="str">
        <f>[1]marginal_mv_NN!$B5571</f>
        <v>SNP_CN_4326263_C1211A_R404L_ethA</v>
      </c>
      <c r="B5572" t="str">
        <f>[1]marginal_mv_NN!$C5571</f>
        <v>INS_CF_4326585_i889GCACC_297_ethA</v>
      </c>
      <c r="D5572" s="2">
        <f>[1]marginal_mv_NN!$A5571</f>
        <v>0.119140625</v>
      </c>
      <c r="F5572" s="2">
        <f>VLOOKUP($A5572,[2]marginal_effects_NN!$A$1:$B$127,2,FALSE)</f>
        <v>-0.44018423557300002</v>
      </c>
      <c r="H5572" s="2">
        <f>VLOOKUP($B5572,[2]marginal_effects_NN!$A$1:$B$127,2,FALSE)</f>
        <v>0.34180402755700001</v>
      </c>
      <c r="J5572" s="2">
        <f t="shared" si="174"/>
        <v>-9.8380208016000004E-2</v>
      </c>
      <c r="L5572" s="1">
        <f t="shared" si="175"/>
        <v>1</v>
      </c>
    </row>
    <row r="5573" spans="1:12" hidden="1" x14ac:dyDescent="0.25">
      <c r="A5573" t="str">
        <f>[1]marginal_mv_NN!$B5572</f>
        <v>SNP_CN_4326263_C1211A_R404L_ethA</v>
      </c>
      <c r="B5573" t="str">
        <f>[1]marginal_mv_NN!$C5572</f>
        <v>SNP_CN_4327448_A26G_I9T_ethA</v>
      </c>
      <c r="D5573" s="2">
        <f>[1]marginal_mv_NN!$A5572</f>
        <v>-7.9446732997900005E-2</v>
      </c>
      <c r="F5573" s="2">
        <f>VLOOKUP($A5573,[2]marginal_effects_NN!$A$1:$B$127,2,FALSE)</f>
        <v>-0.44018423557300002</v>
      </c>
      <c r="H5573" s="2">
        <f>VLOOKUP($B5573,[2]marginal_effects_NN!$A$1:$B$127,2,FALSE)</f>
        <v>0.30652880668600002</v>
      </c>
      <c r="J5573" s="2">
        <f t="shared" si="174"/>
        <v>-0.13365542888699999</v>
      </c>
      <c r="L5573" s="1">
        <f t="shared" si="175"/>
        <v>0</v>
      </c>
    </row>
    <row r="5574" spans="1:12" hidden="1" x14ac:dyDescent="0.25">
      <c r="A5574" t="str">
        <f>[1]marginal_mv_NN!$B5573</f>
        <v>SNP_CN_4326263_C1211A_R404L_ethA</v>
      </c>
      <c r="B5574" t="str">
        <f>[1]marginal_mv_NN!$C5573</f>
        <v>SNP_P_1673406_C34T_promoter_fabG1.inhA</v>
      </c>
      <c r="D5574" s="2">
        <f>[1]marginal_mv_NN!$A5573</f>
        <v>-0.57279419898999995</v>
      </c>
      <c r="F5574" s="2">
        <f>VLOOKUP($A5574,[2]marginal_effects_NN!$A$1:$B$127,2,FALSE)</f>
        <v>-0.44018423557300002</v>
      </c>
      <c r="H5574" s="2">
        <f>VLOOKUP($B5574,[2]marginal_effects_NN!$A$1:$B$127,2,FALSE)</f>
        <v>-0.292444169521</v>
      </c>
      <c r="J5574" s="2">
        <f t="shared" si="174"/>
        <v>-0.73262840509399996</v>
      </c>
      <c r="L5574" s="1">
        <f t="shared" si="175"/>
        <v>0</v>
      </c>
    </row>
    <row r="5575" spans="1:12" hidden="1" x14ac:dyDescent="0.25">
      <c r="A5575" t="str">
        <f>[1]marginal_mv_NN!$B5574</f>
        <v>SNP_CN_4326263_C1211A_R404L_ethA</v>
      </c>
      <c r="B5575" t="str">
        <f>[1]marginal_mv_NN!$C5574</f>
        <v>DEL_CD_4326366_d1108TGTAGGCCATCG_370_ethA</v>
      </c>
      <c r="D5575" s="2">
        <f>[1]marginal_mv_NN!$A5574</f>
        <v>7.3927640914900006E-2</v>
      </c>
      <c r="F5575" s="2">
        <f>VLOOKUP($A5575,[2]marginal_effects_NN!$A$1:$B$127,2,FALSE)</f>
        <v>-0.44018423557300002</v>
      </c>
      <c r="H5575" s="2">
        <f>VLOOKUP($B5575,[2]marginal_effects_NN!$A$1:$B$127,2,FALSE)</f>
        <v>0.33631688356400002</v>
      </c>
      <c r="J5575" s="2">
        <f t="shared" si="174"/>
        <v>-0.10386735200899999</v>
      </c>
      <c r="L5575" s="1">
        <f t="shared" si="175"/>
        <v>0</v>
      </c>
    </row>
    <row r="5576" spans="1:12" hidden="1" x14ac:dyDescent="0.25">
      <c r="A5576" t="str">
        <f>[1]marginal_mv_NN!$B5575</f>
        <v>SNP_CN_4326263_C1211A_R404L_ethA</v>
      </c>
      <c r="B5576" t="str">
        <f>[1]marginal_mv_NN!$C5575</f>
        <v>SNP_CN_4327301_T173G_D58A_ethA</v>
      </c>
      <c r="D5576" s="2">
        <f>[1]marginal_mv_NN!$A5575</f>
        <v>9.9001109600100001E-2</v>
      </c>
      <c r="F5576" s="2">
        <f>VLOOKUP($A5576,[2]marginal_effects_NN!$A$1:$B$127,2,FALSE)</f>
        <v>-0.44018423557300002</v>
      </c>
      <c r="H5576" s="2">
        <f>VLOOKUP($B5576,[2]marginal_effects_NN!$A$1:$B$127,2,FALSE)</f>
        <v>0.337369561195</v>
      </c>
      <c r="J5576" s="2">
        <f t="shared" si="174"/>
        <v>-0.10281467437800001</v>
      </c>
      <c r="L5576" s="1">
        <f t="shared" si="175"/>
        <v>0</v>
      </c>
    </row>
    <row r="5577" spans="1:12" hidden="1" x14ac:dyDescent="0.25">
      <c r="A5577" t="str">
        <f>[1]marginal_mv_NN!$B5576</f>
        <v>SNP_CN_4326263_C1211A_R404L_ethA</v>
      </c>
      <c r="B5577" t="str">
        <f>[1]marginal_mv_NN!$C5576</f>
        <v>SNP_CZ_4326099_G1375A_Q459._ethA</v>
      </c>
      <c r="D5577" s="2">
        <f>[1]marginal_mv_NN!$A5576</f>
        <v>-8.89886617661E-2</v>
      </c>
      <c r="F5577" s="2">
        <f>VLOOKUP($A5577,[2]marginal_effects_NN!$A$1:$B$127,2,FALSE)</f>
        <v>-0.44018423557300002</v>
      </c>
      <c r="H5577" s="2">
        <f>VLOOKUP($B5577,[2]marginal_effects_NN!$A$1:$B$127,2,FALSE)</f>
        <v>0.307135522366</v>
      </c>
      <c r="J5577" s="2">
        <f t="shared" si="174"/>
        <v>-0.13304871320700001</v>
      </c>
      <c r="L5577" s="1">
        <f t="shared" si="175"/>
        <v>0</v>
      </c>
    </row>
    <row r="5578" spans="1:12" hidden="1" x14ac:dyDescent="0.25">
      <c r="A5578" t="str">
        <f>[1]marginal_mv_NN!$B5577</f>
        <v>SNP_CN_4326263_C1211A_R404L_ethA</v>
      </c>
      <c r="B5578" t="str">
        <f>[1]marginal_mv_NN!$C5577</f>
        <v>SNP_CN_4327347_C127T_G43S_ethA</v>
      </c>
      <c r="D5578" s="2">
        <f>[1]marginal_mv_NN!$A5577</f>
        <v>-4.9899995326999999E-2</v>
      </c>
      <c r="F5578" s="2">
        <f>VLOOKUP($A5578,[2]marginal_effects_NN!$A$1:$B$127,2,FALSE)</f>
        <v>-0.44018423557300002</v>
      </c>
      <c r="H5578" s="2">
        <f>VLOOKUP($B5578,[2]marginal_effects_NN!$A$1:$B$127,2,FALSE)</f>
        <v>0.31210196018199998</v>
      </c>
      <c r="J5578" s="2">
        <f t="shared" si="174"/>
        <v>-0.12808227539100003</v>
      </c>
      <c r="L5578" s="1">
        <f t="shared" si="175"/>
        <v>0</v>
      </c>
    </row>
    <row r="5579" spans="1:12" hidden="1" x14ac:dyDescent="0.25">
      <c r="A5579" t="str">
        <f>[1]marginal_mv_NN!$B5578</f>
        <v>SNP_CN_4326263_C1211A_R404L_ethA</v>
      </c>
      <c r="B5579" t="str">
        <f>[1]marginal_mv_NN!$C5578</f>
        <v>SNP_P_4327501_G28A_promoter_ethA</v>
      </c>
      <c r="D5579" s="2">
        <f>[1]marginal_mv_NN!$A5578</f>
        <v>-0.60035169124599996</v>
      </c>
      <c r="F5579" s="2">
        <f>VLOOKUP($A5579,[2]marginal_effects_NN!$A$1:$B$127,2,FALSE)</f>
        <v>-0.44018423557300002</v>
      </c>
      <c r="H5579" s="2">
        <f>VLOOKUP($B5579,[2]marginal_effects_NN!$A$1:$B$127,2,FALSE)</f>
        <v>-0.38208937645000002</v>
      </c>
      <c r="J5579" s="2">
        <f t="shared" si="174"/>
        <v>-0.82227361202300009</v>
      </c>
      <c r="L5579" s="1">
        <f t="shared" si="175"/>
        <v>0</v>
      </c>
    </row>
    <row r="5580" spans="1:12" hidden="1" x14ac:dyDescent="0.25">
      <c r="A5580" t="str">
        <f>[1]marginal_mv_NN!$B5579</f>
        <v>SNP_CN_4326263_C1211A_R404L_ethA</v>
      </c>
      <c r="B5580" t="str">
        <f>[1]marginal_mv_NN!$C5579</f>
        <v>SNP_CZ_4326396_G1078A_Q360._ethA</v>
      </c>
      <c r="D5580" s="2">
        <f>[1]marginal_mv_NN!$A5579</f>
        <v>9.2072486877399998E-3</v>
      </c>
      <c r="F5580" s="2">
        <f>VLOOKUP($A5580,[2]marginal_effects_NN!$A$1:$B$127,2,FALSE)</f>
        <v>-0.44018423557300002</v>
      </c>
      <c r="H5580" s="2">
        <f>VLOOKUP($B5580,[2]marginal_effects_NN!$A$1:$B$127,2,FALSE)</f>
        <v>0.326645553112</v>
      </c>
      <c r="J5580" s="2">
        <f t="shared" si="174"/>
        <v>-0.11353868246100002</v>
      </c>
      <c r="L5580" s="1">
        <f t="shared" si="175"/>
        <v>0</v>
      </c>
    </row>
    <row r="5581" spans="1:12" hidden="1" x14ac:dyDescent="0.25">
      <c r="A5581" t="str">
        <f>[1]marginal_mv_NN!$B5580</f>
        <v>SNP_CN_4326263_C1211A_R404L_ethA</v>
      </c>
      <c r="B5581" t="str">
        <f>[1]marginal_mv_NN!$C5580</f>
        <v>SNP_CN_4326717_A757G_C253R_ethA</v>
      </c>
      <c r="D5581" s="2">
        <f>[1]marginal_mv_NN!$A5580</f>
        <v>-4.3803274631500001E-2</v>
      </c>
      <c r="F5581" s="2">
        <f>VLOOKUP($A5581,[2]marginal_effects_NN!$A$1:$B$127,2,FALSE)</f>
        <v>-0.44018423557300002</v>
      </c>
      <c r="H5581" s="2">
        <f>VLOOKUP($B5581,[2]marginal_effects_NN!$A$1:$B$127,2,FALSE)</f>
        <v>0.31362324953100001</v>
      </c>
      <c r="J5581" s="2">
        <f t="shared" si="174"/>
        <v>-0.126560986042</v>
      </c>
      <c r="L5581" s="1">
        <f t="shared" si="175"/>
        <v>0</v>
      </c>
    </row>
    <row r="5582" spans="1:12" hidden="1" x14ac:dyDescent="0.25">
      <c r="A5582" t="str">
        <f>[1]marginal_mv_NN!$B5581</f>
        <v>SNP_CN_4326263_C1211A_R404L_ethA</v>
      </c>
      <c r="B5582" t="str">
        <f>[1]marginal_mv_NN!$C5581</f>
        <v>SNP_CN_4326327_T1147G_T383P_ethA</v>
      </c>
      <c r="D5582" s="2">
        <f>[1]marginal_mv_NN!$A5581</f>
        <v>-0.61385184526400005</v>
      </c>
      <c r="F5582" s="2">
        <f>VLOOKUP($A5582,[2]marginal_effects_NN!$A$1:$B$127,2,FALSE)</f>
        <v>-0.44018423557300002</v>
      </c>
      <c r="H5582" s="2">
        <f>VLOOKUP($B5582,[2]marginal_effects_NN!$A$1:$B$127,2,FALSE)</f>
        <v>-0.44044125080099999</v>
      </c>
      <c r="J5582" s="2">
        <f t="shared" si="174"/>
        <v>-0.88062548637399995</v>
      </c>
      <c r="L5582" s="1">
        <f t="shared" si="175"/>
        <v>0</v>
      </c>
    </row>
    <row r="5583" spans="1:12" hidden="1" x14ac:dyDescent="0.25">
      <c r="A5583" t="str">
        <f>[1]marginal_mv_NN!$B5582</f>
        <v>SNP_CN_4326263_C1211A_R404L_ethA</v>
      </c>
      <c r="B5583" t="str">
        <f>[1]marginal_mv_NN!$C5582</f>
        <v>INS_CF_4326217_i1257G_419_ethA</v>
      </c>
      <c r="D5583" s="2">
        <f>[1]marginal_mv_NN!$A5582</f>
        <v>-4.2071998119400003E-2</v>
      </c>
      <c r="F5583" s="2">
        <f>VLOOKUP($A5583,[2]marginal_effects_NN!$A$1:$B$127,2,FALSE)</f>
        <v>-0.44018423557300002</v>
      </c>
      <c r="H5583" s="2">
        <f>VLOOKUP($B5583,[2]marginal_effects_NN!$A$1:$B$127,2,FALSE)</f>
        <v>0.31831902265500001</v>
      </c>
      <c r="J5583" s="2">
        <f t="shared" si="174"/>
        <v>-0.12186521291800001</v>
      </c>
      <c r="L5583" s="1">
        <f t="shared" si="175"/>
        <v>0</v>
      </c>
    </row>
    <row r="5584" spans="1:12" x14ac:dyDescent="0.25">
      <c r="A5584" t="str">
        <f>[1]marginal_mv_NN!$B5583</f>
        <v>SNP_CN_4326263_C1211A_R404L_ethA</v>
      </c>
      <c r="B5584" t="str">
        <f>[1]marginal_mv_NN!$C5583</f>
        <v>SNP_CN_4327471_C3T_M1I_ethA</v>
      </c>
      <c r="D5584" s="2">
        <f>[1]marginal_mv_NN!$A5583</f>
        <v>-0.179931521416</v>
      </c>
      <c r="F5584" s="2">
        <f>VLOOKUP($A5584,[2]marginal_effects_NN!$A$1:$B$127,2,FALSE)</f>
        <v>-0.44018423557300002</v>
      </c>
      <c r="H5584" s="2">
        <f>VLOOKUP($B5584,[2]marginal_effects_NN!$A$1:$B$127,2,FALSE)</f>
        <v>0.27815008163499999</v>
      </c>
      <c r="J5584" s="2">
        <f t="shared" si="174"/>
        <v>-0.16203415393800003</v>
      </c>
      <c r="L5584" s="1">
        <f t="shared" si="175"/>
        <v>1</v>
      </c>
    </row>
    <row r="5585" spans="1:12" hidden="1" x14ac:dyDescent="0.25">
      <c r="A5585" t="str">
        <f>[1]marginal_mv_NN!$B5584</f>
        <v>SNP_CN_4326263_C1211A_R404L_ethA</v>
      </c>
      <c r="B5585" t="str">
        <f>[1]marginal_mv_NN!$C5584</f>
        <v>SNP_CN_4327311_A163G_S55P_ethA</v>
      </c>
      <c r="D5585" s="2">
        <f>[1]marginal_mv_NN!$A5584</f>
        <v>7.1183264255500006E-2</v>
      </c>
      <c r="F5585" s="2">
        <f>VLOOKUP($A5585,[2]marginal_effects_NN!$A$1:$B$127,2,FALSE)</f>
        <v>-0.44018423557300002</v>
      </c>
      <c r="H5585" s="2">
        <f>VLOOKUP($B5585,[2]marginal_effects_NN!$A$1:$B$127,2,FALSE)</f>
        <v>0.33481478691099997</v>
      </c>
      <c r="J5585" s="2">
        <f t="shared" si="174"/>
        <v>-0.10536944866200004</v>
      </c>
      <c r="L5585" s="1">
        <f t="shared" si="175"/>
        <v>0</v>
      </c>
    </row>
    <row r="5586" spans="1:12" hidden="1" x14ac:dyDescent="0.25">
      <c r="A5586" t="str">
        <f>[1]marginal_mv_NN!$B5585</f>
        <v>SNP_CN_4326263_C1211A_R404L_ethA</v>
      </c>
      <c r="B5586" t="str">
        <f>[1]marginal_mv_NN!$C5585</f>
        <v>SNP_CN_4327136_T338C_E113G_ethA</v>
      </c>
      <c r="D5586" s="2">
        <f>[1]marginal_mv_NN!$A5585</f>
        <v>3.9703130721999998E-2</v>
      </c>
      <c r="F5586" s="2">
        <f>VLOOKUP($A5586,[2]marginal_effects_NN!$A$1:$B$127,2,FALSE)</f>
        <v>-0.44018423557300002</v>
      </c>
      <c r="H5586" s="2">
        <f>VLOOKUP($B5586,[2]marginal_effects_NN!$A$1:$B$127,2,FALSE)</f>
        <v>0.32806050777399998</v>
      </c>
      <c r="J5586" s="2">
        <f t="shared" si="174"/>
        <v>-0.11212372779900004</v>
      </c>
      <c r="L5586" s="1">
        <f t="shared" si="175"/>
        <v>0</v>
      </c>
    </row>
    <row r="5587" spans="1:12" hidden="1" x14ac:dyDescent="0.25">
      <c r="A5587" t="str">
        <f>[1]marginal_mv_NN!$B5586</f>
        <v>SNP_CN_4326263_C1211A_R404L_ethA</v>
      </c>
      <c r="B5587" t="str">
        <f>[1]marginal_mv_NN!$C5586</f>
        <v>SNP_CZ_4326213_G1261A_R421._ethA</v>
      </c>
      <c r="D5587" s="2">
        <f>[1]marginal_mv_NN!$A5586</f>
        <v>-0.113988280296</v>
      </c>
      <c r="F5587" s="2">
        <f>VLOOKUP($A5587,[2]marginal_effects_NN!$A$1:$B$127,2,FALSE)</f>
        <v>-0.44018423557300002</v>
      </c>
      <c r="H5587" s="2">
        <f>VLOOKUP($B5587,[2]marginal_effects_NN!$A$1:$B$127,2,FALSE)</f>
        <v>0.300954639912</v>
      </c>
      <c r="J5587" s="2">
        <f t="shared" si="174"/>
        <v>-0.13922959566100002</v>
      </c>
      <c r="L5587" s="1">
        <f t="shared" si="175"/>
        <v>0</v>
      </c>
    </row>
    <row r="5588" spans="1:12" hidden="1" x14ac:dyDescent="0.25">
      <c r="A5588" t="str">
        <f>[1]marginal_mv_NN!$B5587</f>
        <v>INS_CF_4327160_i314A_105_ethA</v>
      </c>
      <c r="B5588" t="str">
        <f>[1]marginal_mv_NN!$C5587</f>
        <v>SNP_CN_4326996_G478A_P160S_ethA</v>
      </c>
      <c r="D5588" s="2">
        <f>[1]marginal_mv_NN!$A5587</f>
        <v>0.36333853006400002</v>
      </c>
      <c r="F5588" s="2">
        <f>VLOOKUP($A5588,[2]marginal_effects_NN!$A$1:$B$127,2,FALSE)</f>
        <v>0.32117456197700001</v>
      </c>
      <c r="H5588" s="2">
        <f>VLOOKUP($B5588,[2]marginal_effects_NN!$A$1:$B$127,2,FALSE)</f>
        <v>0.32808846235299999</v>
      </c>
      <c r="J5588" s="2">
        <f t="shared" si="174"/>
        <v>0.64926302432999994</v>
      </c>
      <c r="L5588" s="1">
        <f t="shared" si="175"/>
        <v>0</v>
      </c>
    </row>
    <row r="5589" spans="1:12" hidden="1" x14ac:dyDescent="0.25">
      <c r="A5589" t="str">
        <f>[1]marginal_mv_NN!$B5588</f>
        <v>INS_CF_4327160_i314A_105_ethA</v>
      </c>
      <c r="B5589" t="str">
        <f>[1]marginal_mv_NN!$C5588</f>
        <v>SNP_CN_4326111_A1363G_W455R_ethA</v>
      </c>
      <c r="D5589" s="2">
        <f>[1]marginal_mv_NN!$A5588</f>
        <v>0.33029931783700001</v>
      </c>
      <c r="F5589" s="2">
        <f>VLOOKUP($A5589,[2]marginal_effects_NN!$A$1:$B$127,2,FALSE)</f>
        <v>0.32117456197700001</v>
      </c>
      <c r="H5589" s="2">
        <f>VLOOKUP($B5589,[2]marginal_effects_NN!$A$1:$B$127,2,FALSE)</f>
        <v>6.2561392784100001E-2</v>
      </c>
      <c r="J5589" s="2">
        <f t="shared" si="174"/>
        <v>0.38373595476110001</v>
      </c>
      <c r="L5589" s="1">
        <f t="shared" si="175"/>
        <v>0</v>
      </c>
    </row>
    <row r="5590" spans="1:12" hidden="1" x14ac:dyDescent="0.25">
      <c r="A5590" t="str">
        <f>[1]marginal_mv_NN!$B5589</f>
        <v>INS_CF_4327160_i314A_105_ethA</v>
      </c>
      <c r="B5590" t="str">
        <f>[1]marginal_mv_NN!$C5589</f>
        <v>SNP_CZ_4326755_C719T_W240._ethA</v>
      </c>
      <c r="D5590" s="2">
        <f>[1]marginal_mv_NN!$A5589</f>
        <v>0.35402822494500003</v>
      </c>
      <c r="F5590" s="2">
        <f>VLOOKUP($A5590,[2]marginal_effects_NN!$A$1:$B$127,2,FALSE)</f>
        <v>0.32117456197700001</v>
      </c>
      <c r="H5590" s="2">
        <f>VLOOKUP($B5590,[2]marginal_effects_NN!$A$1:$B$127,2,FALSE)</f>
        <v>0.25865143537500002</v>
      </c>
      <c r="J5590" s="2">
        <f t="shared" si="174"/>
        <v>0.57982599735200002</v>
      </c>
      <c r="L5590" s="1">
        <f t="shared" si="175"/>
        <v>0</v>
      </c>
    </row>
    <row r="5591" spans="1:12" hidden="1" x14ac:dyDescent="0.25">
      <c r="A5591" t="str">
        <f>[1]marginal_mv_NN!$B5590</f>
        <v>INS_CF_4327160_i314A_105_ethA</v>
      </c>
      <c r="B5591" t="str">
        <f>[1]marginal_mv_NN!$C5590</f>
        <v>SNP_P_1673432_T8G_promoter_fabG1.inhA</v>
      </c>
      <c r="D5591" s="2">
        <f>[1]marginal_mv_NN!$A5590</f>
        <v>0.36185419559499998</v>
      </c>
      <c r="F5591" s="2">
        <f>VLOOKUP($A5591,[2]marginal_effects_NN!$A$1:$B$127,2,FALSE)</f>
        <v>0.32117456197700001</v>
      </c>
      <c r="H5591" s="2">
        <f>VLOOKUP($B5591,[2]marginal_effects_NN!$A$1:$B$127,2,FALSE)</f>
        <v>0.32927387952800002</v>
      </c>
      <c r="J5591" s="2">
        <f t="shared" si="174"/>
        <v>0.65044844150500003</v>
      </c>
      <c r="L5591" s="1">
        <f t="shared" si="175"/>
        <v>0</v>
      </c>
    </row>
    <row r="5592" spans="1:12" x14ac:dyDescent="0.25">
      <c r="A5592" t="str">
        <f>[1]marginal_mv_NN!$B5591</f>
        <v>INS_CF_4327160_i314A_105_ethA</v>
      </c>
      <c r="B5592" t="str">
        <f>[1]marginal_mv_NN!$C5591</f>
        <v>SNP_CN_4327065_A409G_C137R_ethA</v>
      </c>
      <c r="D5592" s="2">
        <f>[1]marginal_mv_NN!$A5591</f>
        <v>0.30892139673199998</v>
      </c>
      <c r="F5592" s="2">
        <f>VLOOKUP($A5592,[2]marginal_effects_NN!$A$1:$B$127,2,FALSE)</f>
        <v>0.32117456197700001</v>
      </c>
      <c r="H5592" s="2">
        <f>VLOOKUP($B5592,[2]marginal_effects_NN!$A$1:$B$127,2,FALSE)</f>
        <v>-5.30766844749E-2</v>
      </c>
      <c r="J5592" s="2">
        <f t="shared" si="174"/>
        <v>0.26809787750210001</v>
      </c>
      <c r="L5592" s="1">
        <f t="shared" si="175"/>
        <v>1</v>
      </c>
    </row>
    <row r="5593" spans="1:12" hidden="1" x14ac:dyDescent="0.25">
      <c r="A5593" t="str">
        <f>[1]marginal_mv_NN!$B5592</f>
        <v>INS_CF_4327160_i314A_105_ethA</v>
      </c>
      <c r="B5593" t="str">
        <f>[1]marginal_mv_NN!$C5592</f>
        <v>SNP_CN_4326553_G921T_H307Q_ethA</v>
      </c>
      <c r="D5593" s="2">
        <f>[1]marginal_mv_NN!$A5592</f>
        <v>0.35383868217499997</v>
      </c>
      <c r="F5593" s="2">
        <f>VLOOKUP($A5593,[2]marginal_effects_NN!$A$1:$B$127,2,FALSE)</f>
        <v>0.32117456197700001</v>
      </c>
      <c r="H5593" s="2">
        <f>VLOOKUP($B5593,[2]marginal_effects_NN!$A$1:$B$127,2,FALSE)</f>
        <v>0.260778665543</v>
      </c>
      <c r="J5593" s="2">
        <f t="shared" si="174"/>
        <v>0.58195322752</v>
      </c>
      <c r="L5593" s="1">
        <f t="shared" si="175"/>
        <v>0</v>
      </c>
    </row>
    <row r="5594" spans="1:12" hidden="1" x14ac:dyDescent="0.25">
      <c r="A5594" t="str">
        <f>[1]marginal_mv_NN!$B5593</f>
        <v>INS_CF_4327160_i314A_105_ethA</v>
      </c>
      <c r="B5594" t="str">
        <f>[1]marginal_mv_NN!$C5593</f>
        <v>SNP_CZ_4326608_C866T_W289._ethA</v>
      </c>
      <c r="D5594" s="2">
        <f>[1]marginal_mv_NN!$A5593</f>
        <v>0.361061692238</v>
      </c>
      <c r="F5594" s="2">
        <f>VLOOKUP($A5594,[2]marginal_effects_NN!$A$1:$B$127,2,FALSE)</f>
        <v>0.32117456197700001</v>
      </c>
      <c r="H5594" s="2">
        <f>VLOOKUP($B5594,[2]marginal_effects_NN!$A$1:$B$127,2,FALSE)</f>
        <v>0.32018893957099998</v>
      </c>
      <c r="J5594" s="2">
        <f t="shared" si="174"/>
        <v>0.64136350154799993</v>
      </c>
      <c r="L5594" s="1">
        <f t="shared" si="175"/>
        <v>0</v>
      </c>
    </row>
    <row r="5595" spans="1:12" hidden="1" x14ac:dyDescent="0.25">
      <c r="A5595" t="str">
        <f>[1]marginal_mv_NN!$B5594</f>
        <v>INS_CF_4327160_i314A_105_ethA</v>
      </c>
      <c r="B5595" t="str">
        <f>[1]marginal_mv_NN!$C5594</f>
        <v>SNP_CN_4326759_G715A_R239W_ethA</v>
      </c>
      <c r="D5595" s="2">
        <f>[1]marginal_mv_NN!$A5594</f>
        <v>0.36065858602500001</v>
      </c>
      <c r="F5595" s="2">
        <f>VLOOKUP($A5595,[2]marginal_effects_NN!$A$1:$B$127,2,FALSE)</f>
        <v>0.32117456197700001</v>
      </c>
      <c r="H5595" s="2">
        <f>VLOOKUP($B5595,[2]marginal_effects_NN!$A$1:$B$127,2,FALSE)</f>
        <v>0.31731301546099999</v>
      </c>
      <c r="J5595" s="2">
        <f t="shared" si="174"/>
        <v>0.638487577438</v>
      </c>
      <c r="L5595" s="1">
        <f t="shared" si="175"/>
        <v>0</v>
      </c>
    </row>
    <row r="5596" spans="1:12" x14ac:dyDescent="0.25">
      <c r="A5596" t="str">
        <f>[1]marginal_mv_NN!$B5595</f>
        <v>INS_CF_4327160_i314A_105_ethA</v>
      </c>
      <c r="B5596" t="str">
        <f>[1]marginal_mv_NN!$C5595</f>
        <v>SNP_CN_4326452_G1022A_A341V_ethA</v>
      </c>
      <c r="D5596" s="2">
        <f>[1]marginal_mv_NN!$A5595</f>
        <v>0.120852291584</v>
      </c>
      <c r="F5596" s="2">
        <f>VLOOKUP($A5596,[2]marginal_effects_NN!$A$1:$B$127,2,FALSE)</f>
        <v>0.32117456197700001</v>
      </c>
      <c r="H5596" s="2">
        <f>VLOOKUP($B5596,[2]marginal_effects_NN!$A$1:$B$127,2,FALSE)</f>
        <v>-0.35596209764499998</v>
      </c>
      <c r="J5596" s="2">
        <f t="shared" si="174"/>
        <v>-3.4787535667999969E-2</v>
      </c>
      <c r="L5596" s="1">
        <f t="shared" si="175"/>
        <v>1</v>
      </c>
    </row>
    <row r="5597" spans="1:12" hidden="1" x14ac:dyDescent="0.25">
      <c r="A5597" t="str">
        <f>[1]marginal_mv_NN!$B5596</f>
        <v>INS_CF_4327160_i314A_105_ethA</v>
      </c>
      <c r="B5597" t="str">
        <f>[1]marginal_mv_NN!$C5596</f>
        <v>SNP_CN_4326182_A1292G_F431S_ethA</v>
      </c>
      <c r="D5597" s="2">
        <f>[1]marginal_mv_NN!$A5596</f>
        <v>0.36243927478799998</v>
      </c>
      <c r="F5597" s="2">
        <f>VLOOKUP($A5597,[2]marginal_effects_NN!$A$1:$B$127,2,FALSE)</f>
        <v>0.32117456197700001</v>
      </c>
      <c r="H5597" s="2">
        <f>VLOOKUP($B5597,[2]marginal_effects_NN!$A$1:$B$127,2,FALSE)</f>
        <v>0.33635312318799998</v>
      </c>
      <c r="J5597" s="2">
        <f t="shared" si="174"/>
        <v>0.65752768516500004</v>
      </c>
      <c r="L5597" s="1">
        <f t="shared" si="175"/>
        <v>0</v>
      </c>
    </row>
    <row r="5598" spans="1:12" hidden="1" x14ac:dyDescent="0.25">
      <c r="A5598" t="str">
        <f>[1]marginal_mv_NN!$B5597</f>
        <v>INS_CF_4327160_i314A_105_ethA</v>
      </c>
      <c r="B5598" t="str">
        <f>[1]marginal_mv_NN!$C5597</f>
        <v>SNP_CN_4326980_T494G_Q165P_ethA</v>
      </c>
      <c r="D5598" s="2">
        <f>[1]marginal_mv_NN!$A5597</f>
        <v>0.344171524048</v>
      </c>
      <c r="F5598" s="2">
        <f>VLOOKUP($A5598,[2]marginal_effects_NN!$A$1:$B$127,2,FALSE)</f>
        <v>0.32117456197700001</v>
      </c>
      <c r="H5598" s="2">
        <f>VLOOKUP($B5598,[2]marginal_effects_NN!$A$1:$B$127,2,FALSE)</f>
        <v>0.16271066665600001</v>
      </c>
      <c r="J5598" s="2">
        <f t="shared" si="174"/>
        <v>0.48388522863299999</v>
      </c>
      <c r="L5598" s="1">
        <f t="shared" si="175"/>
        <v>0</v>
      </c>
    </row>
    <row r="5599" spans="1:12" hidden="1" x14ac:dyDescent="0.25">
      <c r="A5599" t="str">
        <f>[1]marginal_mv_NN!$B5598</f>
        <v>INS_CF_4327160_i314A_105_ethA</v>
      </c>
      <c r="B5599" t="str">
        <f>[1]marginal_mv_NN!$C5598</f>
        <v>SNP_CN_4326908_G566T_T189K_ethA</v>
      </c>
      <c r="D5599" s="2">
        <f>[1]marginal_mv_NN!$A5598</f>
        <v>2.8210580349000001E-2</v>
      </c>
      <c r="F5599" s="2">
        <f>VLOOKUP($A5599,[2]marginal_effects_NN!$A$1:$B$127,2,FALSE)</f>
        <v>0.32117456197700001</v>
      </c>
      <c r="H5599" s="2">
        <f>VLOOKUP($B5599,[2]marginal_effects_NN!$A$1:$B$127,2,FALSE)</f>
        <v>-0.42247924208600002</v>
      </c>
      <c r="J5599" s="2">
        <f t="shared" si="174"/>
        <v>-0.10130468010900001</v>
      </c>
      <c r="L5599" s="1">
        <f t="shared" si="175"/>
        <v>0</v>
      </c>
    </row>
    <row r="5600" spans="1:12" x14ac:dyDescent="0.25">
      <c r="A5600" t="str">
        <f>[1]marginal_mv_NN!$B5599</f>
        <v>INS_CF_4327160_i314A_105_ethA</v>
      </c>
      <c r="B5600" t="str">
        <f>[1]marginal_mv_NN!$C5599</f>
        <v>SNP_CZ_4326639_G835A_R279._ethA</v>
      </c>
      <c r="D5600" s="2">
        <f>[1]marginal_mv_NN!$A5599</f>
        <v>0.31408017873799998</v>
      </c>
      <c r="F5600" s="2">
        <f>VLOOKUP($A5600,[2]marginal_effects_NN!$A$1:$B$127,2,FALSE)</f>
        <v>0.32117456197700001</v>
      </c>
      <c r="H5600" s="2">
        <f>VLOOKUP($B5600,[2]marginal_effects_NN!$A$1:$B$127,2,FALSE)</f>
        <v>-3.1398773193400002E-2</v>
      </c>
      <c r="J5600" s="2">
        <f t="shared" si="174"/>
        <v>0.2897757887836</v>
      </c>
      <c r="L5600" s="1">
        <f t="shared" si="175"/>
        <v>1</v>
      </c>
    </row>
    <row r="5601" spans="1:12" hidden="1" x14ac:dyDescent="0.25">
      <c r="A5601" t="str">
        <f>[1]marginal_mv_NN!$B5600</f>
        <v>INS_CF_4327160_i314A_105_ethA</v>
      </c>
      <c r="B5601" t="str">
        <f>[1]marginal_mv_NN!$C5600</f>
        <v>SNP_CN_4327121_A353C_V118G_ethA</v>
      </c>
      <c r="D5601" s="2">
        <f>[1]marginal_mv_NN!$A5600</f>
        <v>0.363692164421</v>
      </c>
      <c r="F5601" s="2">
        <f>VLOOKUP($A5601,[2]marginal_effects_NN!$A$1:$B$127,2,FALSE)</f>
        <v>0.32117456197700001</v>
      </c>
      <c r="H5601" s="2">
        <f>VLOOKUP($B5601,[2]marginal_effects_NN!$A$1:$B$127,2,FALSE)</f>
        <v>0.332385540009</v>
      </c>
      <c r="J5601" s="2">
        <f t="shared" si="174"/>
        <v>0.65356010198600001</v>
      </c>
      <c r="L5601" s="1">
        <f t="shared" si="175"/>
        <v>0</v>
      </c>
    </row>
    <row r="5602" spans="1:12" hidden="1" x14ac:dyDescent="0.25">
      <c r="A5602" t="str">
        <f>[1]marginal_mv_NN!$B5601</f>
        <v>INS_CF_4327160_i314A_105_ethA</v>
      </c>
      <c r="B5602" t="str">
        <f>[1]marginal_mv_NN!$C5601</f>
        <v>SNP_CN_4326449_G1025T_T342K_ethA</v>
      </c>
      <c r="D5602" s="2">
        <f>[1]marginal_mv_NN!$A5601</f>
        <v>0.33131140470499998</v>
      </c>
      <c r="F5602" s="2">
        <f>VLOOKUP($A5602,[2]marginal_effects_NN!$A$1:$B$127,2,FALSE)</f>
        <v>0.32117456197700001</v>
      </c>
      <c r="H5602" s="2">
        <f>VLOOKUP($B5602,[2]marginal_effects_NN!$A$1:$B$127,2,FALSE)</f>
        <v>6.6513001918799997E-2</v>
      </c>
      <c r="J5602" s="2">
        <f t="shared" si="174"/>
        <v>0.3876875638958</v>
      </c>
      <c r="L5602" s="1">
        <f t="shared" si="175"/>
        <v>0</v>
      </c>
    </row>
    <row r="5603" spans="1:12" hidden="1" x14ac:dyDescent="0.25">
      <c r="A5603" t="str">
        <f>[1]marginal_mv_NN!$B5602</f>
        <v>INS_CF_4327160_i314A_105_ethA</v>
      </c>
      <c r="B5603" t="str">
        <f>[1]marginal_mv_NN!$C5602</f>
        <v>DEL_CF_4326440_d1034T_345_ethA</v>
      </c>
      <c r="D5603" s="2">
        <f>[1]marginal_mv_NN!$A5602</f>
        <v>0.36296594142900002</v>
      </c>
      <c r="F5603" s="2">
        <f>VLOOKUP($A5603,[2]marginal_effects_NN!$A$1:$B$127,2,FALSE)</f>
        <v>0.32117456197700001</v>
      </c>
      <c r="H5603" s="2">
        <f>VLOOKUP($B5603,[2]marginal_effects_NN!$A$1:$B$127,2,FALSE)</f>
        <v>0.34389358758900002</v>
      </c>
      <c r="J5603" s="2">
        <f t="shared" si="174"/>
        <v>0.66506814956600002</v>
      </c>
      <c r="L5603" s="1">
        <f t="shared" si="175"/>
        <v>0</v>
      </c>
    </row>
    <row r="5604" spans="1:12" hidden="1" x14ac:dyDescent="0.25">
      <c r="A5604" t="str">
        <f>[1]marginal_mv_NN!$B5603</f>
        <v>INS_CF_4327160_i314A_105_ethA</v>
      </c>
      <c r="B5604" t="str">
        <f>[1]marginal_mv_NN!$C5603</f>
        <v>SNP_CN_4326476_A998C_L333R_ethA</v>
      </c>
      <c r="D5604" s="2">
        <f>[1]marginal_mv_NN!$A5603</f>
        <v>0.34932947158799998</v>
      </c>
      <c r="F5604" s="2">
        <f>VLOOKUP($A5604,[2]marginal_effects_NN!$A$1:$B$127,2,FALSE)</f>
        <v>0.32117456197700001</v>
      </c>
      <c r="H5604" s="2">
        <f>VLOOKUP($B5604,[2]marginal_effects_NN!$A$1:$B$127,2,FALSE)</f>
        <v>0.215351879597</v>
      </c>
      <c r="J5604" s="2">
        <f t="shared" si="174"/>
        <v>0.53652644157399998</v>
      </c>
      <c r="L5604" s="1">
        <f t="shared" si="175"/>
        <v>0</v>
      </c>
    </row>
    <row r="5605" spans="1:12" hidden="1" x14ac:dyDescent="0.25">
      <c r="A5605" t="str">
        <f>[1]marginal_mv_NN!$B5604</f>
        <v>INS_CF_4327160_i314A_105_ethA</v>
      </c>
      <c r="B5605" t="str">
        <f>[1]marginal_mv_NN!$C5604</f>
        <v>SNP_CN_4327313_C161A_R54L_ethA</v>
      </c>
      <c r="D5605" s="2">
        <f>[1]marginal_mv_NN!$A5604</f>
        <v>0.36252385377899998</v>
      </c>
      <c r="F5605" s="2">
        <f>VLOOKUP($A5605,[2]marginal_effects_NN!$A$1:$B$127,2,FALSE)</f>
        <v>0.32117456197700001</v>
      </c>
      <c r="H5605" s="2">
        <f>VLOOKUP($B5605,[2]marginal_effects_NN!$A$1:$B$127,2,FALSE)</f>
        <v>0.31925964355499997</v>
      </c>
      <c r="J5605" s="2">
        <f t="shared" si="174"/>
        <v>0.64043420553200003</v>
      </c>
      <c r="L5605" s="1">
        <f t="shared" si="175"/>
        <v>0</v>
      </c>
    </row>
    <row r="5606" spans="1:12" hidden="1" x14ac:dyDescent="0.25">
      <c r="A5606" t="str">
        <f>[1]marginal_mv_NN!$B5605</f>
        <v>INS_CF_4327160_i314A_105_ethA</v>
      </c>
      <c r="B5606" t="str">
        <f>[1]marginal_mv_NN!$C5605</f>
        <v>SNP_CN_4326380_G1094A_T365M_ethA</v>
      </c>
      <c r="D5606" s="2">
        <f>[1]marginal_mv_NN!$A5605</f>
        <v>0.362997114658</v>
      </c>
      <c r="F5606" s="2">
        <f>VLOOKUP($A5606,[2]marginal_effects_NN!$A$1:$B$127,2,FALSE)</f>
        <v>0.32117456197700001</v>
      </c>
      <c r="H5606" s="2">
        <f>VLOOKUP($B5606,[2]marginal_effects_NN!$A$1:$B$127,2,FALSE)</f>
        <v>0.33283847570399999</v>
      </c>
      <c r="J5606" s="2">
        <f t="shared" si="174"/>
        <v>0.65401303768100005</v>
      </c>
      <c r="L5606" s="1">
        <f t="shared" si="175"/>
        <v>0</v>
      </c>
    </row>
    <row r="5607" spans="1:12" hidden="1" x14ac:dyDescent="0.25">
      <c r="A5607" t="str">
        <f>[1]marginal_mv_NN!$B5606</f>
        <v>INS_CF_4327160_i314A_105_ethA</v>
      </c>
      <c r="B5607" t="str">
        <f>[1]marginal_mv_NN!$C5606</f>
        <v>SNP_CZ_4327081_G393T_C131._ethA</v>
      </c>
      <c r="D5607" s="2">
        <f>[1]marginal_mv_NN!$A5606</f>
        <v>0.36348170042</v>
      </c>
      <c r="F5607" s="2">
        <f>VLOOKUP($A5607,[2]marginal_effects_NN!$A$1:$B$127,2,FALSE)</f>
        <v>0.32117456197700001</v>
      </c>
      <c r="H5607" s="2">
        <f>VLOOKUP($B5607,[2]marginal_effects_NN!$A$1:$B$127,2,FALSE)</f>
        <v>0.33177268505099999</v>
      </c>
      <c r="J5607" s="2">
        <f t="shared" si="174"/>
        <v>0.652947247028</v>
      </c>
      <c r="L5607" s="1">
        <f t="shared" si="175"/>
        <v>0</v>
      </c>
    </row>
    <row r="5608" spans="1:12" hidden="1" x14ac:dyDescent="0.25">
      <c r="A5608" t="str">
        <f>[1]marginal_mv_NN!$B5607</f>
        <v>INS_CF_4327160_i314A_105_ethA</v>
      </c>
      <c r="B5608" t="str">
        <f>[1]marginal_mv_NN!$C5607</f>
        <v>DEL_CF_4326877_d597G_199_ethA</v>
      </c>
      <c r="D5608" s="2">
        <f>[1]marginal_mv_NN!$A5607</f>
        <v>0.344126880169</v>
      </c>
      <c r="F5608" s="2">
        <f>VLOOKUP($A5608,[2]marginal_effects_NN!$A$1:$B$127,2,FALSE)</f>
        <v>0.32117456197700001</v>
      </c>
      <c r="H5608" s="2">
        <f>VLOOKUP($B5608,[2]marginal_effects_NN!$A$1:$B$127,2,FALSE)</f>
        <v>0.17161411047</v>
      </c>
      <c r="J5608" s="2">
        <f t="shared" si="174"/>
        <v>0.49278867244699998</v>
      </c>
      <c r="L5608" s="1">
        <f t="shared" si="175"/>
        <v>0</v>
      </c>
    </row>
    <row r="5609" spans="1:12" hidden="1" x14ac:dyDescent="0.25">
      <c r="A5609" t="str">
        <f>[1]marginal_mv_NN!$B5608</f>
        <v>INS_CF_4327160_i314A_105_ethA</v>
      </c>
      <c r="B5609" t="str">
        <f>[1]marginal_mv_NN!$C5608</f>
        <v>SNP_CN_4326632_T842C_H281R_ethA</v>
      </c>
      <c r="D5609" s="2">
        <f>[1]marginal_mv_NN!$A5608</f>
        <v>0.32681274414099998</v>
      </c>
      <c r="F5609" s="2">
        <f>VLOOKUP($A5609,[2]marginal_effects_NN!$A$1:$B$127,2,FALSE)</f>
        <v>0.32117456197700001</v>
      </c>
      <c r="H5609" s="2">
        <f>VLOOKUP($B5609,[2]marginal_effects_NN!$A$1:$B$127,2,FALSE)</f>
        <v>5.0407588481900002E-2</v>
      </c>
      <c r="J5609" s="2">
        <f t="shared" si="174"/>
        <v>0.37158215045890003</v>
      </c>
      <c r="L5609" s="1">
        <f t="shared" si="175"/>
        <v>0</v>
      </c>
    </row>
    <row r="5610" spans="1:12" hidden="1" x14ac:dyDescent="0.25">
      <c r="A5610" t="str">
        <f>[1]marginal_mv_NN!$B5609</f>
        <v>INS_CF_4327160_i314A_105_ethA</v>
      </c>
      <c r="B5610" t="str">
        <f>[1]marginal_mv_NN!$C5609</f>
        <v>SNP_CN_4326977_T497G_H166P_ethA</v>
      </c>
      <c r="D5610" s="2">
        <f>[1]marginal_mv_NN!$A5609</f>
        <v>0.36295378208200002</v>
      </c>
      <c r="F5610" s="2">
        <f>VLOOKUP($A5610,[2]marginal_effects_NN!$A$1:$B$127,2,FALSE)</f>
        <v>0.32117456197700001</v>
      </c>
      <c r="H5610" s="2">
        <f>VLOOKUP($B5610,[2]marginal_effects_NN!$A$1:$B$127,2,FALSE)</f>
        <v>0.323594331741</v>
      </c>
      <c r="J5610" s="2">
        <f t="shared" si="174"/>
        <v>0.64476889371800006</v>
      </c>
      <c r="L5610" s="1">
        <f t="shared" si="175"/>
        <v>0</v>
      </c>
    </row>
    <row r="5611" spans="1:12" x14ac:dyDescent="0.25">
      <c r="A5611" t="str">
        <f>[1]marginal_mv_NN!$B5610</f>
        <v>INS_CF_4327160_i314A_105_ethA</v>
      </c>
      <c r="B5611" t="str">
        <f>[1]marginal_mv_NN!$C5610</f>
        <v>SNP_CN_1673822_A383G_Q128R_fabG1</v>
      </c>
      <c r="D5611" s="2">
        <f>[1]marginal_mv_NN!$A5610</f>
        <v>8.0372154712699997E-2</v>
      </c>
      <c r="F5611" s="2">
        <f>VLOOKUP($A5611,[2]marginal_effects_NN!$A$1:$B$127,2,FALSE)</f>
        <v>0.32117456197700001</v>
      </c>
      <c r="H5611" s="2">
        <f>VLOOKUP($B5611,[2]marginal_effects_NN!$A$1:$B$127,2,FALSE)</f>
        <v>-0.387903153896</v>
      </c>
      <c r="J5611" s="2">
        <f t="shared" si="174"/>
        <v>-6.6728591918999991E-2</v>
      </c>
      <c r="L5611" s="1">
        <f t="shared" si="175"/>
        <v>1</v>
      </c>
    </row>
    <row r="5612" spans="1:12" x14ac:dyDescent="0.25">
      <c r="A5612" t="str">
        <f>[1]marginal_mv_NN!$B5611</f>
        <v>INS_CF_4327160_i314A_105_ethA</v>
      </c>
      <c r="B5612" t="str">
        <f>[1]marginal_mv_NN!$C5611</f>
        <v>SNP_CN_4327022_A452G_F151S_ethA</v>
      </c>
      <c r="D5612" s="2">
        <f>[1]marginal_mv_NN!$A5611</f>
        <v>0.15587776899299999</v>
      </c>
      <c r="F5612" s="2">
        <f>VLOOKUP($A5612,[2]marginal_effects_NN!$A$1:$B$127,2,FALSE)</f>
        <v>0.32117456197700001</v>
      </c>
      <c r="H5612" s="2">
        <f>VLOOKUP($B5612,[2]marginal_effects_NN!$A$1:$B$127,2,FALSE)</f>
        <v>-0.32876974344299997</v>
      </c>
      <c r="J5612" s="2">
        <f t="shared" si="174"/>
        <v>-7.5951814659999672E-3</v>
      </c>
      <c r="L5612" s="1">
        <f t="shared" si="175"/>
        <v>1</v>
      </c>
    </row>
    <row r="5613" spans="1:12" hidden="1" x14ac:dyDescent="0.25">
      <c r="A5613" t="str">
        <f>[1]marginal_mv_NN!$B5612</f>
        <v>INS_CF_4327160_i314A_105_ethA</v>
      </c>
      <c r="B5613" t="str">
        <f>[1]marginal_mv_NN!$C5612</f>
        <v>DEL_CF_4326722_d752CTGTACACGGC_251_ethA</v>
      </c>
      <c r="D5613" s="2">
        <f>[1]marginal_mv_NN!$A5612</f>
        <v>0.36284130811699999</v>
      </c>
      <c r="F5613" s="2">
        <f>VLOOKUP($A5613,[2]marginal_effects_NN!$A$1:$B$127,2,FALSE)</f>
        <v>0.32117456197700001</v>
      </c>
      <c r="H5613" s="2">
        <f>VLOOKUP($B5613,[2]marginal_effects_NN!$A$1:$B$127,2,FALSE)</f>
        <v>0.32412385940600003</v>
      </c>
      <c r="J5613" s="2">
        <f t="shared" si="174"/>
        <v>0.64529842138299998</v>
      </c>
      <c r="L5613" s="1">
        <f t="shared" si="175"/>
        <v>0</v>
      </c>
    </row>
    <row r="5614" spans="1:12" hidden="1" x14ac:dyDescent="0.25">
      <c r="A5614" t="str">
        <f>[1]marginal_mv_NN!$B5613</f>
        <v>INS_CF_4327160_i314A_105_ethA</v>
      </c>
      <c r="B5614" t="str">
        <f>[1]marginal_mv_NN!$C5613</f>
        <v>SNP_CN_4326297_G1177C_L393V_ethA</v>
      </c>
      <c r="D5614" s="2">
        <f>[1]marginal_mv_NN!$A5613</f>
        <v>0.35903257131600003</v>
      </c>
      <c r="F5614" s="2">
        <f>VLOOKUP($A5614,[2]marginal_effects_NN!$A$1:$B$127,2,FALSE)</f>
        <v>0.32117456197700001</v>
      </c>
      <c r="H5614" s="2">
        <f>VLOOKUP($B5614,[2]marginal_effects_NN!$A$1:$B$127,2,FALSE)</f>
        <v>0.302427589893</v>
      </c>
      <c r="J5614" s="2">
        <f t="shared" si="174"/>
        <v>0.62360215187000001</v>
      </c>
      <c r="L5614" s="1">
        <f t="shared" si="175"/>
        <v>0</v>
      </c>
    </row>
    <row r="5615" spans="1:12" hidden="1" x14ac:dyDescent="0.25">
      <c r="A5615" t="str">
        <f>[1]marginal_mv_NN!$B5614</f>
        <v>INS_CF_4327160_i314A_105_ethA</v>
      </c>
      <c r="B5615" t="str">
        <f>[1]marginal_mv_NN!$C5614</f>
        <v>INS_CF_4327213_i261GC_87_ethA</v>
      </c>
      <c r="D5615" s="2">
        <f>[1]marginal_mv_NN!$A5614</f>
        <v>0.35576629638700003</v>
      </c>
      <c r="F5615" s="2">
        <f>VLOOKUP($A5615,[2]marginal_effects_NN!$A$1:$B$127,2,FALSE)</f>
        <v>0.32117456197700001</v>
      </c>
      <c r="H5615" s="2">
        <f>VLOOKUP($B5615,[2]marginal_effects_NN!$A$1:$B$127,2,FALSE)</f>
        <v>0.27183771133399998</v>
      </c>
      <c r="J5615" s="2">
        <f t="shared" si="174"/>
        <v>0.59301227331099993</v>
      </c>
      <c r="L5615" s="1">
        <f t="shared" si="175"/>
        <v>0</v>
      </c>
    </row>
    <row r="5616" spans="1:12" hidden="1" x14ac:dyDescent="0.25">
      <c r="A5616" t="str">
        <f>[1]marginal_mv_NN!$B5615</f>
        <v>INS_CF_4327160_i314A_105_ethA</v>
      </c>
      <c r="B5616" t="str">
        <f>[1]marginal_mv_NN!$C5615</f>
        <v>SNP_CN_4326135_G1339A_P447S_ethA</v>
      </c>
      <c r="D5616" s="2">
        <f>[1]marginal_mv_NN!$A5615</f>
        <v>0.32949095964399999</v>
      </c>
      <c r="F5616" s="2">
        <f>VLOOKUP($A5616,[2]marginal_effects_NN!$A$1:$B$127,2,FALSE)</f>
        <v>0.32117456197700001</v>
      </c>
      <c r="H5616" s="2">
        <f>VLOOKUP($B5616,[2]marginal_effects_NN!$A$1:$B$127,2,FALSE)</f>
        <v>5.24272918701E-2</v>
      </c>
      <c r="J5616" s="2">
        <f t="shared" si="174"/>
        <v>0.37360185384709999</v>
      </c>
      <c r="L5616" s="1">
        <f t="shared" si="175"/>
        <v>0</v>
      </c>
    </row>
    <row r="5617" spans="1:12" hidden="1" x14ac:dyDescent="0.25">
      <c r="A5617" t="str">
        <f>[1]marginal_mv_NN!$B5616</f>
        <v>INS_CF_4327160_i314A_105_ethA</v>
      </c>
      <c r="B5617" t="str">
        <f>[1]marginal_mv_NN!$C5616</f>
        <v>SNP_CN_4326470_G1004T_A335D_ethA</v>
      </c>
      <c r="D5617" s="2">
        <f>[1]marginal_mv_NN!$A5616</f>
        <v>0.35756957531</v>
      </c>
      <c r="F5617" s="2">
        <f>VLOOKUP($A5617,[2]marginal_effects_NN!$A$1:$B$127,2,FALSE)</f>
        <v>0.32117456197700001</v>
      </c>
      <c r="H5617" s="2">
        <f>VLOOKUP($B5617,[2]marginal_effects_NN!$A$1:$B$127,2,FALSE)</f>
        <v>0.28759390115700001</v>
      </c>
      <c r="J5617" s="2">
        <f t="shared" si="174"/>
        <v>0.60876846313400002</v>
      </c>
      <c r="L5617" s="1">
        <f t="shared" si="175"/>
        <v>0</v>
      </c>
    </row>
    <row r="5618" spans="1:12" x14ac:dyDescent="0.25">
      <c r="A5618" t="str">
        <f>[1]marginal_mv_NN!$B5617</f>
        <v>INS_CF_4327160_i314A_105_ethA</v>
      </c>
      <c r="B5618" t="str">
        <f>[1]marginal_mv_NN!$C5617</f>
        <v>INS_CF_4326370_i1104G_368_ethA</v>
      </c>
      <c r="D5618" s="2">
        <f>[1]marginal_mv_NN!$A5617</f>
        <v>0.21432155370700001</v>
      </c>
      <c r="F5618" s="2">
        <f>VLOOKUP($A5618,[2]marginal_effects_NN!$A$1:$B$127,2,FALSE)</f>
        <v>0.32117456197700001</v>
      </c>
      <c r="H5618" s="2">
        <f>VLOOKUP($B5618,[2]marginal_effects_NN!$A$1:$B$127,2,FALSE)</f>
        <v>-0.26529943943000001</v>
      </c>
      <c r="J5618" s="2">
        <f t="shared" si="174"/>
        <v>5.5875122547E-2</v>
      </c>
      <c r="L5618" s="1">
        <f t="shared" si="175"/>
        <v>1</v>
      </c>
    </row>
    <row r="5619" spans="1:12" hidden="1" x14ac:dyDescent="0.25">
      <c r="A5619" t="str">
        <f>[1]marginal_mv_NN!$B5618</f>
        <v>INS_CF_4327160_i314A_105_ethA</v>
      </c>
      <c r="B5619" t="str">
        <f>[1]marginal_mv_NN!$C5618</f>
        <v>SNP_CN_4327322_G152A_P51L_ethA</v>
      </c>
      <c r="D5619" s="2">
        <f>[1]marginal_mv_NN!$A5618</f>
        <v>0.35938835143999998</v>
      </c>
      <c r="F5619" s="2">
        <f>VLOOKUP($A5619,[2]marginal_effects_NN!$A$1:$B$127,2,FALSE)</f>
        <v>0.32117456197700001</v>
      </c>
      <c r="H5619" s="2">
        <f>VLOOKUP($B5619,[2]marginal_effects_NN!$A$1:$B$127,2,FALSE)</f>
        <v>0.28829723596599999</v>
      </c>
      <c r="J5619" s="2">
        <f t="shared" si="174"/>
        <v>0.60947179794299999</v>
      </c>
      <c r="L5619" s="1">
        <f t="shared" si="175"/>
        <v>0</v>
      </c>
    </row>
    <row r="5620" spans="1:12" hidden="1" x14ac:dyDescent="0.25">
      <c r="A5620" t="str">
        <f>[1]marginal_mv_NN!$B5619</f>
        <v>INS_CF_4327160_i314A_105_ethA</v>
      </c>
      <c r="B5620" t="str">
        <f>[1]marginal_mv_NN!$C5619</f>
        <v>DEL_CF_4326173_d1301A_434_ethA</v>
      </c>
      <c r="D5620" s="2">
        <f>[1]marginal_mv_NN!$A5619</f>
        <v>0.35923141241099998</v>
      </c>
      <c r="F5620" s="2">
        <f>VLOOKUP($A5620,[2]marginal_effects_NN!$A$1:$B$127,2,FALSE)</f>
        <v>0.32117456197700001</v>
      </c>
      <c r="H5620" s="2">
        <f>VLOOKUP($B5620,[2]marginal_effects_NN!$A$1:$B$127,2,FALSE)</f>
        <v>0.30052977800399999</v>
      </c>
      <c r="J5620" s="2">
        <f t="shared" si="174"/>
        <v>0.62170433998100005</v>
      </c>
      <c r="L5620" s="1">
        <f t="shared" si="175"/>
        <v>0</v>
      </c>
    </row>
    <row r="5621" spans="1:12" x14ac:dyDescent="0.25">
      <c r="A5621" t="str">
        <f>[1]marginal_mv_NN!$B5620</f>
        <v>INS_CF_4327160_i314A_105_ethA</v>
      </c>
      <c r="B5621" t="str">
        <f>[1]marginal_mv_NN!$C5620</f>
        <v>SNP_CN_4327289_A185T_L62Q_ethA</v>
      </c>
      <c r="D5621" s="2">
        <f>[1]marginal_mv_NN!$A5620</f>
        <v>0.25646895170200001</v>
      </c>
      <c r="F5621" s="2">
        <f>VLOOKUP($A5621,[2]marginal_effects_NN!$A$1:$B$127,2,FALSE)</f>
        <v>0.32117456197700001</v>
      </c>
      <c r="H5621" s="2">
        <f>VLOOKUP($B5621,[2]marginal_effects_NN!$A$1:$B$127,2,FALSE)</f>
        <v>-0.19595837593099999</v>
      </c>
      <c r="J5621" s="2">
        <f t="shared" si="174"/>
        <v>0.12521618604600002</v>
      </c>
      <c r="L5621" s="1">
        <f t="shared" si="175"/>
        <v>1</v>
      </c>
    </row>
    <row r="5622" spans="1:12" hidden="1" x14ac:dyDescent="0.25">
      <c r="A5622" t="str">
        <f>[1]marginal_mv_NN!$B5621</f>
        <v>INS_CF_4327160_i314A_105_ethA</v>
      </c>
      <c r="B5622" t="str">
        <f>[1]marginal_mv_NN!$C5621</f>
        <v>SNP_CN_4326611_G863C_P288R_ethA</v>
      </c>
      <c r="D5622" s="2">
        <f>[1]marginal_mv_NN!$A5621</f>
        <v>0.36315983533899998</v>
      </c>
      <c r="F5622" s="2">
        <f>VLOOKUP($A5622,[2]marginal_effects_NN!$A$1:$B$127,2,FALSE)</f>
        <v>0.32117456197700001</v>
      </c>
      <c r="H5622" s="2">
        <f>VLOOKUP($B5622,[2]marginal_effects_NN!$A$1:$B$127,2,FALSE)</f>
        <v>0.32491046190299999</v>
      </c>
      <c r="J5622" s="2">
        <f t="shared" si="174"/>
        <v>0.64608502388</v>
      </c>
      <c r="L5622" s="1">
        <f t="shared" si="175"/>
        <v>0</v>
      </c>
    </row>
    <row r="5623" spans="1:12" hidden="1" x14ac:dyDescent="0.25">
      <c r="A5623" t="str">
        <f>[1]marginal_mv_NN!$B5622</f>
        <v>INS_CF_4327160_i314A_105_ethA</v>
      </c>
      <c r="B5623" t="str">
        <f>[1]marginal_mv_NN!$C5622</f>
        <v>SNP_CN_4326749_T725G_N242T_ethA</v>
      </c>
      <c r="D5623" s="2">
        <f>[1]marginal_mv_NN!$A5622</f>
        <v>0.36282086372400002</v>
      </c>
      <c r="F5623" s="2">
        <f>VLOOKUP($A5623,[2]marginal_effects_NN!$A$1:$B$127,2,FALSE)</f>
        <v>0.32117456197700001</v>
      </c>
      <c r="H5623" s="2">
        <f>VLOOKUP($B5623,[2]marginal_effects_NN!$A$1:$B$127,2,FALSE)</f>
        <v>0.34057337045699998</v>
      </c>
      <c r="J5623" s="2">
        <f t="shared" si="174"/>
        <v>0.66174793243399999</v>
      </c>
      <c r="L5623" s="1">
        <f t="shared" si="175"/>
        <v>0</v>
      </c>
    </row>
    <row r="5624" spans="1:12" x14ac:dyDescent="0.25">
      <c r="A5624" t="str">
        <f>[1]marginal_mv_NN!$B5623</f>
        <v>INS_CF_4327160_i314A_105_ethA</v>
      </c>
      <c r="B5624" t="str">
        <f>[1]marginal_mv_NN!$C5623</f>
        <v>SNP_CZ_4326669_G805A_Q269._ethA</v>
      </c>
      <c r="D5624" s="2">
        <f>[1]marginal_mv_NN!$A5623</f>
        <v>0.14563924074199999</v>
      </c>
      <c r="F5624" s="2">
        <f>VLOOKUP($A5624,[2]marginal_effects_NN!$A$1:$B$127,2,FALSE)</f>
        <v>0.32117456197700001</v>
      </c>
      <c r="H5624" s="2">
        <f>VLOOKUP($B5624,[2]marginal_effects_NN!$A$1:$B$127,2,FALSE)</f>
        <v>-0.33263227343599999</v>
      </c>
      <c r="J5624" s="2">
        <f t="shared" si="174"/>
        <v>-1.1457711458999986E-2</v>
      </c>
      <c r="L5624" s="1">
        <f t="shared" si="175"/>
        <v>1</v>
      </c>
    </row>
    <row r="5625" spans="1:12" hidden="1" x14ac:dyDescent="0.25">
      <c r="A5625" t="str">
        <f>[1]marginal_mv_NN!$B5624</f>
        <v>INS_CF_4327160_i314A_105_ethA</v>
      </c>
      <c r="B5625" t="str">
        <f>[1]marginal_mv_NN!$C5624</f>
        <v>SNP_CN_4326858_G616C_Q206E_ethA</v>
      </c>
      <c r="D5625" s="2">
        <f>[1]marginal_mv_NN!$A5624</f>
        <v>0.351666510105</v>
      </c>
      <c r="F5625" s="2">
        <f>VLOOKUP($A5625,[2]marginal_effects_NN!$A$1:$B$127,2,FALSE)</f>
        <v>0.32117456197700001</v>
      </c>
      <c r="H5625" s="2">
        <f>VLOOKUP($B5625,[2]marginal_effects_NN!$A$1:$B$127,2,FALSE)</f>
        <v>0.23615252971600001</v>
      </c>
      <c r="J5625" s="2">
        <f t="shared" si="174"/>
        <v>0.55732709169299999</v>
      </c>
      <c r="L5625" s="1">
        <f t="shared" si="175"/>
        <v>0</v>
      </c>
    </row>
    <row r="5626" spans="1:12" hidden="1" x14ac:dyDescent="0.25">
      <c r="A5626" t="str">
        <f>[1]marginal_mv_NN!$B5625</f>
        <v>INS_CF_4327160_i314A_105_ethA</v>
      </c>
      <c r="B5626" t="str">
        <f>[1]marginal_mv_NN!$C5625</f>
        <v>DEL_CF_4326187_d1287C_429_ethA</v>
      </c>
      <c r="D5626" s="2">
        <f>[1]marginal_mv_NN!$A5625</f>
        <v>0.359045505524</v>
      </c>
      <c r="F5626" s="2">
        <f>VLOOKUP($A5626,[2]marginal_effects_NN!$A$1:$B$127,2,FALSE)</f>
        <v>0.32117456197700001</v>
      </c>
      <c r="H5626" s="2">
        <f>VLOOKUP($B5626,[2]marginal_effects_NN!$A$1:$B$127,2,FALSE)</f>
        <v>0.30213159322700001</v>
      </c>
      <c r="J5626" s="2">
        <f t="shared" si="174"/>
        <v>0.62330615520400001</v>
      </c>
      <c r="L5626" s="1">
        <f t="shared" si="175"/>
        <v>0</v>
      </c>
    </row>
    <row r="5627" spans="1:12" hidden="1" x14ac:dyDescent="0.25">
      <c r="A5627" t="str">
        <f>[1]marginal_mv_NN!$B5626</f>
        <v>INS_CF_4327160_i314A_105_ethA</v>
      </c>
      <c r="B5627" t="str">
        <f>[1]marginal_mv_NN!$C5626</f>
        <v>SNP_CN_4326273_A1201C_F401V_ethA</v>
      </c>
      <c r="D5627" s="2">
        <f>[1]marginal_mv_NN!$A5626</f>
        <v>0.35934334993400002</v>
      </c>
      <c r="F5627" s="2">
        <f>VLOOKUP($A5627,[2]marginal_effects_NN!$A$1:$B$127,2,FALSE)</f>
        <v>0.32117456197700001</v>
      </c>
      <c r="H5627" s="2">
        <f>VLOOKUP($B5627,[2]marginal_effects_NN!$A$1:$B$127,2,FALSE)</f>
        <v>0.30453342199299999</v>
      </c>
      <c r="J5627" s="2">
        <f t="shared" si="174"/>
        <v>0.62570798396999994</v>
      </c>
      <c r="L5627" s="1">
        <f t="shared" si="175"/>
        <v>0</v>
      </c>
    </row>
    <row r="5628" spans="1:12" hidden="1" x14ac:dyDescent="0.25">
      <c r="A5628" t="str">
        <f>[1]marginal_mv_NN!$B5627</f>
        <v>INS_CF_4327160_i314A_105_ethA</v>
      </c>
      <c r="B5628" t="str">
        <f>[1]marginal_mv_NN!$C5627</f>
        <v>SNP_CN_4326612_G862C_P288A_ethA</v>
      </c>
      <c r="D5628" s="2">
        <f>[1]marginal_mv_NN!$A5627</f>
        <v>0.36034721136100001</v>
      </c>
      <c r="F5628" s="2">
        <f>VLOOKUP($A5628,[2]marginal_effects_NN!$A$1:$B$127,2,FALSE)</f>
        <v>0.32117456197700001</v>
      </c>
      <c r="H5628" s="2">
        <f>VLOOKUP($B5628,[2]marginal_effects_NN!$A$1:$B$127,2,FALSE)</f>
        <v>0.310428857803</v>
      </c>
      <c r="J5628" s="2">
        <f t="shared" si="174"/>
        <v>0.63160341978000001</v>
      </c>
      <c r="L5628" s="1">
        <f t="shared" si="175"/>
        <v>0</v>
      </c>
    </row>
    <row r="5629" spans="1:12" x14ac:dyDescent="0.25">
      <c r="A5629" t="str">
        <f>[1]marginal_mv_NN!$B5628</f>
        <v>INS_CF_4327160_i314A_105_ethA</v>
      </c>
      <c r="B5629" t="str">
        <f>[1]marginal_mv_NN!$C5628</f>
        <v>SNP_CN_1673818_A379G_M127V_fabG1</v>
      </c>
      <c r="D5629" s="2">
        <f>[1]marginal_mv_NN!$A5628</f>
        <v>0.29615098237999998</v>
      </c>
      <c r="F5629" s="2">
        <f>VLOOKUP($A5629,[2]marginal_effects_NN!$A$1:$B$127,2,FALSE)</f>
        <v>0.32117456197700001</v>
      </c>
      <c r="H5629" s="2">
        <f>VLOOKUP($B5629,[2]marginal_effects_NN!$A$1:$B$127,2,FALSE)</f>
        <v>-9.7469210624700001E-2</v>
      </c>
      <c r="J5629" s="2">
        <f t="shared" si="174"/>
        <v>0.22370535135230002</v>
      </c>
      <c r="L5629" s="1">
        <f t="shared" si="175"/>
        <v>1</v>
      </c>
    </row>
    <row r="5630" spans="1:12" hidden="1" x14ac:dyDescent="0.25">
      <c r="A5630" t="str">
        <f>[1]marginal_mv_NN!$B5629</f>
        <v>INS_CF_4327160_i314A_105_ethA</v>
      </c>
      <c r="B5630" t="str">
        <f>[1]marginal_mv_NN!$C5629</f>
        <v>INS_CF_4326083_i1391T_464_ethA</v>
      </c>
      <c r="D5630" s="2">
        <f>[1]marginal_mv_NN!$A5629</f>
        <v>0.36386173963500001</v>
      </c>
      <c r="F5630" s="2">
        <f>VLOOKUP($A5630,[2]marginal_effects_NN!$A$1:$B$127,2,FALSE)</f>
        <v>0.32117456197700001</v>
      </c>
      <c r="H5630" s="2">
        <f>VLOOKUP($B5630,[2]marginal_effects_NN!$A$1:$B$127,2,FALSE)</f>
        <v>0.33322906494100002</v>
      </c>
      <c r="J5630" s="2">
        <f t="shared" si="174"/>
        <v>0.65440362691800003</v>
      </c>
      <c r="L5630" s="1">
        <f t="shared" si="175"/>
        <v>0</v>
      </c>
    </row>
    <row r="5631" spans="1:12" hidden="1" x14ac:dyDescent="0.25">
      <c r="A5631" t="str">
        <f>[1]marginal_mv_NN!$B5630</f>
        <v>INS_CF_4327160_i314A_105_ethA</v>
      </c>
      <c r="B5631" t="str">
        <f>[1]marginal_mv_NN!$C5630</f>
        <v>SNP_CN_4326800_A674G_L225P_ethA</v>
      </c>
      <c r="D5631" s="2">
        <f>[1]marginal_mv_NN!$A5630</f>
        <v>0.36212944984399997</v>
      </c>
      <c r="F5631" s="2">
        <f>VLOOKUP($A5631,[2]marginal_effects_NN!$A$1:$B$127,2,FALSE)</f>
        <v>0.32117456197700001</v>
      </c>
      <c r="H5631" s="2">
        <f>VLOOKUP($B5631,[2]marginal_effects_NN!$A$1:$B$127,2,FALSE)</f>
        <v>0.33258831501000002</v>
      </c>
      <c r="J5631" s="2">
        <f t="shared" si="174"/>
        <v>0.65376287698700009</v>
      </c>
      <c r="L5631" s="1">
        <f t="shared" si="175"/>
        <v>0</v>
      </c>
    </row>
    <row r="5632" spans="1:12" hidden="1" x14ac:dyDescent="0.25">
      <c r="A5632" t="str">
        <f>[1]marginal_mv_NN!$B5631</f>
        <v>INS_CF_4327160_i314A_105_ethA</v>
      </c>
      <c r="B5632" t="str">
        <f>[1]marginal_mv_NN!$C5631</f>
        <v>INS_CF_4327294_i180G_60_ethA</v>
      </c>
      <c r="D5632" s="2">
        <f>[1]marginal_mv_NN!$A5631</f>
        <v>0.35856086015700001</v>
      </c>
      <c r="F5632" s="2">
        <f>VLOOKUP($A5632,[2]marginal_effects_NN!$A$1:$B$127,2,FALSE)</f>
        <v>0.32117456197700001</v>
      </c>
      <c r="H5632" s="2">
        <f>VLOOKUP($B5632,[2]marginal_effects_NN!$A$1:$B$127,2,FALSE)</f>
        <v>0.29883635044099999</v>
      </c>
      <c r="J5632" s="2">
        <f t="shared" si="174"/>
        <v>0.62001091241799999</v>
      </c>
      <c r="L5632" s="1">
        <f t="shared" si="175"/>
        <v>0</v>
      </c>
    </row>
    <row r="5633" spans="1:12" hidden="1" x14ac:dyDescent="0.25">
      <c r="A5633" t="str">
        <f>[1]marginal_mv_NN!$B5632</f>
        <v>INS_CF_4327160_i314A_105_ethA</v>
      </c>
      <c r="B5633" t="str">
        <f>[1]marginal_mv_NN!$C5632</f>
        <v>SNP_CZ_4327148_C326T_W109._ethA</v>
      </c>
      <c r="D5633" s="2">
        <f>[1]marginal_mv_NN!$A5632</f>
        <v>0.36319720745099998</v>
      </c>
      <c r="F5633" s="2">
        <f>VLOOKUP($A5633,[2]marginal_effects_NN!$A$1:$B$127,2,FALSE)</f>
        <v>0.32117456197700001</v>
      </c>
      <c r="H5633" s="2">
        <f>VLOOKUP($B5633,[2]marginal_effects_NN!$A$1:$B$127,2,FALSE)</f>
        <v>0.32693886756899998</v>
      </c>
      <c r="J5633" s="2">
        <f t="shared" si="174"/>
        <v>0.64811342954600004</v>
      </c>
      <c r="L5633" s="1">
        <f t="shared" si="175"/>
        <v>0</v>
      </c>
    </row>
    <row r="5634" spans="1:12" hidden="1" x14ac:dyDescent="0.25">
      <c r="A5634" t="str">
        <f>[1]marginal_mv_NN!$B5633</f>
        <v>INS_CF_4327160_i314A_105_ethA</v>
      </c>
      <c r="B5634" t="str">
        <f>[1]marginal_mv_NN!$C5633</f>
        <v>SNP_CN_4327058_C416T_G139D_ethA</v>
      </c>
      <c r="D5634" s="2">
        <f>[1]marginal_mv_NN!$A5633</f>
        <v>0.34217971563299998</v>
      </c>
      <c r="F5634" s="2">
        <f>VLOOKUP($A5634,[2]marginal_effects_NN!$A$1:$B$127,2,FALSE)</f>
        <v>0.32117456197700001</v>
      </c>
      <c r="H5634" s="2">
        <f>VLOOKUP($B5634,[2]marginal_effects_NN!$A$1:$B$127,2,FALSE)</f>
        <v>0.15481013059599999</v>
      </c>
      <c r="J5634" s="2">
        <f t="shared" si="174"/>
        <v>0.47598469257300002</v>
      </c>
      <c r="L5634" s="1">
        <f t="shared" si="175"/>
        <v>0</v>
      </c>
    </row>
    <row r="5635" spans="1:12" hidden="1" x14ac:dyDescent="0.25">
      <c r="A5635" t="str">
        <f>[1]marginal_mv_NN!$B5634</f>
        <v>INS_CF_4327160_i314A_105_ethA</v>
      </c>
      <c r="B5635" t="str">
        <f>[1]marginal_mv_NN!$C5634</f>
        <v>SNP_CN_4327211_G263A_T88I_ethA</v>
      </c>
      <c r="D5635" s="2">
        <f>[1]marginal_mv_NN!$A5634</f>
        <v>0.36148220300700001</v>
      </c>
      <c r="F5635" s="2">
        <f>VLOOKUP($A5635,[2]marginal_effects_NN!$A$1:$B$127,2,FALSE)</f>
        <v>0.32117456197700001</v>
      </c>
      <c r="H5635" s="2">
        <f>VLOOKUP($B5635,[2]marginal_effects_NN!$A$1:$B$127,2,FALSE)</f>
        <v>0.32517659664199999</v>
      </c>
      <c r="J5635" s="2">
        <f t="shared" ref="J5635:J5698" si="176">F5635+H5635</f>
        <v>0.64635115861900005</v>
      </c>
      <c r="L5635" s="1">
        <f t="shared" ref="L5635:L5698" si="177">IF(ABS(D5635)&gt;ABS(J5635),1,0)</f>
        <v>0</v>
      </c>
    </row>
    <row r="5636" spans="1:12" x14ac:dyDescent="0.25">
      <c r="A5636" t="str">
        <f>[1]marginal_mv_NN!$B5635</f>
        <v>INS_CF_4327160_i314A_105_ethA</v>
      </c>
      <c r="B5636" t="str">
        <f>[1]marginal_mv_NN!$C5635</f>
        <v>DEL_CF_4326771_d703A_235_ethA</v>
      </c>
      <c r="D5636" s="2">
        <f>[1]marginal_mv_NN!$A5635</f>
        <v>0.12029838562</v>
      </c>
      <c r="F5636" s="2">
        <f>VLOOKUP($A5636,[2]marginal_effects_NN!$A$1:$B$127,2,FALSE)</f>
        <v>0.32117456197700001</v>
      </c>
      <c r="H5636" s="2">
        <f>VLOOKUP($B5636,[2]marginal_effects_NN!$A$1:$B$127,2,FALSE)</f>
        <v>-0.35345089435600002</v>
      </c>
      <c r="J5636" s="2">
        <f t="shared" si="176"/>
        <v>-3.2276332379000017E-2</v>
      </c>
      <c r="L5636" s="1">
        <f t="shared" si="177"/>
        <v>1</v>
      </c>
    </row>
    <row r="5637" spans="1:12" hidden="1" x14ac:dyDescent="0.25">
      <c r="A5637" t="str">
        <f>[1]marginal_mv_NN!$B5636</f>
        <v>INS_CF_4327160_i314A_105_ethA</v>
      </c>
      <c r="B5637" t="str">
        <f>[1]marginal_mv_NN!$C5636</f>
        <v>SNP_CN_4327424_A50G_V17A_ethA</v>
      </c>
      <c r="D5637" s="2">
        <f>[1]marginal_mv_NN!$A5636</f>
        <v>0.35835558175999999</v>
      </c>
      <c r="F5637" s="2">
        <f>VLOOKUP($A5637,[2]marginal_effects_NN!$A$1:$B$127,2,FALSE)</f>
        <v>0.32117456197700001</v>
      </c>
      <c r="H5637" s="2">
        <f>VLOOKUP($B5637,[2]marginal_effects_NN!$A$1:$B$127,2,FALSE)</f>
        <v>0.29466873407400002</v>
      </c>
      <c r="J5637" s="2">
        <f t="shared" si="176"/>
        <v>0.61584329605100008</v>
      </c>
      <c r="L5637" s="1">
        <f t="shared" si="177"/>
        <v>0</v>
      </c>
    </row>
    <row r="5638" spans="1:12" hidden="1" x14ac:dyDescent="0.25">
      <c r="A5638" t="str">
        <f>[1]marginal_mv_NN!$B5637</f>
        <v>INS_CF_4327160_i314A_105_ethA</v>
      </c>
      <c r="B5638" t="str">
        <f>[1]marginal_mv_NN!$C5637</f>
        <v>SNP_CN_4326815_C659T_G220D_ethA</v>
      </c>
      <c r="D5638" s="2">
        <f>[1]marginal_mv_NN!$A5637</f>
        <v>0.35823386907600002</v>
      </c>
      <c r="F5638" s="2">
        <f>VLOOKUP($A5638,[2]marginal_effects_NN!$A$1:$B$127,2,FALSE)</f>
        <v>0.32117456197700001</v>
      </c>
      <c r="H5638" s="2">
        <f>VLOOKUP($B5638,[2]marginal_effects_NN!$A$1:$B$127,2,FALSE)</f>
        <v>0.29307329654699998</v>
      </c>
      <c r="J5638" s="2">
        <f t="shared" si="176"/>
        <v>0.61424785852399999</v>
      </c>
      <c r="L5638" s="1">
        <f t="shared" si="177"/>
        <v>0</v>
      </c>
    </row>
    <row r="5639" spans="1:12" x14ac:dyDescent="0.25">
      <c r="A5639" t="str">
        <f>[1]marginal_mv_NN!$B5638</f>
        <v>INS_CF_4327160_i314A_105_ethA</v>
      </c>
      <c r="B5639" t="str">
        <f>[1]marginal_mv_NN!$C5638</f>
        <v>SNP_CN_4327073_A401G_L134P_ethA</v>
      </c>
      <c r="D5639" s="2">
        <f>[1]marginal_mv_NN!$A5638</f>
        <v>0.16002106666599999</v>
      </c>
      <c r="F5639" s="2">
        <f>VLOOKUP($A5639,[2]marginal_effects_NN!$A$1:$B$127,2,FALSE)</f>
        <v>0.32117456197700001</v>
      </c>
      <c r="H5639" s="2">
        <f>VLOOKUP($B5639,[2]marginal_effects_NN!$A$1:$B$127,2,FALSE)</f>
        <v>-0.329669743776</v>
      </c>
      <c r="J5639" s="2">
        <f t="shared" si="176"/>
        <v>-8.4951817989999956E-3</v>
      </c>
      <c r="L5639" s="1">
        <f t="shared" si="177"/>
        <v>1</v>
      </c>
    </row>
    <row r="5640" spans="1:12" hidden="1" x14ac:dyDescent="0.25">
      <c r="A5640" t="str">
        <f>[1]marginal_mv_NN!$B5639</f>
        <v>INS_CF_4327160_i314A_105_ethA</v>
      </c>
      <c r="B5640" t="str">
        <f>[1]marginal_mv_NN!$C5639</f>
        <v>SNP_CZ_4326715_G759T_C253._ethA</v>
      </c>
      <c r="D5640" s="2">
        <f>[1]marginal_mv_NN!$A5639</f>
        <v>0.35665833949999998</v>
      </c>
      <c r="F5640" s="2">
        <f>VLOOKUP($A5640,[2]marginal_effects_NN!$A$1:$B$127,2,FALSE)</f>
        <v>0.32117456197700001</v>
      </c>
      <c r="H5640" s="2">
        <f>VLOOKUP($B5640,[2]marginal_effects_NN!$A$1:$B$127,2,FALSE)</f>
        <v>0.27841824293099998</v>
      </c>
      <c r="J5640" s="2">
        <f t="shared" si="176"/>
        <v>0.59959280490799993</v>
      </c>
      <c r="L5640" s="1">
        <f t="shared" si="177"/>
        <v>0</v>
      </c>
    </row>
    <row r="5641" spans="1:12" hidden="1" x14ac:dyDescent="0.25">
      <c r="A5641" t="str">
        <f>[1]marginal_mv_NN!$B5640</f>
        <v>INS_CF_4327160_i314A_105_ethA</v>
      </c>
      <c r="B5641" t="str">
        <f>[1]marginal_mv_NN!$C5640</f>
        <v>INS_CF_4326585_i889GCACC_297_ethA</v>
      </c>
      <c r="D5641" s="2">
        <f>[1]marginal_mv_NN!$A5640</f>
        <v>0.36455279588700001</v>
      </c>
      <c r="F5641" s="2">
        <f>VLOOKUP($A5641,[2]marginal_effects_NN!$A$1:$B$127,2,FALSE)</f>
        <v>0.32117456197700001</v>
      </c>
      <c r="H5641" s="2">
        <f>VLOOKUP($B5641,[2]marginal_effects_NN!$A$1:$B$127,2,FALSE)</f>
        <v>0.34180402755700001</v>
      </c>
      <c r="J5641" s="2">
        <f t="shared" si="176"/>
        <v>0.66297858953400002</v>
      </c>
      <c r="L5641" s="1">
        <f t="shared" si="177"/>
        <v>0</v>
      </c>
    </row>
    <row r="5642" spans="1:12" hidden="1" x14ac:dyDescent="0.25">
      <c r="A5642" t="str">
        <f>[1]marginal_mv_NN!$B5641</f>
        <v>INS_CF_4327160_i314A_105_ethA</v>
      </c>
      <c r="B5642" t="str">
        <f>[1]marginal_mv_NN!$C5641</f>
        <v>SNP_CN_4327448_A26G_I9T_ethA</v>
      </c>
      <c r="D5642" s="2">
        <f>[1]marginal_mv_NN!$A5641</f>
        <v>0.35988348722500002</v>
      </c>
      <c r="F5642" s="2">
        <f>VLOOKUP($A5642,[2]marginal_effects_NN!$A$1:$B$127,2,FALSE)</f>
        <v>0.32117456197700001</v>
      </c>
      <c r="H5642" s="2">
        <f>VLOOKUP($B5642,[2]marginal_effects_NN!$A$1:$B$127,2,FALSE)</f>
        <v>0.30652880668600002</v>
      </c>
      <c r="J5642" s="2">
        <f t="shared" si="176"/>
        <v>0.62770336866300003</v>
      </c>
      <c r="L5642" s="1">
        <f t="shared" si="177"/>
        <v>0</v>
      </c>
    </row>
    <row r="5643" spans="1:12" x14ac:dyDescent="0.25">
      <c r="A5643" t="str">
        <f>[1]marginal_mv_NN!$B5642</f>
        <v>INS_CF_4327160_i314A_105_ethA</v>
      </c>
      <c r="B5643" t="str">
        <f>[1]marginal_mv_NN!$C5642</f>
        <v>SNP_P_1673406_C34T_promoter_fabG1.inhA</v>
      </c>
      <c r="D5643" s="2">
        <f>[1]marginal_mv_NN!$A5642</f>
        <v>0.19685429334599999</v>
      </c>
      <c r="F5643" s="2">
        <f>VLOOKUP($A5643,[2]marginal_effects_NN!$A$1:$B$127,2,FALSE)</f>
        <v>0.32117456197700001</v>
      </c>
      <c r="H5643" s="2">
        <f>VLOOKUP($B5643,[2]marginal_effects_NN!$A$1:$B$127,2,FALSE)</f>
        <v>-0.292444169521</v>
      </c>
      <c r="J5643" s="2">
        <f t="shared" si="176"/>
        <v>2.8730392456000009E-2</v>
      </c>
      <c r="L5643" s="1">
        <f t="shared" si="177"/>
        <v>1</v>
      </c>
    </row>
    <row r="5644" spans="1:12" hidden="1" x14ac:dyDescent="0.25">
      <c r="A5644" t="str">
        <f>[1]marginal_mv_NN!$B5643</f>
        <v>INS_CF_4327160_i314A_105_ethA</v>
      </c>
      <c r="B5644" t="str">
        <f>[1]marginal_mv_NN!$C5643</f>
        <v>DEL_CD_4326366_d1108TGTAGGCCATCG_370_ethA</v>
      </c>
      <c r="D5644" s="2">
        <f>[1]marginal_mv_NN!$A5643</f>
        <v>0.36416661739299999</v>
      </c>
      <c r="F5644" s="2">
        <f>VLOOKUP($A5644,[2]marginal_effects_NN!$A$1:$B$127,2,FALSE)</f>
        <v>0.32117456197700001</v>
      </c>
      <c r="H5644" s="2">
        <f>VLOOKUP($B5644,[2]marginal_effects_NN!$A$1:$B$127,2,FALSE)</f>
        <v>0.33631688356400002</v>
      </c>
      <c r="J5644" s="2">
        <f t="shared" si="176"/>
        <v>0.65749144554100003</v>
      </c>
      <c r="L5644" s="1">
        <f t="shared" si="177"/>
        <v>0</v>
      </c>
    </row>
    <row r="5645" spans="1:12" hidden="1" x14ac:dyDescent="0.25">
      <c r="A5645" t="str">
        <f>[1]marginal_mv_NN!$B5644</f>
        <v>INS_CF_4327160_i314A_105_ethA</v>
      </c>
      <c r="B5645" t="str">
        <f>[1]marginal_mv_NN!$C5644</f>
        <v>SNP_CN_4327301_T173G_D58A_ethA</v>
      </c>
      <c r="D5645" s="2">
        <f>[1]marginal_mv_NN!$A5644</f>
        <v>0.362504243851</v>
      </c>
      <c r="F5645" s="2">
        <f>VLOOKUP($A5645,[2]marginal_effects_NN!$A$1:$B$127,2,FALSE)</f>
        <v>0.32117456197700001</v>
      </c>
      <c r="H5645" s="2">
        <f>VLOOKUP($B5645,[2]marginal_effects_NN!$A$1:$B$127,2,FALSE)</f>
        <v>0.337369561195</v>
      </c>
      <c r="J5645" s="2">
        <f t="shared" si="176"/>
        <v>0.65854412317199995</v>
      </c>
      <c r="L5645" s="1">
        <f t="shared" si="177"/>
        <v>0</v>
      </c>
    </row>
    <row r="5646" spans="1:12" hidden="1" x14ac:dyDescent="0.25">
      <c r="A5646" t="str">
        <f>[1]marginal_mv_NN!$B5645</f>
        <v>INS_CF_4327160_i314A_105_ethA</v>
      </c>
      <c r="B5646" t="str">
        <f>[1]marginal_mv_NN!$C5645</f>
        <v>SNP_CZ_4326099_G1375A_Q459._ethA</v>
      </c>
      <c r="D5646" s="2">
        <f>[1]marginal_mv_NN!$A5645</f>
        <v>0.36103606224099999</v>
      </c>
      <c r="F5646" s="2">
        <f>VLOOKUP($A5646,[2]marginal_effects_NN!$A$1:$B$127,2,FALSE)</f>
        <v>0.32117456197700001</v>
      </c>
      <c r="H5646" s="2">
        <f>VLOOKUP($B5646,[2]marginal_effects_NN!$A$1:$B$127,2,FALSE)</f>
        <v>0.307135522366</v>
      </c>
      <c r="J5646" s="2">
        <f t="shared" si="176"/>
        <v>0.62831008434300006</v>
      </c>
      <c r="L5646" s="1">
        <f t="shared" si="177"/>
        <v>0</v>
      </c>
    </row>
    <row r="5647" spans="1:12" hidden="1" x14ac:dyDescent="0.25">
      <c r="A5647" t="str">
        <f>[1]marginal_mv_NN!$B5646</f>
        <v>INS_CF_4327160_i314A_105_ethA</v>
      </c>
      <c r="B5647" t="str">
        <f>[1]marginal_mv_NN!$C5646</f>
        <v>SNP_CN_4327347_C127T_G43S_ethA</v>
      </c>
      <c r="D5647" s="2">
        <f>[1]marginal_mv_NN!$A5646</f>
        <v>0.35984998941399998</v>
      </c>
      <c r="F5647" s="2">
        <f>VLOOKUP($A5647,[2]marginal_effects_NN!$A$1:$B$127,2,FALSE)</f>
        <v>0.32117456197700001</v>
      </c>
      <c r="H5647" s="2">
        <f>VLOOKUP($B5647,[2]marginal_effects_NN!$A$1:$B$127,2,FALSE)</f>
        <v>0.31210196018199998</v>
      </c>
      <c r="J5647" s="2">
        <f t="shared" si="176"/>
        <v>0.63327652215899999</v>
      </c>
      <c r="L5647" s="1">
        <f t="shared" si="177"/>
        <v>0</v>
      </c>
    </row>
    <row r="5648" spans="1:12" x14ac:dyDescent="0.25">
      <c r="A5648" t="str">
        <f>[1]marginal_mv_NN!$B5647</f>
        <v>INS_CF_4327160_i314A_105_ethA</v>
      </c>
      <c r="B5648" t="str">
        <f>[1]marginal_mv_NN!$C5647</f>
        <v>SNP_P_4327501_G28A_promoter_ethA</v>
      </c>
      <c r="D5648" s="2">
        <f>[1]marginal_mv_NN!$A5647</f>
        <v>9.0384125709499996E-2</v>
      </c>
      <c r="F5648" s="2">
        <f>VLOOKUP($A5648,[2]marginal_effects_NN!$A$1:$B$127,2,FALSE)</f>
        <v>0.32117456197700001</v>
      </c>
      <c r="H5648" s="2">
        <f>VLOOKUP($B5648,[2]marginal_effects_NN!$A$1:$B$127,2,FALSE)</f>
        <v>-0.38208937645000002</v>
      </c>
      <c r="J5648" s="2">
        <f t="shared" si="176"/>
        <v>-6.0914814473000012E-2</v>
      </c>
      <c r="L5648" s="1">
        <f t="shared" si="177"/>
        <v>1</v>
      </c>
    </row>
    <row r="5649" spans="1:12" hidden="1" x14ac:dyDescent="0.25">
      <c r="A5649" t="str">
        <f>[1]marginal_mv_NN!$B5648</f>
        <v>INS_CF_4327160_i314A_105_ethA</v>
      </c>
      <c r="B5649" t="str">
        <f>[1]marginal_mv_NN!$C5648</f>
        <v>SNP_CZ_4326396_G1078A_Q360._ethA</v>
      </c>
      <c r="D5649" s="2">
        <f>[1]marginal_mv_NN!$A5648</f>
        <v>0.36318022012700002</v>
      </c>
      <c r="F5649" s="2">
        <f>VLOOKUP($A5649,[2]marginal_effects_NN!$A$1:$B$127,2,FALSE)</f>
        <v>0.32117456197700001</v>
      </c>
      <c r="H5649" s="2">
        <f>VLOOKUP($B5649,[2]marginal_effects_NN!$A$1:$B$127,2,FALSE)</f>
        <v>0.326645553112</v>
      </c>
      <c r="J5649" s="2">
        <f t="shared" si="176"/>
        <v>0.64782011508899995</v>
      </c>
      <c r="L5649" s="1">
        <f t="shared" si="177"/>
        <v>0</v>
      </c>
    </row>
    <row r="5650" spans="1:12" hidden="1" x14ac:dyDescent="0.25">
      <c r="A5650" t="str">
        <f>[1]marginal_mv_NN!$B5649</f>
        <v>INS_CF_4327160_i314A_105_ethA</v>
      </c>
      <c r="B5650" t="str">
        <f>[1]marginal_mv_NN!$C5649</f>
        <v>SNP_CN_4326717_A757G_C253R_ethA</v>
      </c>
      <c r="D5650" s="2">
        <f>[1]marginal_mv_NN!$A5649</f>
        <v>0.36006212234500001</v>
      </c>
      <c r="F5650" s="2">
        <f>VLOOKUP($A5650,[2]marginal_effects_NN!$A$1:$B$127,2,FALSE)</f>
        <v>0.32117456197700001</v>
      </c>
      <c r="H5650" s="2">
        <f>VLOOKUP($B5650,[2]marginal_effects_NN!$A$1:$B$127,2,FALSE)</f>
        <v>0.31362324953100001</v>
      </c>
      <c r="J5650" s="2">
        <f t="shared" si="176"/>
        <v>0.63479781150799997</v>
      </c>
      <c r="L5650" s="1">
        <f t="shared" si="177"/>
        <v>0</v>
      </c>
    </row>
    <row r="5651" spans="1:12" hidden="1" x14ac:dyDescent="0.25">
      <c r="A5651" t="str">
        <f>[1]marginal_mv_NN!$B5650</f>
        <v>INS_CF_4327160_i314A_105_ethA</v>
      </c>
      <c r="B5651" t="str">
        <f>[1]marginal_mv_NN!$C5650</f>
        <v>SNP_CN_4326327_T1147G_T383P_ethA</v>
      </c>
      <c r="D5651" s="2">
        <f>[1]marginal_mv_NN!$A5650</f>
        <v>-8.6643695831300008E-3</v>
      </c>
      <c r="F5651" s="2">
        <f>VLOOKUP($A5651,[2]marginal_effects_NN!$A$1:$B$127,2,FALSE)</f>
        <v>0.32117456197700001</v>
      </c>
      <c r="H5651" s="2">
        <f>VLOOKUP($B5651,[2]marginal_effects_NN!$A$1:$B$127,2,FALSE)</f>
        <v>-0.44044125080099999</v>
      </c>
      <c r="J5651" s="2">
        <f t="shared" si="176"/>
        <v>-0.11926668882399999</v>
      </c>
      <c r="L5651" s="1">
        <f t="shared" si="177"/>
        <v>0</v>
      </c>
    </row>
    <row r="5652" spans="1:12" hidden="1" x14ac:dyDescent="0.25">
      <c r="A5652" t="str">
        <f>[1]marginal_mv_NN!$B5651</f>
        <v>INS_CF_4327160_i314A_105_ethA</v>
      </c>
      <c r="B5652" t="str">
        <f>[1]marginal_mv_NN!$C5651</f>
        <v>INS_CF_4326217_i1257G_419_ethA</v>
      </c>
      <c r="D5652" s="2">
        <f>[1]marginal_mv_NN!$A5651</f>
        <v>0.36071747541400001</v>
      </c>
      <c r="F5652" s="2">
        <f>VLOOKUP($A5652,[2]marginal_effects_NN!$A$1:$B$127,2,FALSE)</f>
        <v>0.32117456197700001</v>
      </c>
      <c r="H5652" s="2">
        <f>VLOOKUP($B5652,[2]marginal_effects_NN!$A$1:$B$127,2,FALSE)</f>
        <v>0.31831902265500001</v>
      </c>
      <c r="J5652" s="2">
        <f t="shared" si="176"/>
        <v>0.63949358463200001</v>
      </c>
      <c r="L5652" s="1">
        <f t="shared" si="177"/>
        <v>0</v>
      </c>
    </row>
    <row r="5653" spans="1:12" hidden="1" x14ac:dyDescent="0.25">
      <c r="A5653" t="str">
        <f>[1]marginal_mv_NN!$B5652</f>
        <v>INS_CF_4327160_i314A_105_ethA</v>
      </c>
      <c r="B5653" t="str">
        <f>[1]marginal_mv_NN!$C5652</f>
        <v>SNP_CN_4327471_C3T_M1I_ethA</v>
      </c>
      <c r="D5653" s="2">
        <f>[1]marginal_mv_NN!$A5652</f>
        <v>0.35649067163499998</v>
      </c>
      <c r="F5653" s="2">
        <f>VLOOKUP($A5653,[2]marginal_effects_NN!$A$1:$B$127,2,FALSE)</f>
        <v>0.32117456197700001</v>
      </c>
      <c r="H5653" s="2">
        <f>VLOOKUP($B5653,[2]marginal_effects_NN!$A$1:$B$127,2,FALSE)</f>
        <v>0.27815008163499999</v>
      </c>
      <c r="J5653" s="2">
        <f t="shared" si="176"/>
        <v>0.599324643612</v>
      </c>
      <c r="L5653" s="1">
        <f t="shared" si="177"/>
        <v>0</v>
      </c>
    </row>
    <row r="5654" spans="1:12" hidden="1" x14ac:dyDescent="0.25">
      <c r="A5654" t="str">
        <f>[1]marginal_mv_NN!$B5653</f>
        <v>INS_CF_4327160_i314A_105_ethA</v>
      </c>
      <c r="B5654" t="str">
        <f>[1]marginal_mv_NN!$C5653</f>
        <v>SNP_CN_4327311_A163G_S55P_ethA</v>
      </c>
      <c r="D5654" s="2">
        <f>[1]marginal_mv_NN!$A5653</f>
        <v>0.36400890350300003</v>
      </c>
      <c r="F5654" s="2">
        <f>VLOOKUP($A5654,[2]marginal_effects_NN!$A$1:$B$127,2,FALSE)</f>
        <v>0.32117456197700001</v>
      </c>
      <c r="H5654" s="2">
        <f>VLOOKUP($B5654,[2]marginal_effects_NN!$A$1:$B$127,2,FALSE)</f>
        <v>0.33481478691099997</v>
      </c>
      <c r="J5654" s="2">
        <f t="shared" si="176"/>
        <v>0.65598934888799998</v>
      </c>
      <c r="L5654" s="1">
        <f t="shared" si="177"/>
        <v>0</v>
      </c>
    </row>
    <row r="5655" spans="1:12" hidden="1" x14ac:dyDescent="0.25">
      <c r="A5655" t="str">
        <f>[1]marginal_mv_NN!$B5654</f>
        <v>INS_CF_4327160_i314A_105_ethA</v>
      </c>
      <c r="B5655" t="str">
        <f>[1]marginal_mv_NN!$C5654</f>
        <v>SNP_CN_4327136_T338C_E113G_ethA</v>
      </c>
      <c r="D5655" s="2">
        <f>[1]marginal_mv_NN!$A5654</f>
        <v>0.36158800125099999</v>
      </c>
      <c r="F5655" s="2">
        <f>VLOOKUP($A5655,[2]marginal_effects_NN!$A$1:$B$127,2,FALSE)</f>
        <v>0.32117456197700001</v>
      </c>
      <c r="H5655" s="2">
        <f>VLOOKUP($B5655,[2]marginal_effects_NN!$A$1:$B$127,2,FALSE)</f>
        <v>0.32806050777399998</v>
      </c>
      <c r="J5655" s="2">
        <f t="shared" si="176"/>
        <v>0.64923506975099998</v>
      </c>
      <c r="L5655" s="1">
        <f t="shared" si="177"/>
        <v>0</v>
      </c>
    </row>
    <row r="5656" spans="1:12" hidden="1" x14ac:dyDescent="0.25">
      <c r="A5656" t="str">
        <f>[1]marginal_mv_NN!$B5655</f>
        <v>INS_CF_4327160_i314A_105_ethA</v>
      </c>
      <c r="B5656" t="str">
        <f>[1]marginal_mv_NN!$C5655</f>
        <v>SNP_CZ_4326213_G1261A_R421._ethA</v>
      </c>
      <c r="D5656" s="2">
        <f>[1]marginal_mv_NN!$A5655</f>
        <v>0.35911107063300002</v>
      </c>
      <c r="F5656" s="2">
        <f>VLOOKUP($A5656,[2]marginal_effects_NN!$A$1:$B$127,2,FALSE)</f>
        <v>0.32117456197700001</v>
      </c>
      <c r="H5656" s="2">
        <f>VLOOKUP($B5656,[2]marginal_effects_NN!$A$1:$B$127,2,FALSE)</f>
        <v>0.300954639912</v>
      </c>
      <c r="J5656" s="2">
        <f t="shared" si="176"/>
        <v>0.62212920188900001</v>
      </c>
      <c r="L5656" s="1">
        <f t="shared" si="177"/>
        <v>0</v>
      </c>
    </row>
    <row r="5657" spans="1:12" hidden="1" x14ac:dyDescent="0.25">
      <c r="A5657" t="str">
        <f>[1]marginal_mv_NN!$B5656</f>
        <v>SNP_CN_4326996_G478A_P160S_ethA</v>
      </c>
      <c r="B5657" t="str">
        <f>[1]marginal_mv_NN!$C5656</f>
        <v>SNP_CN_4326111_A1363G_W455R_ethA</v>
      </c>
      <c r="D5657" s="2">
        <f>[1]marginal_mv_NN!$A5656</f>
        <v>0.33633124828299998</v>
      </c>
      <c r="F5657" s="2">
        <f>VLOOKUP($A5657,[2]marginal_effects_NN!$A$1:$B$127,2,FALSE)</f>
        <v>0.32808846235299999</v>
      </c>
      <c r="H5657" s="2">
        <f>VLOOKUP($B5657,[2]marginal_effects_NN!$A$1:$B$127,2,FALSE)</f>
        <v>6.2561392784100001E-2</v>
      </c>
      <c r="J5657" s="2">
        <f t="shared" si="176"/>
        <v>0.39064985513709999</v>
      </c>
      <c r="L5657" s="1">
        <f t="shared" si="177"/>
        <v>0</v>
      </c>
    </row>
    <row r="5658" spans="1:12" hidden="1" x14ac:dyDescent="0.25">
      <c r="A5658" t="str">
        <f>[1]marginal_mv_NN!$B5657</f>
        <v>SNP_CN_4326996_G478A_P160S_ethA</v>
      </c>
      <c r="B5658" t="str">
        <f>[1]marginal_mv_NN!$C5657</f>
        <v>SNP_CZ_4326755_C719T_W240._ethA</v>
      </c>
      <c r="D5658" s="2">
        <f>[1]marginal_mv_NN!$A5657</f>
        <v>0.35699355602299998</v>
      </c>
      <c r="F5658" s="2">
        <f>VLOOKUP($A5658,[2]marginal_effects_NN!$A$1:$B$127,2,FALSE)</f>
        <v>0.32808846235299999</v>
      </c>
      <c r="H5658" s="2">
        <f>VLOOKUP($B5658,[2]marginal_effects_NN!$A$1:$B$127,2,FALSE)</f>
        <v>0.25865143537500002</v>
      </c>
      <c r="J5658" s="2">
        <f t="shared" si="176"/>
        <v>0.58673989772800006</v>
      </c>
      <c r="L5658" s="1">
        <f t="shared" si="177"/>
        <v>0</v>
      </c>
    </row>
    <row r="5659" spans="1:12" hidden="1" x14ac:dyDescent="0.25">
      <c r="A5659" t="str">
        <f>[1]marginal_mv_NN!$B5658</f>
        <v>SNP_CN_4326996_G478A_P160S_ethA</v>
      </c>
      <c r="B5659" t="str">
        <f>[1]marginal_mv_NN!$C5658</f>
        <v>SNP_P_1673432_T8G_promoter_fabG1.inhA</v>
      </c>
      <c r="D5659" s="2">
        <f>[1]marginal_mv_NN!$A5658</f>
        <v>0.36397892236700002</v>
      </c>
      <c r="F5659" s="2">
        <f>VLOOKUP($A5659,[2]marginal_effects_NN!$A$1:$B$127,2,FALSE)</f>
        <v>0.32808846235299999</v>
      </c>
      <c r="H5659" s="2">
        <f>VLOOKUP($B5659,[2]marginal_effects_NN!$A$1:$B$127,2,FALSE)</f>
        <v>0.32927387952800002</v>
      </c>
      <c r="J5659" s="2">
        <f t="shared" si="176"/>
        <v>0.65736234188099996</v>
      </c>
      <c r="L5659" s="1">
        <f t="shared" si="177"/>
        <v>0</v>
      </c>
    </row>
    <row r="5660" spans="1:12" x14ac:dyDescent="0.25">
      <c r="A5660" t="str">
        <f>[1]marginal_mv_NN!$B5659</f>
        <v>SNP_CN_4326996_G478A_P160S_ethA</v>
      </c>
      <c r="B5660" t="str">
        <f>[1]marginal_mv_NN!$C5659</f>
        <v>SNP_CN_4327065_A409G_C137R_ethA</v>
      </c>
      <c r="D5660" s="2">
        <f>[1]marginal_mv_NN!$A5659</f>
        <v>0.31745117902800002</v>
      </c>
      <c r="F5660" s="2">
        <f>VLOOKUP($A5660,[2]marginal_effects_NN!$A$1:$B$127,2,FALSE)</f>
        <v>0.32808846235299999</v>
      </c>
      <c r="H5660" s="2">
        <f>VLOOKUP($B5660,[2]marginal_effects_NN!$A$1:$B$127,2,FALSE)</f>
        <v>-5.30766844749E-2</v>
      </c>
      <c r="J5660" s="2">
        <f t="shared" si="176"/>
        <v>0.27501177787809999</v>
      </c>
      <c r="L5660" s="1">
        <f t="shared" si="177"/>
        <v>1</v>
      </c>
    </row>
    <row r="5661" spans="1:12" hidden="1" x14ac:dyDescent="0.25">
      <c r="A5661" t="str">
        <f>[1]marginal_mv_NN!$B5660</f>
        <v>SNP_CN_4326996_G478A_P160S_ethA</v>
      </c>
      <c r="B5661" t="str">
        <f>[1]marginal_mv_NN!$C5660</f>
        <v>SNP_CN_4326553_G921T_H307Q_ethA</v>
      </c>
      <c r="D5661" s="2">
        <f>[1]marginal_mv_NN!$A5660</f>
        <v>0.357625842094</v>
      </c>
      <c r="F5661" s="2">
        <f>VLOOKUP($A5661,[2]marginal_effects_NN!$A$1:$B$127,2,FALSE)</f>
        <v>0.32808846235299999</v>
      </c>
      <c r="H5661" s="2">
        <f>VLOOKUP($B5661,[2]marginal_effects_NN!$A$1:$B$127,2,FALSE)</f>
        <v>0.260778665543</v>
      </c>
      <c r="J5661" s="2">
        <f t="shared" si="176"/>
        <v>0.58886712789600004</v>
      </c>
      <c r="L5661" s="1">
        <f t="shared" si="177"/>
        <v>0</v>
      </c>
    </row>
    <row r="5662" spans="1:12" hidden="1" x14ac:dyDescent="0.25">
      <c r="A5662" t="str">
        <f>[1]marginal_mv_NN!$B5661</f>
        <v>SNP_CN_4326996_G478A_P160S_ethA</v>
      </c>
      <c r="B5662" t="str">
        <f>[1]marginal_mv_NN!$C5661</f>
        <v>SNP_CZ_4326608_C866T_W289._ethA</v>
      </c>
      <c r="D5662" s="2">
        <f>[1]marginal_mv_NN!$A5661</f>
        <v>0.36336547136300001</v>
      </c>
      <c r="F5662" s="2">
        <f>VLOOKUP($A5662,[2]marginal_effects_NN!$A$1:$B$127,2,FALSE)</f>
        <v>0.32808846235299999</v>
      </c>
      <c r="H5662" s="2">
        <f>VLOOKUP($B5662,[2]marginal_effects_NN!$A$1:$B$127,2,FALSE)</f>
        <v>0.32018893957099998</v>
      </c>
      <c r="J5662" s="2">
        <f t="shared" si="176"/>
        <v>0.64827740192399996</v>
      </c>
      <c r="L5662" s="1">
        <f t="shared" si="177"/>
        <v>0</v>
      </c>
    </row>
    <row r="5663" spans="1:12" hidden="1" x14ac:dyDescent="0.25">
      <c r="A5663" t="str">
        <f>[1]marginal_mv_NN!$B5662</f>
        <v>SNP_CN_4326996_G478A_P160S_ethA</v>
      </c>
      <c r="B5663" t="str">
        <f>[1]marginal_mv_NN!$C5662</f>
        <v>SNP_CN_4326759_G715A_R239W_ethA</v>
      </c>
      <c r="D5663" s="2">
        <f>[1]marginal_mv_NN!$A5662</f>
        <v>0.363133847713</v>
      </c>
      <c r="F5663" s="2">
        <f>VLOOKUP($A5663,[2]marginal_effects_NN!$A$1:$B$127,2,FALSE)</f>
        <v>0.32808846235299999</v>
      </c>
      <c r="H5663" s="2">
        <f>VLOOKUP($B5663,[2]marginal_effects_NN!$A$1:$B$127,2,FALSE)</f>
        <v>0.31731301546099999</v>
      </c>
      <c r="J5663" s="2">
        <f t="shared" si="176"/>
        <v>0.64540147781400004</v>
      </c>
      <c r="L5663" s="1">
        <f t="shared" si="177"/>
        <v>0</v>
      </c>
    </row>
    <row r="5664" spans="1:12" x14ac:dyDescent="0.25">
      <c r="A5664" t="str">
        <f>[1]marginal_mv_NN!$B5663</f>
        <v>SNP_CN_4326996_G478A_P160S_ethA</v>
      </c>
      <c r="B5664" t="str">
        <f>[1]marginal_mv_NN!$C5663</f>
        <v>SNP_CN_4326452_G1022A_A341V_ethA</v>
      </c>
      <c r="D5664" s="2">
        <f>[1]marginal_mv_NN!$A5663</f>
        <v>0.152377426624</v>
      </c>
      <c r="F5664" s="2">
        <f>VLOOKUP($A5664,[2]marginal_effects_NN!$A$1:$B$127,2,FALSE)</f>
        <v>0.32808846235299999</v>
      </c>
      <c r="H5664" s="2">
        <f>VLOOKUP($B5664,[2]marginal_effects_NN!$A$1:$B$127,2,FALSE)</f>
        <v>-0.35596209764499998</v>
      </c>
      <c r="J5664" s="2">
        <f t="shared" si="176"/>
        <v>-2.7873635291999987E-2</v>
      </c>
      <c r="L5664" s="1">
        <f t="shared" si="177"/>
        <v>1</v>
      </c>
    </row>
    <row r="5665" spans="1:12" hidden="1" x14ac:dyDescent="0.25">
      <c r="A5665" t="str">
        <f>[1]marginal_mv_NN!$B5664</f>
        <v>SNP_CN_4326996_G478A_P160S_ethA</v>
      </c>
      <c r="B5665" t="str">
        <f>[1]marginal_mv_NN!$C5664</f>
        <v>SNP_CN_4326182_A1292G_F431S_ethA</v>
      </c>
      <c r="D5665" s="2">
        <f>[1]marginal_mv_NN!$A5664</f>
        <v>0.36446338892000002</v>
      </c>
      <c r="F5665" s="2">
        <f>VLOOKUP($A5665,[2]marginal_effects_NN!$A$1:$B$127,2,FALSE)</f>
        <v>0.32808846235299999</v>
      </c>
      <c r="H5665" s="2">
        <f>VLOOKUP($B5665,[2]marginal_effects_NN!$A$1:$B$127,2,FALSE)</f>
        <v>0.33635312318799998</v>
      </c>
      <c r="J5665" s="2">
        <f t="shared" si="176"/>
        <v>0.66444158554099997</v>
      </c>
      <c r="L5665" s="1">
        <f t="shared" si="177"/>
        <v>0</v>
      </c>
    </row>
    <row r="5666" spans="1:12" hidden="1" x14ac:dyDescent="0.25">
      <c r="A5666" t="str">
        <f>[1]marginal_mv_NN!$B5665</f>
        <v>SNP_CN_4326996_G478A_P160S_ethA</v>
      </c>
      <c r="B5666" t="str">
        <f>[1]marginal_mv_NN!$C5665</f>
        <v>SNP_CN_4326980_T494G_Q165P_ethA</v>
      </c>
      <c r="D5666" s="2">
        <f>[1]marginal_mv_NN!$A5665</f>
        <v>0.34782081842399998</v>
      </c>
      <c r="F5666" s="2">
        <f>VLOOKUP($A5666,[2]marginal_effects_NN!$A$1:$B$127,2,FALSE)</f>
        <v>0.32808846235299999</v>
      </c>
      <c r="H5666" s="2">
        <f>VLOOKUP($B5666,[2]marginal_effects_NN!$A$1:$B$127,2,FALSE)</f>
        <v>0.16271066665600001</v>
      </c>
      <c r="J5666" s="2">
        <f t="shared" si="176"/>
        <v>0.49079912900900002</v>
      </c>
      <c r="L5666" s="1">
        <f t="shared" si="177"/>
        <v>0</v>
      </c>
    </row>
    <row r="5667" spans="1:12" hidden="1" x14ac:dyDescent="0.25">
      <c r="A5667" t="str">
        <f>[1]marginal_mv_NN!$B5666</f>
        <v>SNP_CN_4326996_G478A_P160S_ethA</v>
      </c>
      <c r="B5667" t="str">
        <f>[1]marginal_mv_NN!$C5666</f>
        <v>SNP_CN_4326908_G566T_T189K_ethA</v>
      </c>
      <c r="D5667" s="2">
        <f>[1]marginal_mv_NN!$A5666</f>
        <v>4.5000135898599997E-2</v>
      </c>
      <c r="F5667" s="2">
        <f>VLOOKUP($A5667,[2]marginal_effects_NN!$A$1:$B$127,2,FALSE)</f>
        <v>0.32808846235299999</v>
      </c>
      <c r="H5667" s="2">
        <f>VLOOKUP($B5667,[2]marginal_effects_NN!$A$1:$B$127,2,FALSE)</f>
        <v>-0.42247924208600002</v>
      </c>
      <c r="J5667" s="2">
        <f t="shared" si="176"/>
        <v>-9.439077973300003E-2</v>
      </c>
      <c r="L5667" s="1">
        <f t="shared" si="177"/>
        <v>0</v>
      </c>
    </row>
    <row r="5668" spans="1:12" x14ac:dyDescent="0.25">
      <c r="A5668" t="str">
        <f>[1]marginal_mv_NN!$B5667</f>
        <v>SNP_CN_4326996_G478A_P160S_ethA</v>
      </c>
      <c r="B5668" t="str">
        <f>[1]marginal_mv_NN!$C5667</f>
        <v>SNP_CZ_4326639_G835A_R279._ethA</v>
      </c>
      <c r="D5668" s="2">
        <f>[1]marginal_mv_NN!$A5667</f>
        <v>0.32271403074299998</v>
      </c>
      <c r="F5668" s="2">
        <f>VLOOKUP($A5668,[2]marginal_effects_NN!$A$1:$B$127,2,FALSE)</f>
        <v>0.32808846235299999</v>
      </c>
      <c r="H5668" s="2">
        <f>VLOOKUP($B5668,[2]marginal_effects_NN!$A$1:$B$127,2,FALSE)</f>
        <v>-3.1398773193400002E-2</v>
      </c>
      <c r="J5668" s="2">
        <f t="shared" si="176"/>
        <v>0.29668968915959998</v>
      </c>
      <c r="L5668" s="1">
        <f t="shared" si="177"/>
        <v>1</v>
      </c>
    </row>
    <row r="5669" spans="1:12" hidden="1" x14ac:dyDescent="0.25">
      <c r="A5669" t="str">
        <f>[1]marginal_mv_NN!$B5668</f>
        <v>SNP_CN_4326996_G478A_P160S_ethA</v>
      </c>
      <c r="B5669" t="str">
        <f>[1]marginal_mv_NN!$C5668</f>
        <v>SNP_CN_4327121_A353C_V118G_ethA</v>
      </c>
      <c r="D5669" s="2">
        <f>[1]marginal_mv_NN!$A5668</f>
        <v>0.36598742008200003</v>
      </c>
      <c r="F5669" s="2">
        <f>VLOOKUP($A5669,[2]marginal_effects_NN!$A$1:$B$127,2,FALSE)</f>
        <v>0.32808846235299999</v>
      </c>
      <c r="H5669" s="2">
        <f>VLOOKUP($B5669,[2]marginal_effects_NN!$A$1:$B$127,2,FALSE)</f>
        <v>0.332385540009</v>
      </c>
      <c r="J5669" s="2">
        <f t="shared" si="176"/>
        <v>0.66047400236199993</v>
      </c>
      <c r="L5669" s="1">
        <f t="shared" si="177"/>
        <v>0</v>
      </c>
    </row>
    <row r="5670" spans="1:12" hidden="1" x14ac:dyDescent="0.25">
      <c r="A5670" t="str">
        <f>[1]marginal_mv_NN!$B5669</f>
        <v>SNP_CN_4326996_G478A_P160S_ethA</v>
      </c>
      <c r="B5670" t="str">
        <f>[1]marginal_mv_NN!$C5669</f>
        <v>SNP_CN_4326449_G1025T_T342K_ethA</v>
      </c>
      <c r="D5670" s="2">
        <f>[1]marginal_mv_NN!$A5669</f>
        <v>0.33717447519299998</v>
      </c>
      <c r="F5670" s="2">
        <f>VLOOKUP($A5670,[2]marginal_effects_NN!$A$1:$B$127,2,FALSE)</f>
        <v>0.32808846235299999</v>
      </c>
      <c r="H5670" s="2">
        <f>VLOOKUP($B5670,[2]marginal_effects_NN!$A$1:$B$127,2,FALSE)</f>
        <v>6.6513001918799997E-2</v>
      </c>
      <c r="J5670" s="2">
        <f t="shared" si="176"/>
        <v>0.39460146427179998</v>
      </c>
      <c r="L5670" s="1">
        <f t="shared" si="177"/>
        <v>0</v>
      </c>
    </row>
    <row r="5671" spans="1:12" hidden="1" x14ac:dyDescent="0.25">
      <c r="A5671" t="str">
        <f>[1]marginal_mv_NN!$B5670</f>
        <v>SNP_CN_4326996_G478A_P160S_ethA</v>
      </c>
      <c r="B5671" t="str">
        <f>[1]marginal_mv_NN!$C5670</f>
        <v>DEL_CF_4326440_d1034T_345_ethA</v>
      </c>
      <c r="D5671" s="2">
        <f>[1]marginal_mv_NN!$A5670</f>
        <v>0.36496138572699999</v>
      </c>
      <c r="F5671" s="2">
        <f>VLOOKUP($A5671,[2]marginal_effects_NN!$A$1:$B$127,2,FALSE)</f>
        <v>0.32808846235299999</v>
      </c>
      <c r="H5671" s="2">
        <f>VLOOKUP($B5671,[2]marginal_effects_NN!$A$1:$B$127,2,FALSE)</f>
        <v>0.34389358758900002</v>
      </c>
      <c r="J5671" s="2">
        <f t="shared" si="176"/>
        <v>0.67198204994199995</v>
      </c>
      <c r="L5671" s="1">
        <f t="shared" si="177"/>
        <v>0</v>
      </c>
    </row>
    <row r="5672" spans="1:12" hidden="1" x14ac:dyDescent="0.25">
      <c r="A5672" t="str">
        <f>[1]marginal_mv_NN!$B5671</f>
        <v>SNP_CN_4326996_G478A_P160S_ethA</v>
      </c>
      <c r="B5672" t="str">
        <f>[1]marginal_mv_NN!$C5671</f>
        <v>SNP_CN_4326476_A998C_L333R_ethA</v>
      </c>
      <c r="D5672" s="2">
        <f>[1]marginal_mv_NN!$A5671</f>
        <v>0.352668762207</v>
      </c>
      <c r="F5672" s="2">
        <f>VLOOKUP($A5672,[2]marginal_effects_NN!$A$1:$B$127,2,FALSE)</f>
        <v>0.32808846235299999</v>
      </c>
      <c r="H5672" s="2">
        <f>VLOOKUP($B5672,[2]marginal_effects_NN!$A$1:$B$127,2,FALSE)</f>
        <v>0.215351879597</v>
      </c>
      <c r="J5672" s="2">
        <f t="shared" si="176"/>
        <v>0.54344034195000002</v>
      </c>
      <c r="L5672" s="1">
        <f t="shared" si="177"/>
        <v>0</v>
      </c>
    </row>
    <row r="5673" spans="1:12" hidden="1" x14ac:dyDescent="0.25">
      <c r="A5673" t="str">
        <f>[1]marginal_mv_NN!$B5672</f>
        <v>SNP_CN_4326996_G478A_P160S_ethA</v>
      </c>
      <c r="B5673" t="str">
        <f>[1]marginal_mv_NN!$C5672</f>
        <v>SNP_CN_4327313_C161A_R54L_ethA</v>
      </c>
      <c r="D5673" s="2">
        <f>[1]marginal_mv_NN!$A5672</f>
        <v>0.36501246690799999</v>
      </c>
      <c r="F5673" s="2">
        <f>VLOOKUP($A5673,[2]marginal_effects_NN!$A$1:$B$127,2,FALSE)</f>
        <v>0.32808846235299999</v>
      </c>
      <c r="H5673" s="2">
        <f>VLOOKUP($B5673,[2]marginal_effects_NN!$A$1:$B$127,2,FALSE)</f>
        <v>0.31925964355499997</v>
      </c>
      <c r="J5673" s="2">
        <f t="shared" si="176"/>
        <v>0.64734810590799996</v>
      </c>
      <c r="L5673" s="1">
        <f t="shared" si="177"/>
        <v>0</v>
      </c>
    </row>
    <row r="5674" spans="1:12" hidden="1" x14ac:dyDescent="0.25">
      <c r="A5674" t="str">
        <f>[1]marginal_mv_NN!$B5673</f>
        <v>SNP_CN_4326996_G478A_P160S_ethA</v>
      </c>
      <c r="B5674" t="str">
        <f>[1]marginal_mv_NN!$C5673</f>
        <v>SNP_CN_4326380_G1094A_T365M_ethA</v>
      </c>
      <c r="D5674" s="2">
        <f>[1]marginal_mv_NN!$A5673</f>
        <v>0.36505311727500001</v>
      </c>
      <c r="F5674" s="2">
        <f>VLOOKUP($A5674,[2]marginal_effects_NN!$A$1:$B$127,2,FALSE)</f>
        <v>0.32808846235299999</v>
      </c>
      <c r="H5674" s="2">
        <f>VLOOKUP($B5674,[2]marginal_effects_NN!$A$1:$B$127,2,FALSE)</f>
        <v>0.33283847570399999</v>
      </c>
      <c r="J5674" s="2">
        <f t="shared" si="176"/>
        <v>0.66092693805699998</v>
      </c>
      <c r="L5674" s="1">
        <f t="shared" si="177"/>
        <v>0</v>
      </c>
    </row>
    <row r="5675" spans="1:12" hidden="1" x14ac:dyDescent="0.25">
      <c r="A5675" t="str">
        <f>[1]marginal_mv_NN!$B5674</f>
        <v>SNP_CN_4326996_G478A_P160S_ethA</v>
      </c>
      <c r="B5675" t="str">
        <f>[1]marginal_mv_NN!$C5674</f>
        <v>SNP_CZ_4327081_G393T_C131._ethA</v>
      </c>
      <c r="D5675" s="2">
        <f>[1]marginal_mv_NN!$A5674</f>
        <v>0.36578279733699998</v>
      </c>
      <c r="F5675" s="2">
        <f>VLOOKUP($A5675,[2]marginal_effects_NN!$A$1:$B$127,2,FALSE)</f>
        <v>0.32808846235299999</v>
      </c>
      <c r="H5675" s="2">
        <f>VLOOKUP($B5675,[2]marginal_effects_NN!$A$1:$B$127,2,FALSE)</f>
        <v>0.33177268505099999</v>
      </c>
      <c r="J5675" s="2">
        <f t="shared" si="176"/>
        <v>0.65986114740399993</v>
      </c>
      <c r="L5675" s="1">
        <f t="shared" si="177"/>
        <v>0</v>
      </c>
    </row>
    <row r="5676" spans="1:12" hidden="1" x14ac:dyDescent="0.25">
      <c r="A5676" t="str">
        <f>[1]marginal_mv_NN!$B5675</f>
        <v>SNP_CN_4326996_G478A_P160S_ethA</v>
      </c>
      <c r="B5676" t="str">
        <f>[1]marginal_mv_NN!$C5675</f>
        <v>DEL_CF_4326877_d597G_199_ethA</v>
      </c>
      <c r="D5676" s="2">
        <f>[1]marginal_mv_NN!$A5675</f>
        <v>0.34831947088199999</v>
      </c>
      <c r="F5676" s="2">
        <f>VLOOKUP($A5676,[2]marginal_effects_NN!$A$1:$B$127,2,FALSE)</f>
        <v>0.32808846235299999</v>
      </c>
      <c r="H5676" s="2">
        <f>VLOOKUP($B5676,[2]marginal_effects_NN!$A$1:$B$127,2,FALSE)</f>
        <v>0.17161411047</v>
      </c>
      <c r="J5676" s="2">
        <f t="shared" si="176"/>
        <v>0.49970257282300001</v>
      </c>
      <c r="L5676" s="1">
        <f t="shared" si="177"/>
        <v>0</v>
      </c>
    </row>
    <row r="5677" spans="1:12" hidden="1" x14ac:dyDescent="0.25">
      <c r="A5677" t="str">
        <f>[1]marginal_mv_NN!$B5676</f>
        <v>SNP_CN_4326996_G478A_P160S_ethA</v>
      </c>
      <c r="B5677" t="str">
        <f>[1]marginal_mv_NN!$C5676</f>
        <v>SNP_CN_4326632_T842C_H281R_ethA</v>
      </c>
      <c r="D5677" s="2">
        <f>[1]marginal_mv_NN!$A5676</f>
        <v>0.334172666073</v>
      </c>
      <c r="F5677" s="2">
        <f>VLOOKUP($A5677,[2]marginal_effects_NN!$A$1:$B$127,2,FALSE)</f>
        <v>0.32808846235299999</v>
      </c>
      <c r="H5677" s="2">
        <f>VLOOKUP($B5677,[2]marginal_effects_NN!$A$1:$B$127,2,FALSE)</f>
        <v>5.0407588481900002E-2</v>
      </c>
      <c r="J5677" s="2">
        <f t="shared" si="176"/>
        <v>0.37849605083490001</v>
      </c>
      <c r="L5677" s="1">
        <f t="shared" si="177"/>
        <v>0</v>
      </c>
    </row>
    <row r="5678" spans="1:12" hidden="1" x14ac:dyDescent="0.25">
      <c r="A5678" t="str">
        <f>[1]marginal_mv_NN!$B5677</f>
        <v>SNP_CN_4326996_G478A_P160S_ethA</v>
      </c>
      <c r="B5678" t="str">
        <f>[1]marginal_mv_NN!$C5677</f>
        <v>SNP_CN_4326977_T497G_H166P_ethA</v>
      </c>
      <c r="D5678" s="2">
        <f>[1]marginal_mv_NN!$A5677</f>
        <v>0.36513185501099998</v>
      </c>
      <c r="F5678" s="2">
        <f>VLOOKUP($A5678,[2]marginal_effects_NN!$A$1:$B$127,2,FALSE)</f>
        <v>0.32808846235299999</v>
      </c>
      <c r="H5678" s="2">
        <f>VLOOKUP($B5678,[2]marginal_effects_NN!$A$1:$B$127,2,FALSE)</f>
        <v>0.323594331741</v>
      </c>
      <c r="J5678" s="2">
        <f t="shared" si="176"/>
        <v>0.65168279409399998</v>
      </c>
      <c r="L5678" s="1">
        <f t="shared" si="177"/>
        <v>0</v>
      </c>
    </row>
    <row r="5679" spans="1:12" x14ac:dyDescent="0.25">
      <c r="A5679" t="str">
        <f>[1]marginal_mv_NN!$B5678</f>
        <v>SNP_CN_4326996_G478A_P160S_ethA</v>
      </c>
      <c r="B5679" t="str">
        <f>[1]marginal_mv_NN!$C5678</f>
        <v>SNP_CN_1673822_A383G_Q128R_fabG1</v>
      </c>
      <c r="D5679" s="2">
        <f>[1]marginal_mv_NN!$A5678</f>
        <v>0.104588031769</v>
      </c>
      <c r="F5679" s="2">
        <f>VLOOKUP($A5679,[2]marginal_effects_NN!$A$1:$B$127,2,FALSE)</f>
        <v>0.32808846235299999</v>
      </c>
      <c r="H5679" s="2">
        <f>VLOOKUP($B5679,[2]marginal_effects_NN!$A$1:$B$127,2,FALSE)</f>
        <v>-0.387903153896</v>
      </c>
      <c r="J5679" s="2">
        <f t="shared" si="176"/>
        <v>-5.9814691543000009E-2</v>
      </c>
      <c r="L5679" s="1">
        <f t="shared" si="177"/>
        <v>1</v>
      </c>
    </row>
    <row r="5680" spans="1:12" x14ac:dyDescent="0.25">
      <c r="A5680" t="str">
        <f>[1]marginal_mv_NN!$B5679</f>
        <v>SNP_CN_4326996_G478A_P160S_ethA</v>
      </c>
      <c r="B5680" t="str">
        <f>[1]marginal_mv_NN!$C5679</f>
        <v>SNP_CN_4327022_A452G_F151S_ethA</v>
      </c>
      <c r="D5680" s="2">
        <f>[1]marginal_mv_NN!$A5679</f>
        <v>0.180734038353</v>
      </c>
      <c r="F5680" s="2">
        <f>VLOOKUP($A5680,[2]marginal_effects_NN!$A$1:$B$127,2,FALSE)</f>
        <v>0.32808846235299999</v>
      </c>
      <c r="H5680" s="2">
        <f>VLOOKUP($B5680,[2]marginal_effects_NN!$A$1:$B$127,2,FALSE)</f>
        <v>-0.32876974344299997</v>
      </c>
      <c r="J5680" s="2">
        <f t="shared" si="176"/>
        <v>-6.8128108999998549E-4</v>
      </c>
      <c r="L5680" s="1">
        <f t="shared" si="177"/>
        <v>1</v>
      </c>
    </row>
    <row r="5681" spans="1:12" hidden="1" x14ac:dyDescent="0.25">
      <c r="A5681" t="str">
        <f>[1]marginal_mv_NN!$B5680</f>
        <v>SNP_CN_4326996_G478A_P160S_ethA</v>
      </c>
      <c r="B5681" t="str">
        <f>[1]marginal_mv_NN!$C5680</f>
        <v>DEL_CF_4326722_d752CTGTACACGGC_251_ethA</v>
      </c>
      <c r="D5681" s="2">
        <f>[1]marginal_mv_NN!$A5680</f>
        <v>0.36521214246700001</v>
      </c>
      <c r="F5681" s="2">
        <f>VLOOKUP($A5681,[2]marginal_effects_NN!$A$1:$B$127,2,FALSE)</f>
        <v>0.32808846235299999</v>
      </c>
      <c r="H5681" s="2">
        <f>VLOOKUP($B5681,[2]marginal_effects_NN!$A$1:$B$127,2,FALSE)</f>
        <v>0.32412385940600003</v>
      </c>
      <c r="J5681" s="2">
        <f t="shared" si="176"/>
        <v>0.65221232175900001</v>
      </c>
      <c r="L5681" s="1">
        <f t="shared" si="177"/>
        <v>0</v>
      </c>
    </row>
    <row r="5682" spans="1:12" hidden="1" x14ac:dyDescent="0.25">
      <c r="A5682" t="str">
        <f>[1]marginal_mv_NN!$B5681</f>
        <v>SNP_CN_4326996_G478A_P160S_ethA</v>
      </c>
      <c r="B5682" t="str">
        <f>[1]marginal_mv_NN!$C5681</f>
        <v>SNP_CN_4326297_G1177C_L393V_ethA</v>
      </c>
      <c r="D5682" s="2">
        <f>[1]marginal_mv_NN!$A5681</f>
        <v>0.36164158582700001</v>
      </c>
      <c r="F5682" s="2">
        <f>VLOOKUP($A5682,[2]marginal_effects_NN!$A$1:$B$127,2,FALSE)</f>
        <v>0.32808846235299999</v>
      </c>
      <c r="H5682" s="2">
        <f>VLOOKUP($B5682,[2]marginal_effects_NN!$A$1:$B$127,2,FALSE)</f>
        <v>0.302427589893</v>
      </c>
      <c r="J5682" s="2">
        <f t="shared" si="176"/>
        <v>0.63051605224600005</v>
      </c>
      <c r="L5682" s="1">
        <f t="shared" si="177"/>
        <v>0</v>
      </c>
    </row>
    <row r="5683" spans="1:12" hidden="1" x14ac:dyDescent="0.25">
      <c r="A5683" t="str">
        <f>[1]marginal_mv_NN!$B5682</f>
        <v>SNP_CN_4326996_G478A_P160S_ethA</v>
      </c>
      <c r="B5683" t="str">
        <f>[1]marginal_mv_NN!$C5682</f>
        <v>INS_CF_4327213_i261GC_87_ethA</v>
      </c>
      <c r="D5683" s="2">
        <f>[1]marginal_mv_NN!$A5682</f>
        <v>0.35878944397000001</v>
      </c>
      <c r="F5683" s="2">
        <f>VLOOKUP($A5683,[2]marginal_effects_NN!$A$1:$B$127,2,FALSE)</f>
        <v>0.32808846235299999</v>
      </c>
      <c r="H5683" s="2">
        <f>VLOOKUP($B5683,[2]marginal_effects_NN!$A$1:$B$127,2,FALSE)</f>
        <v>0.27183771133399998</v>
      </c>
      <c r="J5683" s="2">
        <f t="shared" si="176"/>
        <v>0.59992617368699996</v>
      </c>
      <c r="L5683" s="1">
        <f t="shared" si="177"/>
        <v>0</v>
      </c>
    </row>
    <row r="5684" spans="1:12" hidden="1" x14ac:dyDescent="0.25">
      <c r="A5684" t="str">
        <f>[1]marginal_mv_NN!$B5683</f>
        <v>SNP_CN_4326996_G478A_P160S_ethA</v>
      </c>
      <c r="B5684" t="str">
        <f>[1]marginal_mv_NN!$C5683</f>
        <v>SNP_CN_4326135_G1339A_P447S_ethA</v>
      </c>
      <c r="D5684" s="2">
        <f>[1]marginal_mv_NN!$A5683</f>
        <v>0.33510738611200003</v>
      </c>
      <c r="F5684" s="2">
        <f>VLOOKUP($A5684,[2]marginal_effects_NN!$A$1:$B$127,2,FALSE)</f>
        <v>0.32808846235299999</v>
      </c>
      <c r="H5684" s="2">
        <f>VLOOKUP($B5684,[2]marginal_effects_NN!$A$1:$B$127,2,FALSE)</f>
        <v>5.24272918701E-2</v>
      </c>
      <c r="J5684" s="2">
        <f t="shared" si="176"/>
        <v>0.38051575422309997</v>
      </c>
      <c r="L5684" s="1">
        <f t="shared" si="177"/>
        <v>0</v>
      </c>
    </row>
    <row r="5685" spans="1:12" hidden="1" x14ac:dyDescent="0.25">
      <c r="A5685" t="str">
        <f>[1]marginal_mv_NN!$B5684</f>
        <v>SNP_CN_4326996_G478A_P160S_ethA</v>
      </c>
      <c r="B5685" t="str">
        <f>[1]marginal_mv_NN!$C5684</f>
        <v>SNP_CN_4326470_G1004T_A335D_ethA</v>
      </c>
      <c r="D5685" s="2">
        <f>[1]marginal_mv_NN!$A5684</f>
        <v>0.36016654968299999</v>
      </c>
      <c r="F5685" s="2">
        <f>VLOOKUP($A5685,[2]marginal_effects_NN!$A$1:$B$127,2,FALSE)</f>
        <v>0.32808846235299999</v>
      </c>
      <c r="H5685" s="2">
        <f>VLOOKUP($B5685,[2]marginal_effects_NN!$A$1:$B$127,2,FALSE)</f>
        <v>0.28759390115700001</v>
      </c>
      <c r="J5685" s="2">
        <f t="shared" si="176"/>
        <v>0.61568236350999994</v>
      </c>
      <c r="L5685" s="1">
        <f t="shared" si="177"/>
        <v>0</v>
      </c>
    </row>
    <row r="5686" spans="1:12" x14ac:dyDescent="0.25">
      <c r="A5686" t="str">
        <f>[1]marginal_mv_NN!$B5685</f>
        <v>SNP_CN_4326996_G478A_P160S_ethA</v>
      </c>
      <c r="B5686" t="str">
        <f>[1]marginal_mv_NN!$C5685</f>
        <v>INS_CF_4326370_i1104G_368_ethA</v>
      </c>
      <c r="D5686" s="2">
        <f>[1]marginal_mv_NN!$A5685</f>
        <v>0.239011228085</v>
      </c>
      <c r="F5686" s="2">
        <f>VLOOKUP($A5686,[2]marginal_effects_NN!$A$1:$B$127,2,FALSE)</f>
        <v>0.32808846235299999</v>
      </c>
      <c r="H5686" s="2">
        <f>VLOOKUP($B5686,[2]marginal_effects_NN!$A$1:$B$127,2,FALSE)</f>
        <v>-0.26529943943000001</v>
      </c>
      <c r="J5686" s="2">
        <f t="shared" si="176"/>
        <v>6.2789022922999982E-2</v>
      </c>
      <c r="L5686" s="1">
        <f t="shared" si="177"/>
        <v>1</v>
      </c>
    </row>
    <row r="5687" spans="1:12" hidden="1" x14ac:dyDescent="0.25">
      <c r="A5687" t="str">
        <f>[1]marginal_mv_NN!$B5686</f>
        <v>SNP_CN_4326996_G478A_P160S_ethA</v>
      </c>
      <c r="B5687" t="str">
        <f>[1]marginal_mv_NN!$C5686</f>
        <v>SNP_CN_4327322_G152A_P51L_ethA</v>
      </c>
      <c r="D5687" s="2">
        <f>[1]marginal_mv_NN!$A5686</f>
        <v>0.36167126894000001</v>
      </c>
      <c r="F5687" s="2">
        <f>VLOOKUP($A5687,[2]marginal_effects_NN!$A$1:$B$127,2,FALSE)</f>
        <v>0.32808846235299999</v>
      </c>
      <c r="H5687" s="2">
        <f>VLOOKUP($B5687,[2]marginal_effects_NN!$A$1:$B$127,2,FALSE)</f>
        <v>0.28829723596599999</v>
      </c>
      <c r="J5687" s="2">
        <f t="shared" si="176"/>
        <v>0.61638569831899992</v>
      </c>
      <c r="L5687" s="1">
        <f t="shared" si="177"/>
        <v>0</v>
      </c>
    </row>
    <row r="5688" spans="1:12" hidden="1" x14ac:dyDescent="0.25">
      <c r="A5688" t="str">
        <f>[1]marginal_mv_NN!$B5687</f>
        <v>SNP_CN_4326996_G478A_P160S_ethA</v>
      </c>
      <c r="B5688" t="str">
        <f>[1]marginal_mv_NN!$C5687</f>
        <v>DEL_CF_4326173_d1301A_434_ethA</v>
      </c>
      <c r="D5688" s="2">
        <f>[1]marginal_mv_NN!$A5687</f>
        <v>0.36202847957599998</v>
      </c>
      <c r="F5688" s="2">
        <f>VLOOKUP($A5688,[2]marginal_effects_NN!$A$1:$B$127,2,FALSE)</f>
        <v>0.32808846235299999</v>
      </c>
      <c r="H5688" s="2">
        <f>VLOOKUP($B5688,[2]marginal_effects_NN!$A$1:$B$127,2,FALSE)</f>
        <v>0.30052977800399999</v>
      </c>
      <c r="J5688" s="2">
        <f t="shared" si="176"/>
        <v>0.62861824035699998</v>
      </c>
      <c r="L5688" s="1">
        <f t="shared" si="177"/>
        <v>0</v>
      </c>
    </row>
    <row r="5689" spans="1:12" x14ac:dyDescent="0.25">
      <c r="A5689" t="str">
        <f>[1]marginal_mv_NN!$B5688</f>
        <v>SNP_CN_4326996_G478A_P160S_ethA</v>
      </c>
      <c r="B5689" t="str">
        <f>[1]marginal_mv_NN!$C5688</f>
        <v>SNP_CN_4327289_A185T_L62Q_ethA</v>
      </c>
      <c r="D5689" s="2">
        <f>[1]marginal_mv_NN!$A5688</f>
        <v>0.27419799566300002</v>
      </c>
      <c r="F5689" s="2">
        <f>VLOOKUP($A5689,[2]marginal_effects_NN!$A$1:$B$127,2,FALSE)</f>
        <v>0.32808846235299999</v>
      </c>
      <c r="H5689" s="2">
        <f>VLOOKUP($B5689,[2]marginal_effects_NN!$A$1:$B$127,2,FALSE)</f>
        <v>-0.19595837593099999</v>
      </c>
      <c r="J5689" s="2">
        <f t="shared" si="176"/>
        <v>0.132130086422</v>
      </c>
      <c r="L5689" s="1">
        <f t="shared" si="177"/>
        <v>1</v>
      </c>
    </row>
    <row r="5690" spans="1:12" hidden="1" x14ac:dyDescent="0.25">
      <c r="A5690" t="str">
        <f>[1]marginal_mv_NN!$B5689</f>
        <v>SNP_CN_4326996_G478A_P160S_ethA</v>
      </c>
      <c r="B5690" t="str">
        <f>[1]marginal_mv_NN!$C5689</f>
        <v>SNP_CN_4326611_G863C_P288R_ethA</v>
      </c>
      <c r="D5690" s="2">
        <f>[1]marginal_mv_NN!$A5689</f>
        <v>0.36520987749099998</v>
      </c>
      <c r="F5690" s="2">
        <f>VLOOKUP($A5690,[2]marginal_effects_NN!$A$1:$B$127,2,FALSE)</f>
        <v>0.32808846235299999</v>
      </c>
      <c r="H5690" s="2">
        <f>VLOOKUP($B5690,[2]marginal_effects_NN!$A$1:$B$127,2,FALSE)</f>
        <v>0.32491046190299999</v>
      </c>
      <c r="J5690" s="2">
        <f t="shared" si="176"/>
        <v>0.65299892425599992</v>
      </c>
      <c r="L5690" s="1">
        <f t="shared" si="177"/>
        <v>0</v>
      </c>
    </row>
    <row r="5691" spans="1:12" hidden="1" x14ac:dyDescent="0.25">
      <c r="A5691" t="str">
        <f>[1]marginal_mv_NN!$B5690</f>
        <v>SNP_CN_4326996_G478A_P160S_ethA</v>
      </c>
      <c r="B5691" t="str">
        <f>[1]marginal_mv_NN!$C5690</f>
        <v>SNP_CN_4326749_T725G_N242T_ethA</v>
      </c>
      <c r="D5691" s="2">
        <f>[1]marginal_mv_NN!$A5690</f>
        <v>0.36471170187000002</v>
      </c>
      <c r="F5691" s="2">
        <f>VLOOKUP($A5691,[2]marginal_effects_NN!$A$1:$B$127,2,FALSE)</f>
        <v>0.32808846235299999</v>
      </c>
      <c r="H5691" s="2">
        <f>VLOOKUP($B5691,[2]marginal_effects_NN!$A$1:$B$127,2,FALSE)</f>
        <v>0.34057337045699998</v>
      </c>
      <c r="J5691" s="2">
        <f t="shared" si="176"/>
        <v>0.66866183281000002</v>
      </c>
      <c r="L5691" s="1">
        <f t="shared" si="177"/>
        <v>0</v>
      </c>
    </row>
    <row r="5692" spans="1:12" x14ac:dyDescent="0.25">
      <c r="A5692" t="str">
        <f>[1]marginal_mv_NN!$B5691</f>
        <v>SNP_CN_4326996_G478A_P160S_ethA</v>
      </c>
      <c r="B5692" t="str">
        <f>[1]marginal_mv_NN!$C5691</f>
        <v>SNP_CZ_4326669_G805A_Q269._ethA</v>
      </c>
      <c r="D5692" s="2">
        <f>[1]marginal_mv_NN!$A5691</f>
        <v>0.18255925178499999</v>
      </c>
      <c r="F5692" s="2">
        <f>VLOOKUP($A5692,[2]marginal_effects_NN!$A$1:$B$127,2,FALSE)</f>
        <v>0.32808846235299999</v>
      </c>
      <c r="H5692" s="2">
        <f>VLOOKUP($B5692,[2]marginal_effects_NN!$A$1:$B$127,2,FALSE)</f>
        <v>-0.33263227343599999</v>
      </c>
      <c r="J5692" s="2">
        <f t="shared" si="176"/>
        <v>-4.5438110830000045E-3</v>
      </c>
      <c r="L5692" s="1">
        <f t="shared" si="177"/>
        <v>1</v>
      </c>
    </row>
    <row r="5693" spans="1:12" hidden="1" x14ac:dyDescent="0.25">
      <c r="A5693" t="str">
        <f>[1]marginal_mv_NN!$B5692</f>
        <v>SNP_CN_4326996_G478A_P160S_ethA</v>
      </c>
      <c r="B5693" t="str">
        <f>[1]marginal_mv_NN!$C5692</f>
        <v>SNP_CN_4326858_G616C_Q206E_ethA</v>
      </c>
      <c r="D5693" s="2">
        <f>[1]marginal_mv_NN!$A5692</f>
        <v>0.35517132282300001</v>
      </c>
      <c r="F5693" s="2">
        <f>VLOOKUP($A5693,[2]marginal_effects_NN!$A$1:$B$127,2,FALSE)</f>
        <v>0.32808846235299999</v>
      </c>
      <c r="H5693" s="2">
        <f>VLOOKUP($B5693,[2]marginal_effects_NN!$A$1:$B$127,2,FALSE)</f>
        <v>0.23615252971600001</v>
      </c>
      <c r="J5693" s="2">
        <f t="shared" si="176"/>
        <v>0.56424099206900002</v>
      </c>
      <c r="L5693" s="1">
        <f t="shared" si="177"/>
        <v>0</v>
      </c>
    </row>
    <row r="5694" spans="1:12" hidden="1" x14ac:dyDescent="0.25">
      <c r="A5694" t="str">
        <f>[1]marginal_mv_NN!$B5693</f>
        <v>SNP_CN_4326996_G478A_P160S_ethA</v>
      </c>
      <c r="B5694" t="str">
        <f>[1]marginal_mv_NN!$C5693</f>
        <v>DEL_CF_4326187_d1287C_429_ethA</v>
      </c>
      <c r="D5694" s="2">
        <f>[1]marginal_mv_NN!$A5693</f>
        <v>0.36145609617199997</v>
      </c>
      <c r="F5694" s="2">
        <f>VLOOKUP($A5694,[2]marginal_effects_NN!$A$1:$B$127,2,FALSE)</f>
        <v>0.32808846235299999</v>
      </c>
      <c r="H5694" s="2">
        <f>VLOOKUP($B5694,[2]marginal_effects_NN!$A$1:$B$127,2,FALSE)</f>
        <v>0.30213159322700001</v>
      </c>
      <c r="J5694" s="2">
        <f t="shared" si="176"/>
        <v>0.63022005557999994</v>
      </c>
      <c r="L5694" s="1">
        <f t="shared" si="177"/>
        <v>0</v>
      </c>
    </row>
    <row r="5695" spans="1:12" hidden="1" x14ac:dyDescent="0.25">
      <c r="A5695" t="str">
        <f>[1]marginal_mv_NN!$B5694</f>
        <v>SNP_CN_4326996_G478A_P160S_ethA</v>
      </c>
      <c r="B5695" t="str">
        <f>[1]marginal_mv_NN!$C5694</f>
        <v>SNP_CN_4326273_A1201C_F401V_ethA</v>
      </c>
      <c r="D5695" s="2">
        <f>[1]marginal_mv_NN!$A5694</f>
        <v>0.36173588037499999</v>
      </c>
      <c r="F5695" s="2">
        <f>VLOOKUP($A5695,[2]marginal_effects_NN!$A$1:$B$127,2,FALSE)</f>
        <v>0.32808846235299999</v>
      </c>
      <c r="H5695" s="2">
        <f>VLOOKUP($B5695,[2]marginal_effects_NN!$A$1:$B$127,2,FALSE)</f>
        <v>0.30453342199299999</v>
      </c>
      <c r="J5695" s="2">
        <f t="shared" si="176"/>
        <v>0.63262188434599997</v>
      </c>
      <c r="L5695" s="1">
        <f t="shared" si="177"/>
        <v>0</v>
      </c>
    </row>
    <row r="5696" spans="1:12" hidden="1" x14ac:dyDescent="0.25">
      <c r="A5696" t="str">
        <f>[1]marginal_mv_NN!$B5695</f>
        <v>SNP_CN_4326996_G478A_P160S_ethA</v>
      </c>
      <c r="B5696" t="str">
        <f>[1]marginal_mv_NN!$C5695</f>
        <v>SNP_CN_4326612_G862C_P288A_ethA</v>
      </c>
      <c r="D5696" s="2">
        <f>[1]marginal_mv_NN!$A5695</f>
        <v>0.36283117532699999</v>
      </c>
      <c r="F5696" s="2">
        <f>VLOOKUP($A5696,[2]marginal_effects_NN!$A$1:$B$127,2,FALSE)</f>
        <v>0.32808846235299999</v>
      </c>
      <c r="H5696" s="2">
        <f>VLOOKUP($B5696,[2]marginal_effects_NN!$A$1:$B$127,2,FALSE)</f>
        <v>0.310428857803</v>
      </c>
      <c r="J5696" s="2">
        <f t="shared" si="176"/>
        <v>0.63851732015599993</v>
      </c>
      <c r="L5696" s="1">
        <f t="shared" si="177"/>
        <v>0</v>
      </c>
    </row>
    <row r="5697" spans="1:12" x14ac:dyDescent="0.25">
      <c r="A5697" t="str">
        <f>[1]marginal_mv_NN!$B5696</f>
        <v>SNP_CN_4326996_G478A_P160S_ethA</v>
      </c>
      <c r="B5697" t="str">
        <f>[1]marginal_mv_NN!$C5696</f>
        <v>SNP_CN_1673818_A379G_M127V_fabG1</v>
      </c>
      <c r="D5697" s="2">
        <f>[1]marginal_mv_NN!$A5696</f>
        <v>0.310332000256</v>
      </c>
      <c r="F5697" s="2">
        <f>VLOOKUP($A5697,[2]marginal_effects_NN!$A$1:$B$127,2,FALSE)</f>
        <v>0.32808846235299999</v>
      </c>
      <c r="H5697" s="2">
        <f>VLOOKUP($B5697,[2]marginal_effects_NN!$A$1:$B$127,2,FALSE)</f>
        <v>-9.7469210624700001E-2</v>
      </c>
      <c r="J5697" s="2">
        <f t="shared" si="176"/>
        <v>0.2306192517283</v>
      </c>
      <c r="L5697" s="1">
        <f t="shared" si="177"/>
        <v>1</v>
      </c>
    </row>
    <row r="5698" spans="1:12" hidden="1" x14ac:dyDescent="0.25">
      <c r="A5698" t="str">
        <f>[1]marginal_mv_NN!$B5697</f>
        <v>SNP_CN_4326996_G478A_P160S_ethA</v>
      </c>
      <c r="B5698" t="str">
        <f>[1]marginal_mv_NN!$C5697</f>
        <v>INS_CF_4326083_i1391T_464_ethA</v>
      </c>
      <c r="D5698" s="2">
        <f>[1]marginal_mv_NN!$A5697</f>
        <v>0.36601519584699999</v>
      </c>
      <c r="F5698" s="2">
        <f>VLOOKUP($A5698,[2]marginal_effects_NN!$A$1:$B$127,2,FALSE)</f>
        <v>0.32808846235299999</v>
      </c>
      <c r="H5698" s="2">
        <f>VLOOKUP($B5698,[2]marginal_effects_NN!$A$1:$B$127,2,FALSE)</f>
        <v>0.33322906494100002</v>
      </c>
      <c r="J5698" s="2">
        <f t="shared" si="176"/>
        <v>0.66131752729399995</v>
      </c>
      <c r="L5698" s="1">
        <f t="shared" si="177"/>
        <v>0</v>
      </c>
    </row>
    <row r="5699" spans="1:12" hidden="1" x14ac:dyDescent="0.25">
      <c r="A5699" t="str">
        <f>[1]marginal_mv_NN!$B5698</f>
        <v>SNP_CN_4326996_G478A_P160S_ethA</v>
      </c>
      <c r="B5699" t="str">
        <f>[1]marginal_mv_NN!$C5698</f>
        <v>SNP_CN_4326800_A674G_L225P_ethA</v>
      </c>
      <c r="D5699" s="2">
        <f>[1]marginal_mv_NN!$A5698</f>
        <v>0.36423033475900002</v>
      </c>
      <c r="F5699" s="2">
        <f>VLOOKUP($A5699,[2]marginal_effects_NN!$A$1:$B$127,2,FALSE)</f>
        <v>0.32808846235299999</v>
      </c>
      <c r="H5699" s="2">
        <f>VLOOKUP($B5699,[2]marginal_effects_NN!$A$1:$B$127,2,FALSE)</f>
        <v>0.33258831501000002</v>
      </c>
      <c r="J5699" s="2">
        <f t="shared" ref="J5699:J5762" si="178">F5699+H5699</f>
        <v>0.66067677736300001</v>
      </c>
      <c r="L5699" s="1">
        <f t="shared" ref="L5699:L5762" si="179">IF(ABS(D5699)&gt;ABS(J5699),1,0)</f>
        <v>0</v>
      </c>
    </row>
    <row r="5700" spans="1:12" hidden="1" x14ac:dyDescent="0.25">
      <c r="A5700" t="str">
        <f>[1]marginal_mv_NN!$B5699</f>
        <v>SNP_CN_4326996_G478A_P160S_ethA</v>
      </c>
      <c r="B5700" t="str">
        <f>[1]marginal_mv_NN!$C5699</f>
        <v>INS_CF_4327294_i180G_60_ethA</v>
      </c>
      <c r="D5700" s="2">
        <f>[1]marginal_mv_NN!$A5699</f>
        <v>0.36140376329399998</v>
      </c>
      <c r="F5700" s="2">
        <f>VLOOKUP($A5700,[2]marginal_effects_NN!$A$1:$B$127,2,FALSE)</f>
        <v>0.32808846235299999</v>
      </c>
      <c r="H5700" s="2">
        <f>VLOOKUP($B5700,[2]marginal_effects_NN!$A$1:$B$127,2,FALSE)</f>
        <v>0.29883635044099999</v>
      </c>
      <c r="J5700" s="2">
        <f t="shared" si="178"/>
        <v>0.62692481279399992</v>
      </c>
      <c r="L5700" s="1">
        <f t="shared" si="179"/>
        <v>0</v>
      </c>
    </row>
    <row r="5701" spans="1:12" hidden="1" x14ac:dyDescent="0.25">
      <c r="A5701" t="str">
        <f>[1]marginal_mv_NN!$B5700</f>
        <v>SNP_CN_4326996_G478A_P160S_ethA</v>
      </c>
      <c r="B5701" t="str">
        <f>[1]marginal_mv_NN!$C5700</f>
        <v>SNP_CZ_4327148_C326T_W109._ethA</v>
      </c>
      <c r="D5701" s="2">
        <f>[1]marginal_mv_NN!$A5700</f>
        <v>0.36552602052700001</v>
      </c>
      <c r="F5701" s="2">
        <f>VLOOKUP($A5701,[2]marginal_effects_NN!$A$1:$B$127,2,FALSE)</f>
        <v>0.32808846235299999</v>
      </c>
      <c r="H5701" s="2">
        <f>VLOOKUP($B5701,[2]marginal_effects_NN!$A$1:$B$127,2,FALSE)</f>
        <v>0.32693886756899998</v>
      </c>
      <c r="J5701" s="2">
        <f t="shared" si="178"/>
        <v>0.65502732992199997</v>
      </c>
      <c r="L5701" s="1">
        <f t="shared" si="179"/>
        <v>0</v>
      </c>
    </row>
    <row r="5702" spans="1:12" hidden="1" x14ac:dyDescent="0.25">
      <c r="A5702" t="str">
        <f>[1]marginal_mv_NN!$B5701</f>
        <v>SNP_CN_4326996_G478A_P160S_ethA</v>
      </c>
      <c r="B5702" t="str">
        <f>[1]marginal_mv_NN!$C5701</f>
        <v>SNP_CN_4327058_C416T_G139D_ethA</v>
      </c>
      <c r="D5702" s="2">
        <f>[1]marginal_mv_NN!$A5701</f>
        <v>0.347256600857</v>
      </c>
      <c r="F5702" s="2">
        <f>VLOOKUP($A5702,[2]marginal_effects_NN!$A$1:$B$127,2,FALSE)</f>
        <v>0.32808846235299999</v>
      </c>
      <c r="H5702" s="2">
        <f>VLOOKUP($B5702,[2]marginal_effects_NN!$A$1:$B$127,2,FALSE)</f>
        <v>0.15481013059599999</v>
      </c>
      <c r="J5702" s="2">
        <f t="shared" si="178"/>
        <v>0.48289859294899995</v>
      </c>
      <c r="L5702" s="1">
        <f t="shared" si="179"/>
        <v>0</v>
      </c>
    </row>
    <row r="5703" spans="1:12" hidden="1" x14ac:dyDescent="0.25">
      <c r="A5703" t="str">
        <f>[1]marginal_mv_NN!$B5702</f>
        <v>SNP_CN_4326996_G478A_P160S_ethA</v>
      </c>
      <c r="B5703" t="str">
        <f>[1]marginal_mv_NN!$C5702</f>
        <v>SNP_CN_4327211_G263A_T88I_ethA</v>
      </c>
      <c r="D5703" s="2">
        <f>[1]marginal_mv_NN!$A5702</f>
        <v>0.363740324974</v>
      </c>
      <c r="F5703" s="2">
        <f>VLOOKUP($A5703,[2]marginal_effects_NN!$A$1:$B$127,2,FALSE)</f>
        <v>0.32808846235299999</v>
      </c>
      <c r="H5703" s="2">
        <f>VLOOKUP($B5703,[2]marginal_effects_NN!$A$1:$B$127,2,FALSE)</f>
        <v>0.32517659664199999</v>
      </c>
      <c r="J5703" s="2">
        <f t="shared" si="178"/>
        <v>0.65326505899499998</v>
      </c>
      <c r="L5703" s="1">
        <f t="shared" si="179"/>
        <v>0</v>
      </c>
    </row>
    <row r="5704" spans="1:12" x14ac:dyDescent="0.25">
      <c r="A5704" t="str">
        <f>[1]marginal_mv_NN!$B5703</f>
        <v>SNP_CN_4326996_G478A_P160S_ethA</v>
      </c>
      <c r="B5704" t="str">
        <f>[1]marginal_mv_NN!$C5703</f>
        <v>DEL_CF_4326771_d703A_235_ethA</v>
      </c>
      <c r="D5704" s="2">
        <f>[1]marginal_mv_NN!$A5703</f>
        <v>0.15477126836800001</v>
      </c>
      <c r="F5704" s="2">
        <f>VLOOKUP($A5704,[2]marginal_effects_NN!$A$1:$B$127,2,FALSE)</f>
        <v>0.32808846235299999</v>
      </c>
      <c r="H5704" s="2">
        <f>VLOOKUP($B5704,[2]marginal_effects_NN!$A$1:$B$127,2,FALSE)</f>
        <v>-0.35345089435600002</v>
      </c>
      <c r="J5704" s="2">
        <f t="shared" si="178"/>
        <v>-2.5362432003000035E-2</v>
      </c>
      <c r="L5704" s="1">
        <f t="shared" si="179"/>
        <v>1</v>
      </c>
    </row>
    <row r="5705" spans="1:12" hidden="1" x14ac:dyDescent="0.25">
      <c r="A5705" t="str">
        <f>[1]marginal_mv_NN!$B5704</f>
        <v>SNP_CN_4326996_G478A_P160S_ethA</v>
      </c>
      <c r="B5705" t="str">
        <f>[1]marginal_mv_NN!$C5704</f>
        <v>SNP_CN_4327424_A50G_V17A_ethA</v>
      </c>
      <c r="D5705" s="2">
        <f>[1]marginal_mv_NN!$A5704</f>
        <v>0.36075949668899998</v>
      </c>
      <c r="F5705" s="2">
        <f>VLOOKUP($A5705,[2]marginal_effects_NN!$A$1:$B$127,2,FALSE)</f>
        <v>0.32808846235299999</v>
      </c>
      <c r="H5705" s="2">
        <f>VLOOKUP($B5705,[2]marginal_effects_NN!$A$1:$B$127,2,FALSE)</f>
        <v>0.29466873407400002</v>
      </c>
      <c r="J5705" s="2">
        <f t="shared" si="178"/>
        <v>0.622757196427</v>
      </c>
      <c r="L5705" s="1">
        <f t="shared" si="179"/>
        <v>0</v>
      </c>
    </row>
    <row r="5706" spans="1:12" hidden="1" x14ac:dyDescent="0.25">
      <c r="A5706" t="str">
        <f>[1]marginal_mv_NN!$B5705</f>
        <v>SNP_CN_4326996_G478A_P160S_ethA</v>
      </c>
      <c r="B5706" t="str">
        <f>[1]marginal_mv_NN!$C5705</f>
        <v>SNP_CN_4326815_C659T_G220D_ethA</v>
      </c>
      <c r="D5706" s="2">
        <f>[1]marginal_mv_NN!$A5705</f>
        <v>0.360932290554</v>
      </c>
      <c r="F5706" s="2">
        <f>VLOOKUP($A5706,[2]marginal_effects_NN!$A$1:$B$127,2,FALSE)</f>
        <v>0.32808846235299999</v>
      </c>
      <c r="H5706" s="2">
        <f>VLOOKUP($B5706,[2]marginal_effects_NN!$A$1:$B$127,2,FALSE)</f>
        <v>0.29307329654699998</v>
      </c>
      <c r="J5706" s="2">
        <f t="shared" si="178"/>
        <v>0.62116175890000003</v>
      </c>
      <c r="L5706" s="1">
        <f t="shared" si="179"/>
        <v>0</v>
      </c>
    </row>
    <row r="5707" spans="1:12" x14ac:dyDescent="0.25">
      <c r="A5707" t="str">
        <f>[1]marginal_mv_NN!$B5706</f>
        <v>SNP_CN_4326996_G478A_P160S_ethA</v>
      </c>
      <c r="B5707" t="str">
        <f>[1]marginal_mv_NN!$C5706</f>
        <v>SNP_CN_4327073_A401G_L134P_ethA</v>
      </c>
      <c r="D5707" s="2">
        <f>[1]marginal_mv_NN!$A5706</f>
        <v>0.18754702806500001</v>
      </c>
      <c r="F5707" s="2">
        <f>VLOOKUP($A5707,[2]marginal_effects_NN!$A$1:$B$127,2,FALSE)</f>
        <v>0.32808846235299999</v>
      </c>
      <c r="H5707" s="2">
        <f>VLOOKUP($B5707,[2]marginal_effects_NN!$A$1:$B$127,2,FALSE)</f>
        <v>-0.329669743776</v>
      </c>
      <c r="J5707" s="2">
        <f t="shared" si="178"/>
        <v>-1.5812814230000138E-3</v>
      </c>
      <c r="L5707" s="1">
        <f t="shared" si="179"/>
        <v>1</v>
      </c>
    </row>
    <row r="5708" spans="1:12" hidden="1" x14ac:dyDescent="0.25">
      <c r="A5708" t="str">
        <f>[1]marginal_mv_NN!$B5707</f>
        <v>SNP_CN_4326996_G478A_P160S_ethA</v>
      </c>
      <c r="B5708" t="str">
        <f>[1]marginal_mv_NN!$C5707</f>
        <v>SNP_CZ_4326715_G759T_C253._ethA</v>
      </c>
      <c r="D5708" s="2">
        <f>[1]marginal_mv_NN!$A5707</f>
        <v>0.35935550928100002</v>
      </c>
      <c r="F5708" s="2">
        <f>VLOOKUP($A5708,[2]marginal_effects_NN!$A$1:$B$127,2,FALSE)</f>
        <v>0.32808846235299999</v>
      </c>
      <c r="H5708" s="2">
        <f>VLOOKUP($B5708,[2]marginal_effects_NN!$A$1:$B$127,2,FALSE)</f>
        <v>0.27841824293099998</v>
      </c>
      <c r="J5708" s="2">
        <f t="shared" si="178"/>
        <v>0.60650670528399997</v>
      </c>
      <c r="L5708" s="1">
        <f t="shared" si="179"/>
        <v>0</v>
      </c>
    </row>
    <row r="5709" spans="1:12" hidden="1" x14ac:dyDescent="0.25">
      <c r="A5709" t="str">
        <f>[1]marginal_mv_NN!$B5708</f>
        <v>SNP_CN_4326996_G478A_P160S_ethA</v>
      </c>
      <c r="B5709" t="str">
        <f>[1]marginal_mv_NN!$C5708</f>
        <v>INS_CF_4326585_i889GCACC_297_ethA</v>
      </c>
      <c r="D5709" s="2">
        <f>[1]marginal_mv_NN!$A5708</f>
        <v>0.36657571792600002</v>
      </c>
      <c r="F5709" s="2">
        <f>VLOOKUP($A5709,[2]marginal_effects_NN!$A$1:$B$127,2,FALSE)</f>
        <v>0.32808846235299999</v>
      </c>
      <c r="H5709" s="2">
        <f>VLOOKUP($B5709,[2]marginal_effects_NN!$A$1:$B$127,2,FALSE)</f>
        <v>0.34180402755700001</v>
      </c>
      <c r="J5709" s="2">
        <f t="shared" si="178"/>
        <v>0.66989248991000006</v>
      </c>
      <c r="L5709" s="1">
        <f t="shared" si="179"/>
        <v>0</v>
      </c>
    </row>
    <row r="5710" spans="1:12" hidden="1" x14ac:dyDescent="0.25">
      <c r="A5710" t="str">
        <f>[1]marginal_mv_NN!$B5709</f>
        <v>SNP_CN_4326996_G478A_P160S_ethA</v>
      </c>
      <c r="B5710" t="str">
        <f>[1]marginal_mv_NN!$C5709</f>
        <v>SNP_CN_4327448_A26G_I9T_ethA</v>
      </c>
      <c r="D5710" s="2">
        <f>[1]marginal_mv_NN!$A5709</f>
        <v>0.36224442720400002</v>
      </c>
      <c r="F5710" s="2">
        <f>VLOOKUP($A5710,[2]marginal_effects_NN!$A$1:$B$127,2,FALSE)</f>
        <v>0.32808846235299999</v>
      </c>
      <c r="H5710" s="2">
        <f>VLOOKUP($B5710,[2]marginal_effects_NN!$A$1:$B$127,2,FALSE)</f>
        <v>0.30652880668600002</v>
      </c>
      <c r="J5710" s="2">
        <f t="shared" si="178"/>
        <v>0.63461726903899995</v>
      </c>
      <c r="L5710" s="1">
        <f t="shared" si="179"/>
        <v>0</v>
      </c>
    </row>
    <row r="5711" spans="1:12" x14ac:dyDescent="0.25">
      <c r="A5711" t="str">
        <f>[1]marginal_mv_NN!$B5710</f>
        <v>SNP_CN_4326996_G478A_P160S_ethA</v>
      </c>
      <c r="B5711" t="str">
        <f>[1]marginal_mv_NN!$C5710</f>
        <v>SNP_P_1673406_C34T_promoter_fabG1.inhA</v>
      </c>
      <c r="D5711" s="2">
        <f>[1]marginal_mv_NN!$A5710</f>
        <v>0.21203309297600001</v>
      </c>
      <c r="F5711" s="2">
        <f>VLOOKUP($A5711,[2]marginal_effects_NN!$A$1:$B$127,2,FALSE)</f>
        <v>0.32808846235299999</v>
      </c>
      <c r="H5711" s="2">
        <f>VLOOKUP($B5711,[2]marginal_effects_NN!$A$1:$B$127,2,FALSE)</f>
        <v>-0.292444169521</v>
      </c>
      <c r="J5711" s="2">
        <f t="shared" si="178"/>
        <v>3.5644292831999991E-2</v>
      </c>
      <c r="L5711" s="1">
        <f t="shared" si="179"/>
        <v>1</v>
      </c>
    </row>
    <row r="5712" spans="1:12" hidden="1" x14ac:dyDescent="0.25">
      <c r="A5712" t="str">
        <f>[1]marginal_mv_NN!$B5711</f>
        <v>SNP_CN_4326996_G478A_P160S_ethA</v>
      </c>
      <c r="B5712" t="str">
        <f>[1]marginal_mv_NN!$C5711</f>
        <v>DEL_CD_4326366_d1108TGTAGGCCATCG_370_ethA</v>
      </c>
      <c r="D5712" s="2">
        <f>[1]marginal_mv_NN!$A5711</f>
        <v>0.36614298820500002</v>
      </c>
      <c r="F5712" s="2">
        <f>VLOOKUP($A5712,[2]marginal_effects_NN!$A$1:$B$127,2,FALSE)</f>
        <v>0.32808846235299999</v>
      </c>
      <c r="H5712" s="2">
        <f>VLOOKUP($B5712,[2]marginal_effects_NN!$A$1:$B$127,2,FALSE)</f>
        <v>0.33631688356400002</v>
      </c>
      <c r="J5712" s="2">
        <f t="shared" si="178"/>
        <v>0.66440534591700007</v>
      </c>
      <c r="L5712" s="1">
        <f t="shared" si="179"/>
        <v>0</v>
      </c>
    </row>
    <row r="5713" spans="1:12" hidden="1" x14ac:dyDescent="0.25">
      <c r="A5713" t="str">
        <f>[1]marginal_mv_NN!$B5712</f>
        <v>SNP_CN_4326996_G478A_P160S_ethA</v>
      </c>
      <c r="B5713" t="str">
        <f>[1]marginal_mv_NN!$C5712</f>
        <v>SNP_CN_4327301_T173G_D58A_ethA</v>
      </c>
      <c r="D5713" s="2">
        <f>[1]marginal_mv_NN!$A5712</f>
        <v>0.36451017856599999</v>
      </c>
      <c r="F5713" s="2">
        <f>VLOOKUP($A5713,[2]marginal_effects_NN!$A$1:$B$127,2,FALSE)</f>
        <v>0.32808846235299999</v>
      </c>
      <c r="H5713" s="2">
        <f>VLOOKUP($B5713,[2]marginal_effects_NN!$A$1:$B$127,2,FALSE)</f>
        <v>0.337369561195</v>
      </c>
      <c r="J5713" s="2">
        <f t="shared" si="178"/>
        <v>0.66545802354799999</v>
      </c>
      <c r="L5713" s="1">
        <f t="shared" si="179"/>
        <v>0</v>
      </c>
    </row>
    <row r="5714" spans="1:12" hidden="1" x14ac:dyDescent="0.25">
      <c r="A5714" t="str">
        <f>[1]marginal_mv_NN!$B5713</f>
        <v>SNP_CN_4326996_G478A_P160S_ethA</v>
      </c>
      <c r="B5714" t="str">
        <f>[1]marginal_mv_NN!$C5713</f>
        <v>SNP_CZ_4326099_G1375A_Q459._ethA</v>
      </c>
      <c r="D5714" s="2">
        <f>[1]marginal_mv_NN!$A5713</f>
        <v>0.36355656385399998</v>
      </c>
      <c r="F5714" s="2">
        <f>VLOOKUP($A5714,[2]marginal_effects_NN!$A$1:$B$127,2,FALSE)</f>
        <v>0.32808846235299999</v>
      </c>
      <c r="H5714" s="2">
        <f>VLOOKUP($B5714,[2]marginal_effects_NN!$A$1:$B$127,2,FALSE)</f>
        <v>0.307135522366</v>
      </c>
      <c r="J5714" s="2">
        <f t="shared" si="178"/>
        <v>0.63522398471899999</v>
      </c>
      <c r="L5714" s="1">
        <f t="shared" si="179"/>
        <v>0</v>
      </c>
    </row>
    <row r="5715" spans="1:12" hidden="1" x14ac:dyDescent="0.25">
      <c r="A5715" t="str">
        <f>[1]marginal_mv_NN!$B5714</f>
        <v>SNP_CN_4326996_G478A_P160S_ethA</v>
      </c>
      <c r="B5715" t="str">
        <f>[1]marginal_mv_NN!$C5714</f>
        <v>SNP_CN_4327347_C127T_G43S_ethA</v>
      </c>
      <c r="D5715" s="2">
        <f>[1]marginal_mv_NN!$A5714</f>
        <v>0.362600505352</v>
      </c>
      <c r="F5715" s="2">
        <f>VLOOKUP($A5715,[2]marginal_effects_NN!$A$1:$B$127,2,FALSE)</f>
        <v>0.32808846235299999</v>
      </c>
      <c r="H5715" s="2">
        <f>VLOOKUP($B5715,[2]marginal_effects_NN!$A$1:$B$127,2,FALSE)</f>
        <v>0.31210196018199998</v>
      </c>
      <c r="J5715" s="2">
        <f t="shared" si="178"/>
        <v>0.64019042253499991</v>
      </c>
      <c r="L5715" s="1">
        <f t="shared" si="179"/>
        <v>0</v>
      </c>
    </row>
    <row r="5716" spans="1:12" x14ac:dyDescent="0.25">
      <c r="A5716" t="str">
        <f>[1]marginal_mv_NN!$B5715</f>
        <v>SNP_CN_4326996_G478A_P160S_ethA</v>
      </c>
      <c r="B5716" t="str">
        <f>[1]marginal_mv_NN!$C5715</f>
        <v>SNP_P_4327501_G28A_promoter_ethA</v>
      </c>
      <c r="D5716" s="2">
        <f>[1]marginal_mv_NN!$A5715</f>
        <v>0.116924464703</v>
      </c>
      <c r="F5716" s="2">
        <f>VLOOKUP($A5716,[2]marginal_effects_NN!$A$1:$B$127,2,FALSE)</f>
        <v>0.32808846235299999</v>
      </c>
      <c r="H5716" s="2">
        <f>VLOOKUP($B5716,[2]marginal_effects_NN!$A$1:$B$127,2,FALSE)</f>
        <v>-0.38208937645000002</v>
      </c>
      <c r="J5716" s="2">
        <f t="shared" si="178"/>
        <v>-5.400091409700003E-2</v>
      </c>
      <c r="L5716" s="1">
        <f t="shared" si="179"/>
        <v>1</v>
      </c>
    </row>
    <row r="5717" spans="1:12" hidden="1" x14ac:dyDescent="0.25">
      <c r="A5717" t="str">
        <f>[1]marginal_mv_NN!$B5716</f>
        <v>SNP_CN_4326996_G478A_P160S_ethA</v>
      </c>
      <c r="B5717" t="str">
        <f>[1]marginal_mv_NN!$C5716</f>
        <v>SNP_CZ_4326396_G1078A_Q360._ethA</v>
      </c>
      <c r="D5717" s="2">
        <f>[1]marginal_mv_NN!$A5716</f>
        <v>0.36549228429800001</v>
      </c>
      <c r="F5717" s="2">
        <f>VLOOKUP($A5717,[2]marginal_effects_NN!$A$1:$B$127,2,FALSE)</f>
        <v>0.32808846235299999</v>
      </c>
      <c r="H5717" s="2">
        <f>VLOOKUP($B5717,[2]marginal_effects_NN!$A$1:$B$127,2,FALSE)</f>
        <v>0.326645553112</v>
      </c>
      <c r="J5717" s="2">
        <f t="shared" si="178"/>
        <v>0.65473401546499999</v>
      </c>
      <c r="L5717" s="1">
        <f t="shared" si="179"/>
        <v>0</v>
      </c>
    </row>
    <row r="5718" spans="1:12" hidden="1" x14ac:dyDescent="0.25">
      <c r="A5718" t="str">
        <f>[1]marginal_mv_NN!$B5717</f>
        <v>SNP_CN_4326996_G478A_P160S_ethA</v>
      </c>
      <c r="B5718" t="str">
        <f>[1]marginal_mv_NN!$C5717</f>
        <v>SNP_CN_4326717_A757G_C253R_ethA</v>
      </c>
      <c r="D5718" s="2">
        <f>[1]marginal_mv_NN!$A5717</f>
        <v>0.36277592182200002</v>
      </c>
      <c r="F5718" s="2">
        <f>VLOOKUP($A5718,[2]marginal_effects_NN!$A$1:$B$127,2,FALSE)</f>
        <v>0.32808846235299999</v>
      </c>
      <c r="H5718" s="2">
        <f>VLOOKUP($B5718,[2]marginal_effects_NN!$A$1:$B$127,2,FALSE)</f>
        <v>0.31362324953100001</v>
      </c>
      <c r="J5718" s="2">
        <f t="shared" si="178"/>
        <v>0.641711711884</v>
      </c>
      <c r="L5718" s="1">
        <f t="shared" si="179"/>
        <v>0</v>
      </c>
    </row>
    <row r="5719" spans="1:12" hidden="1" x14ac:dyDescent="0.25">
      <c r="A5719" t="str">
        <f>[1]marginal_mv_NN!$B5718</f>
        <v>SNP_CN_4326996_G478A_P160S_ethA</v>
      </c>
      <c r="B5719" t="str">
        <f>[1]marginal_mv_NN!$C5718</f>
        <v>SNP_CN_4326327_T1147G_T383P_ethA</v>
      </c>
      <c r="D5719" s="2">
        <f>[1]marginal_mv_NN!$A5718</f>
        <v>1.7679452896100002E-2</v>
      </c>
      <c r="F5719" s="2">
        <f>VLOOKUP($A5719,[2]marginal_effects_NN!$A$1:$B$127,2,FALSE)</f>
        <v>0.32808846235299999</v>
      </c>
      <c r="H5719" s="2">
        <f>VLOOKUP($B5719,[2]marginal_effects_NN!$A$1:$B$127,2,FALSE)</f>
        <v>-0.44044125080099999</v>
      </c>
      <c r="J5719" s="2">
        <f t="shared" si="178"/>
        <v>-0.11235278844800001</v>
      </c>
      <c r="L5719" s="1">
        <f t="shared" si="179"/>
        <v>0</v>
      </c>
    </row>
    <row r="5720" spans="1:12" hidden="1" x14ac:dyDescent="0.25">
      <c r="A5720" t="str">
        <f>[1]marginal_mv_NN!$B5719</f>
        <v>SNP_CN_4326996_G478A_P160S_ethA</v>
      </c>
      <c r="B5720" t="str">
        <f>[1]marginal_mv_NN!$C5719</f>
        <v>INS_CF_4326217_i1257G_419_ethA</v>
      </c>
      <c r="D5720" s="2">
        <f>[1]marginal_mv_NN!$A5719</f>
        <v>0.36298412084600001</v>
      </c>
      <c r="F5720" s="2">
        <f>VLOOKUP($A5720,[2]marginal_effects_NN!$A$1:$B$127,2,FALSE)</f>
        <v>0.32808846235299999</v>
      </c>
      <c r="H5720" s="2">
        <f>VLOOKUP($B5720,[2]marginal_effects_NN!$A$1:$B$127,2,FALSE)</f>
        <v>0.31831902265500001</v>
      </c>
      <c r="J5720" s="2">
        <f t="shared" si="178"/>
        <v>0.64640748500799994</v>
      </c>
      <c r="L5720" s="1">
        <f t="shared" si="179"/>
        <v>0</v>
      </c>
    </row>
    <row r="5721" spans="1:12" hidden="1" x14ac:dyDescent="0.25">
      <c r="A5721" t="str">
        <f>[1]marginal_mv_NN!$B5720</f>
        <v>SNP_CN_4326996_G478A_P160S_ethA</v>
      </c>
      <c r="B5721" t="str">
        <f>[1]marginal_mv_NN!$C5720</f>
        <v>SNP_CN_4327471_C3T_M1I_ethA</v>
      </c>
      <c r="D5721" s="2">
        <f>[1]marginal_mv_NN!$A5720</f>
        <v>0.35964715480800002</v>
      </c>
      <c r="F5721" s="2">
        <f>VLOOKUP($A5721,[2]marginal_effects_NN!$A$1:$B$127,2,FALSE)</f>
        <v>0.32808846235299999</v>
      </c>
      <c r="H5721" s="2">
        <f>VLOOKUP($B5721,[2]marginal_effects_NN!$A$1:$B$127,2,FALSE)</f>
        <v>0.27815008163499999</v>
      </c>
      <c r="J5721" s="2">
        <f t="shared" si="178"/>
        <v>0.60623854398800003</v>
      </c>
      <c r="L5721" s="1">
        <f t="shared" si="179"/>
        <v>0</v>
      </c>
    </row>
    <row r="5722" spans="1:12" hidden="1" x14ac:dyDescent="0.25">
      <c r="A5722" t="str">
        <f>[1]marginal_mv_NN!$B5721</f>
        <v>SNP_CN_4326996_G478A_P160S_ethA</v>
      </c>
      <c r="B5722" t="str">
        <f>[1]marginal_mv_NN!$C5721</f>
        <v>SNP_CN_4327311_A163G_S55P_ethA</v>
      </c>
      <c r="D5722" s="2">
        <f>[1]marginal_mv_NN!$A5721</f>
        <v>0.36607134342199998</v>
      </c>
      <c r="F5722" s="2">
        <f>VLOOKUP($A5722,[2]marginal_effects_NN!$A$1:$B$127,2,FALSE)</f>
        <v>0.32808846235299999</v>
      </c>
      <c r="H5722" s="2">
        <f>VLOOKUP($B5722,[2]marginal_effects_NN!$A$1:$B$127,2,FALSE)</f>
        <v>0.33481478691099997</v>
      </c>
      <c r="J5722" s="2">
        <f t="shared" si="178"/>
        <v>0.66290324926399991</v>
      </c>
      <c r="L5722" s="1">
        <f t="shared" si="179"/>
        <v>0</v>
      </c>
    </row>
    <row r="5723" spans="1:12" hidden="1" x14ac:dyDescent="0.25">
      <c r="A5723" t="str">
        <f>[1]marginal_mv_NN!$B5722</f>
        <v>SNP_CN_4326996_G478A_P160S_ethA</v>
      </c>
      <c r="B5723" t="str">
        <f>[1]marginal_mv_NN!$C5722</f>
        <v>SNP_CN_4327136_T338C_E113G_ethA</v>
      </c>
      <c r="D5723" s="2">
        <f>[1]marginal_mv_NN!$A5722</f>
        <v>0.363902628422</v>
      </c>
      <c r="F5723" s="2">
        <f>VLOOKUP($A5723,[2]marginal_effects_NN!$A$1:$B$127,2,FALSE)</f>
        <v>0.32808846235299999</v>
      </c>
      <c r="H5723" s="2">
        <f>VLOOKUP($B5723,[2]marginal_effects_NN!$A$1:$B$127,2,FALSE)</f>
        <v>0.32806050777399998</v>
      </c>
      <c r="J5723" s="2">
        <f t="shared" si="178"/>
        <v>0.65614897012700002</v>
      </c>
      <c r="L5723" s="1">
        <f t="shared" si="179"/>
        <v>0</v>
      </c>
    </row>
    <row r="5724" spans="1:12" hidden="1" x14ac:dyDescent="0.25">
      <c r="A5724" t="str">
        <f>[1]marginal_mv_NN!$B5723</f>
        <v>SNP_CN_4326996_G478A_P160S_ethA</v>
      </c>
      <c r="B5724" t="str">
        <f>[1]marginal_mv_NN!$C5723</f>
        <v>SNP_CZ_4326213_G1261A_R421._ethA</v>
      </c>
      <c r="D5724" s="2">
        <f>[1]marginal_mv_NN!$A5723</f>
        <v>0.36147880554200001</v>
      </c>
      <c r="F5724" s="2">
        <f>VLOOKUP($A5724,[2]marginal_effects_NN!$A$1:$B$127,2,FALSE)</f>
        <v>0.32808846235299999</v>
      </c>
      <c r="H5724" s="2">
        <f>VLOOKUP($B5724,[2]marginal_effects_NN!$A$1:$B$127,2,FALSE)</f>
        <v>0.300954639912</v>
      </c>
      <c r="J5724" s="2">
        <f t="shared" si="178"/>
        <v>0.62904310226500004</v>
      </c>
      <c r="L5724" s="1">
        <f t="shared" si="179"/>
        <v>0</v>
      </c>
    </row>
    <row r="5725" spans="1:12" hidden="1" x14ac:dyDescent="0.25">
      <c r="A5725" t="str">
        <f>[1]marginal_mv_NN!$B5724</f>
        <v>SNP_CN_4326111_A1363G_W455R_ethA</v>
      </c>
      <c r="B5725" t="str">
        <f>[1]marginal_mv_NN!$C5724</f>
        <v>SNP_CZ_4326755_C719T_W240._ethA</v>
      </c>
      <c r="D5725" s="2">
        <f>[1]marginal_mv_NN!$A5724</f>
        <v>0.28001272678400002</v>
      </c>
      <c r="F5725" s="2">
        <f>VLOOKUP($A5725,[2]marginal_effects_NN!$A$1:$B$127,2,FALSE)</f>
        <v>6.2561392784100001E-2</v>
      </c>
      <c r="H5725" s="2">
        <f>VLOOKUP($B5725,[2]marginal_effects_NN!$A$1:$B$127,2,FALSE)</f>
        <v>0.25865143537500002</v>
      </c>
      <c r="J5725" s="2">
        <f t="shared" si="178"/>
        <v>0.32121282815910002</v>
      </c>
      <c r="L5725" s="1">
        <f t="shared" si="179"/>
        <v>0</v>
      </c>
    </row>
    <row r="5726" spans="1:12" hidden="1" x14ac:dyDescent="0.25">
      <c r="A5726" t="str">
        <f>[1]marginal_mv_NN!$B5725</f>
        <v>SNP_CN_4326111_A1363G_W455R_ethA</v>
      </c>
      <c r="B5726" t="str">
        <f>[1]marginal_mv_NN!$C5725</f>
        <v>SNP_P_1673432_T8G_promoter_fabG1.inhA</v>
      </c>
      <c r="D5726" s="2">
        <f>[1]marginal_mv_NN!$A5725</f>
        <v>0.33751451969099999</v>
      </c>
      <c r="F5726" s="2">
        <f>VLOOKUP($A5726,[2]marginal_effects_NN!$A$1:$B$127,2,FALSE)</f>
        <v>6.2561392784100001E-2</v>
      </c>
      <c r="H5726" s="2">
        <f>VLOOKUP($B5726,[2]marginal_effects_NN!$A$1:$B$127,2,FALSE)</f>
        <v>0.32927387952800002</v>
      </c>
      <c r="J5726" s="2">
        <f t="shared" si="178"/>
        <v>0.39183527231210002</v>
      </c>
      <c r="L5726" s="1">
        <f t="shared" si="179"/>
        <v>0</v>
      </c>
    </row>
    <row r="5727" spans="1:12" hidden="1" x14ac:dyDescent="0.25">
      <c r="A5727" t="str">
        <f>[1]marginal_mv_NN!$B5726</f>
        <v>SNP_CN_4326111_A1363G_W455R_ethA</v>
      </c>
      <c r="B5727" t="str">
        <f>[1]marginal_mv_NN!$C5726</f>
        <v>SNP_CN_4327065_A409G_C137R_ethA</v>
      </c>
      <c r="D5727" s="2">
        <f>[1]marginal_mv_NN!$A5726</f>
        <v>2.55089998245E-3</v>
      </c>
      <c r="F5727" s="2">
        <f>VLOOKUP($A5727,[2]marginal_effects_NN!$A$1:$B$127,2,FALSE)</f>
        <v>6.2561392784100001E-2</v>
      </c>
      <c r="H5727" s="2">
        <f>VLOOKUP($B5727,[2]marginal_effects_NN!$A$1:$B$127,2,FALSE)</f>
        <v>-5.30766844749E-2</v>
      </c>
      <c r="J5727" s="2">
        <f t="shared" si="178"/>
        <v>9.4847083092000004E-3</v>
      </c>
      <c r="L5727" s="1">
        <f t="shared" si="179"/>
        <v>0</v>
      </c>
    </row>
    <row r="5728" spans="1:12" hidden="1" x14ac:dyDescent="0.25">
      <c r="A5728" t="str">
        <f>[1]marginal_mv_NN!$B5727</f>
        <v>SNP_CN_4326111_A1363G_W455R_ethA</v>
      </c>
      <c r="B5728" t="str">
        <f>[1]marginal_mv_NN!$C5727</f>
        <v>SNP_CN_4326553_G921T_H307Q_ethA</v>
      </c>
      <c r="D5728" s="2">
        <f>[1]marginal_mv_NN!$A5727</f>
        <v>0.283529281616</v>
      </c>
      <c r="F5728" s="2">
        <f>VLOOKUP($A5728,[2]marginal_effects_NN!$A$1:$B$127,2,FALSE)</f>
        <v>6.2561392784100001E-2</v>
      </c>
      <c r="H5728" s="2">
        <f>VLOOKUP($B5728,[2]marginal_effects_NN!$A$1:$B$127,2,FALSE)</f>
        <v>0.260778665543</v>
      </c>
      <c r="J5728" s="2">
        <f t="shared" si="178"/>
        <v>0.3233400583271</v>
      </c>
      <c r="L5728" s="1">
        <f t="shared" si="179"/>
        <v>0</v>
      </c>
    </row>
    <row r="5729" spans="1:12" hidden="1" x14ac:dyDescent="0.25">
      <c r="A5729" t="str">
        <f>[1]marginal_mv_NN!$B5728</f>
        <v>SNP_CN_4326111_A1363G_W455R_ethA</v>
      </c>
      <c r="B5729" t="str">
        <f>[1]marginal_mv_NN!$C5728</f>
        <v>SNP_CZ_4326608_C866T_W289._ethA</v>
      </c>
      <c r="D5729" s="2">
        <f>[1]marginal_mv_NN!$A5728</f>
        <v>0.330432891846</v>
      </c>
      <c r="F5729" s="2">
        <f>VLOOKUP($A5729,[2]marginal_effects_NN!$A$1:$B$127,2,FALSE)</f>
        <v>6.2561392784100001E-2</v>
      </c>
      <c r="H5729" s="2">
        <f>VLOOKUP($B5729,[2]marginal_effects_NN!$A$1:$B$127,2,FALSE)</f>
        <v>0.32018893957099998</v>
      </c>
      <c r="J5729" s="2">
        <f t="shared" si="178"/>
        <v>0.38275033235509998</v>
      </c>
      <c r="L5729" s="1">
        <f t="shared" si="179"/>
        <v>0</v>
      </c>
    </row>
    <row r="5730" spans="1:12" hidden="1" x14ac:dyDescent="0.25">
      <c r="A5730" t="str">
        <f>[1]marginal_mv_NN!$B5729</f>
        <v>SNP_CN_4326111_A1363G_W455R_ethA</v>
      </c>
      <c r="B5730" t="str">
        <f>[1]marginal_mv_NN!$C5729</f>
        <v>SNP_CN_4326759_G715A_R239W_ethA</v>
      </c>
      <c r="D5730" s="2">
        <f>[1]marginal_mv_NN!$A5729</f>
        <v>0.32798683643299997</v>
      </c>
      <c r="F5730" s="2">
        <f>VLOOKUP($A5730,[2]marginal_effects_NN!$A$1:$B$127,2,FALSE)</f>
        <v>6.2561392784100001E-2</v>
      </c>
      <c r="H5730" s="2">
        <f>VLOOKUP($B5730,[2]marginal_effects_NN!$A$1:$B$127,2,FALSE)</f>
        <v>0.31731301546099999</v>
      </c>
      <c r="J5730" s="2">
        <f t="shared" si="178"/>
        <v>0.37987440824509999</v>
      </c>
      <c r="L5730" s="1">
        <f t="shared" si="179"/>
        <v>0</v>
      </c>
    </row>
    <row r="5731" spans="1:12" x14ac:dyDescent="0.25">
      <c r="A5731" t="str">
        <f>[1]marginal_mv_NN!$B5730</f>
        <v>SNP_CN_4326111_A1363G_W455R_ethA</v>
      </c>
      <c r="B5731" t="str">
        <f>[1]marginal_mv_NN!$C5730</f>
        <v>SNP_CN_4326452_G1022A_A341V_ethA</v>
      </c>
      <c r="D5731" s="2">
        <f>[1]marginal_mv_NN!$A5730</f>
        <v>-0.31110668182399998</v>
      </c>
      <c r="F5731" s="2">
        <f>VLOOKUP($A5731,[2]marginal_effects_NN!$A$1:$B$127,2,FALSE)</f>
        <v>6.2561392784100001E-2</v>
      </c>
      <c r="H5731" s="2">
        <f>VLOOKUP($B5731,[2]marginal_effects_NN!$A$1:$B$127,2,FALSE)</f>
        <v>-0.35596209764499998</v>
      </c>
      <c r="J5731" s="2">
        <f t="shared" si="178"/>
        <v>-0.29340070486089997</v>
      </c>
      <c r="L5731" s="1">
        <f t="shared" si="179"/>
        <v>1</v>
      </c>
    </row>
    <row r="5732" spans="1:12" hidden="1" x14ac:dyDescent="0.25">
      <c r="A5732" t="str">
        <f>[1]marginal_mv_NN!$B5731</f>
        <v>SNP_CN_4326111_A1363G_W455R_ethA</v>
      </c>
      <c r="B5732" t="str">
        <f>[1]marginal_mv_NN!$C5731</f>
        <v>SNP_CN_4326182_A1292G_F431S_ethA</v>
      </c>
      <c r="D5732" s="2">
        <f>[1]marginal_mv_NN!$A5731</f>
        <v>0.34322220087100003</v>
      </c>
      <c r="F5732" s="2">
        <f>VLOOKUP($A5732,[2]marginal_effects_NN!$A$1:$B$127,2,FALSE)</f>
        <v>6.2561392784100001E-2</v>
      </c>
      <c r="H5732" s="2">
        <f>VLOOKUP($B5732,[2]marginal_effects_NN!$A$1:$B$127,2,FALSE)</f>
        <v>0.33635312318799998</v>
      </c>
      <c r="J5732" s="2">
        <f t="shared" si="178"/>
        <v>0.39891451597209998</v>
      </c>
      <c r="L5732" s="1">
        <f t="shared" si="179"/>
        <v>0</v>
      </c>
    </row>
    <row r="5733" spans="1:12" hidden="1" x14ac:dyDescent="0.25">
      <c r="A5733" t="str">
        <f>[1]marginal_mv_NN!$B5732</f>
        <v>SNP_CN_4326111_A1363G_W455R_ethA</v>
      </c>
      <c r="B5733" t="str">
        <f>[1]marginal_mv_NN!$C5732</f>
        <v>SNP_CN_4326980_T494G_Q165P_ethA</v>
      </c>
      <c r="D5733" s="2">
        <f>[1]marginal_mv_NN!$A5732</f>
        <v>0.20994806289699999</v>
      </c>
      <c r="F5733" s="2">
        <f>VLOOKUP($A5733,[2]marginal_effects_NN!$A$1:$B$127,2,FALSE)</f>
        <v>6.2561392784100001E-2</v>
      </c>
      <c r="H5733" s="2">
        <f>VLOOKUP($B5733,[2]marginal_effects_NN!$A$1:$B$127,2,FALSE)</f>
        <v>0.16271066665600001</v>
      </c>
      <c r="J5733" s="2">
        <f t="shared" si="178"/>
        <v>0.22527205944010001</v>
      </c>
      <c r="L5733" s="1">
        <f t="shared" si="179"/>
        <v>0</v>
      </c>
    </row>
    <row r="5734" spans="1:12" x14ac:dyDescent="0.25">
      <c r="A5734" t="str">
        <f>[1]marginal_mv_NN!$B5733</f>
        <v>SNP_CN_4326111_A1363G_W455R_ethA</v>
      </c>
      <c r="B5734" t="str">
        <f>[1]marginal_mv_NN!$C5733</f>
        <v>SNP_CN_4326908_G566T_T189K_ethA</v>
      </c>
      <c r="D5734" s="2">
        <f>[1]marginal_mv_NN!$A5733</f>
        <v>-0.38056349754300001</v>
      </c>
      <c r="F5734" s="2">
        <f>VLOOKUP($A5734,[2]marginal_effects_NN!$A$1:$B$127,2,FALSE)</f>
        <v>6.2561392784100001E-2</v>
      </c>
      <c r="H5734" s="2">
        <f>VLOOKUP($B5734,[2]marginal_effects_NN!$A$1:$B$127,2,FALSE)</f>
        <v>-0.42247924208600002</v>
      </c>
      <c r="J5734" s="2">
        <f t="shared" si="178"/>
        <v>-0.35991784930190002</v>
      </c>
      <c r="L5734" s="1">
        <f t="shared" si="179"/>
        <v>1</v>
      </c>
    </row>
    <row r="5735" spans="1:12" x14ac:dyDescent="0.25">
      <c r="A5735" t="str">
        <f>[1]marginal_mv_NN!$B5734</f>
        <v>SNP_CN_4326111_A1363G_W455R_ethA</v>
      </c>
      <c r="B5735" t="str">
        <f>[1]marginal_mv_NN!$C5734</f>
        <v>SNP_CZ_4326639_G835A_R279._ethA</v>
      </c>
      <c r="D5735" s="2">
        <f>[1]marginal_mv_NN!$A5734</f>
        <v>4.0979146957400001E-2</v>
      </c>
      <c r="F5735" s="2">
        <f>VLOOKUP($A5735,[2]marginal_effects_NN!$A$1:$B$127,2,FALSE)</f>
        <v>6.2561392784100001E-2</v>
      </c>
      <c r="H5735" s="2">
        <f>VLOOKUP($B5735,[2]marginal_effects_NN!$A$1:$B$127,2,FALSE)</f>
        <v>-3.1398773193400002E-2</v>
      </c>
      <c r="J5735" s="2">
        <f t="shared" si="178"/>
        <v>3.1162619590699998E-2</v>
      </c>
      <c r="L5735" s="1">
        <f t="shared" si="179"/>
        <v>1</v>
      </c>
    </row>
    <row r="5736" spans="1:12" hidden="1" x14ac:dyDescent="0.25">
      <c r="A5736" t="str">
        <f>[1]marginal_mv_NN!$B5735</f>
        <v>SNP_CN_4326111_A1363G_W455R_ethA</v>
      </c>
      <c r="B5736" t="str">
        <f>[1]marginal_mv_NN!$C5735</f>
        <v>SNP_CN_4327121_A353C_V118G_ethA</v>
      </c>
      <c r="D5736" s="2">
        <f>[1]marginal_mv_NN!$A5735</f>
        <v>0.340094685555</v>
      </c>
      <c r="F5736" s="2">
        <f>VLOOKUP($A5736,[2]marginal_effects_NN!$A$1:$B$127,2,FALSE)</f>
        <v>6.2561392784100001E-2</v>
      </c>
      <c r="H5736" s="2">
        <f>VLOOKUP($B5736,[2]marginal_effects_NN!$A$1:$B$127,2,FALSE)</f>
        <v>0.332385540009</v>
      </c>
      <c r="J5736" s="2">
        <f t="shared" si="178"/>
        <v>0.3949469327931</v>
      </c>
      <c r="L5736" s="1">
        <f t="shared" si="179"/>
        <v>0</v>
      </c>
    </row>
    <row r="5737" spans="1:12" hidden="1" x14ac:dyDescent="0.25">
      <c r="A5737" t="str">
        <f>[1]marginal_mv_NN!$B5736</f>
        <v>SNP_CN_4326111_A1363G_W455R_ethA</v>
      </c>
      <c r="B5737" t="str">
        <f>[1]marginal_mv_NN!$C5736</f>
        <v>SNP_CN_4326449_G1025T_T342K_ethA</v>
      </c>
      <c r="D5737" s="2">
        <f>[1]marginal_mv_NN!$A5736</f>
        <v>0.120541334152</v>
      </c>
      <c r="F5737" s="2">
        <f>VLOOKUP($A5737,[2]marginal_effects_NN!$A$1:$B$127,2,FALSE)</f>
        <v>6.2561392784100001E-2</v>
      </c>
      <c r="H5737" s="2">
        <f>VLOOKUP($B5737,[2]marginal_effects_NN!$A$1:$B$127,2,FALSE)</f>
        <v>6.6513001918799997E-2</v>
      </c>
      <c r="J5737" s="2">
        <f t="shared" si="178"/>
        <v>0.1290743947029</v>
      </c>
      <c r="L5737" s="1">
        <f t="shared" si="179"/>
        <v>0</v>
      </c>
    </row>
    <row r="5738" spans="1:12" hidden="1" x14ac:dyDescent="0.25">
      <c r="A5738" t="str">
        <f>[1]marginal_mv_NN!$B5737</f>
        <v>SNP_CN_4326111_A1363G_W455R_ethA</v>
      </c>
      <c r="B5738" t="str">
        <f>[1]marginal_mv_NN!$C5737</f>
        <v>DEL_CF_4326440_d1034T_345_ethA</v>
      </c>
      <c r="D5738" s="2">
        <f>[1]marginal_mv_NN!$A5737</f>
        <v>0.349198162556</v>
      </c>
      <c r="F5738" s="2">
        <f>VLOOKUP($A5738,[2]marginal_effects_NN!$A$1:$B$127,2,FALSE)</f>
        <v>6.2561392784100001E-2</v>
      </c>
      <c r="H5738" s="2">
        <f>VLOOKUP($B5738,[2]marginal_effects_NN!$A$1:$B$127,2,FALSE)</f>
        <v>0.34389358758900002</v>
      </c>
      <c r="J5738" s="2">
        <f t="shared" si="178"/>
        <v>0.40645498037310002</v>
      </c>
      <c r="L5738" s="1">
        <f t="shared" si="179"/>
        <v>0</v>
      </c>
    </row>
    <row r="5739" spans="1:12" hidden="1" x14ac:dyDescent="0.25">
      <c r="A5739" t="str">
        <f>[1]marginal_mv_NN!$B5738</f>
        <v>SNP_CN_4326111_A1363G_W455R_ethA</v>
      </c>
      <c r="B5739" t="str">
        <f>[1]marginal_mv_NN!$C5738</f>
        <v>SNP_CN_4326476_A998C_L333R_ethA</v>
      </c>
      <c r="D5739" s="2">
        <f>[1]marginal_mv_NN!$A5738</f>
        <v>0.24608045816400001</v>
      </c>
      <c r="F5739" s="2">
        <f>VLOOKUP($A5739,[2]marginal_effects_NN!$A$1:$B$127,2,FALSE)</f>
        <v>6.2561392784100001E-2</v>
      </c>
      <c r="H5739" s="2">
        <f>VLOOKUP($B5739,[2]marginal_effects_NN!$A$1:$B$127,2,FALSE)</f>
        <v>0.215351879597</v>
      </c>
      <c r="J5739" s="2">
        <f t="shared" si="178"/>
        <v>0.27791327238109997</v>
      </c>
      <c r="L5739" s="1">
        <f t="shared" si="179"/>
        <v>0</v>
      </c>
    </row>
    <row r="5740" spans="1:12" hidden="1" x14ac:dyDescent="0.25">
      <c r="A5740" t="str">
        <f>[1]marginal_mv_NN!$B5739</f>
        <v>SNP_CN_4326111_A1363G_W455R_ethA</v>
      </c>
      <c r="B5740" t="str">
        <f>[1]marginal_mv_NN!$C5739</f>
        <v>SNP_CN_4327313_C161A_R54L_ethA</v>
      </c>
      <c r="D5740" s="2">
        <f>[1]marginal_mv_NN!$A5739</f>
        <v>0.330851614475</v>
      </c>
      <c r="F5740" s="2">
        <f>VLOOKUP($A5740,[2]marginal_effects_NN!$A$1:$B$127,2,FALSE)</f>
        <v>6.2561392784100001E-2</v>
      </c>
      <c r="H5740" s="2">
        <f>VLOOKUP($B5740,[2]marginal_effects_NN!$A$1:$B$127,2,FALSE)</f>
        <v>0.31925964355499997</v>
      </c>
      <c r="J5740" s="2">
        <f t="shared" si="178"/>
        <v>0.38182103633909997</v>
      </c>
      <c r="L5740" s="1">
        <f t="shared" si="179"/>
        <v>0</v>
      </c>
    </row>
    <row r="5741" spans="1:12" hidden="1" x14ac:dyDescent="0.25">
      <c r="A5741" t="str">
        <f>[1]marginal_mv_NN!$B5740</f>
        <v>SNP_CN_4326111_A1363G_W455R_ethA</v>
      </c>
      <c r="B5741" t="str">
        <f>[1]marginal_mv_NN!$C5740</f>
        <v>SNP_CN_4326380_G1094A_T365M_ethA</v>
      </c>
      <c r="D5741" s="2">
        <f>[1]marginal_mv_NN!$A5740</f>
        <v>0.339276850224</v>
      </c>
      <c r="F5741" s="2">
        <f>VLOOKUP($A5741,[2]marginal_effects_NN!$A$1:$B$127,2,FALSE)</f>
        <v>6.2561392784100001E-2</v>
      </c>
      <c r="H5741" s="2">
        <f>VLOOKUP($B5741,[2]marginal_effects_NN!$A$1:$B$127,2,FALSE)</f>
        <v>0.33283847570399999</v>
      </c>
      <c r="J5741" s="2">
        <f t="shared" si="178"/>
        <v>0.39539986848809999</v>
      </c>
      <c r="L5741" s="1">
        <f t="shared" si="179"/>
        <v>0</v>
      </c>
    </row>
    <row r="5742" spans="1:12" hidden="1" x14ac:dyDescent="0.25">
      <c r="A5742" t="str">
        <f>[1]marginal_mv_NN!$B5741</f>
        <v>SNP_CN_4326111_A1363G_W455R_ethA</v>
      </c>
      <c r="B5742" t="str">
        <f>[1]marginal_mv_NN!$C5741</f>
        <v>SNP_CZ_4327081_G393T_C131._ethA</v>
      </c>
      <c r="D5742" s="2">
        <f>[1]marginal_mv_NN!$A5741</f>
        <v>0.338805198669</v>
      </c>
      <c r="F5742" s="2">
        <f>VLOOKUP($A5742,[2]marginal_effects_NN!$A$1:$B$127,2,FALSE)</f>
        <v>6.2561392784100001E-2</v>
      </c>
      <c r="H5742" s="2">
        <f>VLOOKUP($B5742,[2]marginal_effects_NN!$A$1:$B$127,2,FALSE)</f>
        <v>0.33177268505099999</v>
      </c>
      <c r="J5742" s="2">
        <f t="shared" si="178"/>
        <v>0.39433407783509999</v>
      </c>
      <c r="L5742" s="1">
        <f t="shared" si="179"/>
        <v>0</v>
      </c>
    </row>
    <row r="5743" spans="1:12" hidden="1" x14ac:dyDescent="0.25">
      <c r="A5743" t="str">
        <f>[1]marginal_mv_NN!$B5742</f>
        <v>SNP_CN_4326111_A1363G_W455R_ethA</v>
      </c>
      <c r="B5743" t="str">
        <f>[1]marginal_mv_NN!$C5742</f>
        <v>DEL_CF_4326877_d597G_199_ethA</v>
      </c>
      <c r="D5743" s="2">
        <f>[1]marginal_mv_NN!$A5742</f>
        <v>0.21736460924100001</v>
      </c>
      <c r="F5743" s="2">
        <f>VLOOKUP($A5743,[2]marginal_effects_NN!$A$1:$B$127,2,FALSE)</f>
        <v>6.2561392784100001E-2</v>
      </c>
      <c r="H5743" s="2">
        <f>VLOOKUP($B5743,[2]marginal_effects_NN!$A$1:$B$127,2,FALSE)</f>
        <v>0.17161411047</v>
      </c>
      <c r="J5743" s="2">
        <f t="shared" si="178"/>
        <v>0.2341755032541</v>
      </c>
      <c r="L5743" s="1">
        <f t="shared" si="179"/>
        <v>0</v>
      </c>
    </row>
    <row r="5744" spans="1:12" hidden="1" x14ac:dyDescent="0.25">
      <c r="A5744" t="str">
        <f>[1]marginal_mv_NN!$B5743</f>
        <v>SNP_CN_4326111_A1363G_W455R_ethA</v>
      </c>
      <c r="B5744" t="str">
        <f>[1]marginal_mv_NN!$C5743</f>
        <v>SNP_CN_4326632_T842C_H281R_ethA</v>
      </c>
      <c r="D5744" s="2">
        <f>[1]marginal_mv_NN!$A5743</f>
        <v>0.105311512947</v>
      </c>
      <c r="F5744" s="2">
        <f>VLOOKUP($A5744,[2]marginal_effects_NN!$A$1:$B$127,2,FALSE)</f>
        <v>6.2561392784100001E-2</v>
      </c>
      <c r="H5744" s="2">
        <f>VLOOKUP($B5744,[2]marginal_effects_NN!$A$1:$B$127,2,FALSE)</f>
        <v>5.0407588481900002E-2</v>
      </c>
      <c r="J5744" s="2">
        <f t="shared" si="178"/>
        <v>0.112968981266</v>
      </c>
      <c r="L5744" s="1">
        <f t="shared" si="179"/>
        <v>0</v>
      </c>
    </row>
    <row r="5745" spans="1:12" hidden="1" x14ac:dyDescent="0.25">
      <c r="A5745" t="str">
        <f>[1]marginal_mv_NN!$B5744</f>
        <v>SNP_CN_4326111_A1363G_W455R_ethA</v>
      </c>
      <c r="B5745" t="str">
        <f>[1]marginal_mv_NN!$C5744</f>
        <v>SNP_CN_4326977_T497G_H166P_ethA</v>
      </c>
      <c r="D5745" s="2">
        <f>[1]marginal_mv_NN!$A5744</f>
        <v>0.333103954792</v>
      </c>
      <c r="F5745" s="2">
        <f>VLOOKUP($A5745,[2]marginal_effects_NN!$A$1:$B$127,2,FALSE)</f>
        <v>6.2561392784100001E-2</v>
      </c>
      <c r="H5745" s="2">
        <f>VLOOKUP($B5745,[2]marginal_effects_NN!$A$1:$B$127,2,FALSE)</f>
        <v>0.323594331741</v>
      </c>
      <c r="J5745" s="2">
        <f t="shared" si="178"/>
        <v>0.3861557245251</v>
      </c>
      <c r="L5745" s="1">
        <f t="shared" si="179"/>
        <v>0</v>
      </c>
    </row>
    <row r="5746" spans="1:12" x14ac:dyDescent="0.25">
      <c r="A5746" t="str">
        <f>[1]marginal_mv_NN!$B5745</f>
        <v>SNP_CN_4326111_A1363G_W455R_ethA</v>
      </c>
      <c r="B5746" t="str">
        <f>[1]marginal_mv_NN!$C5745</f>
        <v>SNP_CN_1673822_A383G_Q128R_fabG1</v>
      </c>
      <c r="D5746" s="2">
        <f>[1]marginal_mv_NN!$A5745</f>
        <v>-0.34635597467399998</v>
      </c>
      <c r="F5746" s="2">
        <f>VLOOKUP($A5746,[2]marginal_effects_NN!$A$1:$B$127,2,FALSE)</f>
        <v>6.2561392784100001E-2</v>
      </c>
      <c r="H5746" s="2">
        <f>VLOOKUP($B5746,[2]marginal_effects_NN!$A$1:$B$127,2,FALSE)</f>
        <v>-0.387903153896</v>
      </c>
      <c r="J5746" s="2">
        <f t="shared" si="178"/>
        <v>-0.3253417611119</v>
      </c>
      <c r="L5746" s="1">
        <f t="shared" si="179"/>
        <v>1</v>
      </c>
    </row>
    <row r="5747" spans="1:12" x14ac:dyDescent="0.25">
      <c r="A5747" t="str">
        <f>[1]marginal_mv_NN!$B5746</f>
        <v>SNP_CN_4326111_A1363G_W455R_ethA</v>
      </c>
      <c r="B5747" t="str">
        <f>[1]marginal_mv_NN!$C5746</f>
        <v>SNP_CN_4327022_A452G_F151S_ethA</v>
      </c>
      <c r="D5747" s="2">
        <f>[1]marginal_mv_NN!$A5746</f>
        <v>-0.28174617886499997</v>
      </c>
      <c r="F5747" s="2">
        <f>VLOOKUP($A5747,[2]marginal_effects_NN!$A$1:$B$127,2,FALSE)</f>
        <v>6.2561392784100001E-2</v>
      </c>
      <c r="H5747" s="2">
        <f>VLOOKUP($B5747,[2]marginal_effects_NN!$A$1:$B$127,2,FALSE)</f>
        <v>-0.32876974344299997</v>
      </c>
      <c r="J5747" s="2">
        <f t="shared" si="178"/>
        <v>-0.26620835065889997</v>
      </c>
      <c r="L5747" s="1">
        <f t="shared" si="179"/>
        <v>1</v>
      </c>
    </row>
    <row r="5748" spans="1:12" hidden="1" x14ac:dyDescent="0.25">
      <c r="A5748" t="str">
        <f>[1]marginal_mv_NN!$B5747</f>
        <v>SNP_CN_4326111_A1363G_W455R_ethA</v>
      </c>
      <c r="B5748" t="str">
        <f>[1]marginal_mv_NN!$C5747</f>
        <v>DEL_CF_4326722_d752CTGTACACGGC_251_ethA</v>
      </c>
      <c r="D5748" s="2">
        <f>[1]marginal_mv_NN!$A5747</f>
        <v>0.33354926109299998</v>
      </c>
      <c r="F5748" s="2">
        <f>VLOOKUP($A5748,[2]marginal_effects_NN!$A$1:$B$127,2,FALSE)</f>
        <v>6.2561392784100001E-2</v>
      </c>
      <c r="H5748" s="2">
        <f>VLOOKUP($B5748,[2]marginal_effects_NN!$A$1:$B$127,2,FALSE)</f>
        <v>0.32412385940600003</v>
      </c>
      <c r="J5748" s="2">
        <f t="shared" si="178"/>
        <v>0.38668525219010003</v>
      </c>
      <c r="L5748" s="1">
        <f t="shared" si="179"/>
        <v>0</v>
      </c>
    </row>
    <row r="5749" spans="1:12" hidden="1" x14ac:dyDescent="0.25">
      <c r="A5749" t="str">
        <f>[1]marginal_mv_NN!$B5748</f>
        <v>SNP_CN_4326111_A1363G_W455R_ethA</v>
      </c>
      <c r="B5749" t="str">
        <f>[1]marginal_mv_NN!$C5748</f>
        <v>SNP_CN_4326297_G1177C_L393V_ethA</v>
      </c>
      <c r="D5749" s="2">
        <f>[1]marginal_mv_NN!$A5748</f>
        <v>0.31560033559799999</v>
      </c>
      <c r="F5749" s="2">
        <f>VLOOKUP($A5749,[2]marginal_effects_NN!$A$1:$B$127,2,FALSE)</f>
        <v>6.2561392784100001E-2</v>
      </c>
      <c r="H5749" s="2">
        <f>VLOOKUP($B5749,[2]marginal_effects_NN!$A$1:$B$127,2,FALSE)</f>
        <v>0.302427589893</v>
      </c>
      <c r="J5749" s="2">
        <f t="shared" si="178"/>
        <v>0.3649889826771</v>
      </c>
      <c r="L5749" s="1">
        <f t="shared" si="179"/>
        <v>0</v>
      </c>
    </row>
    <row r="5750" spans="1:12" hidden="1" x14ac:dyDescent="0.25">
      <c r="A5750" t="str">
        <f>[1]marginal_mv_NN!$B5749</f>
        <v>SNP_CN_4326111_A1363G_W455R_ethA</v>
      </c>
      <c r="B5750" t="str">
        <f>[1]marginal_mv_NN!$C5749</f>
        <v>INS_CF_4327213_i261GC_87_ethA</v>
      </c>
      <c r="D5750" s="2">
        <f>[1]marginal_mv_NN!$A5749</f>
        <v>0.29292166233099998</v>
      </c>
      <c r="F5750" s="2">
        <f>VLOOKUP($A5750,[2]marginal_effects_NN!$A$1:$B$127,2,FALSE)</f>
        <v>6.2561392784100001E-2</v>
      </c>
      <c r="H5750" s="2">
        <f>VLOOKUP($B5750,[2]marginal_effects_NN!$A$1:$B$127,2,FALSE)</f>
        <v>0.27183771133399998</v>
      </c>
      <c r="J5750" s="2">
        <f t="shared" si="178"/>
        <v>0.33439910411809998</v>
      </c>
      <c r="L5750" s="1">
        <f t="shared" si="179"/>
        <v>0</v>
      </c>
    </row>
    <row r="5751" spans="1:12" x14ac:dyDescent="0.25">
      <c r="A5751" t="str">
        <f>[1]marginal_mv_NN!$B5750</f>
        <v>SNP_CN_4326111_A1363G_W455R_ethA</v>
      </c>
      <c r="B5751" t="str">
        <f>[1]marginal_mv_NN!$C5750</f>
        <v>SNP_CN_4326135_G1339A_P447S_ethA</v>
      </c>
      <c r="D5751" s="2">
        <f>[1]marginal_mv_NN!$A5750</f>
        <v>0.117967009544</v>
      </c>
      <c r="F5751" s="2">
        <f>VLOOKUP($A5751,[2]marginal_effects_NN!$A$1:$B$127,2,FALSE)</f>
        <v>6.2561392784100001E-2</v>
      </c>
      <c r="H5751" s="2">
        <f>VLOOKUP($B5751,[2]marginal_effects_NN!$A$1:$B$127,2,FALSE)</f>
        <v>5.24272918701E-2</v>
      </c>
      <c r="J5751" s="2">
        <f t="shared" si="178"/>
        <v>0.11498868465420001</v>
      </c>
      <c r="L5751" s="1">
        <f t="shared" si="179"/>
        <v>1</v>
      </c>
    </row>
    <row r="5752" spans="1:12" hidden="1" x14ac:dyDescent="0.25">
      <c r="A5752" t="str">
        <f>[1]marginal_mv_NN!$B5751</f>
        <v>SNP_CN_4326111_A1363G_W455R_ethA</v>
      </c>
      <c r="B5752" t="str">
        <f>[1]marginal_mv_NN!$C5751</f>
        <v>SNP_CN_4326470_G1004T_A335D_ethA</v>
      </c>
      <c r="D5752" s="2">
        <f>[1]marginal_mv_NN!$A5751</f>
        <v>0.304961025715</v>
      </c>
      <c r="F5752" s="2">
        <f>VLOOKUP($A5752,[2]marginal_effects_NN!$A$1:$B$127,2,FALSE)</f>
        <v>6.2561392784100001E-2</v>
      </c>
      <c r="H5752" s="2">
        <f>VLOOKUP($B5752,[2]marginal_effects_NN!$A$1:$B$127,2,FALSE)</f>
        <v>0.28759390115700001</v>
      </c>
      <c r="J5752" s="2">
        <f t="shared" si="178"/>
        <v>0.35015529394110001</v>
      </c>
      <c r="L5752" s="1">
        <f t="shared" si="179"/>
        <v>0</v>
      </c>
    </row>
    <row r="5753" spans="1:12" x14ac:dyDescent="0.25">
      <c r="A5753" t="str">
        <f>[1]marginal_mv_NN!$B5752</f>
        <v>SNP_CN_4326111_A1363G_W455R_ethA</v>
      </c>
      <c r="B5753" t="str">
        <f>[1]marginal_mv_NN!$C5752</f>
        <v>INS_CF_4326370_i1104G_368_ethA</v>
      </c>
      <c r="D5753" s="2">
        <f>[1]marginal_mv_NN!$A5752</f>
        <v>-0.20735374093100001</v>
      </c>
      <c r="F5753" s="2">
        <f>VLOOKUP($A5753,[2]marginal_effects_NN!$A$1:$B$127,2,FALSE)</f>
        <v>6.2561392784100001E-2</v>
      </c>
      <c r="H5753" s="2">
        <f>VLOOKUP($B5753,[2]marginal_effects_NN!$A$1:$B$127,2,FALSE)</f>
        <v>-0.26529943943000001</v>
      </c>
      <c r="J5753" s="2">
        <f t="shared" si="178"/>
        <v>-0.20273804664590001</v>
      </c>
      <c r="L5753" s="1">
        <f t="shared" si="179"/>
        <v>1</v>
      </c>
    </row>
    <row r="5754" spans="1:12" hidden="1" x14ac:dyDescent="0.25">
      <c r="A5754" t="str">
        <f>[1]marginal_mv_NN!$B5753</f>
        <v>SNP_CN_4326111_A1363G_W455R_ethA</v>
      </c>
      <c r="B5754" t="str">
        <f>[1]marginal_mv_NN!$C5753</f>
        <v>SNP_CN_4327322_G152A_P51L_ethA</v>
      </c>
      <c r="D5754" s="2">
        <f>[1]marginal_mv_NN!$A5753</f>
        <v>0.306551396847</v>
      </c>
      <c r="F5754" s="2">
        <f>VLOOKUP($A5754,[2]marginal_effects_NN!$A$1:$B$127,2,FALSE)</f>
        <v>6.2561392784100001E-2</v>
      </c>
      <c r="H5754" s="2">
        <f>VLOOKUP($B5754,[2]marginal_effects_NN!$A$1:$B$127,2,FALSE)</f>
        <v>0.28829723596599999</v>
      </c>
      <c r="J5754" s="2">
        <f t="shared" si="178"/>
        <v>0.35085862875009999</v>
      </c>
      <c r="L5754" s="1">
        <f t="shared" si="179"/>
        <v>0</v>
      </c>
    </row>
    <row r="5755" spans="1:12" hidden="1" x14ac:dyDescent="0.25">
      <c r="A5755" t="str">
        <f>[1]marginal_mv_NN!$B5754</f>
        <v>SNP_CN_4326111_A1363G_W455R_ethA</v>
      </c>
      <c r="B5755" t="str">
        <f>[1]marginal_mv_NN!$C5754</f>
        <v>DEL_CF_4326173_d1301A_434_ethA</v>
      </c>
      <c r="D5755" s="2">
        <f>[1]marginal_mv_NN!$A5754</f>
        <v>0.31230217218400003</v>
      </c>
      <c r="F5755" s="2">
        <f>VLOOKUP($A5755,[2]marginal_effects_NN!$A$1:$B$127,2,FALSE)</f>
        <v>6.2561392784100001E-2</v>
      </c>
      <c r="H5755" s="2">
        <f>VLOOKUP($B5755,[2]marginal_effects_NN!$A$1:$B$127,2,FALSE)</f>
        <v>0.30052977800399999</v>
      </c>
      <c r="J5755" s="2">
        <f t="shared" si="178"/>
        <v>0.36309117078809999</v>
      </c>
      <c r="L5755" s="1">
        <f t="shared" si="179"/>
        <v>0</v>
      </c>
    </row>
    <row r="5756" spans="1:12" x14ac:dyDescent="0.25">
      <c r="A5756" t="str">
        <f>[1]marginal_mv_NN!$B5755</f>
        <v>SNP_CN_4326111_A1363G_W455R_ethA</v>
      </c>
      <c r="B5756" t="str">
        <f>[1]marginal_mv_NN!$C5755</f>
        <v>SNP_CN_4327289_A185T_L62Q_ethA</v>
      </c>
      <c r="D5756" s="2">
        <f>[1]marginal_mv_NN!$A5755</f>
        <v>-0.14287486672399999</v>
      </c>
      <c r="F5756" s="2">
        <f>VLOOKUP($A5756,[2]marginal_effects_NN!$A$1:$B$127,2,FALSE)</f>
        <v>6.2561392784100001E-2</v>
      </c>
      <c r="H5756" s="2">
        <f>VLOOKUP($B5756,[2]marginal_effects_NN!$A$1:$B$127,2,FALSE)</f>
        <v>-0.19595837593099999</v>
      </c>
      <c r="J5756" s="2">
        <f t="shared" si="178"/>
        <v>-0.13339698314689999</v>
      </c>
      <c r="L5756" s="1">
        <f t="shared" si="179"/>
        <v>1</v>
      </c>
    </row>
    <row r="5757" spans="1:12" hidden="1" x14ac:dyDescent="0.25">
      <c r="A5757" t="str">
        <f>[1]marginal_mv_NN!$B5756</f>
        <v>SNP_CN_4326111_A1363G_W455R_ethA</v>
      </c>
      <c r="B5757" t="str">
        <f>[1]marginal_mv_NN!$C5756</f>
        <v>SNP_CN_4326611_G863C_P288R_ethA</v>
      </c>
      <c r="D5757" s="2">
        <f>[1]marginal_mv_NN!$A5756</f>
        <v>0.33433753251999998</v>
      </c>
      <c r="F5757" s="2">
        <f>VLOOKUP($A5757,[2]marginal_effects_NN!$A$1:$B$127,2,FALSE)</f>
        <v>6.2561392784100001E-2</v>
      </c>
      <c r="H5757" s="2">
        <f>VLOOKUP($B5757,[2]marginal_effects_NN!$A$1:$B$127,2,FALSE)</f>
        <v>0.32491046190299999</v>
      </c>
      <c r="J5757" s="2">
        <f t="shared" si="178"/>
        <v>0.38747185468709999</v>
      </c>
      <c r="L5757" s="1">
        <f t="shared" si="179"/>
        <v>0</v>
      </c>
    </row>
    <row r="5758" spans="1:12" hidden="1" x14ac:dyDescent="0.25">
      <c r="A5758" t="str">
        <f>[1]marginal_mv_NN!$B5757</f>
        <v>SNP_CN_4326111_A1363G_W455R_ethA</v>
      </c>
      <c r="B5758" t="str">
        <f>[1]marginal_mv_NN!$C5757</f>
        <v>SNP_CN_4326749_T725G_N242T_ethA</v>
      </c>
      <c r="D5758" s="2">
        <f>[1]marginal_mv_NN!$A5757</f>
        <v>0.34639662504199997</v>
      </c>
      <c r="F5758" s="2">
        <f>VLOOKUP($A5758,[2]marginal_effects_NN!$A$1:$B$127,2,FALSE)</f>
        <v>6.2561392784100001E-2</v>
      </c>
      <c r="H5758" s="2">
        <f>VLOOKUP($B5758,[2]marginal_effects_NN!$A$1:$B$127,2,FALSE)</f>
        <v>0.34057337045699998</v>
      </c>
      <c r="J5758" s="2">
        <f t="shared" si="178"/>
        <v>0.40313476324109998</v>
      </c>
      <c r="L5758" s="1">
        <f t="shared" si="179"/>
        <v>0</v>
      </c>
    </row>
    <row r="5759" spans="1:12" x14ac:dyDescent="0.25">
      <c r="A5759" t="str">
        <f>[1]marginal_mv_NN!$B5758</f>
        <v>SNP_CN_4326111_A1363G_W455R_ethA</v>
      </c>
      <c r="B5759" t="str">
        <f>[1]marginal_mv_NN!$C5758</f>
        <v>SNP_CZ_4326669_G805A_Q269._ethA</v>
      </c>
      <c r="D5759" s="2">
        <f>[1]marginal_mv_NN!$A5758</f>
        <v>-0.28521215915699999</v>
      </c>
      <c r="F5759" s="2">
        <f>VLOOKUP($A5759,[2]marginal_effects_NN!$A$1:$B$127,2,FALSE)</f>
        <v>6.2561392784100001E-2</v>
      </c>
      <c r="H5759" s="2">
        <f>VLOOKUP($B5759,[2]marginal_effects_NN!$A$1:$B$127,2,FALSE)</f>
        <v>-0.33263227343599999</v>
      </c>
      <c r="J5759" s="2">
        <f t="shared" si="178"/>
        <v>-0.27007088065189999</v>
      </c>
      <c r="L5759" s="1">
        <f t="shared" si="179"/>
        <v>1</v>
      </c>
    </row>
    <row r="5760" spans="1:12" hidden="1" x14ac:dyDescent="0.25">
      <c r="A5760" t="str">
        <f>[1]marginal_mv_NN!$B5759</f>
        <v>SNP_CN_4326111_A1363G_W455R_ethA</v>
      </c>
      <c r="B5760" t="str">
        <f>[1]marginal_mv_NN!$C5759</f>
        <v>SNP_CN_4326858_G616C_Q206E_ethA</v>
      </c>
      <c r="D5760" s="2">
        <f>[1]marginal_mv_NN!$A5759</f>
        <v>0.26581186056099998</v>
      </c>
      <c r="F5760" s="2">
        <f>VLOOKUP($A5760,[2]marginal_effects_NN!$A$1:$B$127,2,FALSE)</f>
        <v>6.2561392784100001E-2</v>
      </c>
      <c r="H5760" s="2">
        <f>VLOOKUP($B5760,[2]marginal_effects_NN!$A$1:$B$127,2,FALSE)</f>
        <v>0.23615252971600001</v>
      </c>
      <c r="J5760" s="2">
        <f t="shared" si="178"/>
        <v>0.29871392250009998</v>
      </c>
      <c r="L5760" s="1">
        <f t="shared" si="179"/>
        <v>0</v>
      </c>
    </row>
    <row r="5761" spans="1:12" hidden="1" x14ac:dyDescent="0.25">
      <c r="A5761" t="str">
        <f>[1]marginal_mv_NN!$B5760</f>
        <v>SNP_CN_4326111_A1363G_W455R_ethA</v>
      </c>
      <c r="B5761" t="str">
        <f>[1]marginal_mv_NN!$C5760</f>
        <v>DEL_CF_4326187_d1287C_429_ethA</v>
      </c>
      <c r="D5761" s="2">
        <f>[1]marginal_mv_NN!$A5760</f>
        <v>0.31579571962399999</v>
      </c>
      <c r="F5761" s="2">
        <f>VLOOKUP($A5761,[2]marginal_effects_NN!$A$1:$B$127,2,FALSE)</f>
        <v>6.2561392784100001E-2</v>
      </c>
      <c r="H5761" s="2">
        <f>VLOOKUP($B5761,[2]marginal_effects_NN!$A$1:$B$127,2,FALSE)</f>
        <v>0.30213159322700001</v>
      </c>
      <c r="J5761" s="2">
        <f t="shared" si="178"/>
        <v>0.36469298601110001</v>
      </c>
      <c r="L5761" s="1">
        <f t="shared" si="179"/>
        <v>0</v>
      </c>
    </row>
    <row r="5762" spans="1:12" hidden="1" x14ac:dyDescent="0.25">
      <c r="A5762" t="str">
        <f>[1]marginal_mv_NN!$B5761</f>
        <v>SNP_CN_4326111_A1363G_W455R_ethA</v>
      </c>
      <c r="B5762" t="str">
        <f>[1]marginal_mv_NN!$C5761</f>
        <v>SNP_CN_4326273_A1201C_F401V_ethA</v>
      </c>
      <c r="D5762" s="2">
        <f>[1]marginal_mv_NN!$A5761</f>
        <v>0.315817832947</v>
      </c>
      <c r="F5762" s="2">
        <f>VLOOKUP($A5762,[2]marginal_effects_NN!$A$1:$B$127,2,FALSE)</f>
        <v>6.2561392784100001E-2</v>
      </c>
      <c r="H5762" s="2">
        <f>VLOOKUP($B5762,[2]marginal_effects_NN!$A$1:$B$127,2,FALSE)</f>
        <v>0.30453342199299999</v>
      </c>
      <c r="J5762" s="2">
        <f t="shared" si="178"/>
        <v>0.36709481477709999</v>
      </c>
      <c r="L5762" s="1">
        <f t="shared" si="179"/>
        <v>0</v>
      </c>
    </row>
    <row r="5763" spans="1:12" hidden="1" x14ac:dyDescent="0.25">
      <c r="A5763" t="str">
        <f>[1]marginal_mv_NN!$B5762</f>
        <v>SNP_CN_4326111_A1363G_W455R_ethA</v>
      </c>
      <c r="B5763" t="str">
        <f>[1]marginal_mv_NN!$C5762</f>
        <v>SNP_CN_4326612_G862C_P288A_ethA</v>
      </c>
      <c r="D5763" s="2">
        <f>[1]marginal_mv_NN!$A5762</f>
        <v>0.32014459371600001</v>
      </c>
      <c r="F5763" s="2">
        <f>VLOOKUP($A5763,[2]marginal_effects_NN!$A$1:$B$127,2,FALSE)</f>
        <v>6.2561392784100001E-2</v>
      </c>
      <c r="H5763" s="2">
        <f>VLOOKUP($B5763,[2]marginal_effects_NN!$A$1:$B$127,2,FALSE)</f>
        <v>0.310428857803</v>
      </c>
      <c r="J5763" s="2">
        <f t="shared" ref="J5763:J5826" si="180">F5763+H5763</f>
        <v>0.3729902505871</v>
      </c>
      <c r="L5763" s="1">
        <f t="shared" ref="L5763:L5826" si="181">IF(ABS(D5763)&gt;ABS(J5763),1,0)</f>
        <v>0</v>
      </c>
    </row>
    <row r="5764" spans="1:12" x14ac:dyDescent="0.25">
      <c r="A5764" t="str">
        <f>[1]marginal_mv_NN!$B5763</f>
        <v>SNP_CN_4326111_A1363G_W455R_ethA</v>
      </c>
      <c r="B5764" t="str">
        <f>[1]marginal_mv_NN!$C5763</f>
        <v>SNP_CN_1673818_A379G_M127V_fabG1</v>
      </c>
      <c r="D5764" s="2">
        <f>[1]marginal_mv_NN!$A5763</f>
        <v>-3.9085865020799998E-2</v>
      </c>
      <c r="F5764" s="2">
        <f>VLOOKUP($A5764,[2]marginal_effects_NN!$A$1:$B$127,2,FALSE)</f>
        <v>6.2561392784100001E-2</v>
      </c>
      <c r="H5764" s="2">
        <f>VLOOKUP($B5764,[2]marginal_effects_NN!$A$1:$B$127,2,FALSE)</f>
        <v>-9.7469210624700001E-2</v>
      </c>
      <c r="J5764" s="2">
        <f t="shared" si="180"/>
        <v>-3.49078178406E-2</v>
      </c>
      <c r="L5764" s="1">
        <f t="shared" si="181"/>
        <v>1</v>
      </c>
    </row>
    <row r="5765" spans="1:12" hidden="1" x14ac:dyDescent="0.25">
      <c r="A5765" t="str">
        <f>[1]marginal_mv_NN!$B5764</f>
        <v>SNP_CN_4326111_A1363G_W455R_ethA</v>
      </c>
      <c r="B5765" t="str">
        <f>[1]marginal_mv_NN!$C5764</f>
        <v>INS_CF_4326083_i1391T_464_ethA</v>
      </c>
      <c r="D5765" s="2">
        <f>[1]marginal_mv_NN!$A5764</f>
        <v>0.34139531850799998</v>
      </c>
      <c r="F5765" s="2">
        <f>VLOOKUP($A5765,[2]marginal_effects_NN!$A$1:$B$127,2,FALSE)</f>
        <v>6.2561392784100001E-2</v>
      </c>
      <c r="H5765" s="2">
        <f>VLOOKUP($B5765,[2]marginal_effects_NN!$A$1:$B$127,2,FALSE)</f>
        <v>0.33322906494100002</v>
      </c>
      <c r="J5765" s="2">
        <f t="shared" si="180"/>
        <v>0.39579045772510002</v>
      </c>
      <c r="L5765" s="1">
        <f t="shared" si="181"/>
        <v>0</v>
      </c>
    </row>
    <row r="5766" spans="1:12" hidden="1" x14ac:dyDescent="0.25">
      <c r="A5766" t="str">
        <f>[1]marginal_mv_NN!$B5765</f>
        <v>SNP_CN_4326111_A1363G_W455R_ethA</v>
      </c>
      <c r="B5766" t="str">
        <f>[1]marginal_mv_NN!$C5765</f>
        <v>SNP_CN_4326800_A674G_L225P_ethA</v>
      </c>
      <c r="D5766" s="2">
        <f>[1]marginal_mv_NN!$A5765</f>
        <v>0.340102791786</v>
      </c>
      <c r="F5766" s="2">
        <f>VLOOKUP($A5766,[2]marginal_effects_NN!$A$1:$B$127,2,FALSE)</f>
        <v>6.2561392784100001E-2</v>
      </c>
      <c r="H5766" s="2">
        <f>VLOOKUP($B5766,[2]marginal_effects_NN!$A$1:$B$127,2,FALSE)</f>
        <v>0.33258831501000002</v>
      </c>
      <c r="J5766" s="2">
        <f t="shared" si="180"/>
        <v>0.39514970779410002</v>
      </c>
      <c r="L5766" s="1">
        <f t="shared" si="181"/>
        <v>0</v>
      </c>
    </row>
    <row r="5767" spans="1:12" hidden="1" x14ac:dyDescent="0.25">
      <c r="A5767" t="str">
        <f>[1]marginal_mv_NN!$B5766</f>
        <v>SNP_CN_4326111_A1363G_W455R_ethA</v>
      </c>
      <c r="B5767" t="str">
        <f>[1]marginal_mv_NN!$C5766</f>
        <v>INS_CF_4327294_i180G_60_ethA</v>
      </c>
      <c r="D5767" s="2">
        <f>[1]marginal_mv_NN!$A5766</f>
        <v>0.31298792362200001</v>
      </c>
      <c r="F5767" s="2">
        <f>VLOOKUP($A5767,[2]marginal_effects_NN!$A$1:$B$127,2,FALSE)</f>
        <v>6.2561392784100001E-2</v>
      </c>
      <c r="H5767" s="2">
        <f>VLOOKUP($B5767,[2]marginal_effects_NN!$A$1:$B$127,2,FALSE)</f>
        <v>0.29883635044099999</v>
      </c>
      <c r="J5767" s="2">
        <f t="shared" si="180"/>
        <v>0.36139774322509999</v>
      </c>
      <c r="L5767" s="1">
        <f t="shared" si="181"/>
        <v>0</v>
      </c>
    </row>
    <row r="5768" spans="1:12" hidden="1" x14ac:dyDescent="0.25">
      <c r="A5768" t="str">
        <f>[1]marginal_mv_NN!$B5767</f>
        <v>SNP_CN_4326111_A1363G_W455R_ethA</v>
      </c>
      <c r="B5768" t="str">
        <f>[1]marginal_mv_NN!$C5767</f>
        <v>SNP_CZ_4327148_C326T_W109._ethA</v>
      </c>
      <c r="D5768" s="2">
        <f>[1]marginal_mv_NN!$A5767</f>
        <v>0.33613902330399997</v>
      </c>
      <c r="F5768" s="2">
        <f>VLOOKUP($A5768,[2]marginal_effects_NN!$A$1:$B$127,2,FALSE)</f>
        <v>6.2561392784100001E-2</v>
      </c>
      <c r="H5768" s="2">
        <f>VLOOKUP($B5768,[2]marginal_effects_NN!$A$1:$B$127,2,FALSE)</f>
        <v>0.32693886756899998</v>
      </c>
      <c r="J5768" s="2">
        <f t="shared" si="180"/>
        <v>0.38950026035309998</v>
      </c>
      <c r="L5768" s="1">
        <f t="shared" si="181"/>
        <v>0</v>
      </c>
    </row>
    <row r="5769" spans="1:12" hidden="1" x14ac:dyDescent="0.25">
      <c r="A5769" t="str">
        <f>[1]marginal_mv_NN!$B5768</f>
        <v>SNP_CN_4326111_A1363G_W455R_ethA</v>
      </c>
      <c r="B5769" t="str">
        <f>[1]marginal_mv_NN!$C5768</f>
        <v>SNP_CN_4327058_C416T_G139D_ethA</v>
      </c>
      <c r="D5769" s="2">
        <f>[1]marginal_mv_NN!$A5768</f>
        <v>0.19653993845000001</v>
      </c>
      <c r="F5769" s="2">
        <f>VLOOKUP($A5769,[2]marginal_effects_NN!$A$1:$B$127,2,FALSE)</f>
        <v>6.2561392784100001E-2</v>
      </c>
      <c r="H5769" s="2">
        <f>VLOOKUP($B5769,[2]marginal_effects_NN!$A$1:$B$127,2,FALSE)</f>
        <v>0.15481013059599999</v>
      </c>
      <c r="J5769" s="2">
        <f t="shared" si="180"/>
        <v>0.21737152338009999</v>
      </c>
      <c r="L5769" s="1">
        <f t="shared" si="181"/>
        <v>0</v>
      </c>
    </row>
    <row r="5770" spans="1:12" hidden="1" x14ac:dyDescent="0.25">
      <c r="A5770" t="str">
        <f>[1]marginal_mv_NN!$B5769</f>
        <v>SNP_CN_4326111_A1363G_W455R_ethA</v>
      </c>
      <c r="B5770" t="str">
        <f>[1]marginal_mv_NN!$C5769</f>
        <v>SNP_CN_4327211_G263A_T88I_ethA</v>
      </c>
      <c r="D5770" s="2">
        <f>[1]marginal_mv_NN!$A5769</f>
        <v>0.33394891023599999</v>
      </c>
      <c r="F5770" s="2">
        <f>VLOOKUP($A5770,[2]marginal_effects_NN!$A$1:$B$127,2,FALSE)</f>
        <v>6.2561392784100001E-2</v>
      </c>
      <c r="H5770" s="2">
        <f>VLOOKUP($B5770,[2]marginal_effects_NN!$A$1:$B$127,2,FALSE)</f>
        <v>0.32517659664199999</v>
      </c>
      <c r="J5770" s="2">
        <f t="shared" si="180"/>
        <v>0.38773798942609999</v>
      </c>
      <c r="L5770" s="1">
        <f t="shared" si="181"/>
        <v>0</v>
      </c>
    </row>
    <row r="5771" spans="1:12" x14ac:dyDescent="0.25">
      <c r="A5771" t="str">
        <f>[1]marginal_mv_NN!$B5770</f>
        <v>SNP_CN_4326111_A1363G_W455R_ethA</v>
      </c>
      <c r="B5771" t="str">
        <f>[1]marginal_mv_NN!$C5770</f>
        <v>DEL_CF_4326771_d703A_235_ethA</v>
      </c>
      <c r="D5771" s="2">
        <f>[1]marginal_mv_NN!$A5770</f>
        <v>-0.30454427003899998</v>
      </c>
      <c r="F5771" s="2">
        <f>VLOOKUP($A5771,[2]marginal_effects_NN!$A$1:$B$127,2,FALSE)</f>
        <v>6.2561392784100001E-2</v>
      </c>
      <c r="H5771" s="2">
        <f>VLOOKUP($B5771,[2]marginal_effects_NN!$A$1:$B$127,2,FALSE)</f>
        <v>-0.35345089435600002</v>
      </c>
      <c r="J5771" s="2">
        <f t="shared" si="180"/>
        <v>-0.29088950157190002</v>
      </c>
      <c r="L5771" s="1">
        <f t="shared" si="181"/>
        <v>1</v>
      </c>
    </row>
    <row r="5772" spans="1:12" hidden="1" x14ac:dyDescent="0.25">
      <c r="A5772" t="str">
        <f>[1]marginal_mv_NN!$B5771</f>
        <v>SNP_CN_4326111_A1363G_W455R_ethA</v>
      </c>
      <c r="B5772" t="str">
        <f>[1]marginal_mv_NN!$C5771</f>
        <v>SNP_CN_4327424_A50G_V17A_ethA</v>
      </c>
      <c r="D5772" s="2">
        <f>[1]marginal_mv_NN!$A5771</f>
        <v>0.30899542570100003</v>
      </c>
      <c r="F5772" s="2">
        <f>VLOOKUP($A5772,[2]marginal_effects_NN!$A$1:$B$127,2,FALSE)</f>
        <v>6.2561392784100001E-2</v>
      </c>
      <c r="H5772" s="2">
        <f>VLOOKUP($B5772,[2]marginal_effects_NN!$A$1:$B$127,2,FALSE)</f>
        <v>0.29466873407400002</v>
      </c>
      <c r="J5772" s="2">
        <f t="shared" si="180"/>
        <v>0.35723012685810002</v>
      </c>
      <c r="L5772" s="1">
        <f t="shared" si="181"/>
        <v>0</v>
      </c>
    </row>
    <row r="5773" spans="1:12" hidden="1" x14ac:dyDescent="0.25">
      <c r="A5773" t="str">
        <f>[1]marginal_mv_NN!$B5772</f>
        <v>SNP_CN_4326111_A1363G_W455R_ethA</v>
      </c>
      <c r="B5773" t="str">
        <f>[1]marginal_mv_NN!$C5772</f>
        <v>SNP_CN_4326815_C659T_G220D_ethA</v>
      </c>
      <c r="D5773" s="2">
        <f>[1]marginal_mv_NN!$A5772</f>
        <v>0.309851706028</v>
      </c>
      <c r="F5773" s="2">
        <f>VLOOKUP($A5773,[2]marginal_effects_NN!$A$1:$B$127,2,FALSE)</f>
        <v>6.2561392784100001E-2</v>
      </c>
      <c r="H5773" s="2">
        <f>VLOOKUP($B5773,[2]marginal_effects_NN!$A$1:$B$127,2,FALSE)</f>
        <v>0.29307329654699998</v>
      </c>
      <c r="J5773" s="2">
        <f t="shared" si="180"/>
        <v>0.35563468933109998</v>
      </c>
      <c r="L5773" s="1">
        <f t="shared" si="181"/>
        <v>0</v>
      </c>
    </row>
    <row r="5774" spans="1:12" x14ac:dyDescent="0.25">
      <c r="A5774" t="str">
        <f>[1]marginal_mv_NN!$B5773</f>
        <v>SNP_CN_4326111_A1363G_W455R_ethA</v>
      </c>
      <c r="B5774" t="str">
        <f>[1]marginal_mv_NN!$C5773</f>
        <v>SNP_CN_4327073_A401G_L134P_ethA</v>
      </c>
      <c r="D5774" s="2">
        <f>[1]marginal_mv_NN!$A5773</f>
        <v>-0.28824317455300003</v>
      </c>
      <c r="F5774" s="2">
        <f>VLOOKUP($A5774,[2]marginal_effects_NN!$A$1:$B$127,2,FALSE)</f>
        <v>6.2561392784100001E-2</v>
      </c>
      <c r="H5774" s="2">
        <f>VLOOKUP($B5774,[2]marginal_effects_NN!$A$1:$B$127,2,FALSE)</f>
        <v>-0.329669743776</v>
      </c>
      <c r="J5774" s="2">
        <f t="shared" si="180"/>
        <v>-0.2671083509919</v>
      </c>
      <c r="L5774" s="1">
        <f t="shared" si="181"/>
        <v>1</v>
      </c>
    </row>
    <row r="5775" spans="1:12" hidden="1" x14ac:dyDescent="0.25">
      <c r="A5775" t="str">
        <f>[1]marginal_mv_NN!$B5774</f>
        <v>SNP_CN_4326111_A1363G_W455R_ethA</v>
      </c>
      <c r="B5775" t="str">
        <f>[1]marginal_mv_NN!$C5774</f>
        <v>SNP_CZ_4326715_G759T_C253._ethA</v>
      </c>
      <c r="D5775" s="2">
        <f>[1]marginal_mv_NN!$A5774</f>
        <v>0.30129081010800002</v>
      </c>
      <c r="F5775" s="2">
        <f>VLOOKUP($A5775,[2]marginal_effects_NN!$A$1:$B$127,2,FALSE)</f>
        <v>6.2561392784100001E-2</v>
      </c>
      <c r="H5775" s="2">
        <f>VLOOKUP($B5775,[2]marginal_effects_NN!$A$1:$B$127,2,FALSE)</f>
        <v>0.27841824293099998</v>
      </c>
      <c r="J5775" s="2">
        <f t="shared" si="180"/>
        <v>0.34097963571509998</v>
      </c>
      <c r="L5775" s="1">
        <f t="shared" si="181"/>
        <v>0</v>
      </c>
    </row>
    <row r="5776" spans="1:12" hidden="1" x14ac:dyDescent="0.25">
      <c r="A5776" t="str">
        <f>[1]marginal_mv_NN!$B5775</f>
        <v>SNP_CN_4326111_A1363G_W455R_ethA</v>
      </c>
      <c r="B5776" t="str">
        <f>[1]marginal_mv_NN!$C5775</f>
        <v>INS_CF_4326585_i889GCACC_297_ethA</v>
      </c>
      <c r="D5776" s="2">
        <f>[1]marginal_mv_NN!$A5775</f>
        <v>0.34744834899900001</v>
      </c>
      <c r="F5776" s="2">
        <f>VLOOKUP($A5776,[2]marginal_effects_NN!$A$1:$B$127,2,FALSE)</f>
        <v>6.2561392784100001E-2</v>
      </c>
      <c r="H5776" s="2">
        <f>VLOOKUP($B5776,[2]marginal_effects_NN!$A$1:$B$127,2,FALSE)</f>
        <v>0.34180402755700001</v>
      </c>
      <c r="J5776" s="2">
        <f t="shared" si="180"/>
        <v>0.40436542034110001</v>
      </c>
      <c r="L5776" s="1">
        <f t="shared" si="181"/>
        <v>0</v>
      </c>
    </row>
    <row r="5777" spans="1:12" hidden="1" x14ac:dyDescent="0.25">
      <c r="A5777" t="str">
        <f>[1]marginal_mv_NN!$B5776</f>
        <v>SNP_CN_4326111_A1363G_W455R_ethA</v>
      </c>
      <c r="B5777" t="str">
        <f>[1]marginal_mv_NN!$C5776</f>
        <v>SNP_CN_4327448_A26G_I9T_ethA</v>
      </c>
      <c r="D5777" s="2">
        <f>[1]marginal_mv_NN!$A5776</f>
        <v>0.31891852617299998</v>
      </c>
      <c r="F5777" s="2">
        <f>VLOOKUP($A5777,[2]marginal_effects_NN!$A$1:$B$127,2,FALSE)</f>
        <v>6.2561392784100001E-2</v>
      </c>
      <c r="H5777" s="2">
        <f>VLOOKUP($B5777,[2]marginal_effects_NN!$A$1:$B$127,2,FALSE)</f>
        <v>0.30652880668600002</v>
      </c>
      <c r="J5777" s="2">
        <f t="shared" si="180"/>
        <v>0.36909019947010002</v>
      </c>
      <c r="L5777" s="1">
        <f t="shared" si="181"/>
        <v>0</v>
      </c>
    </row>
    <row r="5778" spans="1:12" x14ac:dyDescent="0.25">
      <c r="A5778" t="str">
        <f>[1]marginal_mv_NN!$B5777</f>
        <v>SNP_CN_4326111_A1363G_W455R_ethA</v>
      </c>
      <c r="B5778" t="str">
        <f>[1]marginal_mv_NN!$C5777</f>
        <v>SNP_P_1673406_C34T_promoter_fabG1.inhA</v>
      </c>
      <c r="D5778" s="2">
        <f>[1]marginal_mv_NN!$A5777</f>
        <v>-0.25030043721200002</v>
      </c>
      <c r="F5778" s="2">
        <f>VLOOKUP($A5778,[2]marginal_effects_NN!$A$1:$B$127,2,FALSE)</f>
        <v>6.2561392784100001E-2</v>
      </c>
      <c r="H5778" s="2">
        <f>VLOOKUP($B5778,[2]marginal_effects_NN!$A$1:$B$127,2,FALSE)</f>
        <v>-0.292444169521</v>
      </c>
      <c r="J5778" s="2">
        <f t="shared" si="180"/>
        <v>-0.2298827767369</v>
      </c>
      <c r="L5778" s="1">
        <f t="shared" si="181"/>
        <v>1</v>
      </c>
    </row>
    <row r="5779" spans="1:12" hidden="1" x14ac:dyDescent="0.25">
      <c r="A5779" t="str">
        <f>[1]marginal_mv_NN!$B5778</f>
        <v>SNP_CN_4326111_A1363G_W455R_ethA</v>
      </c>
      <c r="B5779" t="str">
        <f>[1]marginal_mv_NN!$C5778</f>
        <v>DEL_CD_4326366_d1108TGTAGGCCATCG_370_ethA</v>
      </c>
      <c r="D5779" s="2">
        <f>[1]marginal_mv_NN!$A5778</f>
        <v>0.34367251396199999</v>
      </c>
      <c r="F5779" s="2">
        <f>VLOOKUP($A5779,[2]marginal_effects_NN!$A$1:$B$127,2,FALSE)</f>
        <v>6.2561392784100001E-2</v>
      </c>
      <c r="H5779" s="2">
        <f>VLOOKUP($B5779,[2]marginal_effects_NN!$A$1:$B$127,2,FALSE)</f>
        <v>0.33631688356400002</v>
      </c>
      <c r="J5779" s="2">
        <f t="shared" si="180"/>
        <v>0.39887827634810002</v>
      </c>
      <c r="L5779" s="1">
        <f t="shared" si="181"/>
        <v>0</v>
      </c>
    </row>
    <row r="5780" spans="1:12" hidden="1" x14ac:dyDescent="0.25">
      <c r="A5780" t="str">
        <f>[1]marginal_mv_NN!$B5779</f>
        <v>SNP_CN_4326111_A1363G_W455R_ethA</v>
      </c>
      <c r="B5780" t="str">
        <f>[1]marginal_mv_NN!$C5779</f>
        <v>SNP_CN_4327301_T173G_D58A_ethA</v>
      </c>
      <c r="D5780" s="2">
        <f>[1]marginal_mv_NN!$A5779</f>
        <v>0.34366601705599997</v>
      </c>
      <c r="F5780" s="2">
        <f>VLOOKUP($A5780,[2]marginal_effects_NN!$A$1:$B$127,2,FALSE)</f>
        <v>6.2561392784100001E-2</v>
      </c>
      <c r="H5780" s="2">
        <f>VLOOKUP($B5780,[2]marginal_effects_NN!$A$1:$B$127,2,FALSE)</f>
        <v>0.337369561195</v>
      </c>
      <c r="J5780" s="2">
        <f t="shared" si="180"/>
        <v>0.3999309539791</v>
      </c>
      <c r="L5780" s="1">
        <f t="shared" si="181"/>
        <v>0</v>
      </c>
    </row>
    <row r="5781" spans="1:12" hidden="1" x14ac:dyDescent="0.25">
      <c r="A5781" t="str">
        <f>[1]marginal_mv_NN!$B5780</f>
        <v>SNP_CN_4326111_A1363G_W455R_ethA</v>
      </c>
      <c r="B5781" t="str">
        <f>[1]marginal_mv_NN!$C5780</f>
        <v>SNP_CZ_4326099_G1375A_Q459._ethA</v>
      </c>
      <c r="D5781" s="2">
        <f>[1]marginal_mv_NN!$A5780</f>
        <v>0.31968927383399998</v>
      </c>
      <c r="F5781" s="2">
        <f>VLOOKUP($A5781,[2]marginal_effects_NN!$A$1:$B$127,2,FALSE)</f>
        <v>6.2561392784100001E-2</v>
      </c>
      <c r="H5781" s="2">
        <f>VLOOKUP($B5781,[2]marginal_effects_NN!$A$1:$B$127,2,FALSE)</f>
        <v>0.307135522366</v>
      </c>
      <c r="J5781" s="2">
        <f t="shared" si="180"/>
        <v>0.3696969151501</v>
      </c>
      <c r="L5781" s="1">
        <f t="shared" si="181"/>
        <v>0</v>
      </c>
    </row>
    <row r="5782" spans="1:12" hidden="1" x14ac:dyDescent="0.25">
      <c r="A5782" t="str">
        <f>[1]marginal_mv_NN!$B5781</f>
        <v>SNP_CN_4326111_A1363G_W455R_ethA</v>
      </c>
      <c r="B5782" t="str">
        <f>[1]marginal_mv_NN!$C5781</f>
        <v>SNP_CN_4327347_C127T_G43S_ethA</v>
      </c>
      <c r="D5782" s="2">
        <f>[1]marginal_mv_NN!$A5781</f>
        <v>0.32391452789300001</v>
      </c>
      <c r="F5782" s="2">
        <f>VLOOKUP($A5782,[2]marginal_effects_NN!$A$1:$B$127,2,FALSE)</f>
        <v>6.2561392784100001E-2</v>
      </c>
      <c r="H5782" s="2">
        <f>VLOOKUP($B5782,[2]marginal_effects_NN!$A$1:$B$127,2,FALSE)</f>
        <v>0.31210196018199998</v>
      </c>
      <c r="J5782" s="2">
        <f t="shared" si="180"/>
        <v>0.37466335296609998</v>
      </c>
      <c r="L5782" s="1">
        <f t="shared" si="181"/>
        <v>0</v>
      </c>
    </row>
    <row r="5783" spans="1:12" x14ac:dyDescent="0.25">
      <c r="A5783" t="str">
        <f>[1]marginal_mv_NN!$B5782</f>
        <v>SNP_CN_4326111_A1363G_W455R_ethA</v>
      </c>
      <c r="B5783" t="str">
        <f>[1]marginal_mv_NN!$C5782</f>
        <v>SNP_P_4327501_G28A_promoter_ethA</v>
      </c>
      <c r="D5783" s="2">
        <f>[1]marginal_mv_NN!$A5782</f>
        <v>-0.34067416191099997</v>
      </c>
      <c r="F5783" s="2">
        <f>VLOOKUP($A5783,[2]marginal_effects_NN!$A$1:$B$127,2,FALSE)</f>
        <v>6.2561392784100001E-2</v>
      </c>
      <c r="H5783" s="2">
        <f>VLOOKUP($B5783,[2]marginal_effects_NN!$A$1:$B$127,2,FALSE)</f>
        <v>-0.38208937645000002</v>
      </c>
      <c r="J5783" s="2">
        <f t="shared" si="180"/>
        <v>-0.31952798366590002</v>
      </c>
      <c r="L5783" s="1">
        <f t="shared" si="181"/>
        <v>1</v>
      </c>
    </row>
    <row r="5784" spans="1:12" hidden="1" x14ac:dyDescent="0.25">
      <c r="A5784" t="str">
        <f>[1]marginal_mv_NN!$B5783</f>
        <v>SNP_CN_4326111_A1363G_W455R_ethA</v>
      </c>
      <c r="B5784" t="str">
        <f>[1]marginal_mv_NN!$C5783</f>
        <v>SNP_CZ_4326396_G1078A_Q360._ethA</v>
      </c>
      <c r="D5784" s="2">
        <f>[1]marginal_mv_NN!$A5783</f>
        <v>0.33556002378499999</v>
      </c>
      <c r="F5784" s="2">
        <f>VLOOKUP($A5784,[2]marginal_effects_NN!$A$1:$B$127,2,FALSE)</f>
        <v>6.2561392784100001E-2</v>
      </c>
      <c r="H5784" s="2">
        <f>VLOOKUP($B5784,[2]marginal_effects_NN!$A$1:$B$127,2,FALSE)</f>
        <v>0.326645553112</v>
      </c>
      <c r="J5784" s="2">
        <f t="shared" si="180"/>
        <v>0.3892069458961</v>
      </c>
      <c r="L5784" s="1">
        <f t="shared" si="181"/>
        <v>0</v>
      </c>
    </row>
    <row r="5785" spans="1:12" hidden="1" x14ac:dyDescent="0.25">
      <c r="A5785" t="str">
        <f>[1]marginal_mv_NN!$B5784</f>
        <v>SNP_CN_4326111_A1363G_W455R_ethA</v>
      </c>
      <c r="B5785" t="str">
        <f>[1]marginal_mv_NN!$C5784</f>
        <v>SNP_CN_4326717_A757G_C253R_ethA</v>
      </c>
      <c r="D5785" s="2">
        <f>[1]marginal_mv_NN!$A5784</f>
        <v>0.32538384199100001</v>
      </c>
      <c r="F5785" s="2">
        <f>VLOOKUP($A5785,[2]marginal_effects_NN!$A$1:$B$127,2,FALSE)</f>
        <v>6.2561392784100001E-2</v>
      </c>
      <c r="H5785" s="2">
        <f>VLOOKUP($B5785,[2]marginal_effects_NN!$A$1:$B$127,2,FALSE)</f>
        <v>0.31362324953100001</v>
      </c>
      <c r="J5785" s="2">
        <f t="shared" si="180"/>
        <v>0.37618464231510002</v>
      </c>
      <c r="L5785" s="1">
        <f t="shared" si="181"/>
        <v>0</v>
      </c>
    </row>
    <row r="5786" spans="1:12" x14ac:dyDescent="0.25">
      <c r="A5786" t="str">
        <f>[1]marginal_mv_NN!$B5785</f>
        <v>SNP_CN_4326111_A1363G_W455R_ethA</v>
      </c>
      <c r="B5786" t="str">
        <f>[1]marginal_mv_NN!$C5785</f>
        <v>SNP_CN_4326327_T1147G_T383P_ethA</v>
      </c>
      <c r="D5786" s="2">
        <f>[1]marginal_mv_NN!$A5785</f>
        <v>-0.40846815705299999</v>
      </c>
      <c r="F5786" s="2">
        <f>VLOOKUP($A5786,[2]marginal_effects_NN!$A$1:$B$127,2,FALSE)</f>
        <v>6.2561392784100001E-2</v>
      </c>
      <c r="H5786" s="2">
        <f>VLOOKUP($B5786,[2]marginal_effects_NN!$A$1:$B$127,2,FALSE)</f>
        <v>-0.44044125080099999</v>
      </c>
      <c r="J5786" s="2">
        <f t="shared" si="180"/>
        <v>-0.37787985801689999</v>
      </c>
      <c r="L5786" s="1">
        <f t="shared" si="181"/>
        <v>1</v>
      </c>
    </row>
    <row r="5787" spans="1:12" hidden="1" x14ac:dyDescent="0.25">
      <c r="A5787" t="str">
        <f>[1]marginal_mv_NN!$B5786</f>
        <v>SNP_CN_4326111_A1363G_W455R_ethA</v>
      </c>
      <c r="B5787" t="str">
        <f>[1]marginal_mv_NN!$C5786</f>
        <v>INS_CF_4326217_i1257G_419_ethA</v>
      </c>
      <c r="D5787" s="2">
        <f>[1]marginal_mv_NN!$A5786</f>
        <v>0.326834917068</v>
      </c>
      <c r="F5787" s="2">
        <f>VLOOKUP($A5787,[2]marginal_effects_NN!$A$1:$B$127,2,FALSE)</f>
        <v>6.2561392784100001E-2</v>
      </c>
      <c r="H5787" s="2">
        <f>VLOOKUP($B5787,[2]marginal_effects_NN!$A$1:$B$127,2,FALSE)</f>
        <v>0.31831902265500001</v>
      </c>
      <c r="J5787" s="2">
        <f t="shared" si="180"/>
        <v>0.38088041543910001</v>
      </c>
      <c r="L5787" s="1">
        <f t="shared" si="181"/>
        <v>0</v>
      </c>
    </row>
    <row r="5788" spans="1:12" hidden="1" x14ac:dyDescent="0.25">
      <c r="A5788" t="str">
        <f>[1]marginal_mv_NN!$B5787</f>
        <v>SNP_CN_4326111_A1363G_W455R_ethA</v>
      </c>
      <c r="B5788" t="str">
        <f>[1]marginal_mv_NN!$C5787</f>
        <v>SNP_CN_4327471_C3T_M1I_ethA</v>
      </c>
      <c r="D5788" s="2">
        <f>[1]marginal_mv_NN!$A5787</f>
        <v>0.29700666665999997</v>
      </c>
      <c r="F5788" s="2">
        <f>VLOOKUP($A5788,[2]marginal_effects_NN!$A$1:$B$127,2,FALSE)</f>
        <v>6.2561392784100001E-2</v>
      </c>
      <c r="H5788" s="2">
        <f>VLOOKUP($B5788,[2]marginal_effects_NN!$A$1:$B$127,2,FALSE)</f>
        <v>0.27815008163499999</v>
      </c>
      <c r="J5788" s="2">
        <f t="shared" si="180"/>
        <v>0.34071147441909999</v>
      </c>
      <c r="L5788" s="1">
        <f t="shared" si="181"/>
        <v>0</v>
      </c>
    </row>
    <row r="5789" spans="1:12" hidden="1" x14ac:dyDescent="0.25">
      <c r="A5789" t="str">
        <f>[1]marginal_mv_NN!$B5788</f>
        <v>SNP_CN_4326111_A1363G_W455R_ethA</v>
      </c>
      <c r="B5789" t="str">
        <f>[1]marginal_mv_NN!$C5788</f>
        <v>SNP_CN_4327311_A163G_S55P_ethA</v>
      </c>
      <c r="D5789" s="2">
        <f>[1]marginal_mv_NN!$A5788</f>
        <v>0.34211266040799998</v>
      </c>
      <c r="F5789" s="2">
        <f>VLOOKUP($A5789,[2]marginal_effects_NN!$A$1:$B$127,2,FALSE)</f>
        <v>6.2561392784100001E-2</v>
      </c>
      <c r="H5789" s="2">
        <f>VLOOKUP($B5789,[2]marginal_effects_NN!$A$1:$B$127,2,FALSE)</f>
        <v>0.33481478691099997</v>
      </c>
      <c r="J5789" s="2">
        <f t="shared" si="180"/>
        <v>0.39737617969509997</v>
      </c>
      <c r="L5789" s="1">
        <f t="shared" si="181"/>
        <v>0</v>
      </c>
    </row>
    <row r="5790" spans="1:12" hidden="1" x14ac:dyDescent="0.25">
      <c r="A5790" t="str">
        <f>[1]marginal_mv_NN!$B5789</f>
        <v>SNP_CN_4326111_A1363G_W455R_ethA</v>
      </c>
      <c r="B5790" t="str">
        <f>[1]marginal_mv_NN!$C5789</f>
        <v>SNP_CN_4327136_T338C_E113G_ethA</v>
      </c>
      <c r="D5790" s="2">
        <f>[1]marginal_mv_NN!$A5789</f>
        <v>0.33686685562099999</v>
      </c>
      <c r="F5790" s="2">
        <f>VLOOKUP($A5790,[2]marginal_effects_NN!$A$1:$B$127,2,FALSE)</f>
        <v>6.2561392784100001E-2</v>
      </c>
      <c r="H5790" s="2">
        <f>VLOOKUP($B5790,[2]marginal_effects_NN!$A$1:$B$127,2,FALSE)</f>
        <v>0.32806050777399998</v>
      </c>
      <c r="J5790" s="2">
        <f t="shared" si="180"/>
        <v>0.39062190055809998</v>
      </c>
      <c r="L5790" s="1">
        <f t="shared" si="181"/>
        <v>0</v>
      </c>
    </row>
    <row r="5791" spans="1:12" hidden="1" x14ac:dyDescent="0.25">
      <c r="A5791" t="str">
        <f>[1]marginal_mv_NN!$B5790</f>
        <v>SNP_CN_4326111_A1363G_W455R_ethA</v>
      </c>
      <c r="B5791" t="str">
        <f>[1]marginal_mv_NN!$C5790</f>
        <v>SNP_CZ_4326213_G1261A_R421._ethA</v>
      </c>
      <c r="D5791" s="2">
        <f>[1]marginal_mv_NN!$A5790</f>
        <v>0.31472384929699998</v>
      </c>
      <c r="F5791" s="2">
        <f>VLOOKUP($A5791,[2]marginal_effects_NN!$A$1:$B$127,2,FALSE)</f>
        <v>6.2561392784100001E-2</v>
      </c>
      <c r="H5791" s="2">
        <f>VLOOKUP($B5791,[2]marginal_effects_NN!$A$1:$B$127,2,FALSE)</f>
        <v>0.300954639912</v>
      </c>
      <c r="J5791" s="2">
        <f t="shared" si="180"/>
        <v>0.3635160326961</v>
      </c>
      <c r="L5791" s="1">
        <f t="shared" si="181"/>
        <v>0</v>
      </c>
    </row>
    <row r="5792" spans="1:12" hidden="1" x14ac:dyDescent="0.25">
      <c r="A5792" t="str">
        <f>[1]marginal_mv_NN!$B5791</f>
        <v>SNP_CZ_4326755_C719T_W240._ethA</v>
      </c>
      <c r="B5792" t="str">
        <f>[1]marginal_mv_NN!$C5791</f>
        <v>SNP_P_1673432_T8G_promoter_fabG1.inhA</v>
      </c>
      <c r="D5792" s="2">
        <f>[1]marginal_mv_NN!$A5791</f>
        <v>0.35614764690400003</v>
      </c>
      <c r="F5792" s="2">
        <f>VLOOKUP($A5792,[2]marginal_effects_NN!$A$1:$B$127,2,FALSE)</f>
        <v>0.25865143537500002</v>
      </c>
      <c r="H5792" s="2">
        <f>VLOOKUP($B5792,[2]marginal_effects_NN!$A$1:$B$127,2,FALSE)</f>
        <v>0.32927387952800002</v>
      </c>
      <c r="J5792" s="2">
        <f t="shared" si="180"/>
        <v>0.58792531490300004</v>
      </c>
      <c r="L5792" s="1">
        <f t="shared" si="181"/>
        <v>0</v>
      </c>
    </row>
    <row r="5793" spans="1:12" x14ac:dyDescent="0.25">
      <c r="A5793" t="str">
        <f>[1]marginal_mv_NN!$B5792</f>
        <v>SNP_CZ_4326755_C719T_W240._ethA</v>
      </c>
      <c r="B5793" t="str">
        <f>[1]marginal_mv_NN!$C5792</f>
        <v>SNP_CN_4327065_A409G_C137R_ethA</v>
      </c>
      <c r="D5793" s="2">
        <f>[1]marginal_mv_NN!$A5792</f>
        <v>0.22622597217599999</v>
      </c>
      <c r="F5793" s="2">
        <f>VLOOKUP($A5793,[2]marginal_effects_NN!$A$1:$B$127,2,FALSE)</f>
        <v>0.25865143537500002</v>
      </c>
      <c r="H5793" s="2">
        <f>VLOOKUP($B5793,[2]marginal_effects_NN!$A$1:$B$127,2,FALSE)</f>
        <v>-5.30766844749E-2</v>
      </c>
      <c r="J5793" s="2">
        <f t="shared" si="180"/>
        <v>0.20557475090010002</v>
      </c>
      <c r="L5793" s="1">
        <f t="shared" si="181"/>
        <v>1</v>
      </c>
    </row>
    <row r="5794" spans="1:12" hidden="1" x14ac:dyDescent="0.25">
      <c r="A5794" t="str">
        <f>[1]marginal_mv_NN!$B5793</f>
        <v>SNP_CZ_4326755_C719T_W240._ethA</v>
      </c>
      <c r="B5794" t="str">
        <f>[1]marginal_mv_NN!$C5793</f>
        <v>SNP_CN_4326553_G921T_H307Q_ethA</v>
      </c>
      <c r="D5794" s="2">
        <f>[1]marginal_mv_NN!$A5793</f>
        <v>0.33714413642899999</v>
      </c>
      <c r="F5794" s="2">
        <f>VLOOKUP($A5794,[2]marginal_effects_NN!$A$1:$B$127,2,FALSE)</f>
        <v>0.25865143537500002</v>
      </c>
      <c r="H5794" s="2">
        <f>VLOOKUP($B5794,[2]marginal_effects_NN!$A$1:$B$127,2,FALSE)</f>
        <v>0.260778665543</v>
      </c>
      <c r="J5794" s="2">
        <f t="shared" si="180"/>
        <v>0.51943010091800002</v>
      </c>
      <c r="L5794" s="1">
        <f t="shared" si="181"/>
        <v>0</v>
      </c>
    </row>
    <row r="5795" spans="1:12" hidden="1" x14ac:dyDescent="0.25">
      <c r="A5795" t="str">
        <f>[1]marginal_mv_NN!$B5794</f>
        <v>SNP_CZ_4326755_C719T_W240._ethA</v>
      </c>
      <c r="B5795" t="str">
        <f>[1]marginal_mv_NN!$C5794</f>
        <v>SNP_CZ_4326608_C866T_W289._ethA</v>
      </c>
      <c r="D5795" s="2">
        <f>[1]marginal_mv_NN!$A5794</f>
        <v>0.353801131248</v>
      </c>
      <c r="F5795" s="2">
        <f>VLOOKUP($A5795,[2]marginal_effects_NN!$A$1:$B$127,2,FALSE)</f>
        <v>0.25865143537500002</v>
      </c>
      <c r="H5795" s="2">
        <f>VLOOKUP($B5795,[2]marginal_effects_NN!$A$1:$B$127,2,FALSE)</f>
        <v>0.32018893957099998</v>
      </c>
      <c r="J5795" s="2">
        <f t="shared" si="180"/>
        <v>0.57884037494600005</v>
      </c>
      <c r="L5795" s="1">
        <f t="shared" si="181"/>
        <v>0</v>
      </c>
    </row>
    <row r="5796" spans="1:12" hidden="1" x14ac:dyDescent="0.25">
      <c r="A5796" t="str">
        <f>[1]marginal_mv_NN!$B5795</f>
        <v>SNP_CZ_4326755_C719T_W240._ethA</v>
      </c>
      <c r="B5796" t="str">
        <f>[1]marginal_mv_NN!$C5795</f>
        <v>SNP_CN_4326759_G715A_R239W_ethA</v>
      </c>
      <c r="D5796" s="2">
        <f>[1]marginal_mv_NN!$A5795</f>
        <v>0.35267269611399998</v>
      </c>
      <c r="F5796" s="2">
        <f>VLOOKUP($A5796,[2]marginal_effects_NN!$A$1:$B$127,2,FALSE)</f>
        <v>0.25865143537500002</v>
      </c>
      <c r="H5796" s="2">
        <f>VLOOKUP($B5796,[2]marginal_effects_NN!$A$1:$B$127,2,FALSE)</f>
        <v>0.31731301546099999</v>
      </c>
      <c r="J5796" s="2">
        <f t="shared" si="180"/>
        <v>0.57596445083600001</v>
      </c>
      <c r="L5796" s="1">
        <f t="shared" si="181"/>
        <v>0</v>
      </c>
    </row>
    <row r="5797" spans="1:12" hidden="1" x14ac:dyDescent="0.25">
      <c r="A5797" t="str">
        <f>[1]marginal_mv_NN!$B5796</f>
        <v>SNP_CZ_4326755_C719T_W240._ethA</v>
      </c>
      <c r="B5797" t="str">
        <f>[1]marginal_mv_NN!$C5796</f>
        <v>SNP_CN_4326452_G1022A_A341V_ethA</v>
      </c>
      <c r="D5797" s="2">
        <f>[1]marginal_mv_NN!$A5796</f>
        <v>-8.9541554450999997E-2</v>
      </c>
      <c r="F5797" s="2">
        <f>VLOOKUP($A5797,[2]marginal_effects_NN!$A$1:$B$127,2,FALSE)</f>
        <v>0.25865143537500002</v>
      </c>
      <c r="H5797" s="2">
        <f>VLOOKUP($B5797,[2]marginal_effects_NN!$A$1:$B$127,2,FALSE)</f>
        <v>-0.35596209764499998</v>
      </c>
      <c r="J5797" s="2">
        <f t="shared" si="180"/>
        <v>-9.7310662269999959E-2</v>
      </c>
      <c r="L5797" s="1">
        <f t="shared" si="181"/>
        <v>0</v>
      </c>
    </row>
    <row r="5798" spans="1:12" hidden="1" x14ac:dyDescent="0.25">
      <c r="A5798" t="str">
        <f>[1]marginal_mv_NN!$B5797</f>
        <v>SNP_CZ_4326755_C719T_W240._ethA</v>
      </c>
      <c r="B5798" t="str">
        <f>[1]marginal_mv_NN!$C5797</f>
        <v>SNP_CN_4326182_A1292G_F431S_ethA</v>
      </c>
      <c r="D5798" s="2">
        <f>[1]marginal_mv_NN!$A5797</f>
        <v>0.35834163427400001</v>
      </c>
      <c r="F5798" s="2">
        <f>VLOOKUP($A5798,[2]marginal_effects_NN!$A$1:$B$127,2,FALSE)</f>
        <v>0.25865143537500002</v>
      </c>
      <c r="H5798" s="2">
        <f>VLOOKUP($B5798,[2]marginal_effects_NN!$A$1:$B$127,2,FALSE)</f>
        <v>0.33635312318799998</v>
      </c>
      <c r="J5798" s="2">
        <f t="shared" si="180"/>
        <v>0.59500455856299994</v>
      </c>
      <c r="L5798" s="1">
        <f t="shared" si="181"/>
        <v>0</v>
      </c>
    </row>
    <row r="5799" spans="1:12" hidden="1" x14ac:dyDescent="0.25">
      <c r="A5799" t="str">
        <f>[1]marginal_mv_NN!$B5798</f>
        <v>SNP_CZ_4326755_C719T_W240._ethA</v>
      </c>
      <c r="B5799" t="str">
        <f>[1]marginal_mv_NN!$C5798</f>
        <v>SNP_CN_4326980_T494G_Q165P_ethA</v>
      </c>
      <c r="D5799" s="2">
        <f>[1]marginal_mv_NN!$A5798</f>
        <v>0.31192278862</v>
      </c>
      <c r="F5799" s="2">
        <f>VLOOKUP($A5799,[2]marginal_effects_NN!$A$1:$B$127,2,FALSE)</f>
        <v>0.25865143537500002</v>
      </c>
      <c r="H5799" s="2">
        <f>VLOOKUP($B5799,[2]marginal_effects_NN!$A$1:$B$127,2,FALSE)</f>
        <v>0.16271066665600001</v>
      </c>
      <c r="J5799" s="2">
        <f t="shared" si="180"/>
        <v>0.421362102031</v>
      </c>
      <c r="L5799" s="1">
        <f t="shared" si="181"/>
        <v>0</v>
      </c>
    </row>
    <row r="5800" spans="1:12" x14ac:dyDescent="0.25">
      <c r="A5800" t="str">
        <f>[1]marginal_mv_NN!$B5799</f>
        <v>SNP_CZ_4326755_C719T_W240._ethA</v>
      </c>
      <c r="B5800" t="str">
        <f>[1]marginal_mv_NN!$C5799</f>
        <v>SNP_CN_4326908_G566T_T189K_ethA</v>
      </c>
      <c r="D5800" s="2">
        <f>[1]marginal_mv_NN!$A5799</f>
        <v>-0.19418436288800001</v>
      </c>
      <c r="F5800" s="2">
        <f>VLOOKUP($A5800,[2]marginal_effects_NN!$A$1:$B$127,2,FALSE)</f>
        <v>0.25865143537500002</v>
      </c>
      <c r="H5800" s="2">
        <f>VLOOKUP($B5800,[2]marginal_effects_NN!$A$1:$B$127,2,FALSE)</f>
        <v>-0.42247924208600002</v>
      </c>
      <c r="J5800" s="2">
        <f t="shared" si="180"/>
        <v>-0.163827806711</v>
      </c>
      <c r="L5800" s="1">
        <f t="shared" si="181"/>
        <v>1</v>
      </c>
    </row>
    <row r="5801" spans="1:12" x14ac:dyDescent="0.25">
      <c r="A5801" t="str">
        <f>[1]marginal_mv_NN!$B5800</f>
        <v>SNP_CZ_4326755_C719T_W240._ethA</v>
      </c>
      <c r="B5801" t="str">
        <f>[1]marginal_mv_NN!$C5800</f>
        <v>SNP_CZ_4326639_G835A_R279._ethA</v>
      </c>
      <c r="D5801" s="2">
        <f>[1]marginal_mv_NN!$A5800</f>
        <v>0.24033212661700001</v>
      </c>
      <c r="F5801" s="2">
        <f>VLOOKUP($A5801,[2]marginal_effects_NN!$A$1:$B$127,2,FALSE)</f>
        <v>0.25865143537500002</v>
      </c>
      <c r="H5801" s="2">
        <f>VLOOKUP($B5801,[2]marginal_effects_NN!$A$1:$B$127,2,FALSE)</f>
        <v>-3.1398773193400002E-2</v>
      </c>
      <c r="J5801" s="2">
        <f t="shared" si="180"/>
        <v>0.22725266218160001</v>
      </c>
      <c r="L5801" s="1">
        <f t="shared" si="181"/>
        <v>1</v>
      </c>
    </row>
    <row r="5802" spans="1:12" hidden="1" x14ac:dyDescent="0.25">
      <c r="A5802" t="str">
        <f>[1]marginal_mv_NN!$B5801</f>
        <v>SNP_CZ_4326755_C719T_W240._ethA</v>
      </c>
      <c r="B5802" t="str">
        <f>[1]marginal_mv_NN!$C5801</f>
        <v>SNP_CN_4327121_A353C_V118G_ethA</v>
      </c>
      <c r="D5802" s="2">
        <f>[1]marginal_mv_NN!$A5801</f>
        <v>0.358357489109</v>
      </c>
      <c r="F5802" s="2">
        <f>VLOOKUP($A5802,[2]marginal_effects_NN!$A$1:$B$127,2,FALSE)</f>
        <v>0.25865143537500002</v>
      </c>
      <c r="H5802" s="2">
        <f>VLOOKUP($B5802,[2]marginal_effects_NN!$A$1:$B$127,2,FALSE)</f>
        <v>0.332385540009</v>
      </c>
      <c r="J5802" s="2">
        <f t="shared" si="180"/>
        <v>0.59103697538400002</v>
      </c>
      <c r="L5802" s="1">
        <f t="shared" si="181"/>
        <v>0</v>
      </c>
    </row>
    <row r="5803" spans="1:12" hidden="1" x14ac:dyDescent="0.25">
      <c r="A5803" t="str">
        <f>[1]marginal_mv_NN!$B5802</f>
        <v>SNP_CZ_4326755_C719T_W240._ethA</v>
      </c>
      <c r="B5803" t="str">
        <f>[1]marginal_mv_NN!$C5802</f>
        <v>SNP_CN_4326449_G1025T_T342K_ethA</v>
      </c>
      <c r="D5803" s="2">
        <f>[1]marginal_mv_NN!$A5802</f>
        <v>0.28312724828699998</v>
      </c>
      <c r="F5803" s="2">
        <f>VLOOKUP($A5803,[2]marginal_effects_NN!$A$1:$B$127,2,FALSE)</f>
        <v>0.25865143537500002</v>
      </c>
      <c r="H5803" s="2">
        <f>VLOOKUP($B5803,[2]marginal_effects_NN!$A$1:$B$127,2,FALSE)</f>
        <v>6.6513001918799997E-2</v>
      </c>
      <c r="J5803" s="2">
        <f t="shared" si="180"/>
        <v>0.32516443729380001</v>
      </c>
      <c r="L5803" s="1">
        <f t="shared" si="181"/>
        <v>0</v>
      </c>
    </row>
    <row r="5804" spans="1:12" hidden="1" x14ac:dyDescent="0.25">
      <c r="A5804" t="str">
        <f>[1]marginal_mv_NN!$B5803</f>
        <v>SNP_CZ_4326755_C719T_W240._ethA</v>
      </c>
      <c r="B5804" t="str">
        <f>[1]marginal_mv_NN!$C5803</f>
        <v>DEL_CF_4326440_d1034T_345_ethA</v>
      </c>
      <c r="D5804" s="2">
        <f>[1]marginal_mv_NN!$A5803</f>
        <v>0.36020165681799998</v>
      </c>
      <c r="F5804" s="2">
        <f>VLOOKUP($A5804,[2]marginal_effects_NN!$A$1:$B$127,2,FALSE)</f>
        <v>0.25865143537500002</v>
      </c>
      <c r="H5804" s="2">
        <f>VLOOKUP($B5804,[2]marginal_effects_NN!$A$1:$B$127,2,FALSE)</f>
        <v>0.34389358758900002</v>
      </c>
      <c r="J5804" s="2">
        <f t="shared" si="180"/>
        <v>0.60254502296400003</v>
      </c>
      <c r="L5804" s="1">
        <f t="shared" si="181"/>
        <v>0</v>
      </c>
    </row>
    <row r="5805" spans="1:12" hidden="1" x14ac:dyDescent="0.25">
      <c r="A5805" t="str">
        <f>[1]marginal_mv_NN!$B5804</f>
        <v>SNP_CZ_4326755_C719T_W240._ethA</v>
      </c>
      <c r="B5805" t="str">
        <f>[1]marginal_mv_NN!$C5804</f>
        <v>SNP_CN_4326476_A998C_L333R_ethA</v>
      </c>
      <c r="D5805" s="2">
        <f>[1]marginal_mv_NN!$A5804</f>
        <v>0.32432734966299998</v>
      </c>
      <c r="F5805" s="2">
        <f>VLOOKUP($A5805,[2]marginal_effects_NN!$A$1:$B$127,2,FALSE)</f>
        <v>0.25865143537500002</v>
      </c>
      <c r="H5805" s="2">
        <f>VLOOKUP($B5805,[2]marginal_effects_NN!$A$1:$B$127,2,FALSE)</f>
        <v>0.215351879597</v>
      </c>
      <c r="J5805" s="2">
        <f t="shared" si="180"/>
        <v>0.47400331497199999</v>
      </c>
      <c r="L5805" s="1">
        <f t="shared" si="181"/>
        <v>0</v>
      </c>
    </row>
    <row r="5806" spans="1:12" hidden="1" x14ac:dyDescent="0.25">
      <c r="A5806" t="str">
        <f>[1]marginal_mv_NN!$B5805</f>
        <v>SNP_CZ_4326755_C719T_W240._ethA</v>
      </c>
      <c r="B5806" t="str">
        <f>[1]marginal_mv_NN!$C5805</f>
        <v>SNP_CN_4327313_C161A_R54L_ethA</v>
      </c>
      <c r="D5806" s="2">
        <f>[1]marginal_mv_NN!$A5805</f>
        <v>0.354973852634</v>
      </c>
      <c r="F5806" s="2">
        <f>VLOOKUP($A5806,[2]marginal_effects_NN!$A$1:$B$127,2,FALSE)</f>
        <v>0.25865143537500002</v>
      </c>
      <c r="H5806" s="2">
        <f>VLOOKUP($B5806,[2]marginal_effects_NN!$A$1:$B$127,2,FALSE)</f>
        <v>0.31925964355499997</v>
      </c>
      <c r="J5806" s="2">
        <f t="shared" si="180"/>
        <v>0.57791107892999993</v>
      </c>
      <c r="L5806" s="1">
        <f t="shared" si="181"/>
        <v>0</v>
      </c>
    </row>
    <row r="5807" spans="1:12" hidden="1" x14ac:dyDescent="0.25">
      <c r="A5807" t="str">
        <f>[1]marginal_mv_NN!$B5806</f>
        <v>SNP_CZ_4326755_C719T_W240._ethA</v>
      </c>
      <c r="B5807" t="str">
        <f>[1]marginal_mv_NN!$C5806</f>
        <v>SNP_CN_4326380_G1094A_T365M_ethA</v>
      </c>
      <c r="D5807" s="2">
        <f>[1]marginal_mv_NN!$A5806</f>
        <v>0.35794872045499998</v>
      </c>
      <c r="F5807" s="2">
        <f>VLOOKUP($A5807,[2]marginal_effects_NN!$A$1:$B$127,2,FALSE)</f>
        <v>0.25865143537500002</v>
      </c>
      <c r="H5807" s="2">
        <f>VLOOKUP($B5807,[2]marginal_effects_NN!$A$1:$B$127,2,FALSE)</f>
        <v>0.33283847570399999</v>
      </c>
      <c r="J5807" s="2">
        <f t="shared" si="180"/>
        <v>0.59148991107899995</v>
      </c>
      <c r="L5807" s="1">
        <f t="shared" si="181"/>
        <v>0</v>
      </c>
    </row>
    <row r="5808" spans="1:12" hidden="1" x14ac:dyDescent="0.25">
      <c r="A5808" t="str">
        <f>[1]marginal_mv_NN!$B5807</f>
        <v>SNP_CZ_4326755_C719T_W240._ethA</v>
      </c>
      <c r="B5808" t="str">
        <f>[1]marginal_mv_NN!$C5807</f>
        <v>SNP_CZ_4327081_G393T_C131._ethA</v>
      </c>
      <c r="D5808" s="2">
        <f>[1]marginal_mv_NN!$A5807</f>
        <v>0.35841417312599999</v>
      </c>
      <c r="F5808" s="2">
        <f>VLOOKUP($A5808,[2]marginal_effects_NN!$A$1:$B$127,2,FALSE)</f>
        <v>0.25865143537500002</v>
      </c>
      <c r="H5808" s="2">
        <f>VLOOKUP($B5808,[2]marginal_effects_NN!$A$1:$B$127,2,FALSE)</f>
        <v>0.33177268505099999</v>
      </c>
      <c r="J5808" s="2">
        <f t="shared" si="180"/>
        <v>0.59042412042600001</v>
      </c>
      <c r="L5808" s="1">
        <f t="shared" si="181"/>
        <v>0</v>
      </c>
    </row>
    <row r="5809" spans="1:12" hidden="1" x14ac:dyDescent="0.25">
      <c r="A5809" t="str">
        <f>[1]marginal_mv_NN!$B5808</f>
        <v>SNP_CZ_4326755_C719T_W240._ethA</v>
      </c>
      <c r="B5809" t="str">
        <f>[1]marginal_mv_NN!$C5808</f>
        <v>DEL_CF_4326877_d597G_199_ethA</v>
      </c>
      <c r="D5809" s="2">
        <f>[1]marginal_mv_NN!$A5808</f>
        <v>0.31383305787999999</v>
      </c>
      <c r="F5809" s="2">
        <f>VLOOKUP($A5809,[2]marginal_effects_NN!$A$1:$B$127,2,FALSE)</f>
        <v>0.25865143537500002</v>
      </c>
      <c r="H5809" s="2">
        <f>VLOOKUP($B5809,[2]marginal_effects_NN!$A$1:$B$127,2,FALSE)</f>
        <v>0.17161411047</v>
      </c>
      <c r="J5809" s="2">
        <f t="shared" si="180"/>
        <v>0.43026554584499999</v>
      </c>
      <c r="L5809" s="1">
        <f t="shared" si="181"/>
        <v>0</v>
      </c>
    </row>
    <row r="5810" spans="1:12" hidden="1" x14ac:dyDescent="0.25">
      <c r="A5810" t="str">
        <f>[1]marginal_mv_NN!$B5809</f>
        <v>SNP_CZ_4326755_C719T_W240._ethA</v>
      </c>
      <c r="B5810" t="str">
        <f>[1]marginal_mv_NN!$C5809</f>
        <v>SNP_CN_4326632_T842C_H281R_ethA</v>
      </c>
      <c r="D5810" s="2">
        <f>[1]marginal_mv_NN!$A5809</f>
        <v>0.273396730423</v>
      </c>
      <c r="F5810" s="2">
        <f>VLOOKUP($A5810,[2]marginal_effects_NN!$A$1:$B$127,2,FALSE)</f>
        <v>0.25865143537500002</v>
      </c>
      <c r="H5810" s="2">
        <f>VLOOKUP($B5810,[2]marginal_effects_NN!$A$1:$B$127,2,FALSE)</f>
        <v>5.0407588481900002E-2</v>
      </c>
      <c r="J5810" s="2">
        <f t="shared" si="180"/>
        <v>0.30905902385690004</v>
      </c>
      <c r="L5810" s="1">
        <f t="shared" si="181"/>
        <v>0</v>
      </c>
    </row>
    <row r="5811" spans="1:12" hidden="1" x14ac:dyDescent="0.25">
      <c r="A5811" t="str">
        <f>[1]marginal_mv_NN!$B5810</f>
        <v>SNP_CZ_4326755_C719T_W240._ethA</v>
      </c>
      <c r="B5811" t="str">
        <f>[1]marginal_mv_NN!$C5810</f>
        <v>SNP_CN_4326977_T497G_H166P_ethA</v>
      </c>
      <c r="D5811" s="2">
        <f>[1]marginal_mv_NN!$A5810</f>
        <v>0.35598528385200001</v>
      </c>
      <c r="F5811" s="2">
        <f>VLOOKUP($A5811,[2]marginal_effects_NN!$A$1:$B$127,2,FALSE)</f>
        <v>0.25865143537500002</v>
      </c>
      <c r="H5811" s="2">
        <f>VLOOKUP($B5811,[2]marginal_effects_NN!$A$1:$B$127,2,FALSE)</f>
        <v>0.323594331741</v>
      </c>
      <c r="J5811" s="2">
        <f t="shared" si="180"/>
        <v>0.58224576711599996</v>
      </c>
      <c r="L5811" s="1">
        <f t="shared" si="181"/>
        <v>0</v>
      </c>
    </row>
    <row r="5812" spans="1:12" x14ac:dyDescent="0.25">
      <c r="A5812" t="str">
        <f>[1]marginal_mv_NN!$B5811</f>
        <v>SNP_CZ_4326755_C719T_W240._ethA</v>
      </c>
      <c r="B5812" t="str">
        <f>[1]marginal_mv_NN!$C5811</f>
        <v>SNP_CN_1673822_A383G_Q128R_fabG1</v>
      </c>
      <c r="D5812" s="2">
        <f>[1]marginal_mv_NN!$A5811</f>
        <v>-0.13845911622000001</v>
      </c>
      <c r="F5812" s="2">
        <f>VLOOKUP($A5812,[2]marginal_effects_NN!$A$1:$B$127,2,FALSE)</f>
        <v>0.25865143537500002</v>
      </c>
      <c r="H5812" s="2">
        <f>VLOOKUP($B5812,[2]marginal_effects_NN!$A$1:$B$127,2,FALSE)</f>
        <v>-0.387903153896</v>
      </c>
      <c r="J5812" s="2">
        <f t="shared" si="180"/>
        <v>-0.12925171852099998</v>
      </c>
      <c r="L5812" s="1">
        <f t="shared" si="181"/>
        <v>1</v>
      </c>
    </row>
    <row r="5813" spans="1:12" hidden="1" x14ac:dyDescent="0.25">
      <c r="A5813" t="str">
        <f>[1]marginal_mv_NN!$B5812</f>
        <v>SNP_CZ_4326755_C719T_W240._ethA</v>
      </c>
      <c r="B5813" t="str">
        <f>[1]marginal_mv_NN!$C5812</f>
        <v>SNP_CN_4327022_A452G_F151S_ethA</v>
      </c>
      <c r="D5813" s="2">
        <f>[1]marginal_mv_NN!$A5812</f>
        <v>-4.7938466072099999E-2</v>
      </c>
      <c r="F5813" s="2">
        <f>VLOOKUP($A5813,[2]marginal_effects_NN!$A$1:$B$127,2,FALSE)</f>
        <v>0.25865143537500002</v>
      </c>
      <c r="H5813" s="2">
        <f>VLOOKUP($B5813,[2]marginal_effects_NN!$A$1:$B$127,2,FALSE)</f>
        <v>-0.32876974344299997</v>
      </c>
      <c r="J5813" s="2">
        <f t="shared" si="180"/>
        <v>-7.0118308067999957E-2</v>
      </c>
      <c r="L5813" s="1">
        <f t="shared" si="181"/>
        <v>0</v>
      </c>
    </row>
    <row r="5814" spans="1:12" hidden="1" x14ac:dyDescent="0.25">
      <c r="A5814" t="str">
        <f>[1]marginal_mv_NN!$B5813</f>
        <v>SNP_CZ_4326755_C719T_W240._ethA</v>
      </c>
      <c r="B5814" t="str">
        <f>[1]marginal_mv_NN!$C5813</f>
        <v>DEL_CF_4326722_d752CTGTACACGGC_251_ethA</v>
      </c>
      <c r="D5814" s="2">
        <f>[1]marginal_mv_NN!$A5813</f>
        <v>0.35578072071099998</v>
      </c>
      <c r="F5814" s="2">
        <f>VLOOKUP($A5814,[2]marginal_effects_NN!$A$1:$B$127,2,FALSE)</f>
        <v>0.25865143537500002</v>
      </c>
      <c r="H5814" s="2">
        <f>VLOOKUP($B5814,[2]marginal_effects_NN!$A$1:$B$127,2,FALSE)</f>
        <v>0.32412385940600003</v>
      </c>
      <c r="J5814" s="2">
        <f t="shared" si="180"/>
        <v>0.5827752947810001</v>
      </c>
      <c r="L5814" s="1">
        <f t="shared" si="181"/>
        <v>0</v>
      </c>
    </row>
    <row r="5815" spans="1:12" hidden="1" x14ac:dyDescent="0.25">
      <c r="A5815" t="str">
        <f>[1]marginal_mv_NN!$B5814</f>
        <v>SNP_CZ_4326755_C719T_W240._ethA</v>
      </c>
      <c r="B5815" t="str">
        <f>[1]marginal_mv_NN!$C5814</f>
        <v>SNP_CN_4326297_G1177C_L393V_ethA</v>
      </c>
      <c r="D5815" s="2">
        <f>[1]marginal_mv_NN!$A5814</f>
        <v>0.34807133674599999</v>
      </c>
      <c r="F5815" s="2">
        <f>VLOOKUP($A5815,[2]marginal_effects_NN!$A$1:$B$127,2,FALSE)</f>
        <v>0.25865143537500002</v>
      </c>
      <c r="H5815" s="2">
        <f>VLOOKUP($B5815,[2]marginal_effects_NN!$A$1:$B$127,2,FALSE)</f>
        <v>0.302427589893</v>
      </c>
      <c r="J5815" s="2">
        <f t="shared" si="180"/>
        <v>0.56107902526800002</v>
      </c>
      <c r="L5815" s="1">
        <f t="shared" si="181"/>
        <v>0</v>
      </c>
    </row>
    <row r="5816" spans="1:12" hidden="1" x14ac:dyDescent="0.25">
      <c r="A5816" t="str">
        <f>[1]marginal_mv_NN!$B5815</f>
        <v>SNP_CZ_4326755_C719T_W240._ethA</v>
      </c>
      <c r="B5816" t="str">
        <f>[1]marginal_mv_NN!$C5815</f>
        <v>INS_CF_4327213_i261GC_87_ethA</v>
      </c>
      <c r="D5816" s="2">
        <f>[1]marginal_mv_NN!$A5815</f>
        <v>0.33983415365199998</v>
      </c>
      <c r="F5816" s="2">
        <f>VLOOKUP($A5816,[2]marginal_effects_NN!$A$1:$B$127,2,FALSE)</f>
        <v>0.25865143537500002</v>
      </c>
      <c r="H5816" s="2">
        <f>VLOOKUP($B5816,[2]marginal_effects_NN!$A$1:$B$127,2,FALSE)</f>
        <v>0.27183771133399998</v>
      </c>
      <c r="J5816" s="2">
        <f t="shared" si="180"/>
        <v>0.53048914670900005</v>
      </c>
      <c r="L5816" s="1">
        <f t="shared" si="181"/>
        <v>0</v>
      </c>
    </row>
    <row r="5817" spans="1:12" hidden="1" x14ac:dyDescent="0.25">
      <c r="A5817" t="str">
        <f>[1]marginal_mv_NN!$B5816</f>
        <v>SNP_CZ_4326755_C719T_W240._ethA</v>
      </c>
      <c r="B5817" t="str">
        <f>[1]marginal_mv_NN!$C5816</f>
        <v>SNP_CN_4326135_G1339A_P447S_ethA</v>
      </c>
      <c r="D5817" s="2">
        <f>[1]marginal_mv_NN!$A5816</f>
        <v>0.27622169256200002</v>
      </c>
      <c r="F5817" s="2">
        <f>VLOOKUP($A5817,[2]marginal_effects_NN!$A$1:$B$127,2,FALSE)</f>
        <v>0.25865143537500002</v>
      </c>
      <c r="H5817" s="2">
        <f>VLOOKUP($B5817,[2]marginal_effects_NN!$A$1:$B$127,2,FALSE)</f>
        <v>5.24272918701E-2</v>
      </c>
      <c r="J5817" s="2">
        <f t="shared" si="180"/>
        <v>0.3110787272451</v>
      </c>
      <c r="L5817" s="1">
        <f t="shared" si="181"/>
        <v>0</v>
      </c>
    </row>
    <row r="5818" spans="1:12" hidden="1" x14ac:dyDescent="0.25">
      <c r="A5818" t="str">
        <f>[1]marginal_mv_NN!$B5817</f>
        <v>SNP_CZ_4326755_C719T_W240._ethA</v>
      </c>
      <c r="B5818" t="str">
        <f>[1]marginal_mv_NN!$C5817</f>
        <v>SNP_CN_4326470_G1004T_A335D_ethA</v>
      </c>
      <c r="D5818" s="2">
        <f>[1]marginal_mv_NN!$A5817</f>
        <v>0.34390115737900001</v>
      </c>
      <c r="F5818" s="2">
        <f>VLOOKUP($A5818,[2]marginal_effects_NN!$A$1:$B$127,2,FALSE)</f>
        <v>0.25865143537500002</v>
      </c>
      <c r="H5818" s="2">
        <f>VLOOKUP($B5818,[2]marginal_effects_NN!$A$1:$B$127,2,FALSE)</f>
        <v>0.28759390115700001</v>
      </c>
      <c r="J5818" s="2">
        <f t="shared" si="180"/>
        <v>0.54624533653200003</v>
      </c>
      <c r="L5818" s="1">
        <f t="shared" si="181"/>
        <v>0</v>
      </c>
    </row>
    <row r="5819" spans="1:12" x14ac:dyDescent="0.25">
      <c r="A5819" t="str">
        <f>[1]marginal_mv_NN!$B5818</f>
        <v>SNP_CZ_4326755_C719T_W240._ethA</v>
      </c>
      <c r="B5819" t="str">
        <f>[1]marginal_mv_NN!$C5818</f>
        <v>INS_CF_4326370_i1104G_368_ethA</v>
      </c>
      <c r="D5819" s="2">
        <f>[1]marginal_mv_NN!$A5818</f>
        <v>3.1750261783599999E-2</v>
      </c>
      <c r="F5819" s="2">
        <f>VLOOKUP($A5819,[2]marginal_effects_NN!$A$1:$B$127,2,FALSE)</f>
        <v>0.25865143537500002</v>
      </c>
      <c r="H5819" s="2">
        <f>VLOOKUP($B5819,[2]marginal_effects_NN!$A$1:$B$127,2,FALSE)</f>
        <v>-0.26529943943000001</v>
      </c>
      <c r="J5819" s="2">
        <f t="shared" si="180"/>
        <v>-6.6480040549999897E-3</v>
      </c>
      <c r="L5819" s="1">
        <f t="shared" si="181"/>
        <v>1</v>
      </c>
    </row>
    <row r="5820" spans="1:12" hidden="1" x14ac:dyDescent="0.25">
      <c r="A5820" t="str">
        <f>[1]marginal_mv_NN!$B5819</f>
        <v>SNP_CZ_4326755_C719T_W240._ethA</v>
      </c>
      <c r="B5820" t="str">
        <f>[1]marginal_mv_NN!$C5819</f>
        <v>SNP_CN_4327322_G152A_P51L_ethA</v>
      </c>
      <c r="D5820" s="2">
        <f>[1]marginal_mv_NN!$A5819</f>
        <v>0.34589636325799999</v>
      </c>
      <c r="F5820" s="2">
        <f>VLOOKUP($A5820,[2]marginal_effects_NN!$A$1:$B$127,2,FALSE)</f>
        <v>0.25865143537500002</v>
      </c>
      <c r="H5820" s="2">
        <f>VLOOKUP($B5820,[2]marginal_effects_NN!$A$1:$B$127,2,FALSE)</f>
        <v>0.28829723596599999</v>
      </c>
      <c r="J5820" s="2">
        <f t="shared" si="180"/>
        <v>0.546948671341</v>
      </c>
      <c r="L5820" s="1">
        <f t="shared" si="181"/>
        <v>0</v>
      </c>
    </row>
    <row r="5821" spans="1:12" hidden="1" x14ac:dyDescent="0.25">
      <c r="A5821" t="str">
        <f>[1]marginal_mv_NN!$B5820</f>
        <v>SNP_CZ_4326755_C719T_W240._ethA</v>
      </c>
      <c r="B5821" t="str">
        <f>[1]marginal_mv_NN!$C5820</f>
        <v>DEL_CF_4326173_d1301A_434_ethA</v>
      </c>
      <c r="D5821" s="2">
        <f>[1]marginal_mv_NN!$A5820</f>
        <v>0.34774833917600001</v>
      </c>
      <c r="F5821" s="2">
        <f>VLOOKUP($A5821,[2]marginal_effects_NN!$A$1:$B$127,2,FALSE)</f>
        <v>0.25865143537500002</v>
      </c>
      <c r="H5821" s="2">
        <f>VLOOKUP($B5821,[2]marginal_effects_NN!$A$1:$B$127,2,FALSE)</f>
        <v>0.30052977800399999</v>
      </c>
      <c r="J5821" s="2">
        <f t="shared" si="180"/>
        <v>0.55918121337899995</v>
      </c>
      <c r="L5821" s="1">
        <f t="shared" si="181"/>
        <v>0</v>
      </c>
    </row>
    <row r="5822" spans="1:12" x14ac:dyDescent="0.25">
      <c r="A5822" t="str">
        <f>[1]marginal_mv_NN!$B5821</f>
        <v>SNP_CZ_4326755_C719T_W240._ethA</v>
      </c>
      <c r="B5822" t="str">
        <f>[1]marginal_mv_NN!$C5821</f>
        <v>SNP_CN_4327289_A185T_L62Q_ethA</v>
      </c>
      <c r="D5822" s="2">
        <f>[1]marginal_mv_NN!$A5821</f>
        <v>0.119171440601</v>
      </c>
      <c r="F5822" s="2">
        <f>VLOOKUP($A5822,[2]marginal_effects_NN!$A$1:$B$127,2,FALSE)</f>
        <v>0.25865143537500002</v>
      </c>
      <c r="H5822" s="2">
        <f>VLOOKUP($B5822,[2]marginal_effects_NN!$A$1:$B$127,2,FALSE)</f>
        <v>-0.19595837593099999</v>
      </c>
      <c r="J5822" s="2">
        <f t="shared" si="180"/>
        <v>6.2693059444000027E-2</v>
      </c>
      <c r="L5822" s="1">
        <f t="shared" si="181"/>
        <v>1</v>
      </c>
    </row>
    <row r="5823" spans="1:12" hidden="1" x14ac:dyDescent="0.25">
      <c r="A5823" t="str">
        <f>[1]marginal_mv_NN!$B5822</f>
        <v>SNP_CZ_4326755_C719T_W240._ethA</v>
      </c>
      <c r="B5823" t="str">
        <f>[1]marginal_mv_NN!$C5822</f>
        <v>SNP_CN_4326611_G863C_P288R_ethA</v>
      </c>
      <c r="D5823" s="2">
        <f>[1]marginal_mv_NN!$A5822</f>
        <v>0.35617834329600001</v>
      </c>
      <c r="F5823" s="2">
        <f>VLOOKUP($A5823,[2]marginal_effects_NN!$A$1:$B$127,2,FALSE)</f>
        <v>0.25865143537500002</v>
      </c>
      <c r="H5823" s="2">
        <f>VLOOKUP($B5823,[2]marginal_effects_NN!$A$1:$B$127,2,FALSE)</f>
        <v>0.32491046190299999</v>
      </c>
      <c r="J5823" s="2">
        <f t="shared" si="180"/>
        <v>0.58356189727800001</v>
      </c>
      <c r="L5823" s="1">
        <f t="shared" si="181"/>
        <v>0</v>
      </c>
    </row>
    <row r="5824" spans="1:12" hidden="1" x14ac:dyDescent="0.25">
      <c r="A5824" t="str">
        <f>[1]marginal_mv_NN!$B5823</f>
        <v>SNP_CZ_4326755_C719T_W240._ethA</v>
      </c>
      <c r="B5824" t="str">
        <f>[1]marginal_mv_NN!$C5823</f>
        <v>SNP_CN_4326749_T725G_N242T_ethA</v>
      </c>
      <c r="D5824" s="2">
        <f>[1]marginal_mv_NN!$A5823</f>
        <v>0.35929721593899999</v>
      </c>
      <c r="F5824" s="2">
        <f>VLOOKUP($A5824,[2]marginal_effects_NN!$A$1:$B$127,2,FALSE)</f>
        <v>0.25865143537500002</v>
      </c>
      <c r="H5824" s="2">
        <f>VLOOKUP($B5824,[2]marginal_effects_NN!$A$1:$B$127,2,FALSE)</f>
        <v>0.34057337045699998</v>
      </c>
      <c r="J5824" s="2">
        <f t="shared" si="180"/>
        <v>0.599224805832</v>
      </c>
      <c r="L5824" s="1">
        <f t="shared" si="181"/>
        <v>0</v>
      </c>
    </row>
    <row r="5825" spans="1:12" hidden="1" x14ac:dyDescent="0.25">
      <c r="A5825" t="str">
        <f>[1]marginal_mv_NN!$B5824</f>
        <v>SNP_CZ_4326755_C719T_W240._ethA</v>
      </c>
      <c r="B5825" t="str">
        <f>[1]marginal_mv_NN!$C5824</f>
        <v>SNP_CZ_4326669_G805A_Q269._ethA</v>
      </c>
      <c r="D5825" s="2">
        <f>[1]marginal_mv_NN!$A5824</f>
        <v>-5.4499387741099997E-2</v>
      </c>
      <c r="F5825" s="2">
        <f>VLOOKUP($A5825,[2]marginal_effects_NN!$A$1:$B$127,2,FALSE)</f>
        <v>0.25865143537500002</v>
      </c>
      <c r="H5825" s="2">
        <f>VLOOKUP($B5825,[2]marginal_effects_NN!$A$1:$B$127,2,FALSE)</f>
        <v>-0.33263227343599999</v>
      </c>
      <c r="J5825" s="2">
        <f t="shared" si="180"/>
        <v>-7.3980838060999976E-2</v>
      </c>
      <c r="L5825" s="1">
        <f t="shared" si="181"/>
        <v>0</v>
      </c>
    </row>
    <row r="5826" spans="1:12" hidden="1" x14ac:dyDescent="0.25">
      <c r="A5826" t="str">
        <f>[1]marginal_mv_NN!$B5825</f>
        <v>SNP_CZ_4326755_C719T_W240._ethA</v>
      </c>
      <c r="B5826" t="str">
        <f>[1]marginal_mv_NN!$C5825</f>
        <v>SNP_CN_4326858_G616C_Q206E_ethA</v>
      </c>
      <c r="D5826" s="2">
        <f>[1]marginal_mv_NN!$A5825</f>
        <v>0.330202877522</v>
      </c>
      <c r="F5826" s="2">
        <f>VLOOKUP($A5826,[2]marginal_effects_NN!$A$1:$B$127,2,FALSE)</f>
        <v>0.25865143537500002</v>
      </c>
      <c r="H5826" s="2">
        <f>VLOOKUP($B5826,[2]marginal_effects_NN!$A$1:$B$127,2,FALSE)</f>
        <v>0.23615252971600001</v>
      </c>
      <c r="J5826" s="2">
        <f t="shared" si="180"/>
        <v>0.494803965091</v>
      </c>
      <c r="L5826" s="1">
        <f t="shared" si="181"/>
        <v>0</v>
      </c>
    </row>
    <row r="5827" spans="1:12" hidden="1" x14ac:dyDescent="0.25">
      <c r="A5827" t="str">
        <f>[1]marginal_mv_NN!$B5826</f>
        <v>SNP_CZ_4326755_C719T_W240._ethA</v>
      </c>
      <c r="B5827" t="str">
        <f>[1]marginal_mv_NN!$C5826</f>
        <v>DEL_CF_4326187_d1287C_429_ethA</v>
      </c>
      <c r="D5827" s="2">
        <f>[1]marginal_mv_NN!$A5826</f>
        <v>0.34787994623200003</v>
      </c>
      <c r="F5827" s="2">
        <f>VLOOKUP($A5827,[2]marginal_effects_NN!$A$1:$B$127,2,FALSE)</f>
        <v>0.25865143537500002</v>
      </c>
      <c r="H5827" s="2">
        <f>VLOOKUP($B5827,[2]marginal_effects_NN!$A$1:$B$127,2,FALSE)</f>
        <v>0.30213159322700001</v>
      </c>
      <c r="J5827" s="2">
        <f t="shared" ref="J5827:J5890" si="182">F5827+H5827</f>
        <v>0.56078302860200002</v>
      </c>
      <c r="L5827" s="1">
        <f t="shared" ref="L5827:L5890" si="183">IF(ABS(D5827)&gt;ABS(J5827),1,0)</f>
        <v>0</v>
      </c>
    </row>
    <row r="5828" spans="1:12" hidden="1" x14ac:dyDescent="0.25">
      <c r="A5828" t="str">
        <f>[1]marginal_mv_NN!$B5827</f>
        <v>SNP_CZ_4326755_C719T_W240._ethA</v>
      </c>
      <c r="B5828" t="str">
        <f>[1]marginal_mv_NN!$C5827</f>
        <v>SNP_CN_4326273_A1201C_F401V_ethA</v>
      </c>
      <c r="D5828" s="2">
        <f>[1]marginal_mv_NN!$A5827</f>
        <v>0.34844839572899999</v>
      </c>
      <c r="F5828" s="2">
        <f>VLOOKUP($A5828,[2]marginal_effects_NN!$A$1:$B$127,2,FALSE)</f>
        <v>0.25865143537500002</v>
      </c>
      <c r="H5828" s="2">
        <f>VLOOKUP($B5828,[2]marginal_effects_NN!$A$1:$B$127,2,FALSE)</f>
        <v>0.30453342199299999</v>
      </c>
      <c r="J5828" s="2">
        <f t="shared" si="182"/>
        <v>0.56318485736800006</v>
      </c>
      <c r="L5828" s="1">
        <f t="shared" si="183"/>
        <v>0</v>
      </c>
    </row>
    <row r="5829" spans="1:12" hidden="1" x14ac:dyDescent="0.25">
      <c r="A5829" t="str">
        <f>[1]marginal_mv_NN!$B5828</f>
        <v>SNP_CZ_4326755_C719T_W240._ethA</v>
      </c>
      <c r="B5829" t="str">
        <f>[1]marginal_mv_NN!$C5828</f>
        <v>SNP_CN_4326612_G862C_P288A_ethA</v>
      </c>
      <c r="D5829" s="2">
        <f>[1]marginal_mv_NN!$A5828</f>
        <v>0.351270079613</v>
      </c>
      <c r="F5829" s="2">
        <f>VLOOKUP($A5829,[2]marginal_effects_NN!$A$1:$B$127,2,FALSE)</f>
        <v>0.25865143537500002</v>
      </c>
      <c r="H5829" s="2">
        <f>VLOOKUP($B5829,[2]marginal_effects_NN!$A$1:$B$127,2,FALSE)</f>
        <v>0.310428857803</v>
      </c>
      <c r="J5829" s="2">
        <f t="shared" si="182"/>
        <v>0.56908029317800002</v>
      </c>
      <c r="L5829" s="1">
        <f t="shared" si="183"/>
        <v>0</v>
      </c>
    </row>
    <row r="5830" spans="1:12" x14ac:dyDescent="0.25">
      <c r="A5830" t="str">
        <f>[1]marginal_mv_NN!$B5829</f>
        <v>SNP_CZ_4326755_C719T_W240._ethA</v>
      </c>
      <c r="B5830" t="str">
        <f>[1]marginal_mv_NN!$C5829</f>
        <v>SNP_CN_1673818_A379G_M127V_fabG1</v>
      </c>
      <c r="D5830" s="2">
        <f>[1]marginal_mv_NN!$A5829</f>
        <v>0.20387822389599999</v>
      </c>
      <c r="F5830" s="2">
        <f>VLOOKUP($A5830,[2]marginal_effects_NN!$A$1:$B$127,2,FALSE)</f>
        <v>0.25865143537500002</v>
      </c>
      <c r="H5830" s="2">
        <f>VLOOKUP($B5830,[2]marginal_effects_NN!$A$1:$B$127,2,FALSE)</f>
        <v>-9.7469210624700001E-2</v>
      </c>
      <c r="J5830" s="2">
        <f t="shared" si="182"/>
        <v>0.16118222475030003</v>
      </c>
      <c r="L5830" s="1">
        <f t="shared" si="183"/>
        <v>1</v>
      </c>
    </row>
    <row r="5831" spans="1:12" hidden="1" x14ac:dyDescent="0.25">
      <c r="A5831" t="str">
        <f>[1]marginal_mv_NN!$B5830</f>
        <v>SNP_CZ_4326755_C719T_W240._ethA</v>
      </c>
      <c r="B5831" t="str">
        <f>[1]marginal_mv_NN!$C5830</f>
        <v>INS_CF_4326083_i1391T_464_ethA</v>
      </c>
      <c r="D5831" s="2">
        <f>[1]marginal_mv_NN!$A5830</f>
        <v>0.35874974727600001</v>
      </c>
      <c r="F5831" s="2">
        <f>VLOOKUP($A5831,[2]marginal_effects_NN!$A$1:$B$127,2,FALSE)</f>
        <v>0.25865143537500002</v>
      </c>
      <c r="H5831" s="2">
        <f>VLOOKUP($B5831,[2]marginal_effects_NN!$A$1:$B$127,2,FALSE)</f>
        <v>0.33322906494100002</v>
      </c>
      <c r="J5831" s="2">
        <f t="shared" si="182"/>
        <v>0.59188050031600004</v>
      </c>
      <c r="L5831" s="1">
        <f t="shared" si="183"/>
        <v>0</v>
      </c>
    </row>
    <row r="5832" spans="1:12" hidden="1" x14ac:dyDescent="0.25">
      <c r="A5832" t="str">
        <f>[1]marginal_mv_NN!$B5831</f>
        <v>SNP_CZ_4326755_C719T_W240._ethA</v>
      </c>
      <c r="B5832" t="str">
        <f>[1]marginal_mv_NN!$C5831</f>
        <v>SNP_CN_4326800_A674G_L225P_ethA</v>
      </c>
      <c r="D5832" s="2">
        <f>[1]marginal_mv_NN!$A5831</f>
        <v>0.35715901851699999</v>
      </c>
      <c r="F5832" s="2">
        <f>VLOOKUP($A5832,[2]marginal_effects_NN!$A$1:$B$127,2,FALSE)</f>
        <v>0.25865143537500002</v>
      </c>
      <c r="H5832" s="2">
        <f>VLOOKUP($B5832,[2]marginal_effects_NN!$A$1:$B$127,2,FALSE)</f>
        <v>0.33258831501000002</v>
      </c>
      <c r="J5832" s="2">
        <f t="shared" si="182"/>
        <v>0.59123975038499998</v>
      </c>
      <c r="L5832" s="1">
        <f t="shared" si="183"/>
        <v>0</v>
      </c>
    </row>
    <row r="5833" spans="1:12" hidden="1" x14ac:dyDescent="0.25">
      <c r="A5833" t="str">
        <f>[1]marginal_mv_NN!$B5832</f>
        <v>SNP_CZ_4326755_C719T_W240._ethA</v>
      </c>
      <c r="B5833" t="str">
        <f>[1]marginal_mv_NN!$C5832</f>
        <v>INS_CF_4327294_i180G_60_ethA</v>
      </c>
      <c r="D5833" s="2">
        <f>[1]marginal_mv_NN!$A5832</f>
        <v>0.34692454338099998</v>
      </c>
      <c r="F5833" s="2">
        <f>VLOOKUP($A5833,[2]marginal_effects_NN!$A$1:$B$127,2,FALSE)</f>
        <v>0.25865143537500002</v>
      </c>
      <c r="H5833" s="2">
        <f>VLOOKUP($B5833,[2]marginal_effects_NN!$A$1:$B$127,2,FALSE)</f>
        <v>0.29883635044099999</v>
      </c>
      <c r="J5833" s="2">
        <f t="shared" si="182"/>
        <v>0.557487785816</v>
      </c>
      <c r="L5833" s="1">
        <f t="shared" si="183"/>
        <v>0</v>
      </c>
    </row>
    <row r="5834" spans="1:12" hidden="1" x14ac:dyDescent="0.25">
      <c r="A5834" t="str">
        <f>[1]marginal_mv_NN!$B5833</f>
        <v>SNP_CZ_4326755_C719T_W240._ethA</v>
      </c>
      <c r="B5834" t="str">
        <f>[1]marginal_mv_NN!$C5833</f>
        <v>SNP_CZ_4327148_C326T_W109._ethA</v>
      </c>
      <c r="D5834" s="2">
        <f>[1]marginal_mv_NN!$A5833</f>
        <v>0.35669600963600001</v>
      </c>
      <c r="F5834" s="2">
        <f>VLOOKUP($A5834,[2]marginal_effects_NN!$A$1:$B$127,2,FALSE)</f>
        <v>0.25865143537500002</v>
      </c>
      <c r="H5834" s="2">
        <f>VLOOKUP($B5834,[2]marginal_effects_NN!$A$1:$B$127,2,FALSE)</f>
        <v>0.32693886756899998</v>
      </c>
      <c r="J5834" s="2">
        <f t="shared" si="182"/>
        <v>0.58559030294399994</v>
      </c>
      <c r="L5834" s="1">
        <f t="shared" si="183"/>
        <v>0</v>
      </c>
    </row>
    <row r="5835" spans="1:12" hidden="1" x14ac:dyDescent="0.25">
      <c r="A5835" t="str">
        <f>[1]marginal_mv_NN!$B5834</f>
        <v>SNP_CZ_4326755_C719T_W240._ethA</v>
      </c>
      <c r="B5835" t="str">
        <f>[1]marginal_mv_NN!$C5834</f>
        <v>SNP_CN_4327058_C416T_G139D_ethA</v>
      </c>
      <c r="D5835" s="2">
        <f>[1]marginal_mv_NN!$A5834</f>
        <v>0.30955815315200003</v>
      </c>
      <c r="F5835" s="2">
        <f>VLOOKUP($A5835,[2]marginal_effects_NN!$A$1:$B$127,2,FALSE)</f>
        <v>0.25865143537500002</v>
      </c>
      <c r="H5835" s="2">
        <f>VLOOKUP($B5835,[2]marginal_effects_NN!$A$1:$B$127,2,FALSE)</f>
        <v>0.15481013059599999</v>
      </c>
      <c r="J5835" s="2">
        <f t="shared" si="182"/>
        <v>0.41346156597100003</v>
      </c>
      <c r="L5835" s="1">
        <f t="shared" si="183"/>
        <v>0</v>
      </c>
    </row>
    <row r="5836" spans="1:12" hidden="1" x14ac:dyDescent="0.25">
      <c r="A5836" t="str">
        <f>[1]marginal_mv_NN!$B5835</f>
        <v>SNP_CZ_4326755_C719T_W240._ethA</v>
      </c>
      <c r="B5836" t="str">
        <f>[1]marginal_mv_NN!$C5835</f>
        <v>SNP_CN_4327211_G263A_T88I_ethA</v>
      </c>
      <c r="D5836" s="2">
        <f>[1]marginal_mv_NN!$A5835</f>
        <v>0.35509008169200001</v>
      </c>
      <c r="F5836" s="2">
        <f>VLOOKUP($A5836,[2]marginal_effects_NN!$A$1:$B$127,2,FALSE)</f>
        <v>0.25865143537500002</v>
      </c>
      <c r="H5836" s="2">
        <f>VLOOKUP($B5836,[2]marginal_effects_NN!$A$1:$B$127,2,FALSE)</f>
        <v>0.32517659664199999</v>
      </c>
      <c r="J5836" s="2">
        <f t="shared" si="182"/>
        <v>0.58382803201699995</v>
      </c>
      <c r="L5836" s="1">
        <f t="shared" si="183"/>
        <v>0</v>
      </c>
    </row>
    <row r="5837" spans="1:12" hidden="1" x14ac:dyDescent="0.25">
      <c r="A5837" t="str">
        <f>[1]marginal_mv_NN!$B5836</f>
        <v>SNP_CZ_4326755_C719T_W240._ethA</v>
      </c>
      <c r="B5837" t="str">
        <f>[1]marginal_mv_NN!$C5836</f>
        <v>DEL_CF_4326771_d703A_235_ethA</v>
      </c>
      <c r="D5837" s="2">
        <f>[1]marginal_mv_NN!$A5836</f>
        <v>-8.7146997451800004E-2</v>
      </c>
      <c r="F5837" s="2">
        <f>VLOOKUP($A5837,[2]marginal_effects_NN!$A$1:$B$127,2,FALSE)</f>
        <v>0.25865143537500002</v>
      </c>
      <c r="H5837" s="2">
        <f>VLOOKUP($B5837,[2]marginal_effects_NN!$A$1:$B$127,2,FALSE)</f>
        <v>-0.35345089435600002</v>
      </c>
      <c r="J5837" s="2">
        <f t="shared" si="182"/>
        <v>-9.4799458981000007E-2</v>
      </c>
      <c r="L5837" s="1">
        <f t="shared" si="183"/>
        <v>0</v>
      </c>
    </row>
    <row r="5838" spans="1:12" hidden="1" x14ac:dyDescent="0.25">
      <c r="A5838" t="str">
        <f>[1]marginal_mv_NN!$B5837</f>
        <v>SNP_CZ_4326755_C719T_W240._ethA</v>
      </c>
      <c r="B5838" t="str">
        <f>[1]marginal_mv_NN!$C5837</f>
        <v>SNP_CN_4327424_A50G_V17A_ethA</v>
      </c>
      <c r="D5838" s="2">
        <f>[1]marginal_mv_NN!$A5837</f>
        <v>0.34594565630000002</v>
      </c>
      <c r="F5838" s="2">
        <f>VLOOKUP($A5838,[2]marginal_effects_NN!$A$1:$B$127,2,FALSE)</f>
        <v>0.25865143537500002</v>
      </c>
      <c r="H5838" s="2">
        <f>VLOOKUP($B5838,[2]marginal_effects_NN!$A$1:$B$127,2,FALSE)</f>
        <v>0.29466873407400002</v>
      </c>
      <c r="J5838" s="2">
        <f t="shared" si="182"/>
        <v>0.55332016944899998</v>
      </c>
      <c r="L5838" s="1">
        <f t="shared" si="183"/>
        <v>0</v>
      </c>
    </row>
    <row r="5839" spans="1:12" hidden="1" x14ac:dyDescent="0.25">
      <c r="A5839" t="str">
        <f>[1]marginal_mv_NN!$B5838</f>
        <v>SNP_CZ_4326755_C719T_W240._ethA</v>
      </c>
      <c r="B5839" t="str">
        <f>[1]marginal_mv_NN!$C5838</f>
        <v>SNP_CN_4326815_C659T_G220D_ethA</v>
      </c>
      <c r="D5839" s="2">
        <f>[1]marginal_mv_NN!$A5838</f>
        <v>0.345414042473</v>
      </c>
      <c r="F5839" s="2">
        <f>VLOOKUP($A5839,[2]marginal_effects_NN!$A$1:$B$127,2,FALSE)</f>
        <v>0.25865143537500002</v>
      </c>
      <c r="H5839" s="2">
        <f>VLOOKUP($B5839,[2]marginal_effects_NN!$A$1:$B$127,2,FALSE)</f>
        <v>0.29307329654699998</v>
      </c>
      <c r="J5839" s="2">
        <f t="shared" si="182"/>
        <v>0.551724731922</v>
      </c>
      <c r="L5839" s="1">
        <f t="shared" si="183"/>
        <v>0</v>
      </c>
    </row>
    <row r="5840" spans="1:12" hidden="1" x14ac:dyDescent="0.25">
      <c r="A5840" t="str">
        <f>[1]marginal_mv_NN!$B5839</f>
        <v>SNP_CZ_4326755_C719T_W240._ethA</v>
      </c>
      <c r="B5840" t="str">
        <f>[1]marginal_mv_NN!$C5839</f>
        <v>SNP_CN_4327073_A401G_L134P_ethA</v>
      </c>
      <c r="D5840" s="2">
        <f>[1]marginal_mv_NN!$A5839</f>
        <v>-4.6057820320100001E-2</v>
      </c>
      <c r="F5840" s="2">
        <f>VLOOKUP($A5840,[2]marginal_effects_NN!$A$1:$B$127,2,FALSE)</f>
        <v>0.25865143537500002</v>
      </c>
      <c r="H5840" s="2">
        <f>VLOOKUP($B5840,[2]marginal_effects_NN!$A$1:$B$127,2,FALSE)</f>
        <v>-0.329669743776</v>
      </c>
      <c r="J5840" s="2">
        <f t="shared" si="182"/>
        <v>-7.1018308400999985E-2</v>
      </c>
      <c r="L5840" s="1">
        <f t="shared" si="183"/>
        <v>0</v>
      </c>
    </row>
    <row r="5841" spans="1:12" hidden="1" x14ac:dyDescent="0.25">
      <c r="A5841" t="str">
        <f>[1]marginal_mv_NN!$B5840</f>
        <v>SNP_CZ_4326755_C719T_W240._ethA</v>
      </c>
      <c r="B5841" t="str">
        <f>[1]marginal_mv_NN!$C5840</f>
        <v>SNP_CZ_4326715_G759T_C253._ethA</v>
      </c>
      <c r="D5841" s="2">
        <f>[1]marginal_mv_NN!$A5840</f>
        <v>0.340990483761</v>
      </c>
      <c r="F5841" s="2">
        <f>VLOOKUP($A5841,[2]marginal_effects_NN!$A$1:$B$127,2,FALSE)</f>
        <v>0.25865143537500002</v>
      </c>
      <c r="H5841" s="2">
        <f>VLOOKUP($B5841,[2]marginal_effects_NN!$A$1:$B$127,2,FALSE)</f>
        <v>0.27841824293099998</v>
      </c>
      <c r="J5841" s="2">
        <f t="shared" si="182"/>
        <v>0.53706967830600005</v>
      </c>
      <c r="L5841" s="1">
        <f t="shared" si="183"/>
        <v>0</v>
      </c>
    </row>
    <row r="5842" spans="1:12" hidden="1" x14ac:dyDescent="0.25">
      <c r="A5842" t="str">
        <f>[1]marginal_mv_NN!$B5841</f>
        <v>SNP_CZ_4326755_C719T_W240._ethA</v>
      </c>
      <c r="B5842" t="str">
        <f>[1]marginal_mv_NN!$C5841</f>
        <v>INS_CF_4326585_i889GCACC_297_ethA</v>
      </c>
      <c r="D5842" s="2">
        <f>[1]marginal_mv_NN!$A5841</f>
        <v>0.36125999689100002</v>
      </c>
      <c r="F5842" s="2">
        <f>VLOOKUP($A5842,[2]marginal_effects_NN!$A$1:$B$127,2,FALSE)</f>
        <v>0.25865143537500002</v>
      </c>
      <c r="H5842" s="2">
        <f>VLOOKUP($B5842,[2]marginal_effects_NN!$A$1:$B$127,2,FALSE)</f>
        <v>0.34180402755700001</v>
      </c>
      <c r="J5842" s="2">
        <f t="shared" si="182"/>
        <v>0.60045546293200003</v>
      </c>
      <c r="L5842" s="1">
        <f t="shared" si="183"/>
        <v>0</v>
      </c>
    </row>
    <row r="5843" spans="1:12" hidden="1" x14ac:dyDescent="0.25">
      <c r="A5843" t="str">
        <f>[1]marginal_mv_NN!$B5842</f>
        <v>SNP_CZ_4326755_C719T_W240._ethA</v>
      </c>
      <c r="B5843" t="str">
        <f>[1]marginal_mv_NN!$C5842</f>
        <v>SNP_CN_4327448_A26G_I9T_ethA</v>
      </c>
      <c r="D5843" s="2">
        <f>[1]marginal_mv_NN!$A5842</f>
        <v>0.34960430860500002</v>
      </c>
      <c r="F5843" s="2">
        <f>VLOOKUP($A5843,[2]marginal_effects_NN!$A$1:$B$127,2,FALSE)</f>
        <v>0.25865143537500002</v>
      </c>
      <c r="H5843" s="2">
        <f>VLOOKUP($B5843,[2]marginal_effects_NN!$A$1:$B$127,2,FALSE)</f>
        <v>0.30652880668600002</v>
      </c>
      <c r="J5843" s="2">
        <f t="shared" si="182"/>
        <v>0.56518024206100004</v>
      </c>
      <c r="L5843" s="1">
        <f t="shared" si="183"/>
        <v>0</v>
      </c>
    </row>
    <row r="5844" spans="1:12" hidden="1" x14ac:dyDescent="0.25">
      <c r="A5844" t="str">
        <f>[1]marginal_mv_NN!$B5843</f>
        <v>SNP_CZ_4326755_C719T_W240._ethA</v>
      </c>
      <c r="B5844" t="str">
        <f>[1]marginal_mv_NN!$C5843</f>
        <v>SNP_P_1673406_C34T_promoter_fabG1.inhA</v>
      </c>
      <c r="D5844" s="2">
        <f>[1]marginal_mv_NN!$A5843</f>
        <v>5.6201219558700002E-4</v>
      </c>
      <c r="F5844" s="2">
        <f>VLOOKUP($A5844,[2]marginal_effects_NN!$A$1:$B$127,2,FALSE)</f>
        <v>0.25865143537500002</v>
      </c>
      <c r="H5844" s="2">
        <f>VLOOKUP($B5844,[2]marginal_effects_NN!$A$1:$B$127,2,FALSE)</f>
        <v>-0.292444169521</v>
      </c>
      <c r="J5844" s="2">
        <f t="shared" si="182"/>
        <v>-3.3792734145999981E-2</v>
      </c>
      <c r="L5844" s="1">
        <f t="shared" si="183"/>
        <v>0</v>
      </c>
    </row>
    <row r="5845" spans="1:12" hidden="1" x14ac:dyDescent="0.25">
      <c r="A5845" t="str">
        <f>[1]marginal_mv_NN!$B5844</f>
        <v>SNP_CZ_4326755_C719T_W240._ethA</v>
      </c>
      <c r="B5845" t="str">
        <f>[1]marginal_mv_NN!$C5844</f>
        <v>DEL_CD_4326366_d1108TGTAGGCCATCG_370_ethA</v>
      </c>
      <c r="D5845" s="2">
        <f>[1]marginal_mv_NN!$A5844</f>
        <v>0.35954403877300001</v>
      </c>
      <c r="F5845" s="2">
        <f>VLOOKUP($A5845,[2]marginal_effects_NN!$A$1:$B$127,2,FALSE)</f>
        <v>0.25865143537500002</v>
      </c>
      <c r="H5845" s="2">
        <f>VLOOKUP($B5845,[2]marginal_effects_NN!$A$1:$B$127,2,FALSE)</f>
        <v>0.33631688356400002</v>
      </c>
      <c r="J5845" s="2">
        <f t="shared" si="182"/>
        <v>0.59496831893900004</v>
      </c>
      <c r="L5845" s="1">
        <f t="shared" si="183"/>
        <v>0</v>
      </c>
    </row>
    <row r="5846" spans="1:12" hidden="1" x14ac:dyDescent="0.25">
      <c r="A5846" t="str">
        <f>[1]marginal_mv_NN!$B5845</f>
        <v>SNP_CZ_4326755_C719T_W240._ethA</v>
      </c>
      <c r="B5846" t="str">
        <f>[1]marginal_mv_NN!$C5845</f>
        <v>SNP_CN_4327301_T173G_D58A_ethA</v>
      </c>
      <c r="D5846" s="2">
        <f>[1]marginal_mv_NN!$A5845</f>
        <v>0.35861468315099998</v>
      </c>
      <c r="F5846" s="2">
        <f>VLOOKUP($A5846,[2]marginal_effects_NN!$A$1:$B$127,2,FALSE)</f>
        <v>0.25865143537500002</v>
      </c>
      <c r="H5846" s="2">
        <f>VLOOKUP($B5846,[2]marginal_effects_NN!$A$1:$B$127,2,FALSE)</f>
        <v>0.337369561195</v>
      </c>
      <c r="J5846" s="2">
        <f t="shared" si="182"/>
        <v>0.59602099657000007</v>
      </c>
      <c r="L5846" s="1">
        <f t="shared" si="183"/>
        <v>0</v>
      </c>
    </row>
    <row r="5847" spans="1:12" hidden="1" x14ac:dyDescent="0.25">
      <c r="A5847" t="str">
        <f>[1]marginal_mv_NN!$B5846</f>
        <v>SNP_CZ_4326755_C719T_W240._ethA</v>
      </c>
      <c r="B5847" t="str">
        <f>[1]marginal_mv_NN!$C5846</f>
        <v>SNP_CZ_4326099_G1375A_Q459._ethA</v>
      </c>
      <c r="D5847" s="2">
        <f>[1]marginal_mv_NN!$A5846</f>
        <v>0.35041368007700002</v>
      </c>
      <c r="F5847" s="2">
        <f>VLOOKUP($A5847,[2]marginal_effects_NN!$A$1:$B$127,2,FALSE)</f>
        <v>0.25865143537500002</v>
      </c>
      <c r="H5847" s="2">
        <f>VLOOKUP($B5847,[2]marginal_effects_NN!$A$1:$B$127,2,FALSE)</f>
        <v>0.307135522366</v>
      </c>
      <c r="J5847" s="2">
        <f t="shared" si="182"/>
        <v>0.56578695774099996</v>
      </c>
      <c r="L5847" s="1">
        <f t="shared" si="183"/>
        <v>0</v>
      </c>
    </row>
    <row r="5848" spans="1:12" hidden="1" x14ac:dyDescent="0.25">
      <c r="A5848" t="str">
        <f>[1]marginal_mv_NN!$B5847</f>
        <v>SNP_CZ_4326755_C719T_W240._ethA</v>
      </c>
      <c r="B5848" t="str">
        <f>[1]marginal_mv_NN!$C5847</f>
        <v>SNP_CN_4327347_C127T_G43S_ethA</v>
      </c>
      <c r="D5848" s="2">
        <f>[1]marginal_mv_NN!$A5847</f>
        <v>0.351459145546</v>
      </c>
      <c r="F5848" s="2">
        <f>VLOOKUP($A5848,[2]marginal_effects_NN!$A$1:$B$127,2,FALSE)</f>
        <v>0.25865143537500002</v>
      </c>
      <c r="H5848" s="2">
        <f>VLOOKUP($B5848,[2]marginal_effects_NN!$A$1:$B$127,2,FALSE)</f>
        <v>0.31210196018199998</v>
      </c>
      <c r="J5848" s="2">
        <f t="shared" si="182"/>
        <v>0.570753395557</v>
      </c>
      <c r="L5848" s="1">
        <f t="shared" si="183"/>
        <v>0</v>
      </c>
    </row>
    <row r="5849" spans="1:12" x14ac:dyDescent="0.25">
      <c r="A5849" t="str">
        <f>[1]marginal_mv_NN!$B5848</f>
        <v>SNP_CZ_4326755_C719T_W240._ethA</v>
      </c>
      <c r="B5849" t="str">
        <f>[1]marginal_mv_NN!$C5848</f>
        <v>SNP_P_4327501_G28A_promoter_ethA</v>
      </c>
      <c r="D5849" s="2">
        <f>[1]marginal_mv_NN!$A5848</f>
        <v>-0.12778806686399999</v>
      </c>
      <c r="F5849" s="2">
        <f>VLOOKUP($A5849,[2]marginal_effects_NN!$A$1:$B$127,2,FALSE)</f>
        <v>0.25865143537500002</v>
      </c>
      <c r="H5849" s="2">
        <f>VLOOKUP($B5849,[2]marginal_effects_NN!$A$1:$B$127,2,FALSE)</f>
        <v>-0.38208937645000002</v>
      </c>
      <c r="J5849" s="2">
        <f t="shared" si="182"/>
        <v>-0.123437941075</v>
      </c>
      <c r="L5849" s="1">
        <f t="shared" si="183"/>
        <v>1</v>
      </c>
    </row>
    <row r="5850" spans="1:12" hidden="1" x14ac:dyDescent="0.25">
      <c r="A5850" t="str">
        <f>[1]marginal_mv_NN!$B5849</f>
        <v>SNP_CZ_4326755_C719T_W240._ethA</v>
      </c>
      <c r="B5850" t="str">
        <f>[1]marginal_mv_NN!$C5849</f>
        <v>SNP_CZ_4326396_G1078A_Q360._ethA</v>
      </c>
      <c r="D5850" s="2">
        <f>[1]marginal_mv_NN!$A5849</f>
        <v>0.35617333650600003</v>
      </c>
      <c r="F5850" s="2">
        <f>VLOOKUP($A5850,[2]marginal_effects_NN!$A$1:$B$127,2,FALSE)</f>
        <v>0.25865143537500002</v>
      </c>
      <c r="H5850" s="2">
        <f>VLOOKUP($B5850,[2]marginal_effects_NN!$A$1:$B$127,2,FALSE)</f>
        <v>0.326645553112</v>
      </c>
      <c r="J5850" s="2">
        <f t="shared" si="182"/>
        <v>0.58529698848700007</v>
      </c>
      <c r="L5850" s="1">
        <f t="shared" si="183"/>
        <v>0</v>
      </c>
    </row>
    <row r="5851" spans="1:12" hidden="1" x14ac:dyDescent="0.25">
      <c r="A5851" t="str">
        <f>[1]marginal_mv_NN!$B5850</f>
        <v>SNP_CZ_4326755_C719T_W240._ethA</v>
      </c>
      <c r="B5851" t="str">
        <f>[1]marginal_mv_NN!$C5850</f>
        <v>SNP_CN_4326717_A757G_C253R_ethA</v>
      </c>
      <c r="D5851" s="2">
        <f>[1]marginal_mv_NN!$A5850</f>
        <v>0.35149031877499998</v>
      </c>
      <c r="F5851" s="2">
        <f>VLOOKUP($A5851,[2]marginal_effects_NN!$A$1:$B$127,2,FALSE)</f>
        <v>0.25865143537500002</v>
      </c>
      <c r="H5851" s="2">
        <f>VLOOKUP($B5851,[2]marginal_effects_NN!$A$1:$B$127,2,FALSE)</f>
        <v>0.31362324953100001</v>
      </c>
      <c r="J5851" s="2">
        <f t="shared" si="182"/>
        <v>0.57227468490600009</v>
      </c>
      <c r="L5851" s="1">
        <f t="shared" si="183"/>
        <v>0</v>
      </c>
    </row>
    <row r="5852" spans="1:12" x14ac:dyDescent="0.25">
      <c r="A5852" t="str">
        <f>[1]marginal_mv_NN!$B5851</f>
        <v>SNP_CZ_4326755_C719T_W240._ethA</v>
      </c>
      <c r="B5852" t="str">
        <f>[1]marginal_mv_NN!$C5851</f>
        <v>SNP_CN_4326327_T1147G_T383P_ethA</v>
      </c>
      <c r="D5852" s="2">
        <f>[1]marginal_mv_NN!$A5851</f>
        <v>-0.22227445244800001</v>
      </c>
      <c r="F5852" s="2">
        <f>VLOOKUP($A5852,[2]marginal_effects_NN!$A$1:$B$127,2,FALSE)</f>
        <v>0.25865143537500002</v>
      </c>
      <c r="H5852" s="2">
        <f>VLOOKUP($B5852,[2]marginal_effects_NN!$A$1:$B$127,2,FALSE)</f>
        <v>-0.44044125080099999</v>
      </c>
      <c r="J5852" s="2">
        <f t="shared" si="182"/>
        <v>-0.18178981542599998</v>
      </c>
      <c r="L5852" s="1">
        <f t="shared" si="183"/>
        <v>1</v>
      </c>
    </row>
    <row r="5853" spans="1:12" hidden="1" x14ac:dyDescent="0.25">
      <c r="A5853" t="str">
        <f>[1]marginal_mv_NN!$B5852</f>
        <v>SNP_CZ_4326755_C719T_W240._ethA</v>
      </c>
      <c r="B5853" t="str">
        <f>[1]marginal_mv_NN!$C5852</f>
        <v>INS_CF_4326217_i1257G_419_ethA</v>
      </c>
      <c r="D5853" s="2">
        <f>[1]marginal_mv_NN!$A5852</f>
        <v>0.35301738977399999</v>
      </c>
      <c r="F5853" s="2">
        <f>VLOOKUP($A5853,[2]marginal_effects_NN!$A$1:$B$127,2,FALSE)</f>
        <v>0.25865143537500002</v>
      </c>
      <c r="H5853" s="2">
        <f>VLOOKUP($B5853,[2]marginal_effects_NN!$A$1:$B$127,2,FALSE)</f>
        <v>0.31831902265500001</v>
      </c>
      <c r="J5853" s="2">
        <f t="shared" si="182"/>
        <v>0.57697045803000002</v>
      </c>
      <c r="L5853" s="1">
        <f t="shared" si="183"/>
        <v>0</v>
      </c>
    </row>
    <row r="5854" spans="1:12" hidden="1" x14ac:dyDescent="0.25">
      <c r="A5854" t="str">
        <f>[1]marginal_mv_NN!$B5853</f>
        <v>SNP_CZ_4326755_C719T_W240._ethA</v>
      </c>
      <c r="B5854" t="str">
        <f>[1]marginal_mv_NN!$C5853</f>
        <v>SNP_CN_4327471_C3T_M1I_ethA</v>
      </c>
      <c r="D5854" s="2">
        <f>[1]marginal_mv_NN!$A5853</f>
        <v>0.34115970134700002</v>
      </c>
      <c r="F5854" s="2">
        <f>VLOOKUP($A5854,[2]marginal_effects_NN!$A$1:$B$127,2,FALSE)</f>
        <v>0.25865143537500002</v>
      </c>
      <c r="H5854" s="2">
        <f>VLOOKUP($B5854,[2]marginal_effects_NN!$A$1:$B$127,2,FALSE)</f>
        <v>0.27815008163499999</v>
      </c>
      <c r="J5854" s="2">
        <f t="shared" si="182"/>
        <v>0.53680151701000001</v>
      </c>
      <c r="L5854" s="1">
        <f t="shared" si="183"/>
        <v>0</v>
      </c>
    </row>
    <row r="5855" spans="1:12" hidden="1" x14ac:dyDescent="0.25">
      <c r="A5855" t="str">
        <f>[1]marginal_mv_NN!$B5854</f>
        <v>SNP_CZ_4326755_C719T_W240._ethA</v>
      </c>
      <c r="B5855" t="str">
        <f>[1]marginal_mv_NN!$C5854</f>
        <v>SNP_CN_4327311_A163G_S55P_ethA</v>
      </c>
      <c r="D5855" s="2">
        <f>[1]marginal_mv_NN!$A5854</f>
        <v>0.35929626226400002</v>
      </c>
      <c r="F5855" s="2">
        <f>VLOOKUP($A5855,[2]marginal_effects_NN!$A$1:$B$127,2,FALSE)</f>
        <v>0.25865143537500002</v>
      </c>
      <c r="H5855" s="2">
        <f>VLOOKUP($B5855,[2]marginal_effects_NN!$A$1:$B$127,2,FALSE)</f>
        <v>0.33481478691099997</v>
      </c>
      <c r="J5855" s="2">
        <f t="shared" si="182"/>
        <v>0.59346622228599999</v>
      </c>
      <c r="L5855" s="1">
        <f t="shared" si="183"/>
        <v>0</v>
      </c>
    </row>
    <row r="5856" spans="1:12" hidden="1" x14ac:dyDescent="0.25">
      <c r="A5856" t="str">
        <f>[1]marginal_mv_NN!$B5855</f>
        <v>SNP_CZ_4326755_C719T_W240._ethA</v>
      </c>
      <c r="B5856" t="str">
        <f>[1]marginal_mv_NN!$C5855</f>
        <v>SNP_CN_4327136_T338C_E113G_ethA</v>
      </c>
      <c r="D5856" s="2">
        <f>[1]marginal_mv_NN!$A5855</f>
        <v>0.35580885410300001</v>
      </c>
      <c r="F5856" s="2">
        <f>VLOOKUP($A5856,[2]marginal_effects_NN!$A$1:$B$127,2,FALSE)</f>
        <v>0.25865143537500002</v>
      </c>
      <c r="H5856" s="2">
        <f>VLOOKUP($B5856,[2]marginal_effects_NN!$A$1:$B$127,2,FALSE)</f>
        <v>0.32806050777399998</v>
      </c>
      <c r="J5856" s="2">
        <f t="shared" si="182"/>
        <v>0.58671194314899999</v>
      </c>
      <c r="L5856" s="1">
        <f t="shared" si="183"/>
        <v>0</v>
      </c>
    </row>
    <row r="5857" spans="1:12" hidden="1" x14ac:dyDescent="0.25">
      <c r="A5857" t="str">
        <f>[1]marginal_mv_NN!$B5856</f>
        <v>SNP_CZ_4326755_C719T_W240._ethA</v>
      </c>
      <c r="B5857" t="str">
        <f>[1]marginal_mv_NN!$C5856</f>
        <v>SNP_CZ_4326213_G1261A_R421._ethA</v>
      </c>
      <c r="D5857" s="2">
        <f>[1]marginal_mv_NN!$A5856</f>
        <v>0.34769880771599998</v>
      </c>
      <c r="F5857" s="2">
        <f>VLOOKUP($A5857,[2]marginal_effects_NN!$A$1:$B$127,2,FALSE)</f>
        <v>0.25865143537500002</v>
      </c>
      <c r="H5857" s="2">
        <f>VLOOKUP($B5857,[2]marginal_effects_NN!$A$1:$B$127,2,FALSE)</f>
        <v>0.300954639912</v>
      </c>
      <c r="J5857" s="2">
        <f t="shared" si="182"/>
        <v>0.55960607528700002</v>
      </c>
      <c r="L5857" s="1">
        <f t="shared" si="183"/>
        <v>0</v>
      </c>
    </row>
    <row r="5858" spans="1:12" x14ac:dyDescent="0.25">
      <c r="A5858" t="str">
        <f>[1]marginal_mv_NN!$B5857</f>
        <v>SNP_P_1673432_T8G_promoter_fabG1.inhA</v>
      </c>
      <c r="B5858" t="str">
        <f>[1]marginal_mv_NN!$C5857</f>
        <v>SNP_CN_4327065_A409G_C137R_ethA</v>
      </c>
      <c r="D5858" s="2">
        <f>[1]marginal_mv_NN!$A5857</f>
        <v>0.31875365972500003</v>
      </c>
      <c r="F5858" s="2">
        <f>VLOOKUP($A5858,[2]marginal_effects_NN!$A$1:$B$127,2,FALSE)</f>
        <v>0.32927387952800002</v>
      </c>
      <c r="H5858" s="2">
        <f>VLOOKUP($B5858,[2]marginal_effects_NN!$A$1:$B$127,2,FALSE)</f>
        <v>-5.30766844749E-2</v>
      </c>
      <c r="J5858" s="2">
        <f t="shared" si="182"/>
        <v>0.27619719505310003</v>
      </c>
      <c r="L5858" s="1">
        <f t="shared" si="183"/>
        <v>1</v>
      </c>
    </row>
    <row r="5859" spans="1:12" hidden="1" x14ac:dyDescent="0.25">
      <c r="A5859" t="str">
        <f>[1]marginal_mv_NN!$B5858</f>
        <v>SNP_P_1673432_T8G_promoter_fabG1.inhA</v>
      </c>
      <c r="B5859" t="str">
        <f>[1]marginal_mv_NN!$C5858</f>
        <v>SNP_CN_4326553_G921T_H307Q_ethA</v>
      </c>
      <c r="D5859" s="2">
        <f>[1]marginal_mv_NN!$A5858</f>
        <v>0.35677433013900001</v>
      </c>
      <c r="F5859" s="2">
        <f>VLOOKUP($A5859,[2]marginal_effects_NN!$A$1:$B$127,2,FALSE)</f>
        <v>0.32927387952800002</v>
      </c>
      <c r="H5859" s="2">
        <f>VLOOKUP($B5859,[2]marginal_effects_NN!$A$1:$B$127,2,FALSE)</f>
        <v>0.260778665543</v>
      </c>
      <c r="J5859" s="2">
        <f t="shared" si="182"/>
        <v>0.59005254507100002</v>
      </c>
      <c r="L5859" s="1">
        <f t="shared" si="183"/>
        <v>0</v>
      </c>
    </row>
    <row r="5860" spans="1:12" hidden="1" x14ac:dyDescent="0.25">
      <c r="A5860" t="str">
        <f>[1]marginal_mv_NN!$B5859</f>
        <v>SNP_P_1673432_T8G_promoter_fabG1.inhA</v>
      </c>
      <c r="B5860" t="str">
        <f>[1]marginal_mv_NN!$C5859</f>
        <v>SNP_CZ_4326608_C866T_W289._ethA</v>
      </c>
      <c r="D5860" s="2">
        <f>[1]marginal_mv_NN!$A5859</f>
        <v>0.36170613765699999</v>
      </c>
      <c r="F5860" s="2">
        <f>VLOOKUP($A5860,[2]marginal_effects_NN!$A$1:$B$127,2,FALSE)</f>
        <v>0.32927387952800002</v>
      </c>
      <c r="H5860" s="2">
        <f>VLOOKUP($B5860,[2]marginal_effects_NN!$A$1:$B$127,2,FALSE)</f>
        <v>0.32018893957099998</v>
      </c>
      <c r="J5860" s="2">
        <f t="shared" si="182"/>
        <v>0.64946281909899994</v>
      </c>
      <c r="L5860" s="1">
        <f t="shared" si="183"/>
        <v>0</v>
      </c>
    </row>
    <row r="5861" spans="1:12" hidden="1" x14ac:dyDescent="0.25">
      <c r="A5861" t="str">
        <f>[1]marginal_mv_NN!$B5860</f>
        <v>SNP_P_1673432_T8G_promoter_fabG1.inhA</v>
      </c>
      <c r="B5861" t="str">
        <f>[1]marginal_mv_NN!$C5860</f>
        <v>SNP_CN_4326759_G715A_R239W_ethA</v>
      </c>
      <c r="D5861" s="2">
        <f>[1]marginal_mv_NN!$A5860</f>
        <v>0.36151921749100002</v>
      </c>
      <c r="F5861" s="2">
        <f>VLOOKUP($A5861,[2]marginal_effects_NN!$A$1:$B$127,2,FALSE)</f>
        <v>0.32927387952800002</v>
      </c>
      <c r="H5861" s="2">
        <f>VLOOKUP($B5861,[2]marginal_effects_NN!$A$1:$B$127,2,FALSE)</f>
        <v>0.31731301546099999</v>
      </c>
      <c r="J5861" s="2">
        <f t="shared" si="182"/>
        <v>0.64658689498900002</v>
      </c>
      <c r="L5861" s="1">
        <f t="shared" si="183"/>
        <v>0</v>
      </c>
    </row>
    <row r="5862" spans="1:12" x14ac:dyDescent="0.25">
      <c r="A5862" t="str">
        <f>[1]marginal_mv_NN!$B5861</f>
        <v>SNP_P_1673432_T8G_promoter_fabG1.inhA</v>
      </c>
      <c r="B5862" t="str">
        <f>[1]marginal_mv_NN!$C5861</f>
        <v>SNP_CN_4326452_G1022A_A341V_ethA</v>
      </c>
      <c r="D5862" s="2">
        <f>[1]marginal_mv_NN!$A5861</f>
        <v>0.17463231086700001</v>
      </c>
      <c r="F5862" s="2">
        <f>VLOOKUP($A5862,[2]marginal_effects_NN!$A$1:$B$127,2,FALSE)</f>
        <v>0.32927387952800002</v>
      </c>
      <c r="H5862" s="2">
        <f>VLOOKUP($B5862,[2]marginal_effects_NN!$A$1:$B$127,2,FALSE)</f>
        <v>-0.35596209764499998</v>
      </c>
      <c r="J5862" s="2">
        <f t="shared" si="182"/>
        <v>-2.6688218116999951E-2</v>
      </c>
      <c r="L5862" s="1">
        <f t="shared" si="183"/>
        <v>1</v>
      </c>
    </row>
    <row r="5863" spans="1:12" hidden="1" x14ac:dyDescent="0.25">
      <c r="A5863" t="str">
        <f>[1]marginal_mv_NN!$B5862</f>
        <v>SNP_P_1673432_T8G_promoter_fabG1.inhA</v>
      </c>
      <c r="B5863" t="str">
        <f>[1]marginal_mv_NN!$C5862</f>
        <v>SNP_CN_4326182_A1292G_F431S_ethA</v>
      </c>
      <c r="D5863" s="2">
        <f>[1]marginal_mv_NN!$A5862</f>
        <v>0.36282318830499999</v>
      </c>
      <c r="F5863" s="2">
        <f>VLOOKUP($A5863,[2]marginal_effects_NN!$A$1:$B$127,2,FALSE)</f>
        <v>0.32927387952800002</v>
      </c>
      <c r="H5863" s="2">
        <f>VLOOKUP($B5863,[2]marginal_effects_NN!$A$1:$B$127,2,FALSE)</f>
        <v>0.33635312318799998</v>
      </c>
      <c r="J5863" s="2">
        <f t="shared" si="182"/>
        <v>0.66562700271600006</v>
      </c>
      <c r="L5863" s="1">
        <f t="shared" si="183"/>
        <v>0</v>
      </c>
    </row>
    <row r="5864" spans="1:12" hidden="1" x14ac:dyDescent="0.25">
      <c r="A5864" t="str">
        <f>[1]marginal_mv_NN!$B5863</f>
        <v>SNP_P_1673432_T8G_promoter_fabG1.inhA</v>
      </c>
      <c r="B5864" t="str">
        <f>[1]marginal_mv_NN!$C5863</f>
        <v>SNP_CN_4326980_T494G_Q165P_ethA</v>
      </c>
      <c r="D5864" s="2">
        <f>[1]marginal_mv_NN!$A5863</f>
        <v>0.348288536072</v>
      </c>
      <c r="F5864" s="2">
        <f>VLOOKUP($A5864,[2]marginal_effects_NN!$A$1:$B$127,2,FALSE)</f>
        <v>0.32927387952800002</v>
      </c>
      <c r="H5864" s="2">
        <f>VLOOKUP($B5864,[2]marginal_effects_NN!$A$1:$B$127,2,FALSE)</f>
        <v>0.16271066665600001</v>
      </c>
      <c r="J5864" s="2">
        <f t="shared" si="182"/>
        <v>0.491984546184</v>
      </c>
      <c r="L5864" s="1">
        <f t="shared" si="183"/>
        <v>0</v>
      </c>
    </row>
    <row r="5865" spans="1:12" hidden="1" x14ac:dyDescent="0.25">
      <c r="A5865" t="str">
        <f>[1]marginal_mv_NN!$B5864</f>
        <v>SNP_P_1673432_T8G_promoter_fabG1.inhA</v>
      </c>
      <c r="B5865" t="str">
        <f>[1]marginal_mv_NN!$C5864</f>
        <v>SNP_CN_4326908_G566T_T189K_ethA</v>
      </c>
      <c r="D5865" s="2">
        <f>[1]marginal_mv_NN!$A5864</f>
        <v>6.8676352500899998E-2</v>
      </c>
      <c r="F5865" s="2">
        <f>VLOOKUP($A5865,[2]marginal_effects_NN!$A$1:$B$127,2,FALSE)</f>
        <v>0.32927387952800002</v>
      </c>
      <c r="H5865" s="2">
        <f>VLOOKUP($B5865,[2]marginal_effects_NN!$A$1:$B$127,2,FALSE)</f>
        <v>-0.42247924208600002</v>
      </c>
      <c r="J5865" s="2">
        <f t="shared" si="182"/>
        <v>-9.3205362557999993E-2</v>
      </c>
      <c r="L5865" s="1">
        <f t="shared" si="183"/>
        <v>0</v>
      </c>
    </row>
    <row r="5866" spans="1:12" x14ac:dyDescent="0.25">
      <c r="A5866" t="str">
        <f>[1]marginal_mv_NN!$B5865</f>
        <v>SNP_P_1673432_T8G_promoter_fabG1.inhA</v>
      </c>
      <c r="B5866" t="str">
        <f>[1]marginal_mv_NN!$C5865</f>
        <v>SNP_CZ_4326639_G835A_R279._ethA</v>
      </c>
      <c r="D5866" s="2">
        <f>[1]marginal_mv_NN!$A5865</f>
        <v>0.32459497451800001</v>
      </c>
      <c r="F5866" s="2">
        <f>VLOOKUP($A5866,[2]marginal_effects_NN!$A$1:$B$127,2,FALSE)</f>
        <v>0.32927387952800002</v>
      </c>
      <c r="H5866" s="2">
        <f>VLOOKUP($B5866,[2]marginal_effects_NN!$A$1:$B$127,2,FALSE)</f>
        <v>-3.1398773193400002E-2</v>
      </c>
      <c r="J5866" s="2">
        <f t="shared" si="182"/>
        <v>0.29787510633460001</v>
      </c>
      <c r="L5866" s="1">
        <f t="shared" si="183"/>
        <v>1</v>
      </c>
    </row>
    <row r="5867" spans="1:12" hidden="1" x14ac:dyDescent="0.25">
      <c r="A5867" t="str">
        <f>[1]marginal_mv_NN!$B5866</f>
        <v>SNP_P_1673432_T8G_promoter_fabG1.inhA</v>
      </c>
      <c r="B5867" t="str">
        <f>[1]marginal_mv_NN!$C5866</f>
        <v>SNP_CN_4327121_A353C_V118G_ethA</v>
      </c>
      <c r="D5867" s="2">
        <f>[1]marginal_mv_NN!$A5866</f>
        <v>0.36427783966100002</v>
      </c>
      <c r="F5867" s="2">
        <f>VLOOKUP($A5867,[2]marginal_effects_NN!$A$1:$B$127,2,FALSE)</f>
        <v>0.32927387952800002</v>
      </c>
      <c r="H5867" s="2">
        <f>VLOOKUP($B5867,[2]marginal_effects_NN!$A$1:$B$127,2,FALSE)</f>
        <v>0.332385540009</v>
      </c>
      <c r="J5867" s="2">
        <f t="shared" si="182"/>
        <v>0.66165941953700003</v>
      </c>
      <c r="L5867" s="1">
        <f t="shared" si="183"/>
        <v>0</v>
      </c>
    </row>
    <row r="5868" spans="1:12" hidden="1" x14ac:dyDescent="0.25">
      <c r="A5868" t="str">
        <f>[1]marginal_mv_NN!$B5867</f>
        <v>SNP_P_1673432_T8G_promoter_fabG1.inhA</v>
      </c>
      <c r="B5868" t="str">
        <f>[1]marginal_mv_NN!$C5867</f>
        <v>SNP_CN_4326449_G1025T_T342K_ethA</v>
      </c>
      <c r="D5868" s="2">
        <f>[1]marginal_mv_NN!$A5867</f>
        <v>0.33837217092499999</v>
      </c>
      <c r="F5868" s="2">
        <f>VLOOKUP($A5868,[2]marginal_effects_NN!$A$1:$B$127,2,FALSE)</f>
        <v>0.32927387952800002</v>
      </c>
      <c r="H5868" s="2">
        <f>VLOOKUP($B5868,[2]marginal_effects_NN!$A$1:$B$127,2,FALSE)</f>
        <v>6.6513001918799997E-2</v>
      </c>
      <c r="J5868" s="2">
        <f t="shared" si="182"/>
        <v>0.39578688144680002</v>
      </c>
      <c r="L5868" s="1">
        <f t="shared" si="183"/>
        <v>0</v>
      </c>
    </row>
    <row r="5869" spans="1:12" hidden="1" x14ac:dyDescent="0.25">
      <c r="A5869" t="str">
        <f>[1]marginal_mv_NN!$B5868</f>
        <v>SNP_P_1673432_T8G_promoter_fabG1.inhA</v>
      </c>
      <c r="B5869" t="str">
        <f>[1]marginal_mv_NN!$C5868</f>
        <v>DEL_CF_4326440_d1034T_345_ethA</v>
      </c>
      <c r="D5869" s="2">
        <f>[1]marginal_mv_NN!$A5868</f>
        <v>0.363177716732</v>
      </c>
      <c r="F5869" s="2">
        <f>VLOOKUP($A5869,[2]marginal_effects_NN!$A$1:$B$127,2,FALSE)</f>
        <v>0.32927387952800002</v>
      </c>
      <c r="H5869" s="2">
        <f>VLOOKUP($B5869,[2]marginal_effects_NN!$A$1:$B$127,2,FALSE)</f>
        <v>0.34389358758900002</v>
      </c>
      <c r="J5869" s="2">
        <f t="shared" si="182"/>
        <v>0.67316746711700004</v>
      </c>
      <c r="L5869" s="1">
        <f t="shared" si="183"/>
        <v>0</v>
      </c>
    </row>
    <row r="5870" spans="1:12" hidden="1" x14ac:dyDescent="0.25">
      <c r="A5870" t="str">
        <f>[1]marginal_mv_NN!$B5869</f>
        <v>SNP_P_1673432_T8G_promoter_fabG1.inhA</v>
      </c>
      <c r="B5870" t="str">
        <f>[1]marginal_mv_NN!$C5869</f>
        <v>SNP_CN_4326476_A998C_L333R_ethA</v>
      </c>
      <c r="D5870" s="2">
        <f>[1]marginal_mv_NN!$A5869</f>
        <v>0.35255372524299999</v>
      </c>
      <c r="F5870" s="2">
        <f>VLOOKUP($A5870,[2]marginal_effects_NN!$A$1:$B$127,2,FALSE)</f>
        <v>0.32927387952800002</v>
      </c>
      <c r="H5870" s="2">
        <f>VLOOKUP($B5870,[2]marginal_effects_NN!$A$1:$B$127,2,FALSE)</f>
        <v>0.215351879597</v>
      </c>
      <c r="J5870" s="2">
        <f t="shared" si="182"/>
        <v>0.544625759125</v>
      </c>
      <c r="L5870" s="1">
        <f t="shared" si="183"/>
        <v>0</v>
      </c>
    </row>
    <row r="5871" spans="1:12" hidden="1" x14ac:dyDescent="0.25">
      <c r="A5871" t="str">
        <f>[1]marginal_mv_NN!$B5870</f>
        <v>SNP_P_1673432_T8G_promoter_fabG1.inhA</v>
      </c>
      <c r="B5871" t="str">
        <f>[1]marginal_mv_NN!$C5870</f>
        <v>SNP_CN_4327313_C161A_R54L_ethA</v>
      </c>
      <c r="D5871" s="2">
        <f>[1]marginal_mv_NN!$A5870</f>
        <v>0.36368298530600002</v>
      </c>
      <c r="F5871" s="2">
        <f>VLOOKUP($A5871,[2]marginal_effects_NN!$A$1:$B$127,2,FALSE)</f>
        <v>0.32927387952800002</v>
      </c>
      <c r="H5871" s="2">
        <f>VLOOKUP($B5871,[2]marginal_effects_NN!$A$1:$B$127,2,FALSE)</f>
        <v>0.31925964355499997</v>
      </c>
      <c r="J5871" s="2">
        <f t="shared" si="182"/>
        <v>0.64853352308300005</v>
      </c>
      <c r="L5871" s="1">
        <f t="shared" si="183"/>
        <v>0</v>
      </c>
    </row>
    <row r="5872" spans="1:12" hidden="1" x14ac:dyDescent="0.25">
      <c r="A5872" t="str">
        <f>[1]marginal_mv_NN!$B5871</f>
        <v>SNP_P_1673432_T8G_promoter_fabG1.inhA</v>
      </c>
      <c r="B5872" t="str">
        <f>[1]marginal_mv_NN!$C5871</f>
        <v>SNP_CN_4326380_G1094A_T365M_ethA</v>
      </c>
      <c r="D5872" s="2">
        <f>[1]marginal_mv_NN!$A5871</f>
        <v>0.36346864700300002</v>
      </c>
      <c r="F5872" s="2">
        <f>VLOOKUP($A5872,[2]marginal_effects_NN!$A$1:$B$127,2,FALSE)</f>
        <v>0.32927387952800002</v>
      </c>
      <c r="H5872" s="2">
        <f>VLOOKUP($B5872,[2]marginal_effects_NN!$A$1:$B$127,2,FALSE)</f>
        <v>0.33283847570399999</v>
      </c>
      <c r="J5872" s="2">
        <f t="shared" si="182"/>
        <v>0.66211235523200007</v>
      </c>
      <c r="L5872" s="1">
        <f t="shared" si="183"/>
        <v>0</v>
      </c>
    </row>
    <row r="5873" spans="1:12" hidden="1" x14ac:dyDescent="0.25">
      <c r="A5873" t="str">
        <f>[1]marginal_mv_NN!$B5872</f>
        <v>SNP_P_1673432_T8G_promoter_fabG1.inhA</v>
      </c>
      <c r="B5873" t="str">
        <f>[1]marginal_mv_NN!$C5872</f>
        <v>SNP_CZ_4327081_G393T_C131._ethA</v>
      </c>
      <c r="D5873" s="2">
        <f>[1]marginal_mv_NN!$A5872</f>
        <v>0.36428833007799999</v>
      </c>
      <c r="F5873" s="2">
        <f>VLOOKUP($A5873,[2]marginal_effects_NN!$A$1:$B$127,2,FALSE)</f>
        <v>0.32927387952800002</v>
      </c>
      <c r="H5873" s="2">
        <f>VLOOKUP($B5873,[2]marginal_effects_NN!$A$1:$B$127,2,FALSE)</f>
        <v>0.33177268505099999</v>
      </c>
      <c r="J5873" s="2">
        <f t="shared" si="182"/>
        <v>0.66104656457900002</v>
      </c>
      <c r="L5873" s="1">
        <f t="shared" si="183"/>
        <v>0</v>
      </c>
    </row>
    <row r="5874" spans="1:12" hidden="1" x14ac:dyDescent="0.25">
      <c r="A5874" t="str">
        <f>[1]marginal_mv_NN!$B5873</f>
        <v>SNP_P_1673432_T8G_promoter_fabG1.inhA</v>
      </c>
      <c r="B5874" t="str">
        <f>[1]marginal_mv_NN!$C5873</f>
        <v>DEL_CF_4326877_d597G_199_ethA</v>
      </c>
      <c r="D5874" s="2">
        <f>[1]marginal_mv_NN!$A5873</f>
        <v>0.34853518009200002</v>
      </c>
      <c r="F5874" s="2">
        <f>VLOOKUP($A5874,[2]marginal_effects_NN!$A$1:$B$127,2,FALSE)</f>
        <v>0.32927387952800002</v>
      </c>
      <c r="H5874" s="2">
        <f>VLOOKUP($B5874,[2]marginal_effects_NN!$A$1:$B$127,2,FALSE)</f>
        <v>0.17161411047</v>
      </c>
      <c r="J5874" s="2">
        <f t="shared" si="182"/>
        <v>0.50088798999799999</v>
      </c>
      <c r="L5874" s="1">
        <f t="shared" si="183"/>
        <v>0</v>
      </c>
    </row>
    <row r="5875" spans="1:12" hidden="1" x14ac:dyDescent="0.25">
      <c r="A5875" t="str">
        <f>[1]marginal_mv_NN!$B5874</f>
        <v>SNP_P_1673432_T8G_promoter_fabG1.inhA</v>
      </c>
      <c r="B5875" t="str">
        <f>[1]marginal_mv_NN!$C5874</f>
        <v>SNP_CN_4326632_T842C_H281R_ethA</v>
      </c>
      <c r="D5875" s="2">
        <f>[1]marginal_mv_NN!$A5874</f>
        <v>0.33327406644800001</v>
      </c>
      <c r="F5875" s="2">
        <f>VLOOKUP($A5875,[2]marginal_effects_NN!$A$1:$B$127,2,FALSE)</f>
        <v>0.32927387952800002</v>
      </c>
      <c r="H5875" s="2">
        <f>VLOOKUP($B5875,[2]marginal_effects_NN!$A$1:$B$127,2,FALSE)</f>
        <v>5.0407588481900002E-2</v>
      </c>
      <c r="J5875" s="2">
        <f t="shared" si="182"/>
        <v>0.37968146800990005</v>
      </c>
      <c r="L5875" s="1">
        <f t="shared" si="183"/>
        <v>0</v>
      </c>
    </row>
    <row r="5876" spans="1:12" hidden="1" x14ac:dyDescent="0.25">
      <c r="A5876" t="str">
        <f>[1]marginal_mv_NN!$B5875</f>
        <v>SNP_P_1673432_T8G_promoter_fabG1.inhA</v>
      </c>
      <c r="B5876" t="str">
        <f>[1]marginal_mv_NN!$C5875</f>
        <v>SNP_CN_4326977_T497G_H166P_ethA</v>
      </c>
      <c r="D5876" s="2">
        <f>[1]marginal_mv_NN!$A5875</f>
        <v>0.36364996433300001</v>
      </c>
      <c r="F5876" s="2">
        <f>VLOOKUP($A5876,[2]marginal_effects_NN!$A$1:$B$127,2,FALSE)</f>
        <v>0.32927387952800002</v>
      </c>
      <c r="H5876" s="2">
        <f>VLOOKUP($B5876,[2]marginal_effects_NN!$A$1:$B$127,2,FALSE)</f>
        <v>0.323594331741</v>
      </c>
      <c r="J5876" s="2">
        <f t="shared" si="182"/>
        <v>0.65286821126900008</v>
      </c>
      <c r="L5876" s="1">
        <f t="shared" si="183"/>
        <v>0</v>
      </c>
    </row>
    <row r="5877" spans="1:12" x14ac:dyDescent="0.25">
      <c r="A5877" t="str">
        <f>[1]marginal_mv_NN!$B5876</f>
        <v>SNP_P_1673432_T8G_promoter_fabG1.inhA</v>
      </c>
      <c r="B5877" t="str">
        <f>[1]marginal_mv_NN!$C5876</f>
        <v>SNP_CN_1673822_A383G_Q128R_fabG1</v>
      </c>
      <c r="D5877" s="2">
        <f>[1]marginal_mv_NN!$A5876</f>
        <v>0.13152468204500001</v>
      </c>
      <c r="F5877" s="2">
        <f>VLOOKUP($A5877,[2]marginal_effects_NN!$A$1:$B$127,2,FALSE)</f>
        <v>0.32927387952800002</v>
      </c>
      <c r="H5877" s="2">
        <f>VLOOKUP($B5877,[2]marginal_effects_NN!$A$1:$B$127,2,FALSE)</f>
        <v>-0.387903153896</v>
      </c>
      <c r="J5877" s="2">
        <f t="shared" si="182"/>
        <v>-5.8629274367999973E-2</v>
      </c>
      <c r="L5877" s="1">
        <f t="shared" si="183"/>
        <v>1</v>
      </c>
    </row>
    <row r="5878" spans="1:12" x14ac:dyDescent="0.25">
      <c r="A5878" t="str">
        <f>[1]marginal_mv_NN!$B5877</f>
        <v>SNP_P_1673432_T8G_promoter_fabG1.inhA</v>
      </c>
      <c r="B5878" t="str">
        <f>[1]marginal_mv_NN!$C5877</f>
        <v>SNP_CN_4327022_A452G_F151S_ethA</v>
      </c>
      <c r="D5878" s="2">
        <f>[1]marginal_mv_NN!$A5877</f>
        <v>0.20156127214399999</v>
      </c>
      <c r="F5878" s="2">
        <f>VLOOKUP($A5878,[2]marginal_effects_NN!$A$1:$B$127,2,FALSE)</f>
        <v>0.32927387952800002</v>
      </c>
      <c r="H5878" s="2">
        <f>VLOOKUP($B5878,[2]marginal_effects_NN!$A$1:$B$127,2,FALSE)</f>
        <v>-0.32876974344299997</v>
      </c>
      <c r="J5878" s="2">
        <f t="shared" si="182"/>
        <v>5.0413608500005092E-4</v>
      </c>
      <c r="L5878" s="1">
        <f t="shared" si="183"/>
        <v>1</v>
      </c>
    </row>
    <row r="5879" spans="1:12" hidden="1" x14ac:dyDescent="0.25">
      <c r="A5879" t="str">
        <f>[1]marginal_mv_NN!$B5878</f>
        <v>SNP_P_1673432_T8G_promoter_fabG1.inhA</v>
      </c>
      <c r="B5879" t="str">
        <f>[1]marginal_mv_NN!$C5878</f>
        <v>DEL_CF_4326722_d752CTGTACACGGC_251_ethA</v>
      </c>
      <c r="D5879" s="2">
        <f>[1]marginal_mv_NN!$A5878</f>
        <v>0.36362224817299998</v>
      </c>
      <c r="F5879" s="2">
        <f>VLOOKUP($A5879,[2]marginal_effects_NN!$A$1:$B$127,2,FALSE)</f>
        <v>0.32927387952800002</v>
      </c>
      <c r="H5879" s="2">
        <f>VLOOKUP($B5879,[2]marginal_effects_NN!$A$1:$B$127,2,FALSE)</f>
        <v>0.32412385940600003</v>
      </c>
      <c r="J5879" s="2">
        <f t="shared" si="182"/>
        <v>0.65339773893399999</v>
      </c>
      <c r="L5879" s="1">
        <f t="shared" si="183"/>
        <v>0</v>
      </c>
    </row>
    <row r="5880" spans="1:12" hidden="1" x14ac:dyDescent="0.25">
      <c r="A5880" t="str">
        <f>[1]marginal_mv_NN!$B5879</f>
        <v>SNP_P_1673432_T8G_promoter_fabG1.inhA</v>
      </c>
      <c r="B5880" t="str">
        <f>[1]marginal_mv_NN!$C5879</f>
        <v>SNP_CN_4326297_G1177C_L393V_ethA</v>
      </c>
      <c r="D5880" s="2">
        <f>[1]marginal_mv_NN!$A5879</f>
        <v>0.36021769046800001</v>
      </c>
      <c r="F5880" s="2">
        <f>VLOOKUP($A5880,[2]marginal_effects_NN!$A$1:$B$127,2,FALSE)</f>
        <v>0.32927387952800002</v>
      </c>
      <c r="H5880" s="2">
        <f>VLOOKUP($B5880,[2]marginal_effects_NN!$A$1:$B$127,2,FALSE)</f>
        <v>0.302427589893</v>
      </c>
      <c r="J5880" s="2">
        <f t="shared" si="182"/>
        <v>0.63170146942100003</v>
      </c>
      <c r="L5880" s="1">
        <f t="shared" si="183"/>
        <v>0</v>
      </c>
    </row>
    <row r="5881" spans="1:12" hidden="1" x14ac:dyDescent="0.25">
      <c r="A5881" t="str">
        <f>[1]marginal_mv_NN!$B5880</f>
        <v>SNP_P_1673432_T8G_promoter_fabG1.inhA</v>
      </c>
      <c r="B5881" t="str">
        <f>[1]marginal_mv_NN!$C5880</f>
        <v>INS_CF_4327213_i261GC_87_ethA</v>
      </c>
      <c r="D5881" s="2">
        <f>[1]marginal_mv_NN!$A5880</f>
        <v>0.357628166676</v>
      </c>
      <c r="F5881" s="2">
        <f>VLOOKUP($A5881,[2]marginal_effects_NN!$A$1:$B$127,2,FALSE)</f>
        <v>0.32927387952800002</v>
      </c>
      <c r="H5881" s="2">
        <f>VLOOKUP($B5881,[2]marginal_effects_NN!$A$1:$B$127,2,FALSE)</f>
        <v>0.27183771133399998</v>
      </c>
      <c r="J5881" s="2">
        <f t="shared" si="182"/>
        <v>0.60111159086199994</v>
      </c>
      <c r="L5881" s="1">
        <f t="shared" si="183"/>
        <v>0</v>
      </c>
    </row>
    <row r="5882" spans="1:12" hidden="1" x14ac:dyDescent="0.25">
      <c r="A5882" t="str">
        <f>[1]marginal_mv_NN!$B5881</f>
        <v>SNP_P_1673432_T8G_promoter_fabG1.inhA</v>
      </c>
      <c r="B5882" t="str">
        <f>[1]marginal_mv_NN!$C5881</f>
        <v>SNP_CN_4326135_G1339A_P447S_ethA</v>
      </c>
      <c r="D5882" s="2">
        <f>[1]marginal_mv_NN!$A5881</f>
        <v>0.33610337972600002</v>
      </c>
      <c r="F5882" s="2">
        <f>VLOOKUP($A5882,[2]marginal_effects_NN!$A$1:$B$127,2,FALSE)</f>
        <v>0.32927387952800002</v>
      </c>
      <c r="H5882" s="2">
        <f>VLOOKUP($B5882,[2]marginal_effects_NN!$A$1:$B$127,2,FALSE)</f>
        <v>5.24272918701E-2</v>
      </c>
      <c r="J5882" s="2">
        <f t="shared" si="182"/>
        <v>0.3817011713981</v>
      </c>
      <c r="L5882" s="1">
        <f t="shared" si="183"/>
        <v>0</v>
      </c>
    </row>
    <row r="5883" spans="1:12" hidden="1" x14ac:dyDescent="0.25">
      <c r="A5883" t="str">
        <f>[1]marginal_mv_NN!$B5882</f>
        <v>SNP_P_1673432_T8G_promoter_fabG1.inhA</v>
      </c>
      <c r="B5883" t="str">
        <f>[1]marginal_mv_NN!$C5882</f>
        <v>SNP_CN_4326470_G1004T_A335D_ethA</v>
      </c>
      <c r="D5883" s="2">
        <f>[1]marginal_mv_NN!$A5882</f>
        <v>0.358968257904</v>
      </c>
      <c r="F5883" s="2">
        <f>VLOOKUP($A5883,[2]marginal_effects_NN!$A$1:$B$127,2,FALSE)</f>
        <v>0.32927387952800002</v>
      </c>
      <c r="H5883" s="2">
        <f>VLOOKUP($B5883,[2]marginal_effects_NN!$A$1:$B$127,2,FALSE)</f>
        <v>0.28759390115700001</v>
      </c>
      <c r="J5883" s="2">
        <f t="shared" si="182"/>
        <v>0.61686778068500003</v>
      </c>
      <c r="L5883" s="1">
        <f t="shared" si="183"/>
        <v>0</v>
      </c>
    </row>
    <row r="5884" spans="1:12" x14ac:dyDescent="0.25">
      <c r="A5884" t="str">
        <f>[1]marginal_mv_NN!$B5883</f>
        <v>SNP_P_1673432_T8G_promoter_fabG1.inhA</v>
      </c>
      <c r="B5884" t="str">
        <f>[1]marginal_mv_NN!$C5883</f>
        <v>INS_CF_4326370_i1104G_368_ethA</v>
      </c>
      <c r="D5884" s="2">
        <f>[1]marginal_mv_NN!$A5883</f>
        <v>0.24892783164999999</v>
      </c>
      <c r="F5884" s="2">
        <f>VLOOKUP($A5884,[2]marginal_effects_NN!$A$1:$B$127,2,FALSE)</f>
        <v>0.32927387952800002</v>
      </c>
      <c r="H5884" s="2">
        <f>VLOOKUP($B5884,[2]marginal_effects_NN!$A$1:$B$127,2,FALSE)</f>
        <v>-0.26529943943000001</v>
      </c>
      <c r="J5884" s="2">
        <f t="shared" si="182"/>
        <v>6.3974440098000018E-2</v>
      </c>
      <c r="L5884" s="1">
        <f t="shared" si="183"/>
        <v>1</v>
      </c>
    </row>
    <row r="5885" spans="1:12" hidden="1" x14ac:dyDescent="0.25">
      <c r="A5885" t="str">
        <f>[1]marginal_mv_NN!$B5884</f>
        <v>SNP_P_1673432_T8G_promoter_fabG1.inhA</v>
      </c>
      <c r="B5885" t="str">
        <f>[1]marginal_mv_NN!$C5884</f>
        <v>SNP_CN_4327322_G152A_P51L_ethA</v>
      </c>
      <c r="D5885" s="2">
        <f>[1]marginal_mv_NN!$A5884</f>
        <v>0.36075246334099997</v>
      </c>
      <c r="F5885" s="2">
        <f>VLOOKUP($A5885,[2]marginal_effects_NN!$A$1:$B$127,2,FALSE)</f>
        <v>0.32927387952800002</v>
      </c>
      <c r="H5885" s="2">
        <f>VLOOKUP($B5885,[2]marginal_effects_NN!$A$1:$B$127,2,FALSE)</f>
        <v>0.28829723596599999</v>
      </c>
      <c r="J5885" s="2">
        <f t="shared" si="182"/>
        <v>0.61757111549400001</v>
      </c>
      <c r="L5885" s="1">
        <f t="shared" si="183"/>
        <v>0</v>
      </c>
    </row>
    <row r="5886" spans="1:12" hidden="1" x14ac:dyDescent="0.25">
      <c r="A5886" t="str">
        <f>[1]marginal_mv_NN!$B5885</f>
        <v>SNP_P_1673432_T8G_promoter_fabG1.inhA</v>
      </c>
      <c r="B5886" t="str">
        <f>[1]marginal_mv_NN!$C5885</f>
        <v>DEL_CF_4326173_d1301A_434_ethA</v>
      </c>
      <c r="D5886" s="2">
        <f>[1]marginal_mv_NN!$A5885</f>
        <v>0.360514938831</v>
      </c>
      <c r="F5886" s="2">
        <f>VLOOKUP($A5886,[2]marginal_effects_NN!$A$1:$B$127,2,FALSE)</f>
        <v>0.32927387952800002</v>
      </c>
      <c r="H5886" s="2">
        <f>VLOOKUP($B5886,[2]marginal_effects_NN!$A$1:$B$127,2,FALSE)</f>
        <v>0.30052977800399999</v>
      </c>
      <c r="J5886" s="2">
        <f t="shared" si="182"/>
        <v>0.62980365753200007</v>
      </c>
      <c r="L5886" s="1">
        <f t="shared" si="183"/>
        <v>0</v>
      </c>
    </row>
    <row r="5887" spans="1:12" x14ac:dyDescent="0.25">
      <c r="A5887" t="str">
        <f>[1]marginal_mv_NN!$B5886</f>
        <v>SNP_P_1673432_T8G_promoter_fabG1.inhA</v>
      </c>
      <c r="B5887" t="str">
        <f>[1]marginal_mv_NN!$C5886</f>
        <v>SNP_CN_4327289_A185T_L62Q_ethA</v>
      </c>
      <c r="D5887" s="2">
        <f>[1]marginal_mv_NN!$A5886</f>
        <v>0.28092610835999998</v>
      </c>
      <c r="F5887" s="2">
        <f>VLOOKUP($A5887,[2]marginal_effects_NN!$A$1:$B$127,2,FALSE)</f>
        <v>0.32927387952800002</v>
      </c>
      <c r="H5887" s="2">
        <f>VLOOKUP($B5887,[2]marginal_effects_NN!$A$1:$B$127,2,FALSE)</f>
        <v>-0.19595837593099999</v>
      </c>
      <c r="J5887" s="2">
        <f t="shared" si="182"/>
        <v>0.13331550359700003</v>
      </c>
      <c r="L5887" s="1">
        <f t="shared" si="183"/>
        <v>1</v>
      </c>
    </row>
    <row r="5888" spans="1:12" hidden="1" x14ac:dyDescent="0.25">
      <c r="A5888" t="str">
        <f>[1]marginal_mv_NN!$B5887</f>
        <v>SNP_P_1673432_T8G_promoter_fabG1.inhA</v>
      </c>
      <c r="B5888" t="str">
        <f>[1]marginal_mv_NN!$C5887</f>
        <v>SNP_CN_4326611_G863C_P288R_ethA</v>
      </c>
      <c r="D5888" s="2">
        <f>[1]marginal_mv_NN!$A5887</f>
        <v>0.36373347043999998</v>
      </c>
      <c r="F5888" s="2">
        <f>VLOOKUP($A5888,[2]marginal_effects_NN!$A$1:$B$127,2,FALSE)</f>
        <v>0.32927387952800002</v>
      </c>
      <c r="H5888" s="2">
        <f>VLOOKUP($B5888,[2]marginal_effects_NN!$A$1:$B$127,2,FALSE)</f>
        <v>0.32491046190299999</v>
      </c>
      <c r="J5888" s="2">
        <f t="shared" si="182"/>
        <v>0.65418434143100002</v>
      </c>
      <c r="L5888" s="1">
        <f t="shared" si="183"/>
        <v>0</v>
      </c>
    </row>
    <row r="5889" spans="1:12" hidden="1" x14ac:dyDescent="0.25">
      <c r="A5889" t="str">
        <f>[1]marginal_mv_NN!$B5888</f>
        <v>SNP_P_1673432_T8G_promoter_fabG1.inhA</v>
      </c>
      <c r="B5889" t="str">
        <f>[1]marginal_mv_NN!$C5888</f>
        <v>SNP_CN_4326749_T725G_N242T_ethA</v>
      </c>
      <c r="D5889" s="2">
        <f>[1]marginal_mv_NN!$A5888</f>
        <v>0.363004148006</v>
      </c>
      <c r="F5889" s="2">
        <f>VLOOKUP($A5889,[2]marginal_effects_NN!$A$1:$B$127,2,FALSE)</f>
        <v>0.32927387952800002</v>
      </c>
      <c r="H5889" s="2">
        <f>VLOOKUP($B5889,[2]marginal_effects_NN!$A$1:$B$127,2,FALSE)</f>
        <v>0.34057337045699998</v>
      </c>
      <c r="J5889" s="2">
        <f t="shared" si="182"/>
        <v>0.669847249985</v>
      </c>
      <c r="L5889" s="1">
        <f t="shared" si="183"/>
        <v>0</v>
      </c>
    </row>
    <row r="5890" spans="1:12" x14ac:dyDescent="0.25">
      <c r="A5890" t="str">
        <f>[1]marginal_mv_NN!$B5889</f>
        <v>SNP_P_1673432_T8G_promoter_fabG1.inhA</v>
      </c>
      <c r="B5890" t="str">
        <f>[1]marginal_mv_NN!$C5889</f>
        <v>SNP_CZ_4326669_G805A_Q269._ethA</v>
      </c>
      <c r="D5890" s="2">
        <f>[1]marginal_mv_NN!$A5889</f>
        <v>0.195367753506</v>
      </c>
      <c r="F5890" s="2">
        <f>VLOOKUP($A5890,[2]marginal_effects_NN!$A$1:$B$127,2,FALSE)</f>
        <v>0.32927387952800002</v>
      </c>
      <c r="H5890" s="2">
        <f>VLOOKUP($B5890,[2]marginal_effects_NN!$A$1:$B$127,2,FALSE)</f>
        <v>-0.33263227343599999</v>
      </c>
      <c r="J5890" s="2">
        <f t="shared" si="182"/>
        <v>-3.3583939079999681E-3</v>
      </c>
      <c r="L5890" s="1">
        <f t="shared" si="183"/>
        <v>1</v>
      </c>
    </row>
    <row r="5891" spans="1:12" hidden="1" x14ac:dyDescent="0.25">
      <c r="A5891" t="str">
        <f>[1]marginal_mv_NN!$B5890</f>
        <v>SNP_P_1673432_T8G_promoter_fabG1.inhA</v>
      </c>
      <c r="B5891" t="str">
        <f>[1]marginal_mv_NN!$C5890</f>
        <v>SNP_CN_4326858_G616C_Q206E_ethA</v>
      </c>
      <c r="D5891" s="2">
        <f>[1]marginal_mv_NN!$A5890</f>
        <v>0.35431396961200001</v>
      </c>
      <c r="F5891" s="2">
        <f>VLOOKUP($A5891,[2]marginal_effects_NN!$A$1:$B$127,2,FALSE)</f>
        <v>0.32927387952800002</v>
      </c>
      <c r="H5891" s="2">
        <f>VLOOKUP($B5891,[2]marginal_effects_NN!$A$1:$B$127,2,FALSE)</f>
        <v>0.23615252971600001</v>
      </c>
      <c r="J5891" s="2">
        <f t="shared" ref="J5891:J5954" si="184">F5891+H5891</f>
        <v>0.56542640924400001</v>
      </c>
      <c r="L5891" s="1">
        <f t="shared" ref="L5891:L5954" si="185">IF(ABS(D5891)&gt;ABS(J5891),1,0)</f>
        <v>0</v>
      </c>
    </row>
    <row r="5892" spans="1:12" hidden="1" x14ac:dyDescent="0.25">
      <c r="A5892" t="str">
        <f>[1]marginal_mv_NN!$B5891</f>
        <v>SNP_P_1673432_T8G_promoter_fabG1.inhA</v>
      </c>
      <c r="B5892" t="str">
        <f>[1]marginal_mv_NN!$C5891</f>
        <v>DEL_CF_4326187_d1287C_429_ethA</v>
      </c>
      <c r="D5892" s="2">
        <f>[1]marginal_mv_NN!$A5891</f>
        <v>0.36003011465099999</v>
      </c>
      <c r="F5892" s="2">
        <f>VLOOKUP($A5892,[2]marginal_effects_NN!$A$1:$B$127,2,FALSE)</f>
        <v>0.32927387952800002</v>
      </c>
      <c r="H5892" s="2">
        <f>VLOOKUP($B5892,[2]marginal_effects_NN!$A$1:$B$127,2,FALSE)</f>
        <v>0.30213159322700001</v>
      </c>
      <c r="J5892" s="2">
        <f t="shared" si="184"/>
        <v>0.63140547275500003</v>
      </c>
      <c r="L5892" s="1">
        <f t="shared" si="185"/>
        <v>0</v>
      </c>
    </row>
    <row r="5893" spans="1:12" hidden="1" x14ac:dyDescent="0.25">
      <c r="A5893" t="str">
        <f>[1]marginal_mv_NN!$B5892</f>
        <v>SNP_P_1673432_T8G_promoter_fabG1.inhA</v>
      </c>
      <c r="B5893" t="str">
        <f>[1]marginal_mv_NN!$C5892</f>
        <v>SNP_CN_4326273_A1201C_F401V_ethA</v>
      </c>
      <c r="D5893" s="2">
        <f>[1]marginal_mv_NN!$A5892</f>
        <v>0.36035287380199998</v>
      </c>
      <c r="F5893" s="2">
        <f>VLOOKUP($A5893,[2]marginal_effects_NN!$A$1:$B$127,2,FALSE)</f>
        <v>0.32927387952800002</v>
      </c>
      <c r="H5893" s="2">
        <f>VLOOKUP($B5893,[2]marginal_effects_NN!$A$1:$B$127,2,FALSE)</f>
        <v>0.30453342199299999</v>
      </c>
      <c r="J5893" s="2">
        <f t="shared" si="184"/>
        <v>0.63380730152099996</v>
      </c>
      <c r="L5893" s="1">
        <f t="shared" si="185"/>
        <v>0</v>
      </c>
    </row>
    <row r="5894" spans="1:12" hidden="1" x14ac:dyDescent="0.25">
      <c r="A5894" t="str">
        <f>[1]marginal_mv_NN!$B5893</f>
        <v>SNP_P_1673432_T8G_promoter_fabG1.inhA</v>
      </c>
      <c r="B5894" t="str">
        <f>[1]marginal_mv_NN!$C5893</f>
        <v>SNP_CN_4326612_G862C_P288A_ethA</v>
      </c>
      <c r="D5894" s="2">
        <f>[1]marginal_mv_NN!$A5893</f>
        <v>0.36148458719299997</v>
      </c>
      <c r="F5894" s="2">
        <f>VLOOKUP($A5894,[2]marginal_effects_NN!$A$1:$B$127,2,FALSE)</f>
        <v>0.32927387952800002</v>
      </c>
      <c r="H5894" s="2">
        <f>VLOOKUP($B5894,[2]marginal_effects_NN!$A$1:$B$127,2,FALSE)</f>
        <v>0.310428857803</v>
      </c>
      <c r="J5894" s="2">
        <f t="shared" si="184"/>
        <v>0.63970273733100003</v>
      </c>
      <c r="L5894" s="1">
        <f t="shared" si="185"/>
        <v>0</v>
      </c>
    </row>
    <row r="5895" spans="1:12" x14ac:dyDescent="0.25">
      <c r="A5895" t="str">
        <f>[1]marginal_mv_NN!$B5894</f>
        <v>SNP_P_1673432_T8G_promoter_fabG1.inhA</v>
      </c>
      <c r="B5895" t="str">
        <f>[1]marginal_mv_NN!$C5894</f>
        <v>SNP_CN_1673818_A379G_M127V_fabG1</v>
      </c>
      <c r="D5895" s="2">
        <f>[1]marginal_mv_NN!$A5894</f>
        <v>0.310513913631</v>
      </c>
      <c r="F5895" s="2">
        <f>VLOOKUP($A5895,[2]marginal_effects_NN!$A$1:$B$127,2,FALSE)</f>
        <v>0.32927387952800002</v>
      </c>
      <c r="H5895" s="2">
        <f>VLOOKUP($B5895,[2]marginal_effects_NN!$A$1:$B$127,2,FALSE)</f>
        <v>-9.7469210624700001E-2</v>
      </c>
      <c r="J5895" s="2">
        <f t="shared" si="184"/>
        <v>0.23180466890330004</v>
      </c>
      <c r="L5895" s="1">
        <f t="shared" si="185"/>
        <v>1</v>
      </c>
    </row>
    <row r="5896" spans="1:12" hidden="1" x14ac:dyDescent="0.25">
      <c r="A5896" t="str">
        <f>[1]marginal_mv_NN!$B5895</f>
        <v>SNP_P_1673432_T8G_promoter_fabG1.inhA</v>
      </c>
      <c r="B5896" t="str">
        <f>[1]marginal_mv_NN!$C5895</f>
        <v>INS_CF_4326083_i1391T_464_ethA</v>
      </c>
      <c r="D5896" s="2">
        <f>[1]marginal_mv_NN!$A5895</f>
        <v>0.36444026231799997</v>
      </c>
      <c r="F5896" s="2">
        <f>VLOOKUP($A5896,[2]marginal_effects_NN!$A$1:$B$127,2,FALSE)</f>
        <v>0.32927387952800002</v>
      </c>
      <c r="H5896" s="2">
        <f>VLOOKUP($B5896,[2]marginal_effects_NN!$A$1:$B$127,2,FALSE)</f>
        <v>0.33322906494100002</v>
      </c>
      <c r="J5896" s="2">
        <f t="shared" si="184"/>
        <v>0.66250294446900004</v>
      </c>
      <c r="L5896" s="1">
        <f t="shared" si="185"/>
        <v>0</v>
      </c>
    </row>
    <row r="5897" spans="1:12" hidden="1" x14ac:dyDescent="0.25">
      <c r="A5897" t="str">
        <f>[1]marginal_mv_NN!$B5896</f>
        <v>SNP_P_1673432_T8G_promoter_fabG1.inhA</v>
      </c>
      <c r="B5897" t="str">
        <f>[1]marginal_mv_NN!$C5896</f>
        <v>SNP_CN_4326800_A674G_L225P_ethA</v>
      </c>
      <c r="D5897" s="2">
        <f>[1]marginal_mv_NN!$A5896</f>
        <v>0.36250770092000001</v>
      </c>
      <c r="F5897" s="2">
        <f>VLOOKUP($A5897,[2]marginal_effects_NN!$A$1:$B$127,2,FALSE)</f>
        <v>0.32927387952800002</v>
      </c>
      <c r="H5897" s="2">
        <f>VLOOKUP($B5897,[2]marginal_effects_NN!$A$1:$B$127,2,FALSE)</f>
        <v>0.33258831501000002</v>
      </c>
      <c r="J5897" s="2">
        <f t="shared" si="184"/>
        <v>0.6618621945380001</v>
      </c>
      <c r="L5897" s="1">
        <f t="shared" si="185"/>
        <v>0</v>
      </c>
    </row>
    <row r="5898" spans="1:12" hidden="1" x14ac:dyDescent="0.25">
      <c r="A5898" t="str">
        <f>[1]marginal_mv_NN!$B5897</f>
        <v>SNP_P_1673432_T8G_promoter_fabG1.inhA</v>
      </c>
      <c r="B5898" t="str">
        <f>[1]marginal_mv_NN!$C5897</f>
        <v>INS_CF_4327294_i180G_60_ethA</v>
      </c>
      <c r="D5898" s="2">
        <f>[1]marginal_mv_NN!$A5897</f>
        <v>0.35996520519300002</v>
      </c>
      <c r="F5898" s="2">
        <f>VLOOKUP($A5898,[2]marginal_effects_NN!$A$1:$B$127,2,FALSE)</f>
        <v>0.32927387952800002</v>
      </c>
      <c r="H5898" s="2">
        <f>VLOOKUP($B5898,[2]marginal_effects_NN!$A$1:$B$127,2,FALSE)</f>
        <v>0.29883635044099999</v>
      </c>
      <c r="J5898" s="2">
        <f t="shared" si="184"/>
        <v>0.62811022996900001</v>
      </c>
      <c r="L5898" s="1">
        <f t="shared" si="185"/>
        <v>0</v>
      </c>
    </row>
    <row r="5899" spans="1:12" hidden="1" x14ac:dyDescent="0.25">
      <c r="A5899" t="str">
        <f>[1]marginal_mv_NN!$B5898</f>
        <v>SNP_P_1673432_T8G_promoter_fabG1.inhA</v>
      </c>
      <c r="B5899" t="str">
        <f>[1]marginal_mv_NN!$C5898</f>
        <v>SNP_CZ_4327148_C326T_W109._ethA</v>
      </c>
      <c r="D5899" s="2">
        <f>[1]marginal_mv_NN!$A5898</f>
        <v>0.36388486623799998</v>
      </c>
      <c r="F5899" s="2">
        <f>VLOOKUP($A5899,[2]marginal_effects_NN!$A$1:$B$127,2,FALSE)</f>
        <v>0.32927387952800002</v>
      </c>
      <c r="H5899" s="2">
        <f>VLOOKUP($B5899,[2]marginal_effects_NN!$A$1:$B$127,2,FALSE)</f>
        <v>0.32693886756899998</v>
      </c>
      <c r="J5899" s="2">
        <f t="shared" si="184"/>
        <v>0.65621274709700006</v>
      </c>
      <c r="L5899" s="1">
        <f t="shared" si="185"/>
        <v>0</v>
      </c>
    </row>
    <row r="5900" spans="1:12" hidden="1" x14ac:dyDescent="0.25">
      <c r="A5900" t="str">
        <f>[1]marginal_mv_NN!$B5899</f>
        <v>SNP_P_1673432_T8G_promoter_fabG1.inhA</v>
      </c>
      <c r="B5900" t="str">
        <f>[1]marginal_mv_NN!$C5899</f>
        <v>SNP_CN_4327058_C416T_G139D_ethA</v>
      </c>
      <c r="D5900" s="2">
        <f>[1]marginal_mv_NN!$A5899</f>
        <v>0.34721851348900001</v>
      </c>
      <c r="F5900" s="2">
        <f>VLOOKUP($A5900,[2]marginal_effects_NN!$A$1:$B$127,2,FALSE)</f>
        <v>0.32927387952800002</v>
      </c>
      <c r="H5900" s="2">
        <f>VLOOKUP($B5900,[2]marginal_effects_NN!$A$1:$B$127,2,FALSE)</f>
        <v>0.15481013059599999</v>
      </c>
      <c r="J5900" s="2">
        <f t="shared" si="184"/>
        <v>0.48408401012400004</v>
      </c>
      <c r="L5900" s="1">
        <f t="shared" si="185"/>
        <v>0</v>
      </c>
    </row>
    <row r="5901" spans="1:12" hidden="1" x14ac:dyDescent="0.25">
      <c r="A5901" t="str">
        <f>[1]marginal_mv_NN!$B5900</f>
        <v>SNP_P_1673432_T8G_promoter_fabG1.inhA</v>
      </c>
      <c r="B5901" t="str">
        <f>[1]marginal_mv_NN!$C5900</f>
        <v>SNP_CN_4327211_G263A_T88I_ethA</v>
      </c>
      <c r="D5901" s="2">
        <f>[1]marginal_mv_NN!$A5900</f>
        <v>0.36195933818800002</v>
      </c>
      <c r="F5901" s="2">
        <f>VLOOKUP($A5901,[2]marginal_effects_NN!$A$1:$B$127,2,FALSE)</f>
        <v>0.32927387952800002</v>
      </c>
      <c r="H5901" s="2">
        <f>VLOOKUP($B5901,[2]marginal_effects_NN!$A$1:$B$127,2,FALSE)</f>
        <v>0.32517659664199999</v>
      </c>
      <c r="J5901" s="2">
        <f t="shared" si="184"/>
        <v>0.65445047617000007</v>
      </c>
      <c r="L5901" s="1">
        <f t="shared" si="185"/>
        <v>0</v>
      </c>
    </row>
    <row r="5902" spans="1:12" x14ac:dyDescent="0.25">
      <c r="A5902" t="str">
        <f>[1]marginal_mv_NN!$B5901</f>
        <v>SNP_P_1673432_T8G_promoter_fabG1.inhA</v>
      </c>
      <c r="B5902" t="str">
        <f>[1]marginal_mv_NN!$C5901</f>
        <v>DEL_CF_4326771_d703A_235_ethA</v>
      </c>
      <c r="D5902" s="2">
        <f>[1]marginal_mv_NN!$A5901</f>
        <v>0.174439787865</v>
      </c>
      <c r="F5902" s="2">
        <f>VLOOKUP($A5902,[2]marginal_effects_NN!$A$1:$B$127,2,FALSE)</f>
        <v>0.32927387952800002</v>
      </c>
      <c r="H5902" s="2">
        <f>VLOOKUP($B5902,[2]marginal_effects_NN!$A$1:$B$127,2,FALSE)</f>
        <v>-0.35345089435600002</v>
      </c>
      <c r="J5902" s="2">
        <f t="shared" si="184"/>
        <v>-2.4177014827999999E-2</v>
      </c>
      <c r="L5902" s="1">
        <f t="shared" si="185"/>
        <v>1</v>
      </c>
    </row>
    <row r="5903" spans="1:12" hidden="1" x14ac:dyDescent="0.25">
      <c r="A5903" t="str">
        <f>[1]marginal_mv_NN!$B5902</f>
        <v>SNP_P_1673432_T8G_promoter_fabG1.inhA</v>
      </c>
      <c r="B5903" t="str">
        <f>[1]marginal_mv_NN!$C5902</f>
        <v>SNP_CN_4327424_A50G_V17A_ethA</v>
      </c>
      <c r="D5903" s="2">
        <f>[1]marginal_mv_NN!$A5902</f>
        <v>0.35922306776000001</v>
      </c>
      <c r="F5903" s="2">
        <f>VLOOKUP($A5903,[2]marginal_effects_NN!$A$1:$B$127,2,FALSE)</f>
        <v>0.32927387952800002</v>
      </c>
      <c r="H5903" s="2">
        <f>VLOOKUP($B5903,[2]marginal_effects_NN!$A$1:$B$127,2,FALSE)</f>
        <v>0.29466873407400002</v>
      </c>
      <c r="J5903" s="2">
        <f t="shared" si="184"/>
        <v>0.6239426136020001</v>
      </c>
      <c r="L5903" s="1">
        <f t="shared" si="185"/>
        <v>0</v>
      </c>
    </row>
    <row r="5904" spans="1:12" hidden="1" x14ac:dyDescent="0.25">
      <c r="A5904" t="str">
        <f>[1]marginal_mv_NN!$B5903</f>
        <v>SNP_P_1673432_T8G_promoter_fabG1.inhA</v>
      </c>
      <c r="B5904" t="str">
        <f>[1]marginal_mv_NN!$C5903</f>
        <v>SNP_CN_4326815_C659T_G220D_ethA</v>
      </c>
      <c r="D5904" s="2">
        <f>[1]marginal_mv_NN!$A5903</f>
        <v>0.35936003923400001</v>
      </c>
      <c r="F5904" s="2">
        <f>VLOOKUP($A5904,[2]marginal_effects_NN!$A$1:$B$127,2,FALSE)</f>
        <v>0.32927387952800002</v>
      </c>
      <c r="H5904" s="2">
        <f>VLOOKUP($B5904,[2]marginal_effects_NN!$A$1:$B$127,2,FALSE)</f>
        <v>0.29307329654699998</v>
      </c>
      <c r="J5904" s="2">
        <f t="shared" si="184"/>
        <v>0.62234717607500001</v>
      </c>
      <c r="L5904" s="1">
        <f t="shared" si="185"/>
        <v>0</v>
      </c>
    </row>
    <row r="5905" spans="1:12" x14ac:dyDescent="0.25">
      <c r="A5905" t="str">
        <f>[1]marginal_mv_NN!$B5904</f>
        <v>SNP_P_1673432_T8G_promoter_fabG1.inhA</v>
      </c>
      <c r="B5905" t="str">
        <f>[1]marginal_mv_NN!$C5904</f>
        <v>SNP_CN_4327073_A401G_L134P_ethA</v>
      </c>
      <c r="D5905" s="2">
        <f>[1]marginal_mv_NN!$A5904</f>
        <v>0.197649776936</v>
      </c>
      <c r="F5905" s="2">
        <f>VLOOKUP($A5905,[2]marginal_effects_NN!$A$1:$B$127,2,FALSE)</f>
        <v>0.32927387952800002</v>
      </c>
      <c r="H5905" s="2">
        <f>VLOOKUP($B5905,[2]marginal_effects_NN!$A$1:$B$127,2,FALSE)</f>
        <v>-0.329669743776</v>
      </c>
      <c r="J5905" s="2">
        <f t="shared" si="184"/>
        <v>-3.9586424799997744E-4</v>
      </c>
      <c r="L5905" s="1">
        <f t="shared" si="185"/>
        <v>1</v>
      </c>
    </row>
    <row r="5906" spans="1:12" hidden="1" x14ac:dyDescent="0.25">
      <c r="A5906" t="str">
        <f>[1]marginal_mv_NN!$B5905</f>
        <v>SNP_P_1673432_T8G_promoter_fabG1.inhA</v>
      </c>
      <c r="B5906" t="str">
        <f>[1]marginal_mv_NN!$C5905</f>
        <v>SNP_CZ_4326715_G759T_C253._ethA</v>
      </c>
      <c r="D5906" s="2">
        <f>[1]marginal_mv_NN!$A5905</f>
        <v>0.35801255703000001</v>
      </c>
      <c r="F5906" s="2">
        <f>VLOOKUP($A5906,[2]marginal_effects_NN!$A$1:$B$127,2,FALSE)</f>
        <v>0.32927387952800002</v>
      </c>
      <c r="H5906" s="2">
        <f>VLOOKUP($B5906,[2]marginal_effects_NN!$A$1:$B$127,2,FALSE)</f>
        <v>0.27841824293099998</v>
      </c>
      <c r="J5906" s="2">
        <f t="shared" si="184"/>
        <v>0.60769212245899995</v>
      </c>
      <c r="L5906" s="1">
        <f t="shared" si="185"/>
        <v>0</v>
      </c>
    </row>
    <row r="5907" spans="1:12" hidden="1" x14ac:dyDescent="0.25">
      <c r="A5907" t="str">
        <f>[1]marginal_mv_NN!$B5906</f>
        <v>SNP_P_1673432_T8G_promoter_fabG1.inhA</v>
      </c>
      <c r="B5907" t="str">
        <f>[1]marginal_mv_NN!$C5906</f>
        <v>INS_CF_4326585_i889GCACC_297_ethA</v>
      </c>
      <c r="D5907" s="2">
        <f>[1]marginal_mv_NN!$A5906</f>
        <v>0.36491012573199999</v>
      </c>
      <c r="F5907" s="2">
        <f>VLOOKUP($A5907,[2]marginal_effects_NN!$A$1:$B$127,2,FALSE)</f>
        <v>0.32927387952800002</v>
      </c>
      <c r="H5907" s="2">
        <f>VLOOKUP($B5907,[2]marginal_effects_NN!$A$1:$B$127,2,FALSE)</f>
        <v>0.34180402755700001</v>
      </c>
      <c r="J5907" s="2">
        <f t="shared" si="184"/>
        <v>0.67107790708500004</v>
      </c>
      <c r="L5907" s="1">
        <f t="shared" si="185"/>
        <v>0</v>
      </c>
    </row>
    <row r="5908" spans="1:12" hidden="1" x14ac:dyDescent="0.25">
      <c r="A5908" t="str">
        <f>[1]marginal_mv_NN!$B5907</f>
        <v>SNP_P_1673432_T8G_promoter_fabG1.inhA</v>
      </c>
      <c r="B5908" t="str">
        <f>[1]marginal_mv_NN!$C5907</f>
        <v>SNP_CN_4327448_A26G_I9T_ethA</v>
      </c>
      <c r="D5908" s="2">
        <f>[1]marginal_mv_NN!$A5907</f>
        <v>0.36112850904499999</v>
      </c>
      <c r="F5908" s="2">
        <f>VLOOKUP($A5908,[2]marginal_effects_NN!$A$1:$B$127,2,FALSE)</f>
        <v>0.32927387952800002</v>
      </c>
      <c r="H5908" s="2">
        <f>VLOOKUP($B5908,[2]marginal_effects_NN!$A$1:$B$127,2,FALSE)</f>
        <v>0.30652880668600002</v>
      </c>
      <c r="J5908" s="2">
        <f t="shared" si="184"/>
        <v>0.63580268621400005</v>
      </c>
      <c r="L5908" s="1">
        <f t="shared" si="185"/>
        <v>0</v>
      </c>
    </row>
    <row r="5909" spans="1:12" x14ac:dyDescent="0.25">
      <c r="A5909" t="str">
        <f>[1]marginal_mv_NN!$B5908</f>
        <v>SNP_P_1673432_T8G_promoter_fabG1.inhA</v>
      </c>
      <c r="B5909" t="str">
        <f>[1]marginal_mv_NN!$C5908</f>
        <v>SNP_P_1673406_C34T_promoter_fabG1.inhA</v>
      </c>
      <c r="D5909" s="2">
        <f>[1]marginal_mv_NN!$A5908</f>
        <v>0.2253677845</v>
      </c>
      <c r="F5909" s="2">
        <f>VLOOKUP($A5909,[2]marginal_effects_NN!$A$1:$B$127,2,FALSE)</f>
        <v>0.32927387952800002</v>
      </c>
      <c r="H5909" s="2">
        <f>VLOOKUP($B5909,[2]marginal_effects_NN!$A$1:$B$127,2,FALSE)</f>
        <v>-0.292444169521</v>
      </c>
      <c r="J5909" s="2">
        <f t="shared" si="184"/>
        <v>3.6829710007000027E-2</v>
      </c>
      <c r="L5909" s="1">
        <f t="shared" si="185"/>
        <v>1</v>
      </c>
    </row>
    <row r="5910" spans="1:12" hidden="1" x14ac:dyDescent="0.25">
      <c r="A5910" t="str">
        <f>[1]marginal_mv_NN!$B5909</f>
        <v>SNP_P_1673432_T8G_promoter_fabG1.inhA</v>
      </c>
      <c r="B5910" t="str">
        <f>[1]marginal_mv_NN!$C5909</f>
        <v>DEL_CD_4326366_d1108TGTAGGCCATCG_370_ethA</v>
      </c>
      <c r="D5910" s="2">
        <f>[1]marginal_mv_NN!$A5909</f>
        <v>0.36455202102700002</v>
      </c>
      <c r="F5910" s="2">
        <f>VLOOKUP($A5910,[2]marginal_effects_NN!$A$1:$B$127,2,FALSE)</f>
        <v>0.32927387952800002</v>
      </c>
      <c r="H5910" s="2">
        <f>VLOOKUP($B5910,[2]marginal_effects_NN!$A$1:$B$127,2,FALSE)</f>
        <v>0.33631688356400002</v>
      </c>
      <c r="J5910" s="2">
        <f t="shared" si="184"/>
        <v>0.66559076309200005</v>
      </c>
      <c r="L5910" s="1">
        <f t="shared" si="185"/>
        <v>0</v>
      </c>
    </row>
    <row r="5911" spans="1:12" hidden="1" x14ac:dyDescent="0.25">
      <c r="A5911" t="str">
        <f>[1]marginal_mv_NN!$B5910</f>
        <v>SNP_P_1673432_T8G_promoter_fabG1.inhA</v>
      </c>
      <c r="B5911" t="str">
        <f>[1]marginal_mv_NN!$C5910</f>
        <v>SNP_CN_4327301_T173G_D58A_ethA</v>
      </c>
      <c r="D5911" s="2">
        <f>[1]marginal_mv_NN!$A5910</f>
        <v>0.36289024352999999</v>
      </c>
      <c r="F5911" s="2">
        <f>VLOOKUP($A5911,[2]marginal_effects_NN!$A$1:$B$127,2,FALSE)</f>
        <v>0.32927387952800002</v>
      </c>
      <c r="H5911" s="2">
        <f>VLOOKUP($B5911,[2]marginal_effects_NN!$A$1:$B$127,2,FALSE)</f>
        <v>0.337369561195</v>
      </c>
      <c r="J5911" s="2">
        <f t="shared" si="184"/>
        <v>0.66664344072299997</v>
      </c>
      <c r="L5911" s="1">
        <f t="shared" si="185"/>
        <v>0</v>
      </c>
    </row>
    <row r="5912" spans="1:12" hidden="1" x14ac:dyDescent="0.25">
      <c r="A5912" t="str">
        <f>[1]marginal_mv_NN!$B5911</f>
        <v>SNP_P_1673432_T8G_promoter_fabG1.inhA</v>
      </c>
      <c r="B5912" t="str">
        <f>[1]marginal_mv_NN!$C5911</f>
        <v>SNP_CZ_4326099_G1375A_Q459._ethA</v>
      </c>
      <c r="D5912" s="2">
        <f>[1]marginal_mv_NN!$A5911</f>
        <v>0.361952900887</v>
      </c>
      <c r="F5912" s="2">
        <f>VLOOKUP($A5912,[2]marginal_effects_NN!$A$1:$B$127,2,FALSE)</f>
        <v>0.32927387952800002</v>
      </c>
      <c r="H5912" s="2">
        <f>VLOOKUP($B5912,[2]marginal_effects_NN!$A$1:$B$127,2,FALSE)</f>
        <v>0.307135522366</v>
      </c>
      <c r="J5912" s="2">
        <f t="shared" si="184"/>
        <v>0.63640940189400008</v>
      </c>
      <c r="L5912" s="1">
        <f t="shared" si="185"/>
        <v>0</v>
      </c>
    </row>
    <row r="5913" spans="1:12" hidden="1" x14ac:dyDescent="0.25">
      <c r="A5913" t="str">
        <f>[1]marginal_mv_NN!$B5912</f>
        <v>SNP_P_1673432_T8G_promoter_fabG1.inhA</v>
      </c>
      <c r="B5913" t="str">
        <f>[1]marginal_mv_NN!$C5912</f>
        <v>SNP_CN_4327347_C127T_G43S_ethA</v>
      </c>
      <c r="D5913" s="2">
        <f>[1]marginal_mv_NN!$A5912</f>
        <v>0.36111897230099999</v>
      </c>
      <c r="F5913" s="2">
        <f>VLOOKUP($A5913,[2]marginal_effects_NN!$A$1:$B$127,2,FALSE)</f>
        <v>0.32927387952800002</v>
      </c>
      <c r="H5913" s="2">
        <f>VLOOKUP($B5913,[2]marginal_effects_NN!$A$1:$B$127,2,FALSE)</f>
        <v>0.31210196018199998</v>
      </c>
      <c r="J5913" s="2">
        <f t="shared" si="184"/>
        <v>0.64137583971000001</v>
      </c>
      <c r="L5913" s="1">
        <f t="shared" si="185"/>
        <v>0</v>
      </c>
    </row>
    <row r="5914" spans="1:12" x14ac:dyDescent="0.25">
      <c r="A5914" t="str">
        <f>[1]marginal_mv_NN!$B5913</f>
        <v>SNP_P_1673432_T8G_promoter_fabG1.inhA</v>
      </c>
      <c r="B5914" t="str">
        <f>[1]marginal_mv_NN!$C5913</f>
        <v>SNP_P_4327501_G28A_promoter_ethA</v>
      </c>
      <c r="D5914" s="2">
        <f>[1]marginal_mv_NN!$A5913</f>
        <v>0.13584810495399999</v>
      </c>
      <c r="F5914" s="2">
        <f>VLOOKUP($A5914,[2]marginal_effects_NN!$A$1:$B$127,2,FALSE)</f>
        <v>0.32927387952800002</v>
      </c>
      <c r="H5914" s="2">
        <f>VLOOKUP($B5914,[2]marginal_effects_NN!$A$1:$B$127,2,FALSE)</f>
        <v>-0.38208937645000002</v>
      </c>
      <c r="J5914" s="2">
        <f t="shared" si="184"/>
        <v>-5.2815496921999994E-2</v>
      </c>
      <c r="L5914" s="1">
        <f t="shared" si="185"/>
        <v>1</v>
      </c>
    </row>
    <row r="5915" spans="1:12" hidden="1" x14ac:dyDescent="0.25">
      <c r="A5915" t="str">
        <f>[1]marginal_mv_NN!$B5914</f>
        <v>SNP_P_1673432_T8G_promoter_fabG1.inhA</v>
      </c>
      <c r="B5915" t="str">
        <f>[1]marginal_mv_NN!$C5914</f>
        <v>SNP_CZ_4326396_G1078A_Q360._ethA</v>
      </c>
      <c r="D5915" s="2">
        <f>[1]marginal_mv_NN!$A5914</f>
        <v>0.36383450031300002</v>
      </c>
      <c r="F5915" s="2">
        <f>VLOOKUP($A5915,[2]marginal_effects_NN!$A$1:$B$127,2,FALSE)</f>
        <v>0.32927387952800002</v>
      </c>
      <c r="H5915" s="2">
        <f>VLOOKUP($B5915,[2]marginal_effects_NN!$A$1:$B$127,2,FALSE)</f>
        <v>0.326645553112</v>
      </c>
      <c r="J5915" s="2">
        <f t="shared" si="184"/>
        <v>0.65591943263999997</v>
      </c>
      <c r="L5915" s="1">
        <f t="shared" si="185"/>
        <v>0</v>
      </c>
    </row>
    <row r="5916" spans="1:12" hidden="1" x14ac:dyDescent="0.25">
      <c r="A5916" t="str">
        <f>[1]marginal_mv_NN!$B5915</f>
        <v>SNP_P_1673432_T8G_promoter_fabG1.inhA</v>
      </c>
      <c r="B5916" t="str">
        <f>[1]marginal_mv_NN!$C5915</f>
        <v>SNP_CN_4326717_A757G_C253R_ethA</v>
      </c>
      <c r="D5916" s="2">
        <f>[1]marginal_mv_NN!$A5915</f>
        <v>0.361113369465</v>
      </c>
      <c r="F5916" s="2">
        <f>VLOOKUP($A5916,[2]marginal_effects_NN!$A$1:$B$127,2,FALSE)</f>
        <v>0.32927387952800002</v>
      </c>
      <c r="H5916" s="2">
        <f>VLOOKUP($B5916,[2]marginal_effects_NN!$A$1:$B$127,2,FALSE)</f>
        <v>0.31362324953100001</v>
      </c>
      <c r="J5916" s="2">
        <f t="shared" si="184"/>
        <v>0.64289712905899998</v>
      </c>
      <c r="L5916" s="1">
        <f t="shared" si="185"/>
        <v>0</v>
      </c>
    </row>
    <row r="5917" spans="1:12" hidden="1" x14ac:dyDescent="0.25">
      <c r="A5917" t="str">
        <f>[1]marginal_mv_NN!$B5916</f>
        <v>SNP_P_1673432_T8G_promoter_fabG1.inhA</v>
      </c>
      <c r="B5917" t="str">
        <f>[1]marginal_mv_NN!$C5916</f>
        <v>SNP_CN_4326327_T1147G_T383P_ethA</v>
      </c>
      <c r="D5917" s="2">
        <f>[1]marginal_mv_NN!$A5916</f>
        <v>4.04259562492E-2</v>
      </c>
      <c r="F5917" s="2">
        <f>VLOOKUP($A5917,[2]marginal_effects_NN!$A$1:$B$127,2,FALSE)</f>
        <v>0.32927387952800002</v>
      </c>
      <c r="H5917" s="2">
        <f>VLOOKUP($B5917,[2]marginal_effects_NN!$A$1:$B$127,2,FALSE)</f>
        <v>-0.44044125080099999</v>
      </c>
      <c r="J5917" s="2">
        <f t="shared" si="184"/>
        <v>-0.11116737127299997</v>
      </c>
      <c r="L5917" s="1">
        <f t="shared" si="185"/>
        <v>0</v>
      </c>
    </row>
    <row r="5918" spans="1:12" hidden="1" x14ac:dyDescent="0.25">
      <c r="A5918" t="str">
        <f>[1]marginal_mv_NN!$B5917</f>
        <v>SNP_P_1673432_T8G_promoter_fabG1.inhA</v>
      </c>
      <c r="B5918" t="str">
        <f>[1]marginal_mv_NN!$C5917</f>
        <v>INS_CF_4326217_i1257G_419_ethA</v>
      </c>
      <c r="D5918" s="2">
        <f>[1]marginal_mv_NN!$A5917</f>
        <v>0.36151945591000001</v>
      </c>
      <c r="F5918" s="2">
        <f>VLOOKUP($A5918,[2]marginal_effects_NN!$A$1:$B$127,2,FALSE)</f>
        <v>0.32927387952800002</v>
      </c>
      <c r="H5918" s="2">
        <f>VLOOKUP($B5918,[2]marginal_effects_NN!$A$1:$B$127,2,FALSE)</f>
        <v>0.31831902265500001</v>
      </c>
      <c r="J5918" s="2">
        <f t="shared" si="184"/>
        <v>0.64759290218300003</v>
      </c>
      <c r="L5918" s="1">
        <f t="shared" si="185"/>
        <v>0</v>
      </c>
    </row>
    <row r="5919" spans="1:12" hidden="1" x14ac:dyDescent="0.25">
      <c r="A5919" t="str">
        <f>[1]marginal_mv_NN!$B5918</f>
        <v>SNP_P_1673432_T8G_promoter_fabG1.inhA</v>
      </c>
      <c r="B5919" t="str">
        <f>[1]marginal_mv_NN!$C5918</f>
        <v>SNP_CN_4327471_C3T_M1I_ethA</v>
      </c>
      <c r="D5919" s="2">
        <f>[1]marginal_mv_NN!$A5918</f>
        <v>0.35826516151400001</v>
      </c>
      <c r="F5919" s="2">
        <f>VLOOKUP($A5919,[2]marginal_effects_NN!$A$1:$B$127,2,FALSE)</f>
        <v>0.32927387952800002</v>
      </c>
      <c r="H5919" s="2">
        <f>VLOOKUP($B5919,[2]marginal_effects_NN!$A$1:$B$127,2,FALSE)</f>
        <v>0.27815008163499999</v>
      </c>
      <c r="J5919" s="2">
        <f t="shared" si="184"/>
        <v>0.60742396116300001</v>
      </c>
      <c r="L5919" s="1">
        <f t="shared" si="185"/>
        <v>0</v>
      </c>
    </row>
    <row r="5920" spans="1:12" hidden="1" x14ac:dyDescent="0.25">
      <c r="A5920" t="str">
        <f>[1]marginal_mv_NN!$B5919</f>
        <v>SNP_P_1673432_T8G_promoter_fabG1.inhA</v>
      </c>
      <c r="B5920" t="str">
        <f>[1]marginal_mv_NN!$C5919</f>
        <v>SNP_CN_4327311_A163G_S55P_ethA</v>
      </c>
      <c r="D5920" s="2">
        <f>[1]marginal_mv_NN!$A5919</f>
        <v>0.36449247598599999</v>
      </c>
      <c r="F5920" s="2">
        <f>VLOOKUP($A5920,[2]marginal_effects_NN!$A$1:$B$127,2,FALSE)</f>
        <v>0.32927387952800002</v>
      </c>
      <c r="H5920" s="2">
        <f>VLOOKUP($B5920,[2]marginal_effects_NN!$A$1:$B$127,2,FALSE)</f>
        <v>0.33481478691099997</v>
      </c>
      <c r="J5920" s="2">
        <f t="shared" si="184"/>
        <v>0.664088666439</v>
      </c>
      <c r="L5920" s="1">
        <f t="shared" si="185"/>
        <v>0</v>
      </c>
    </row>
    <row r="5921" spans="1:12" hidden="1" x14ac:dyDescent="0.25">
      <c r="A5921" t="str">
        <f>[1]marginal_mv_NN!$B5920</f>
        <v>SNP_P_1673432_T8G_promoter_fabG1.inhA</v>
      </c>
      <c r="B5921" t="str">
        <f>[1]marginal_mv_NN!$C5920</f>
        <v>SNP_CN_4327136_T338C_E113G_ethA</v>
      </c>
      <c r="D5921" s="2">
        <f>[1]marginal_mv_NN!$A5920</f>
        <v>0.36227095127100001</v>
      </c>
      <c r="F5921" s="2">
        <f>VLOOKUP($A5921,[2]marginal_effects_NN!$A$1:$B$127,2,FALSE)</f>
        <v>0.32927387952800002</v>
      </c>
      <c r="H5921" s="2">
        <f>VLOOKUP($B5921,[2]marginal_effects_NN!$A$1:$B$127,2,FALSE)</f>
        <v>0.32806050777399998</v>
      </c>
      <c r="J5921" s="2">
        <f t="shared" si="184"/>
        <v>0.657334387302</v>
      </c>
      <c r="L5921" s="1">
        <f t="shared" si="185"/>
        <v>0</v>
      </c>
    </row>
    <row r="5922" spans="1:12" hidden="1" x14ac:dyDescent="0.25">
      <c r="A5922" t="str">
        <f>[1]marginal_mv_NN!$B5921</f>
        <v>SNP_P_1673432_T8G_promoter_fabG1.inhA</v>
      </c>
      <c r="B5922" t="str">
        <f>[1]marginal_mv_NN!$C5921</f>
        <v>SNP_CZ_4326213_G1261A_R421._ethA</v>
      </c>
      <c r="D5922" s="2">
        <f>[1]marginal_mv_NN!$A5921</f>
        <v>0.36026149988200001</v>
      </c>
      <c r="F5922" s="2">
        <f>VLOOKUP($A5922,[2]marginal_effects_NN!$A$1:$B$127,2,FALSE)</f>
        <v>0.32927387952800002</v>
      </c>
      <c r="H5922" s="2">
        <f>VLOOKUP($B5922,[2]marginal_effects_NN!$A$1:$B$127,2,FALSE)</f>
        <v>0.300954639912</v>
      </c>
      <c r="J5922" s="2">
        <f t="shared" si="184"/>
        <v>0.63022851944000002</v>
      </c>
      <c r="L5922" s="1">
        <f t="shared" si="185"/>
        <v>0</v>
      </c>
    </row>
    <row r="5923" spans="1:12" x14ac:dyDescent="0.25">
      <c r="A5923" t="str">
        <f>[1]marginal_mv_NN!$B5922</f>
        <v>SNP_CN_4327065_A409G_C137R_ethA</v>
      </c>
      <c r="B5923" t="str">
        <f>[1]marginal_mv_NN!$C5922</f>
        <v>SNP_CN_4326553_G921T_H307Q_ethA</v>
      </c>
      <c r="D5923" s="2">
        <f>[1]marginal_mv_NN!$A5922</f>
        <v>0.23002797365200001</v>
      </c>
      <c r="F5923" s="2">
        <f>VLOOKUP($A5923,[2]marginal_effects_NN!$A$1:$B$127,2,FALSE)</f>
        <v>-5.30766844749E-2</v>
      </c>
      <c r="H5923" s="2">
        <f>VLOOKUP($B5923,[2]marginal_effects_NN!$A$1:$B$127,2,FALSE)</f>
        <v>0.260778665543</v>
      </c>
      <c r="J5923" s="2">
        <f t="shared" si="184"/>
        <v>0.20770198106810001</v>
      </c>
      <c r="L5923" s="1">
        <f t="shared" si="185"/>
        <v>1</v>
      </c>
    </row>
    <row r="5924" spans="1:12" x14ac:dyDescent="0.25">
      <c r="A5924" t="str">
        <f>[1]marginal_mv_NN!$B5923</f>
        <v>SNP_CN_4327065_A409G_C137R_ethA</v>
      </c>
      <c r="B5924" t="str">
        <f>[1]marginal_mv_NN!$C5923</f>
        <v>SNP_CZ_4326608_C866T_W289._ethA</v>
      </c>
      <c r="D5924" s="2">
        <f>[1]marginal_mv_NN!$A5923</f>
        <v>0.30685687065099998</v>
      </c>
      <c r="F5924" s="2">
        <f>VLOOKUP($A5924,[2]marginal_effects_NN!$A$1:$B$127,2,FALSE)</f>
        <v>-5.30766844749E-2</v>
      </c>
      <c r="H5924" s="2">
        <f>VLOOKUP($B5924,[2]marginal_effects_NN!$A$1:$B$127,2,FALSE)</f>
        <v>0.32018893957099998</v>
      </c>
      <c r="J5924" s="2">
        <f t="shared" si="184"/>
        <v>0.26711225509609998</v>
      </c>
      <c r="L5924" s="1">
        <f t="shared" si="185"/>
        <v>1</v>
      </c>
    </row>
    <row r="5925" spans="1:12" x14ac:dyDescent="0.25">
      <c r="A5925" t="str">
        <f>[1]marginal_mv_NN!$B5924</f>
        <v>SNP_CN_4327065_A409G_C137R_ethA</v>
      </c>
      <c r="B5925" t="str">
        <f>[1]marginal_mv_NN!$C5924</f>
        <v>SNP_CN_4326759_G715A_R239W_ethA</v>
      </c>
      <c r="D5925" s="2">
        <f>[1]marginal_mv_NN!$A5924</f>
        <v>0.30396670103099999</v>
      </c>
      <c r="F5925" s="2">
        <f>VLOOKUP($A5925,[2]marginal_effects_NN!$A$1:$B$127,2,FALSE)</f>
        <v>-5.30766844749E-2</v>
      </c>
      <c r="H5925" s="2">
        <f>VLOOKUP($B5925,[2]marginal_effects_NN!$A$1:$B$127,2,FALSE)</f>
        <v>0.31731301546099999</v>
      </c>
      <c r="J5925" s="2">
        <f t="shared" si="184"/>
        <v>0.2642363309861</v>
      </c>
      <c r="L5925" s="1">
        <f t="shared" si="185"/>
        <v>1</v>
      </c>
    </row>
    <row r="5926" spans="1:12" hidden="1" x14ac:dyDescent="0.25">
      <c r="A5926" t="str">
        <f>[1]marginal_mv_NN!$B5925</f>
        <v>SNP_CN_4327065_A409G_C137R_ethA</v>
      </c>
      <c r="B5926" t="str">
        <f>[1]marginal_mv_NN!$C5925</f>
        <v>SNP_CN_4326452_G1022A_A341V_ethA</v>
      </c>
      <c r="D5926" s="2">
        <f>[1]marginal_mv_NN!$A5925</f>
        <v>-0.387531936169</v>
      </c>
      <c r="F5926" s="2">
        <f>VLOOKUP($A5926,[2]marginal_effects_NN!$A$1:$B$127,2,FALSE)</f>
        <v>-5.30766844749E-2</v>
      </c>
      <c r="H5926" s="2">
        <f>VLOOKUP($B5926,[2]marginal_effects_NN!$A$1:$B$127,2,FALSE)</f>
        <v>-0.35596209764499998</v>
      </c>
      <c r="J5926" s="2">
        <f t="shared" si="184"/>
        <v>-0.40903878211989997</v>
      </c>
      <c r="L5926" s="1">
        <f t="shared" si="185"/>
        <v>0</v>
      </c>
    </row>
    <row r="5927" spans="1:12" x14ac:dyDescent="0.25">
      <c r="A5927" t="str">
        <f>[1]marginal_mv_NN!$B5926</f>
        <v>SNP_CN_4327065_A409G_C137R_ethA</v>
      </c>
      <c r="B5927" t="str">
        <f>[1]marginal_mv_NN!$C5926</f>
        <v>SNP_CN_4326182_A1292G_F431S_ethA</v>
      </c>
      <c r="D5927" s="2">
        <f>[1]marginal_mv_NN!$A5926</f>
        <v>0.32758653163899998</v>
      </c>
      <c r="F5927" s="2">
        <f>VLOOKUP($A5927,[2]marginal_effects_NN!$A$1:$B$127,2,FALSE)</f>
        <v>-5.30766844749E-2</v>
      </c>
      <c r="H5927" s="2">
        <f>VLOOKUP($B5927,[2]marginal_effects_NN!$A$1:$B$127,2,FALSE)</f>
        <v>0.33635312318799998</v>
      </c>
      <c r="J5927" s="2">
        <f t="shared" si="184"/>
        <v>0.28327643871309999</v>
      </c>
      <c r="L5927" s="1">
        <f t="shared" si="185"/>
        <v>1</v>
      </c>
    </row>
    <row r="5928" spans="1:12" hidden="1" x14ac:dyDescent="0.25">
      <c r="A5928" t="str">
        <f>[1]marginal_mv_NN!$B5927</f>
        <v>SNP_CN_4327065_A409G_C137R_ethA</v>
      </c>
      <c r="B5928" t="str">
        <f>[1]marginal_mv_NN!$C5927</f>
        <v>SNP_CN_4326980_T494G_Q165P_ethA</v>
      </c>
      <c r="D5928" s="2">
        <f>[1]marginal_mv_NN!$A5927</f>
        <v>0.106864213943</v>
      </c>
      <c r="F5928" s="2">
        <f>VLOOKUP($A5928,[2]marginal_effects_NN!$A$1:$B$127,2,FALSE)</f>
        <v>-5.30766844749E-2</v>
      </c>
      <c r="H5928" s="2">
        <f>VLOOKUP($B5928,[2]marginal_effects_NN!$A$1:$B$127,2,FALSE)</f>
        <v>0.16271066665600001</v>
      </c>
      <c r="J5928" s="2">
        <f t="shared" si="184"/>
        <v>0.10963398218110001</v>
      </c>
      <c r="L5928" s="1">
        <f t="shared" si="185"/>
        <v>0</v>
      </c>
    </row>
    <row r="5929" spans="1:12" hidden="1" x14ac:dyDescent="0.25">
      <c r="A5929" t="str">
        <f>[1]marginal_mv_NN!$B5928</f>
        <v>SNP_CN_4327065_A409G_C137R_ethA</v>
      </c>
      <c r="B5929" t="str">
        <f>[1]marginal_mv_NN!$C5928</f>
        <v>SNP_CN_4326908_G566T_T189K_ethA</v>
      </c>
      <c r="D5929" s="2">
        <f>[1]marginal_mv_NN!$A5928</f>
        <v>-0.45302093029000001</v>
      </c>
      <c r="F5929" s="2">
        <f>VLOOKUP($A5929,[2]marginal_effects_NN!$A$1:$B$127,2,FALSE)</f>
        <v>-5.30766844749E-2</v>
      </c>
      <c r="H5929" s="2">
        <f>VLOOKUP($B5929,[2]marginal_effects_NN!$A$1:$B$127,2,FALSE)</f>
        <v>-0.42247924208600002</v>
      </c>
      <c r="J5929" s="2">
        <f t="shared" si="184"/>
        <v>-0.47555592656090001</v>
      </c>
      <c r="L5929" s="1">
        <f t="shared" si="185"/>
        <v>0</v>
      </c>
    </row>
    <row r="5930" spans="1:12" x14ac:dyDescent="0.25">
      <c r="A5930" t="str">
        <f>[1]marginal_mv_NN!$B5929</f>
        <v>SNP_CN_4327065_A409G_C137R_ethA</v>
      </c>
      <c r="B5930" t="str">
        <f>[1]marginal_mv_NN!$C5929</f>
        <v>SNP_CZ_4326639_G835A_R279._ethA</v>
      </c>
      <c r="D5930" s="2">
        <f>[1]marginal_mv_NN!$A5929</f>
        <v>-8.5439324378999995E-2</v>
      </c>
      <c r="F5930" s="2">
        <f>VLOOKUP($A5930,[2]marginal_effects_NN!$A$1:$B$127,2,FALSE)</f>
        <v>-5.30766844749E-2</v>
      </c>
      <c r="H5930" s="2">
        <f>VLOOKUP($B5930,[2]marginal_effects_NN!$A$1:$B$127,2,FALSE)</f>
        <v>-3.1398773193400002E-2</v>
      </c>
      <c r="J5930" s="2">
        <f t="shared" si="184"/>
        <v>-8.4475457668300002E-2</v>
      </c>
      <c r="L5930" s="1">
        <f t="shared" si="185"/>
        <v>1</v>
      </c>
    </row>
    <row r="5931" spans="1:12" x14ac:dyDescent="0.25">
      <c r="A5931" t="str">
        <f>[1]marginal_mv_NN!$B5930</f>
        <v>SNP_CN_4327065_A409G_C137R_ethA</v>
      </c>
      <c r="B5931" t="str">
        <f>[1]marginal_mv_NN!$C5930</f>
        <v>SNP_CN_4327121_A353C_V118G_ethA</v>
      </c>
      <c r="D5931" s="2">
        <f>[1]marginal_mv_NN!$A5930</f>
        <v>0.32235044240999999</v>
      </c>
      <c r="F5931" s="2">
        <f>VLOOKUP($A5931,[2]marginal_effects_NN!$A$1:$B$127,2,FALSE)</f>
        <v>-5.30766844749E-2</v>
      </c>
      <c r="H5931" s="2">
        <f>VLOOKUP($B5931,[2]marginal_effects_NN!$A$1:$B$127,2,FALSE)</f>
        <v>0.332385540009</v>
      </c>
      <c r="J5931" s="2">
        <f t="shared" si="184"/>
        <v>0.27930885553410001</v>
      </c>
      <c r="L5931" s="1">
        <f t="shared" si="185"/>
        <v>1</v>
      </c>
    </row>
    <row r="5932" spans="1:12" hidden="1" x14ac:dyDescent="0.25">
      <c r="A5932" t="str">
        <f>[1]marginal_mv_NN!$B5931</f>
        <v>SNP_CN_4327065_A409G_C137R_ethA</v>
      </c>
      <c r="B5932" t="str">
        <f>[1]marginal_mv_NN!$C5931</f>
        <v>SNP_CN_4326449_G1025T_T342K_ethA</v>
      </c>
      <c r="D5932" s="2">
        <f>[1]marginal_mv_NN!$A5931</f>
        <v>8.3233714103699997E-3</v>
      </c>
      <c r="F5932" s="2">
        <f>VLOOKUP($A5932,[2]marginal_effects_NN!$A$1:$B$127,2,FALSE)</f>
        <v>-5.30766844749E-2</v>
      </c>
      <c r="H5932" s="2">
        <f>VLOOKUP($B5932,[2]marginal_effects_NN!$A$1:$B$127,2,FALSE)</f>
        <v>6.6513001918799997E-2</v>
      </c>
      <c r="J5932" s="2">
        <f t="shared" si="184"/>
        <v>1.3436317443899996E-2</v>
      </c>
      <c r="L5932" s="1">
        <f t="shared" si="185"/>
        <v>0</v>
      </c>
    </row>
    <row r="5933" spans="1:12" x14ac:dyDescent="0.25">
      <c r="A5933" t="str">
        <f>[1]marginal_mv_NN!$B5932</f>
        <v>SNP_CN_4327065_A409G_C137R_ethA</v>
      </c>
      <c r="B5933" t="str">
        <f>[1]marginal_mv_NN!$C5932</f>
        <v>DEL_CF_4326440_d1034T_345_ethA</v>
      </c>
      <c r="D5933" s="2">
        <f>[1]marginal_mv_NN!$A5932</f>
        <v>0.33740180730800001</v>
      </c>
      <c r="F5933" s="2">
        <f>VLOOKUP($A5933,[2]marginal_effects_NN!$A$1:$B$127,2,FALSE)</f>
        <v>-5.30766844749E-2</v>
      </c>
      <c r="H5933" s="2">
        <f>VLOOKUP($B5933,[2]marginal_effects_NN!$A$1:$B$127,2,FALSE)</f>
        <v>0.34389358758900002</v>
      </c>
      <c r="J5933" s="2">
        <f t="shared" si="184"/>
        <v>0.29081690311410002</v>
      </c>
      <c r="L5933" s="1">
        <f t="shared" si="185"/>
        <v>1</v>
      </c>
    </row>
    <row r="5934" spans="1:12" x14ac:dyDescent="0.25">
      <c r="A5934" t="str">
        <f>[1]marginal_mv_NN!$B5933</f>
        <v>SNP_CN_4327065_A409G_C137R_ethA</v>
      </c>
      <c r="B5934" t="str">
        <f>[1]marginal_mv_NN!$C5933</f>
        <v>SNP_CN_4326476_A998C_L333R_ethA</v>
      </c>
      <c r="D5934" s="2">
        <f>[1]marginal_mv_NN!$A5933</f>
        <v>0.182062327862</v>
      </c>
      <c r="F5934" s="2">
        <f>VLOOKUP($A5934,[2]marginal_effects_NN!$A$1:$B$127,2,FALSE)</f>
        <v>-5.30766844749E-2</v>
      </c>
      <c r="H5934" s="2">
        <f>VLOOKUP($B5934,[2]marginal_effects_NN!$A$1:$B$127,2,FALSE)</f>
        <v>0.215351879597</v>
      </c>
      <c r="J5934" s="2">
        <f t="shared" si="184"/>
        <v>0.16227519512210001</v>
      </c>
      <c r="L5934" s="1">
        <f t="shared" si="185"/>
        <v>1</v>
      </c>
    </row>
    <row r="5935" spans="1:12" x14ac:dyDescent="0.25">
      <c r="A5935" t="str">
        <f>[1]marginal_mv_NN!$B5934</f>
        <v>SNP_CN_4327065_A409G_C137R_ethA</v>
      </c>
      <c r="B5935" t="str">
        <f>[1]marginal_mv_NN!$C5934</f>
        <v>SNP_CN_4327313_C161A_R54L_ethA</v>
      </c>
      <c r="D5935" s="2">
        <f>[1]marginal_mv_NN!$A5934</f>
        <v>0.30541467666599997</v>
      </c>
      <c r="F5935" s="2">
        <f>VLOOKUP($A5935,[2]marginal_effects_NN!$A$1:$B$127,2,FALSE)</f>
        <v>-5.30766844749E-2</v>
      </c>
      <c r="H5935" s="2">
        <f>VLOOKUP($B5935,[2]marginal_effects_NN!$A$1:$B$127,2,FALSE)</f>
        <v>0.31925964355499997</v>
      </c>
      <c r="J5935" s="2">
        <f t="shared" si="184"/>
        <v>0.26618295908009998</v>
      </c>
      <c r="L5935" s="1">
        <f t="shared" si="185"/>
        <v>1</v>
      </c>
    </row>
    <row r="5936" spans="1:12" x14ac:dyDescent="0.25">
      <c r="A5936" t="str">
        <f>[1]marginal_mv_NN!$B5935</f>
        <v>SNP_CN_4327065_A409G_C137R_ethA</v>
      </c>
      <c r="B5936" t="str">
        <f>[1]marginal_mv_NN!$C5935</f>
        <v>SNP_CN_4326380_G1094A_T365M_ethA</v>
      </c>
      <c r="D5936" s="2">
        <f>[1]marginal_mv_NN!$A5935</f>
        <v>0.32257395982699999</v>
      </c>
      <c r="F5936" s="2">
        <f>VLOOKUP($A5936,[2]marginal_effects_NN!$A$1:$B$127,2,FALSE)</f>
        <v>-5.30766844749E-2</v>
      </c>
      <c r="H5936" s="2">
        <f>VLOOKUP($B5936,[2]marginal_effects_NN!$A$1:$B$127,2,FALSE)</f>
        <v>0.33283847570399999</v>
      </c>
      <c r="J5936" s="2">
        <f t="shared" si="184"/>
        <v>0.2797617912291</v>
      </c>
      <c r="L5936" s="1">
        <f t="shared" si="185"/>
        <v>1</v>
      </c>
    </row>
    <row r="5937" spans="1:12" x14ac:dyDescent="0.25">
      <c r="A5937" t="str">
        <f>[1]marginal_mv_NN!$B5936</f>
        <v>SNP_CN_4327065_A409G_C137R_ethA</v>
      </c>
      <c r="B5937" t="str">
        <f>[1]marginal_mv_NN!$C5936</f>
        <v>SNP_CZ_4327081_G393T_C131._ethA</v>
      </c>
      <c r="D5937" s="2">
        <f>[1]marginal_mv_NN!$A5936</f>
        <v>0.32162475585900002</v>
      </c>
      <c r="F5937" s="2">
        <f>VLOOKUP($A5937,[2]marginal_effects_NN!$A$1:$B$127,2,FALSE)</f>
        <v>-5.30766844749E-2</v>
      </c>
      <c r="H5937" s="2">
        <f>VLOOKUP($B5937,[2]marginal_effects_NN!$A$1:$B$127,2,FALSE)</f>
        <v>0.33177268505099999</v>
      </c>
      <c r="J5937" s="2">
        <f t="shared" si="184"/>
        <v>0.2786960005761</v>
      </c>
      <c r="L5937" s="1">
        <f t="shared" si="185"/>
        <v>1</v>
      </c>
    </row>
    <row r="5938" spans="1:12" x14ac:dyDescent="0.25">
      <c r="A5938" t="str">
        <f>[1]marginal_mv_NN!$B5937</f>
        <v>SNP_CN_4327065_A409G_C137R_ethA</v>
      </c>
      <c r="B5938" t="str">
        <f>[1]marginal_mv_NN!$C5937</f>
        <v>DEL_CF_4326877_d597G_199_ethA</v>
      </c>
      <c r="D5938" s="2">
        <f>[1]marginal_mv_NN!$A5937</f>
        <v>0.12949430942500001</v>
      </c>
      <c r="F5938" s="2">
        <f>VLOOKUP($A5938,[2]marginal_effects_NN!$A$1:$B$127,2,FALSE)</f>
        <v>-5.30766844749E-2</v>
      </c>
      <c r="H5938" s="2">
        <f>VLOOKUP($B5938,[2]marginal_effects_NN!$A$1:$B$127,2,FALSE)</f>
        <v>0.17161411047</v>
      </c>
      <c r="J5938" s="2">
        <f t="shared" si="184"/>
        <v>0.1185374259951</v>
      </c>
      <c r="L5938" s="1">
        <f t="shared" si="185"/>
        <v>1</v>
      </c>
    </row>
    <row r="5939" spans="1:12" x14ac:dyDescent="0.25">
      <c r="A5939" t="str">
        <f>[1]marginal_mv_NN!$B5938</f>
        <v>SNP_CN_4327065_A409G_C137R_ethA</v>
      </c>
      <c r="B5939" t="str">
        <f>[1]marginal_mv_NN!$C5938</f>
        <v>SNP_CN_4326632_T842C_H281R_ethA</v>
      </c>
      <c r="D5939" s="2">
        <f>[1]marginal_mv_NN!$A5938</f>
        <v>-1.0215103626299999E-2</v>
      </c>
      <c r="F5939" s="2">
        <f>VLOOKUP($A5939,[2]marginal_effects_NN!$A$1:$B$127,2,FALSE)</f>
        <v>-5.30766844749E-2</v>
      </c>
      <c r="H5939" s="2">
        <f>VLOOKUP($B5939,[2]marginal_effects_NN!$A$1:$B$127,2,FALSE)</f>
        <v>5.0407588481900002E-2</v>
      </c>
      <c r="J5939" s="2">
        <f t="shared" si="184"/>
        <v>-2.669095992999998E-3</v>
      </c>
      <c r="L5939" s="1">
        <f t="shared" si="185"/>
        <v>1</v>
      </c>
    </row>
    <row r="5940" spans="1:12" x14ac:dyDescent="0.25">
      <c r="A5940" t="str">
        <f>[1]marginal_mv_NN!$B5939</f>
        <v>SNP_CN_4327065_A409G_C137R_ethA</v>
      </c>
      <c r="B5940" t="str">
        <f>[1]marginal_mv_NN!$C5939</f>
        <v>SNP_CN_4326977_T497G_H166P_ethA</v>
      </c>
      <c r="D5940" s="2">
        <f>[1]marginal_mv_NN!$A5939</f>
        <v>0.31042283773399998</v>
      </c>
      <c r="F5940" s="2">
        <f>VLOOKUP($A5940,[2]marginal_effects_NN!$A$1:$B$127,2,FALSE)</f>
        <v>-5.30766844749E-2</v>
      </c>
      <c r="H5940" s="2">
        <f>VLOOKUP($B5940,[2]marginal_effects_NN!$A$1:$B$127,2,FALSE)</f>
        <v>0.323594331741</v>
      </c>
      <c r="J5940" s="2">
        <f t="shared" si="184"/>
        <v>0.2705176472661</v>
      </c>
      <c r="L5940" s="1">
        <f t="shared" si="185"/>
        <v>1</v>
      </c>
    </row>
    <row r="5941" spans="1:12" hidden="1" x14ac:dyDescent="0.25">
      <c r="A5941" t="str">
        <f>[1]marginal_mv_NN!$B5940</f>
        <v>SNP_CN_4327065_A409G_C137R_ethA</v>
      </c>
      <c r="B5941" t="str">
        <f>[1]marginal_mv_NN!$C5940</f>
        <v>SNP_CN_1673822_A383G_Q128R_fabG1</v>
      </c>
      <c r="D5941" s="2">
        <f>[1]marginal_mv_NN!$A5940</f>
        <v>-0.42028933763499998</v>
      </c>
      <c r="F5941" s="2">
        <f>VLOOKUP($A5941,[2]marginal_effects_NN!$A$1:$B$127,2,FALSE)</f>
        <v>-5.30766844749E-2</v>
      </c>
      <c r="H5941" s="2">
        <f>VLOOKUP($B5941,[2]marginal_effects_NN!$A$1:$B$127,2,FALSE)</f>
        <v>-0.387903153896</v>
      </c>
      <c r="J5941" s="2">
        <f t="shared" si="184"/>
        <v>-0.44097983837089999</v>
      </c>
      <c r="L5941" s="1">
        <f t="shared" si="185"/>
        <v>0</v>
      </c>
    </row>
    <row r="5942" spans="1:12" hidden="1" x14ac:dyDescent="0.25">
      <c r="A5942" t="str">
        <f>[1]marginal_mv_NN!$B5941</f>
        <v>SNP_CN_4327065_A409G_C137R_ethA</v>
      </c>
      <c r="B5942" t="str">
        <f>[1]marginal_mv_NN!$C5941</f>
        <v>SNP_CN_4327022_A452G_F151S_ethA</v>
      </c>
      <c r="D5942" s="2">
        <f>[1]marginal_mv_NN!$A5941</f>
        <v>-0.36359626054799998</v>
      </c>
      <c r="F5942" s="2">
        <f>VLOOKUP($A5942,[2]marginal_effects_NN!$A$1:$B$127,2,FALSE)</f>
        <v>-5.30766844749E-2</v>
      </c>
      <c r="H5942" s="2">
        <f>VLOOKUP($B5942,[2]marginal_effects_NN!$A$1:$B$127,2,FALSE)</f>
        <v>-0.32876974344299997</v>
      </c>
      <c r="J5942" s="2">
        <f t="shared" si="184"/>
        <v>-0.38184642791789997</v>
      </c>
      <c r="L5942" s="1">
        <f t="shared" si="185"/>
        <v>0</v>
      </c>
    </row>
    <row r="5943" spans="1:12" x14ac:dyDescent="0.25">
      <c r="A5943" t="str">
        <f>[1]marginal_mv_NN!$B5942</f>
        <v>SNP_CN_4327065_A409G_C137R_ethA</v>
      </c>
      <c r="B5943" t="str">
        <f>[1]marginal_mv_NN!$C5942</f>
        <v>DEL_CF_4326722_d752CTGTACACGGC_251_ethA</v>
      </c>
      <c r="D5943" s="2">
        <f>[1]marginal_mv_NN!$A5942</f>
        <v>0.31279093027100002</v>
      </c>
      <c r="F5943" s="2">
        <f>VLOOKUP($A5943,[2]marginal_effects_NN!$A$1:$B$127,2,FALSE)</f>
        <v>-5.30766844749E-2</v>
      </c>
      <c r="H5943" s="2">
        <f>VLOOKUP($B5943,[2]marginal_effects_NN!$A$1:$B$127,2,FALSE)</f>
        <v>0.32412385940600003</v>
      </c>
      <c r="J5943" s="2">
        <f t="shared" si="184"/>
        <v>0.27104717493110003</v>
      </c>
      <c r="L5943" s="1">
        <f t="shared" si="185"/>
        <v>1</v>
      </c>
    </row>
    <row r="5944" spans="1:12" x14ac:dyDescent="0.25">
      <c r="A5944" t="str">
        <f>[1]marginal_mv_NN!$B5943</f>
        <v>SNP_CN_4327065_A409G_C137R_ethA</v>
      </c>
      <c r="B5944" t="str">
        <f>[1]marginal_mv_NN!$C5943</f>
        <v>SNP_CN_4326297_G1177C_L393V_ethA</v>
      </c>
      <c r="D5944" s="2">
        <f>[1]marginal_mv_NN!$A5943</f>
        <v>0.28530603647199998</v>
      </c>
      <c r="F5944" s="2">
        <f>VLOOKUP($A5944,[2]marginal_effects_NN!$A$1:$B$127,2,FALSE)</f>
        <v>-5.30766844749E-2</v>
      </c>
      <c r="H5944" s="2">
        <f>VLOOKUP($B5944,[2]marginal_effects_NN!$A$1:$B$127,2,FALSE)</f>
        <v>0.302427589893</v>
      </c>
      <c r="J5944" s="2">
        <f t="shared" si="184"/>
        <v>0.24935090541810001</v>
      </c>
      <c r="L5944" s="1">
        <f t="shared" si="185"/>
        <v>1</v>
      </c>
    </row>
    <row r="5945" spans="1:12" x14ac:dyDescent="0.25">
      <c r="A5945" t="str">
        <f>[1]marginal_mv_NN!$B5944</f>
        <v>SNP_CN_4327065_A409G_C137R_ethA</v>
      </c>
      <c r="B5945" t="str">
        <f>[1]marginal_mv_NN!$C5944</f>
        <v>INS_CF_4327213_i261GC_87_ethA</v>
      </c>
      <c r="D5945" s="2">
        <f>[1]marginal_mv_NN!$A5944</f>
        <v>0.24432206153899999</v>
      </c>
      <c r="F5945" s="2">
        <f>VLOOKUP($A5945,[2]marginal_effects_NN!$A$1:$B$127,2,FALSE)</f>
        <v>-5.30766844749E-2</v>
      </c>
      <c r="H5945" s="2">
        <f>VLOOKUP($B5945,[2]marginal_effects_NN!$A$1:$B$127,2,FALSE)</f>
        <v>0.27183771133399998</v>
      </c>
      <c r="J5945" s="2">
        <f t="shared" si="184"/>
        <v>0.21876102685909998</v>
      </c>
      <c r="L5945" s="1">
        <f t="shared" si="185"/>
        <v>1</v>
      </c>
    </row>
    <row r="5946" spans="1:12" x14ac:dyDescent="0.25">
      <c r="A5946" t="str">
        <f>[1]marginal_mv_NN!$B5945</f>
        <v>SNP_CN_4327065_A409G_C137R_ethA</v>
      </c>
      <c r="B5946" t="str">
        <f>[1]marginal_mv_NN!$C5945</f>
        <v>SNP_CN_4326135_G1339A_P447S_ethA</v>
      </c>
      <c r="D5946" s="2">
        <f>[1]marginal_mv_NN!$A5945</f>
        <v>5.8851838111900001E-3</v>
      </c>
      <c r="F5946" s="2">
        <f>VLOOKUP($A5946,[2]marginal_effects_NN!$A$1:$B$127,2,FALSE)</f>
        <v>-5.30766844749E-2</v>
      </c>
      <c r="H5946" s="2">
        <f>VLOOKUP($B5946,[2]marginal_effects_NN!$A$1:$B$127,2,FALSE)</f>
        <v>5.24272918701E-2</v>
      </c>
      <c r="J5946" s="2">
        <f t="shared" si="184"/>
        <v>-6.4939260480000038E-4</v>
      </c>
      <c r="L5946" s="1">
        <f t="shared" si="185"/>
        <v>1</v>
      </c>
    </row>
    <row r="5947" spans="1:12" x14ac:dyDescent="0.25">
      <c r="A5947" t="str">
        <f>[1]marginal_mv_NN!$B5946</f>
        <v>SNP_CN_4327065_A409G_C137R_ethA</v>
      </c>
      <c r="B5947" t="str">
        <f>[1]marginal_mv_NN!$C5946</f>
        <v>SNP_CN_4326470_G1004T_A335D_ethA</v>
      </c>
      <c r="D5947" s="2">
        <f>[1]marginal_mv_NN!$A5946</f>
        <v>0.265710830688</v>
      </c>
      <c r="F5947" s="2">
        <f>VLOOKUP($A5947,[2]marginal_effects_NN!$A$1:$B$127,2,FALSE)</f>
        <v>-5.30766844749E-2</v>
      </c>
      <c r="H5947" s="2">
        <f>VLOOKUP($B5947,[2]marginal_effects_NN!$A$1:$B$127,2,FALSE)</f>
        <v>0.28759390115700001</v>
      </c>
      <c r="J5947" s="2">
        <f t="shared" si="184"/>
        <v>0.23451721668210002</v>
      </c>
      <c r="L5947" s="1">
        <f t="shared" si="185"/>
        <v>1</v>
      </c>
    </row>
    <row r="5948" spans="1:12" hidden="1" x14ac:dyDescent="0.25">
      <c r="A5948" t="str">
        <f>[1]marginal_mv_NN!$B5947</f>
        <v>SNP_CN_4327065_A409G_C137R_ethA</v>
      </c>
      <c r="B5948" t="str">
        <f>[1]marginal_mv_NN!$C5947</f>
        <v>INS_CF_4326370_i1104G_368_ethA</v>
      </c>
      <c r="D5948" s="2">
        <f>[1]marginal_mv_NN!$A5947</f>
        <v>-0.30044034123399999</v>
      </c>
      <c r="F5948" s="2">
        <f>VLOOKUP($A5948,[2]marginal_effects_NN!$A$1:$B$127,2,FALSE)</f>
        <v>-5.30766844749E-2</v>
      </c>
      <c r="H5948" s="2">
        <f>VLOOKUP($B5948,[2]marginal_effects_NN!$A$1:$B$127,2,FALSE)</f>
        <v>-0.26529943943000001</v>
      </c>
      <c r="J5948" s="2">
        <f t="shared" si="184"/>
        <v>-0.3183761239049</v>
      </c>
      <c r="L5948" s="1">
        <f t="shared" si="185"/>
        <v>0</v>
      </c>
    </row>
    <row r="5949" spans="1:12" x14ac:dyDescent="0.25">
      <c r="A5949" t="str">
        <f>[1]marginal_mv_NN!$B5948</f>
        <v>SNP_CN_4327065_A409G_C137R_ethA</v>
      </c>
      <c r="B5949" t="str">
        <f>[1]marginal_mv_NN!$C5948</f>
        <v>SNP_CN_4327322_G152A_P51L_ethA</v>
      </c>
      <c r="D5949" s="2">
        <f>[1]marginal_mv_NN!$A5948</f>
        <v>0.26771736145000002</v>
      </c>
      <c r="F5949" s="2">
        <f>VLOOKUP($A5949,[2]marginal_effects_NN!$A$1:$B$127,2,FALSE)</f>
        <v>-5.30766844749E-2</v>
      </c>
      <c r="H5949" s="2">
        <f>VLOOKUP($B5949,[2]marginal_effects_NN!$A$1:$B$127,2,FALSE)</f>
        <v>0.28829723596599999</v>
      </c>
      <c r="J5949" s="2">
        <f t="shared" si="184"/>
        <v>0.23522055149109999</v>
      </c>
      <c r="L5949" s="1">
        <f t="shared" si="185"/>
        <v>1</v>
      </c>
    </row>
    <row r="5950" spans="1:12" x14ac:dyDescent="0.25">
      <c r="A5950" t="str">
        <f>[1]marginal_mv_NN!$B5949</f>
        <v>SNP_CN_4327065_A409G_C137R_ethA</v>
      </c>
      <c r="B5950" t="str">
        <f>[1]marginal_mv_NN!$C5949</f>
        <v>DEL_CF_4326173_d1301A_434_ethA</v>
      </c>
      <c r="D5950" s="2">
        <f>[1]marginal_mv_NN!$A5949</f>
        <v>0.28245764970800002</v>
      </c>
      <c r="F5950" s="2">
        <f>VLOOKUP($A5950,[2]marginal_effects_NN!$A$1:$B$127,2,FALSE)</f>
        <v>-5.30766844749E-2</v>
      </c>
      <c r="H5950" s="2">
        <f>VLOOKUP($B5950,[2]marginal_effects_NN!$A$1:$B$127,2,FALSE)</f>
        <v>0.30052977800399999</v>
      </c>
      <c r="J5950" s="2">
        <f t="shared" si="184"/>
        <v>0.2474530935291</v>
      </c>
      <c r="L5950" s="1">
        <f t="shared" si="185"/>
        <v>1</v>
      </c>
    </row>
    <row r="5951" spans="1:12" hidden="1" x14ac:dyDescent="0.25">
      <c r="A5951" t="str">
        <f>[1]marginal_mv_NN!$B5950</f>
        <v>SNP_CN_4327065_A409G_C137R_ethA</v>
      </c>
      <c r="B5951" t="str">
        <f>[1]marginal_mv_NN!$C5950</f>
        <v>SNP_CN_4327289_A185T_L62Q_ethA</v>
      </c>
      <c r="D5951" s="2">
        <f>[1]marginal_mv_NN!$A5950</f>
        <v>-0.244253486395</v>
      </c>
      <c r="F5951" s="2">
        <f>VLOOKUP($A5951,[2]marginal_effects_NN!$A$1:$B$127,2,FALSE)</f>
        <v>-5.30766844749E-2</v>
      </c>
      <c r="H5951" s="2">
        <f>VLOOKUP($B5951,[2]marginal_effects_NN!$A$1:$B$127,2,FALSE)</f>
        <v>-0.19595837593099999</v>
      </c>
      <c r="J5951" s="2">
        <f t="shared" si="184"/>
        <v>-0.24903506040589998</v>
      </c>
      <c r="L5951" s="1">
        <f t="shared" si="185"/>
        <v>0</v>
      </c>
    </row>
    <row r="5952" spans="1:12" x14ac:dyDescent="0.25">
      <c r="A5952" t="str">
        <f>[1]marginal_mv_NN!$B5951</f>
        <v>SNP_CN_4327065_A409G_C137R_ethA</v>
      </c>
      <c r="B5952" t="str">
        <f>[1]marginal_mv_NN!$C5951</f>
        <v>SNP_CN_4326611_G863C_P288R_ethA</v>
      </c>
      <c r="D5952" s="2">
        <f>[1]marginal_mv_NN!$A5951</f>
        <v>0.31184840202300002</v>
      </c>
      <c r="F5952" s="2">
        <f>VLOOKUP($A5952,[2]marginal_effects_NN!$A$1:$B$127,2,FALSE)</f>
        <v>-5.30766844749E-2</v>
      </c>
      <c r="H5952" s="2">
        <f>VLOOKUP($B5952,[2]marginal_effects_NN!$A$1:$B$127,2,FALSE)</f>
        <v>0.32491046190299999</v>
      </c>
      <c r="J5952" s="2">
        <f t="shared" si="184"/>
        <v>0.2718337774281</v>
      </c>
      <c r="L5952" s="1">
        <f t="shared" si="185"/>
        <v>1</v>
      </c>
    </row>
    <row r="5953" spans="1:12" x14ac:dyDescent="0.25">
      <c r="A5953" t="str">
        <f>[1]marginal_mv_NN!$B5952</f>
        <v>SNP_CN_4327065_A409G_C137R_ethA</v>
      </c>
      <c r="B5953" t="str">
        <f>[1]marginal_mv_NN!$C5952</f>
        <v>SNP_CN_4326749_T725G_N242T_ethA</v>
      </c>
      <c r="D5953" s="2">
        <f>[1]marginal_mv_NN!$A5952</f>
        <v>0.33329069614399998</v>
      </c>
      <c r="F5953" s="2">
        <f>VLOOKUP($A5953,[2]marginal_effects_NN!$A$1:$B$127,2,FALSE)</f>
        <v>-5.30766844749E-2</v>
      </c>
      <c r="H5953" s="2">
        <f>VLOOKUP($B5953,[2]marginal_effects_NN!$A$1:$B$127,2,FALSE)</f>
        <v>0.34057337045699998</v>
      </c>
      <c r="J5953" s="2">
        <f t="shared" si="184"/>
        <v>0.28749668598209999</v>
      </c>
      <c r="L5953" s="1">
        <f t="shared" si="185"/>
        <v>1</v>
      </c>
    </row>
    <row r="5954" spans="1:12" hidden="1" x14ac:dyDescent="0.25">
      <c r="A5954" t="str">
        <f>[1]marginal_mv_NN!$B5953</f>
        <v>SNP_CN_4327065_A409G_C137R_ethA</v>
      </c>
      <c r="B5954" t="str">
        <f>[1]marginal_mv_NN!$C5953</f>
        <v>SNP_CZ_4326669_G805A_Q269._ethA</v>
      </c>
      <c r="D5954" s="2">
        <f>[1]marginal_mv_NN!$A5953</f>
        <v>-0.366910278797</v>
      </c>
      <c r="F5954" s="2">
        <f>VLOOKUP($A5954,[2]marginal_effects_NN!$A$1:$B$127,2,FALSE)</f>
        <v>-5.30766844749E-2</v>
      </c>
      <c r="H5954" s="2">
        <f>VLOOKUP($B5954,[2]marginal_effects_NN!$A$1:$B$127,2,FALSE)</f>
        <v>-0.33263227343599999</v>
      </c>
      <c r="J5954" s="2">
        <f t="shared" si="184"/>
        <v>-0.38570895791089999</v>
      </c>
      <c r="L5954" s="1">
        <f t="shared" si="185"/>
        <v>0</v>
      </c>
    </row>
    <row r="5955" spans="1:12" x14ac:dyDescent="0.25">
      <c r="A5955" t="str">
        <f>[1]marginal_mv_NN!$B5954</f>
        <v>SNP_CN_4327065_A409G_C137R_ethA</v>
      </c>
      <c r="B5955" t="str">
        <f>[1]marginal_mv_NN!$C5954</f>
        <v>SNP_CN_4326858_G616C_Q206E_ethA</v>
      </c>
      <c r="D5955" s="2">
        <f>[1]marginal_mv_NN!$A5954</f>
        <v>0.20311826467499999</v>
      </c>
      <c r="F5955" s="2">
        <f>VLOOKUP($A5955,[2]marginal_effects_NN!$A$1:$B$127,2,FALSE)</f>
        <v>-5.30766844749E-2</v>
      </c>
      <c r="H5955" s="2">
        <f>VLOOKUP($B5955,[2]marginal_effects_NN!$A$1:$B$127,2,FALSE)</f>
        <v>0.23615252971600001</v>
      </c>
      <c r="J5955" s="2">
        <f t="shared" ref="J5955:J6018" si="186">F5955+H5955</f>
        <v>0.18307584524110002</v>
      </c>
      <c r="L5955" s="1">
        <f t="shared" ref="L5955:L6018" si="187">IF(ABS(D5955)&gt;ABS(J5955),1,0)</f>
        <v>1</v>
      </c>
    </row>
    <row r="5956" spans="1:12" x14ac:dyDescent="0.25">
      <c r="A5956" t="str">
        <f>[1]marginal_mv_NN!$B5955</f>
        <v>SNP_CN_4327065_A409G_C137R_ethA</v>
      </c>
      <c r="B5956" t="str">
        <f>[1]marginal_mv_NN!$C5955</f>
        <v>DEL_CF_4326187_d1287C_429_ethA</v>
      </c>
      <c r="D5956" s="2">
        <f>[1]marginal_mv_NN!$A5955</f>
        <v>0.28711575269700002</v>
      </c>
      <c r="F5956" s="2">
        <f>VLOOKUP($A5956,[2]marginal_effects_NN!$A$1:$B$127,2,FALSE)</f>
        <v>-5.30766844749E-2</v>
      </c>
      <c r="H5956" s="2">
        <f>VLOOKUP($B5956,[2]marginal_effects_NN!$A$1:$B$127,2,FALSE)</f>
        <v>0.30213159322700001</v>
      </c>
      <c r="J5956" s="2">
        <f t="shared" si="186"/>
        <v>0.24905490875210001</v>
      </c>
      <c r="L5956" s="1">
        <f t="shared" si="187"/>
        <v>1</v>
      </c>
    </row>
    <row r="5957" spans="1:12" x14ac:dyDescent="0.25">
      <c r="A5957" t="str">
        <f>[1]marginal_mv_NN!$B5956</f>
        <v>SNP_CN_4327065_A409G_C137R_ethA</v>
      </c>
      <c r="B5957" t="str">
        <f>[1]marginal_mv_NN!$C5956</f>
        <v>SNP_CN_4326273_A1201C_F401V_ethA</v>
      </c>
      <c r="D5957" s="2">
        <f>[1]marginal_mv_NN!$A5956</f>
        <v>0.28609287738799999</v>
      </c>
      <c r="F5957" s="2">
        <f>VLOOKUP($A5957,[2]marginal_effects_NN!$A$1:$B$127,2,FALSE)</f>
        <v>-5.30766844749E-2</v>
      </c>
      <c r="H5957" s="2">
        <f>VLOOKUP($B5957,[2]marginal_effects_NN!$A$1:$B$127,2,FALSE)</f>
        <v>0.30453342199299999</v>
      </c>
      <c r="J5957" s="2">
        <f t="shared" si="186"/>
        <v>0.25145673751809999</v>
      </c>
      <c r="L5957" s="1">
        <f t="shared" si="187"/>
        <v>1</v>
      </c>
    </row>
    <row r="5958" spans="1:12" x14ac:dyDescent="0.25">
      <c r="A5958" t="str">
        <f>[1]marginal_mv_NN!$B5957</f>
        <v>SNP_CN_4327065_A409G_C137R_ethA</v>
      </c>
      <c r="B5958" t="str">
        <f>[1]marginal_mv_NN!$C5957</f>
        <v>SNP_CN_4326612_G862C_P288A_ethA</v>
      </c>
      <c r="D5958" s="2">
        <f>[1]marginal_mv_NN!$A5957</f>
        <v>0.293050408363</v>
      </c>
      <c r="F5958" s="2">
        <f>VLOOKUP($A5958,[2]marginal_effects_NN!$A$1:$B$127,2,FALSE)</f>
        <v>-5.30766844749E-2</v>
      </c>
      <c r="H5958" s="2">
        <f>VLOOKUP($B5958,[2]marginal_effects_NN!$A$1:$B$127,2,FALSE)</f>
        <v>0.310428857803</v>
      </c>
      <c r="J5958" s="2">
        <f t="shared" si="186"/>
        <v>0.25735217332810001</v>
      </c>
      <c r="L5958" s="1">
        <f t="shared" si="187"/>
        <v>1</v>
      </c>
    </row>
    <row r="5959" spans="1:12" x14ac:dyDescent="0.25">
      <c r="A5959" t="str">
        <f>[1]marginal_mv_NN!$B5958</f>
        <v>SNP_CN_4327065_A409G_C137R_ethA</v>
      </c>
      <c r="B5959" t="str">
        <f>[1]marginal_mv_NN!$C5958</f>
        <v>SNP_CN_1673818_A379G_M127V_fabG1</v>
      </c>
      <c r="D5959" s="2">
        <f>[1]marginal_mv_NN!$A5958</f>
        <v>-0.15224978327800001</v>
      </c>
      <c r="F5959" s="2">
        <f>VLOOKUP($A5959,[2]marginal_effects_NN!$A$1:$B$127,2,FALSE)</f>
        <v>-5.30766844749E-2</v>
      </c>
      <c r="H5959" s="2">
        <f>VLOOKUP($B5959,[2]marginal_effects_NN!$A$1:$B$127,2,FALSE)</f>
        <v>-9.7469210624700001E-2</v>
      </c>
      <c r="J5959" s="2">
        <f t="shared" si="186"/>
        <v>-0.15054589509960001</v>
      </c>
      <c r="L5959" s="1">
        <f t="shared" si="187"/>
        <v>1</v>
      </c>
    </row>
    <row r="5960" spans="1:12" x14ac:dyDescent="0.25">
      <c r="A5960" t="str">
        <f>[1]marginal_mv_NN!$B5959</f>
        <v>SNP_CN_4327065_A409G_C137R_ethA</v>
      </c>
      <c r="B5960" t="str">
        <f>[1]marginal_mv_NN!$C5959</f>
        <v>INS_CF_4326083_i1391T_464_ethA</v>
      </c>
      <c r="D5960" s="2">
        <f>[1]marginal_mv_NN!$A5959</f>
        <v>0.32319784164400001</v>
      </c>
      <c r="F5960" s="2">
        <f>VLOOKUP($A5960,[2]marginal_effects_NN!$A$1:$B$127,2,FALSE)</f>
        <v>-5.30766844749E-2</v>
      </c>
      <c r="H5960" s="2">
        <f>VLOOKUP($B5960,[2]marginal_effects_NN!$A$1:$B$127,2,FALSE)</f>
        <v>0.33322906494100002</v>
      </c>
      <c r="J5960" s="2">
        <f t="shared" si="186"/>
        <v>0.28015238046610003</v>
      </c>
      <c r="L5960" s="1">
        <f t="shared" si="187"/>
        <v>1</v>
      </c>
    </row>
    <row r="5961" spans="1:12" x14ac:dyDescent="0.25">
      <c r="A5961" t="str">
        <f>[1]marginal_mv_NN!$B5960</f>
        <v>SNP_CN_4327065_A409G_C137R_ethA</v>
      </c>
      <c r="B5961" t="str">
        <f>[1]marginal_mv_NN!$C5960</f>
        <v>SNP_CN_4326800_A674G_L225P_ethA</v>
      </c>
      <c r="D5961" s="2">
        <f>[1]marginal_mv_NN!$A5960</f>
        <v>0.32256078720100001</v>
      </c>
      <c r="F5961" s="2">
        <f>VLOOKUP($A5961,[2]marginal_effects_NN!$A$1:$B$127,2,FALSE)</f>
        <v>-5.30766844749E-2</v>
      </c>
      <c r="H5961" s="2">
        <f>VLOOKUP($B5961,[2]marginal_effects_NN!$A$1:$B$127,2,FALSE)</f>
        <v>0.33258831501000002</v>
      </c>
      <c r="J5961" s="2">
        <f t="shared" si="186"/>
        <v>0.27951163053510003</v>
      </c>
      <c r="L5961" s="1">
        <f t="shared" si="187"/>
        <v>1</v>
      </c>
    </row>
    <row r="5962" spans="1:12" x14ac:dyDescent="0.25">
      <c r="A5962" t="str">
        <f>[1]marginal_mv_NN!$B5961</f>
        <v>SNP_CN_4327065_A409G_C137R_ethA</v>
      </c>
      <c r="B5962" t="str">
        <f>[1]marginal_mv_NN!$C5961</f>
        <v>INS_CF_4327294_i180G_60_ethA</v>
      </c>
      <c r="D5962" s="2">
        <f>[1]marginal_mv_NN!$A5961</f>
        <v>0.28150540590299999</v>
      </c>
      <c r="F5962" s="2">
        <f>VLOOKUP($A5962,[2]marginal_effects_NN!$A$1:$B$127,2,FALSE)</f>
        <v>-5.30766844749E-2</v>
      </c>
      <c r="H5962" s="2">
        <f>VLOOKUP($B5962,[2]marginal_effects_NN!$A$1:$B$127,2,FALSE)</f>
        <v>0.29883635044099999</v>
      </c>
      <c r="J5962" s="2">
        <f t="shared" si="186"/>
        <v>0.24575966596609999</v>
      </c>
      <c r="L5962" s="1">
        <f t="shared" si="187"/>
        <v>1</v>
      </c>
    </row>
    <row r="5963" spans="1:12" x14ac:dyDescent="0.25">
      <c r="A5963" t="str">
        <f>[1]marginal_mv_NN!$B5962</f>
        <v>SNP_CN_4327065_A409G_C137R_ethA</v>
      </c>
      <c r="B5963" t="str">
        <f>[1]marginal_mv_NN!$C5962</f>
        <v>SNP_CZ_4327148_C326T_W109._ethA</v>
      </c>
      <c r="D5963" s="2">
        <f>[1]marginal_mv_NN!$A5962</f>
        <v>0.31527620554000002</v>
      </c>
      <c r="F5963" s="2">
        <f>VLOOKUP($A5963,[2]marginal_effects_NN!$A$1:$B$127,2,FALSE)</f>
        <v>-5.30766844749E-2</v>
      </c>
      <c r="H5963" s="2">
        <f>VLOOKUP($B5963,[2]marginal_effects_NN!$A$1:$B$127,2,FALSE)</f>
        <v>0.32693886756899998</v>
      </c>
      <c r="J5963" s="2">
        <f t="shared" si="186"/>
        <v>0.27386218309409999</v>
      </c>
      <c r="L5963" s="1">
        <f t="shared" si="187"/>
        <v>1</v>
      </c>
    </row>
    <row r="5964" spans="1:12" x14ac:dyDescent="0.25">
      <c r="A5964" t="str">
        <f>[1]marginal_mv_NN!$B5963</f>
        <v>SNP_CN_4327065_A409G_C137R_ethA</v>
      </c>
      <c r="B5964" t="str">
        <f>[1]marginal_mv_NN!$C5963</f>
        <v>SNP_CN_4327058_C416T_G139D_ethA</v>
      </c>
      <c r="D5964" s="2">
        <f>[1]marginal_mv_NN!$A5963</f>
        <v>0.110148489475</v>
      </c>
      <c r="F5964" s="2">
        <f>VLOOKUP($A5964,[2]marginal_effects_NN!$A$1:$B$127,2,FALSE)</f>
        <v>-5.30766844749E-2</v>
      </c>
      <c r="H5964" s="2">
        <f>VLOOKUP($B5964,[2]marginal_effects_NN!$A$1:$B$127,2,FALSE)</f>
        <v>0.15481013059599999</v>
      </c>
      <c r="J5964" s="2">
        <f t="shared" si="186"/>
        <v>0.1017334461211</v>
      </c>
      <c r="L5964" s="1">
        <f t="shared" si="187"/>
        <v>1</v>
      </c>
    </row>
    <row r="5965" spans="1:12" x14ac:dyDescent="0.25">
      <c r="A5965" t="str">
        <f>[1]marginal_mv_NN!$B5964</f>
        <v>SNP_CN_4327065_A409G_C137R_ethA</v>
      </c>
      <c r="B5965" t="str">
        <f>[1]marginal_mv_NN!$C5964</f>
        <v>SNP_CN_4327211_G263A_T88I_ethA</v>
      </c>
      <c r="D5965" s="2">
        <f>[1]marginal_mv_NN!$A5964</f>
        <v>0.31476092338599998</v>
      </c>
      <c r="F5965" s="2">
        <f>VLOOKUP($A5965,[2]marginal_effects_NN!$A$1:$B$127,2,FALSE)</f>
        <v>-5.30766844749E-2</v>
      </c>
      <c r="H5965" s="2">
        <f>VLOOKUP($B5965,[2]marginal_effects_NN!$A$1:$B$127,2,FALSE)</f>
        <v>0.32517659664199999</v>
      </c>
      <c r="J5965" s="2">
        <f t="shared" si="186"/>
        <v>0.2720999121671</v>
      </c>
      <c r="L5965" s="1">
        <f t="shared" si="187"/>
        <v>1</v>
      </c>
    </row>
    <row r="5966" spans="1:12" hidden="1" x14ac:dyDescent="0.25">
      <c r="A5966" t="str">
        <f>[1]marginal_mv_NN!$B5965</f>
        <v>SNP_CN_4327065_A409G_C137R_ethA</v>
      </c>
      <c r="B5966" t="str">
        <f>[1]marginal_mv_NN!$C5965</f>
        <v>DEL_CF_4326771_d703A_235_ethA</v>
      </c>
      <c r="D5966" s="2">
        <f>[1]marginal_mv_NN!$A5965</f>
        <v>-0.38633537292499998</v>
      </c>
      <c r="F5966" s="2">
        <f>VLOOKUP($A5966,[2]marginal_effects_NN!$A$1:$B$127,2,FALSE)</f>
        <v>-5.30766844749E-2</v>
      </c>
      <c r="H5966" s="2">
        <f>VLOOKUP($B5966,[2]marginal_effects_NN!$A$1:$B$127,2,FALSE)</f>
        <v>-0.35345089435600002</v>
      </c>
      <c r="J5966" s="2">
        <f t="shared" si="186"/>
        <v>-0.40652757883090002</v>
      </c>
      <c r="L5966" s="1">
        <f t="shared" si="187"/>
        <v>0</v>
      </c>
    </row>
    <row r="5967" spans="1:12" x14ac:dyDescent="0.25">
      <c r="A5967" t="str">
        <f>[1]marginal_mv_NN!$B5966</f>
        <v>SNP_CN_4327065_A409G_C137R_ethA</v>
      </c>
      <c r="B5967" t="str">
        <f>[1]marginal_mv_NN!$C5966</f>
        <v>SNP_CN_4327424_A50G_V17A_ethA</v>
      </c>
      <c r="D5967" s="2">
        <f>[1]marginal_mv_NN!$A5966</f>
        <v>0.27376312017400001</v>
      </c>
      <c r="F5967" s="2">
        <f>VLOOKUP($A5967,[2]marginal_effects_NN!$A$1:$B$127,2,FALSE)</f>
        <v>-5.30766844749E-2</v>
      </c>
      <c r="H5967" s="2">
        <f>VLOOKUP($B5967,[2]marginal_effects_NN!$A$1:$B$127,2,FALSE)</f>
        <v>0.29466873407400002</v>
      </c>
      <c r="J5967" s="2">
        <f t="shared" si="186"/>
        <v>0.24159204959910002</v>
      </c>
      <c r="L5967" s="1">
        <f t="shared" si="187"/>
        <v>1</v>
      </c>
    </row>
    <row r="5968" spans="1:12" x14ac:dyDescent="0.25">
      <c r="A5968" t="str">
        <f>[1]marginal_mv_NN!$B5967</f>
        <v>SNP_CN_4327065_A409G_C137R_ethA</v>
      </c>
      <c r="B5968" t="str">
        <f>[1]marginal_mv_NN!$C5967</f>
        <v>SNP_CN_4326815_C659T_G220D_ethA</v>
      </c>
      <c r="D5968" s="2">
        <f>[1]marginal_mv_NN!$A5967</f>
        <v>0.27427029609699999</v>
      </c>
      <c r="F5968" s="2">
        <f>VLOOKUP($A5968,[2]marginal_effects_NN!$A$1:$B$127,2,FALSE)</f>
        <v>-5.30766844749E-2</v>
      </c>
      <c r="H5968" s="2">
        <f>VLOOKUP($B5968,[2]marginal_effects_NN!$A$1:$B$127,2,FALSE)</f>
        <v>0.29307329654699998</v>
      </c>
      <c r="J5968" s="2">
        <f t="shared" si="186"/>
        <v>0.23999661207209999</v>
      </c>
      <c r="L5968" s="1">
        <f t="shared" si="187"/>
        <v>1</v>
      </c>
    </row>
    <row r="5969" spans="1:12" hidden="1" x14ac:dyDescent="0.25">
      <c r="A5969" t="str">
        <f>[1]marginal_mv_NN!$B5968</f>
        <v>SNP_CN_4327065_A409G_C137R_ethA</v>
      </c>
      <c r="B5969" t="str">
        <f>[1]marginal_mv_NN!$C5968</f>
        <v>SNP_CN_4327073_A401G_L134P_ethA</v>
      </c>
      <c r="D5969" s="2">
        <f>[1]marginal_mv_NN!$A5968</f>
        <v>-0.36274006962799998</v>
      </c>
      <c r="F5969" s="2">
        <f>VLOOKUP($A5969,[2]marginal_effects_NN!$A$1:$B$127,2,FALSE)</f>
        <v>-5.30766844749E-2</v>
      </c>
      <c r="H5969" s="2">
        <f>VLOOKUP($B5969,[2]marginal_effects_NN!$A$1:$B$127,2,FALSE)</f>
        <v>-0.329669743776</v>
      </c>
      <c r="J5969" s="2">
        <f t="shared" si="186"/>
        <v>-0.38274642825089999</v>
      </c>
      <c r="L5969" s="1">
        <f t="shared" si="187"/>
        <v>0</v>
      </c>
    </row>
    <row r="5970" spans="1:12" x14ac:dyDescent="0.25">
      <c r="A5970" t="str">
        <f>[1]marginal_mv_NN!$B5969</f>
        <v>SNP_CN_4327065_A409G_C137R_ethA</v>
      </c>
      <c r="B5970" t="str">
        <f>[1]marginal_mv_NN!$C5969</f>
        <v>SNP_CZ_4326715_G759T_C253._ethA</v>
      </c>
      <c r="D5970" s="2">
        <f>[1]marginal_mv_NN!$A5969</f>
        <v>0.25495827197999998</v>
      </c>
      <c r="F5970" s="2">
        <f>VLOOKUP($A5970,[2]marginal_effects_NN!$A$1:$B$127,2,FALSE)</f>
        <v>-5.30766844749E-2</v>
      </c>
      <c r="H5970" s="2">
        <f>VLOOKUP($B5970,[2]marginal_effects_NN!$A$1:$B$127,2,FALSE)</f>
        <v>0.27841824293099998</v>
      </c>
      <c r="J5970" s="2">
        <f t="shared" si="186"/>
        <v>0.22534155845609999</v>
      </c>
      <c r="L5970" s="1">
        <f t="shared" si="187"/>
        <v>1</v>
      </c>
    </row>
    <row r="5971" spans="1:12" x14ac:dyDescent="0.25">
      <c r="A5971" t="str">
        <f>[1]marginal_mv_NN!$B5970</f>
        <v>SNP_CN_4327065_A409G_C137R_ethA</v>
      </c>
      <c r="B5971" t="str">
        <f>[1]marginal_mv_NN!$C5970</f>
        <v>INS_CF_4326585_i889GCACC_297_ethA</v>
      </c>
      <c r="D5971" s="2">
        <f>[1]marginal_mv_NN!$A5970</f>
        <v>0.33326202631000001</v>
      </c>
      <c r="F5971" s="2">
        <f>VLOOKUP($A5971,[2]marginal_effects_NN!$A$1:$B$127,2,FALSE)</f>
        <v>-5.30766844749E-2</v>
      </c>
      <c r="H5971" s="2">
        <f>VLOOKUP($B5971,[2]marginal_effects_NN!$A$1:$B$127,2,FALSE)</f>
        <v>0.34180402755700001</v>
      </c>
      <c r="J5971" s="2">
        <f t="shared" si="186"/>
        <v>0.28872734308210002</v>
      </c>
      <c r="L5971" s="1">
        <f t="shared" si="187"/>
        <v>1</v>
      </c>
    </row>
    <row r="5972" spans="1:12" x14ac:dyDescent="0.25">
      <c r="A5972" t="str">
        <f>[1]marginal_mv_NN!$B5971</f>
        <v>SNP_CN_4327065_A409G_C137R_ethA</v>
      </c>
      <c r="B5972" t="str">
        <f>[1]marginal_mv_NN!$C5971</f>
        <v>SNP_CN_4327448_A26G_I9T_ethA</v>
      </c>
      <c r="D5972" s="2">
        <f>[1]marginal_mv_NN!$A5971</f>
        <v>0.29126948118200002</v>
      </c>
      <c r="F5972" s="2">
        <f>VLOOKUP($A5972,[2]marginal_effects_NN!$A$1:$B$127,2,FALSE)</f>
        <v>-5.30766844749E-2</v>
      </c>
      <c r="H5972" s="2">
        <f>VLOOKUP($B5972,[2]marginal_effects_NN!$A$1:$B$127,2,FALSE)</f>
        <v>0.30652880668600002</v>
      </c>
      <c r="J5972" s="2">
        <f t="shared" si="186"/>
        <v>0.25345212221110003</v>
      </c>
      <c r="L5972" s="1">
        <f t="shared" si="187"/>
        <v>1</v>
      </c>
    </row>
    <row r="5973" spans="1:12" hidden="1" x14ac:dyDescent="0.25">
      <c r="A5973" t="str">
        <f>[1]marginal_mv_NN!$B5972</f>
        <v>SNP_CN_4327065_A409G_C137R_ethA</v>
      </c>
      <c r="B5973" t="str">
        <f>[1]marginal_mv_NN!$C5972</f>
        <v>SNP_P_1673406_C34T_promoter_fabG1.inhA</v>
      </c>
      <c r="D5973" s="2">
        <f>[1]marginal_mv_NN!$A5972</f>
        <v>-0.32419064641000001</v>
      </c>
      <c r="F5973" s="2">
        <f>VLOOKUP($A5973,[2]marginal_effects_NN!$A$1:$B$127,2,FALSE)</f>
        <v>-5.30766844749E-2</v>
      </c>
      <c r="H5973" s="2">
        <f>VLOOKUP($B5973,[2]marginal_effects_NN!$A$1:$B$127,2,FALSE)</f>
        <v>-0.292444169521</v>
      </c>
      <c r="J5973" s="2">
        <f t="shared" si="186"/>
        <v>-0.34552085399589999</v>
      </c>
      <c r="L5973" s="1">
        <f t="shared" si="187"/>
        <v>0</v>
      </c>
    </row>
    <row r="5974" spans="1:12" x14ac:dyDescent="0.25">
      <c r="A5974" t="str">
        <f>[1]marginal_mv_NN!$B5973</f>
        <v>SNP_CN_4327065_A409G_C137R_ethA</v>
      </c>
      <c r="B5974" t="str">
        <f>[1]marginal_mv_NN!$C5973</f>
        <v>DEL_CD_4326366_d1108TGTAGGCCATCG_370_ethA</v>
      </c>
      <c r="D5974" s="2">
        <f>[1]marginal_mv_NN!$A5973</f>
        <v>0.32759106159200002</v>
      </c>
      <c r="F5974" s="2">
        <f>VLOOKUP($A5974,[2]marginal_effects_NN!$A$1:$B$127,2,FALSE)</f>
        <v>-5.30766844749E-2</v>
      </c>
      <c r="H5974" s="2">
        <f>VLOOKUP($B5974,[2]marginal_effects_NN!$A$1:$B$127,2,FALSE)</f>
        <v>0.33631688356400002</v>
      </c>
      <c r="J5974" s="2">
        <f t="shared" si="186"/>
        <v>0.28324019908910003</v>
      </c>
      <c r="L5974" s="1">
        <f t="shared" si="187"/>
        <v>1</v>
      </c>
    </row>
    <row r="5975" spans="1:12" x14ac:dyDescent="0.25">
      <c r="A5975" t="str">
        <f>[1]marginal_mv_NN!$B5974</f>
        <v>SNP_CN_4327065_A409G_C137R_ethA</v>
      </c>
      <c r="B5975" t="str">
        <f>[1]marginal_mv_NN!$C5974</f>
        <v>SNP_CN_4327301_T173G_D58A_ethA</v>
      </c>
      <c r="D5975" s="2">
        <f>[1]marginal_mv_NN!$A5974</f>
        <v>0.32986974716200002</v>
      </c>
      <c r="F5975" s="2">
        <f>VLOOKUP($A5975,[2]marginal_effects_NN!$A$1:$B$127,2,FALSE)</f>
        <v>-5.30766844749E-2</v>
      </c>
      <c r="H5975" s="2">
        <f>VLOOKUP($B5975,[2]marginal_effects_NN!$A$1:$B$127,2,FALSE)</f>
        <v>0.337369561195</v>
      </c>
      <c r="J5975" s="2">
        <f t="shared" si="186"/>
        <v>0.28429287672010001</v>
      </c>
      <c r="L5975" s="1">
        <f t="shared" si="187"/>
        <v>1</v>
      </c>
    </row>
    <row r="5976" spans="1:12" x14ac:dyDescent="0.25">
      <c r="A5976" t="str">
        <f>[1]marginal_mv_NN!$B5975</f>
        <v>SNP_CN_4327065_A409G_C137R_ethA</v>
      </c>
      <c r="B5976" t="str">
        <f>[1]marginal_mv_NN!$C5975</f>
        <v>SNP_CZ_4326099_G1375A_Q459._ethA</v>
      </c>
      <c r="D5976" s="2">
        <f>[1]marginal_mv_NN!$A5975</f>
        <v>0.29116272926300002</v>
      </c>
      <c r="F5976" s="2">
        <f>VLOOKUP($A5976,[2]marginal_effects_NN!$A$1:$B$127,2,FALSE)</f>
        <v>-5.30766844749E-2</v>
      </c>
      <c r="H5976" s="2">
        <f>VLOOKUP($B5976,[2]marginal_effects_NN!$A$1:$B$127,2,FALSE)</f>
        <v>0.307135522366</v>
      </c>
      <c r="J5976" s="2">
        <f t="shared" si="186"/>
        <v>0.25405883789110001</v>
      </c>
      <c r="L5976" s="1">
        <f t="shared" si="187"/>
        <v>1</v>
      </c>
    </row>
    <row r="5977" spans="1:12" x14ac:dyDescent="0.25">
      <c r="A5977" t="str">
        <f>[1]marginal_mv_NN!$B5976</f>
        <v>SNP_CN_4327065_A409G_C137R_ethA</v>
      </c>
      <c r="B5977" t="str">
        <f>[1]marginal_mv_NN!$C5976</f>
        <v>SNP_CN_4327347_C127T_G43S_ethA</v>
      </c>
      <c r="D5977" s="2">
        <f>[1]marginal_mv_NN!$A5976</f>
        <v>0.29861843585999998</v>
      </c>
      <c r="F5977" s="2">
        <f>VLOOKUP($A5977,[2]marginal_effects_NN!$A$1:$B$127,2,FALSE)</f>
        <v>-5.30766844749E-2</v>
      </c>
      <c r="H5977" s="2">
        <f>VLOOKUP($B5977,[2]marginal_effects_NN!$A$1:$B$127,2,FALSE)</f>
        <v>0.31210196018199998</v>
      </c>
      <c r="J5977" s="2">
        <f t="shared" si="186"/>
        <v>0.25902527570709999</v>
      </c>
      <c r="L5977" s="1">
        <f t="shared" si="187"/>
        <v>1</v>
      </c>
    </row>
    <row r="5978" spans="1:12" hidden="1" x14ac:dyDescent="0.25">
      <c r="A5978" t="str">
        <f>[1]marginal_mv_NN!$B5977</f>
        <v>SNP_CN_4327065_A409G_C137R_ethA</v>
      </c>
      <c r="B5978" t="str">
        <f>[1]marginal_mv_NN!$C5977</f>
        <v>SNP_P_4327501_G28A_promoter_ethA</v>
      </c>
      <c r="D5978" s="2">
        <f>[1]marginal_mv_NN!$A5977</f>
        <v>-0.40927121043199999</v>
      </c>
      <c r="F5978" s="2">
        <f>VLOOKUP($A5978,[2]marginal_effects_NN!$A$1:$B$127,2,FALSE)</f>
        <v>-5.30766844749E-2</v>
      </c>
      <c r="H5978" s="2">
        <f>VLOOKUP($B5978,[2]marginal_effects_NN!$A$1:$B$127,2,FALSE)</f>
        <v>-0.38208937645000002</v>
      </c>
      <c r="J5978" s="2">
        <f t="shared" si="186"/>
        <v>-0.43516606092490001</v>
      </c>
      <c r="L5978" s="1">
        <f t="shared" si="187"/>
        <v>0</v>
      </c>
    </row>
    <row r="5979" spans="1:12" x14ac:dyDescent="0.25">
      <c r="A5979" t="str">
        <f>[1]marginal_mv_NN!$B5978</f>
        <v>SNP_CN_4327065_A409G_C137R_ethA</v>
      </c>
      <c r="B5979" t="str">
        <f>[1]marginal_mv_NN!$C5978</f>
        <v>SNP_CZ_4326396_G1078A_Q360._ethA</v>
      </c>
      <c r="D5979" s="2">
        <f>[1]marginal_mv_NN!$A5978</f>
        <v>0.31500005722000002</v>
      </c>
      <c r="F5979" s="2">
        <f>VLOOKUP($A5979,[2]marginal_effects_NN!$A$1:$B$127,2,FALSE)</f>
        <v>-5.30766844749E-2</v>
      </c>
      <c r="H5979" s="2">
        <f>VLOOKUP($B5979,[2]marginal_effects_NN!$A$1:$B$127,2,FALSE)</f>
        <v>0.326645553112</v>
      </c>
      <c r="J5979" s="2">
        <f t="shared" si="186"/>
        <v>0.2735688686371</v>
      </c>
      <c r="L5979" s="1">
        <f t="shared" si="187"/>
        <v>1</v>
      </c>
    </row>
    <row r="5980" spans="1:12" x14ac:dyDescent="0.25">
      <c r="A5980" t="str">
        <f>[1]marginal_mv_NN!$B5979</f>
        <v>SNP_CN_4327065_A409G_C137R_ethA</v>
      </c>
      <c r="B5980" t="str">
        <f>[1]marginal_mv_NN!$C5979</f>
        <v>SNP_CN_4326717_A757G_C253R_ethA</v>
      </c>
      <c r="D5980" s="2">
        <f>[1]marginal_mv_NN!$A5979</f>
        <v>0.29982209205600002</v>
      </c>
      <c r="F5980" s="2">
        <f>VLOOKUP($A5980,[2]marginal_effects_NN!$A$1:$B$127,2,FALSE)</f>
        <v>-5.30766844749E-2</v>
      </c>
      <c r="H5980" s="2">
        <f>VLOOKUP($B5980,[2]marginal_effects_NN!$A$1:$B$127,2,FALSE)</f>
        <v>0.31362324953100001</v>
      </c>
      <c r="J5980" s="2">
        <f t="shared" si="186"/>
        <v>0.26054656505610002</v>
      </c>
      <c r="L5980" s="1">
        <f t="shared" si="187"/>
        <v>1</v>
      </c>
    </row>
    <row r="5981" spans="1:12" hidden="1" x14ac:dyDescent="0.25">
      <c r="A5981" t="str">
        <f>[1]marginal_mv_NN!$B5980</f>
        <v>SNP_CN_4327065_A409G_C137R_ethA</v>
      </c>
      <c r="B5981" t="str">
        <f>[1]marginal_mv_NN!$C5980</f>
        <v>SNP_CN_4326327_T1147G_T383P_ethA</v>
      </c>
      <c r="D5981" s="2">
        <f>[1]marginal_mv_NN!$A5980</f>
        <v>-0.46789747476600002</v>
      </c>
      <c r="F5981" s="2">
        <f>VLOOKUP($A5981,[2]marginal_effects_NN!$A$1:$B$127,2,FALSE)</f>
        <v>-5.30766844749E-2</v>
      </c>
      <c r="H5981" s="2">
        <f>VLOOKUP($B5981,[2]marginal_effects_NN!$A$1:$B$127,2,FALSE)</f>
        <v>-0.44044125080099999</v>
      </c>
      <c r="J5981" s="2">
        <f t="shared" si="186"/>
        <v>-0.49351793527589999</v>
      </c>
      <c r="L5981" s="1">
        <f t="shared" si="187"/>
        <v>0</v>
      </c>
    </row>
    <row r="5982" spans="1:12" x14ac:dyDescent="0.25">
      <c r="A5982" t="str">
        <f>[1]marginal_mv_NN!$B5981</f>
        <v>SNP_CN_4327065_A409G_C137R_ethA</v>
      </c>
      <c r="B5982" t="str">
        <f>[1]marginal_mv_NN!$C5981</f>
        <v>INS_CF_4326217_i1257G_419_ethA</v>
      </c>
      <c r="D5982" s="2">
        <f>[1]marginal_mv_NN!$A5981</f>
        <v>0.30501234531400001</v>
      </c>
      <c r="F5982" s="2">
        <f>VLOOKUP($A5982,[2]marginal_effects_NN!$A$1:$B$127,2,FALSE)</f>
        <v>-5.30766844749E-2</v>
      </c>
      <c r="H5982" s="2">
        <f>VLOOKUP($B5982,[2]marginal_effects_NN!$A$1:$B$127,2,FALSE)</f>
        <v>0.31831902265500001</v>
      </c>
      <c r="J5982" s="2">
        <f t="shared" si="186"/>
        <v>0.26524233818010001</v>
      </c>
      <c r="L5982" s="1">
        <f t="shared" si="187"/>
        <v>1</v>
      </c>
    </row>
    <row r="5983" spans="1:12" x14ac:dyDescent="0.25">
      <c r="A5983" t="str">
        <f>[1]marginal_mv_NN!$B5982</f>
        <v>SNP_CN_4327065_A409G_C137R_ethA</v>
      </c>
      <c r="B5983" t="str">
        <f>[1]marginal_mv_NN!$C5982</f>
        <v>SNP_CN_4327471_C3T_M1I_ethA</v>
      </c>
      <c r="D5983" s="2">
        <f>[1]marginal_mv_NN!$A5982</f>
        <v>0.25295841693900001</v>
      </c>
      <c r="F5983" s="2">
        <f>VLOOKUP($A5983,[2]marginal_effects_NN!$A$1:$B$127,2,FALSE)</f>
        <v>-5.30766844749E-2</v>
      </c>
      <c r="H5983" s="2">
        <f>VLOOKUP($B5983,[2]marginal_effects_NN!$A$1:$B$127,2,FALSE)</f>
        <v>0.27815008163499999</v>
      </c>
      <c r="J5983" s="2">
        <f t="shared" si="186"/>
        <v>0.2250733971601</v>
      </c>
      <c r="L5983" s="1">
        <f t="shared" si="187"/>
        <v>1</v>
      </c>
    </row>
    <row r="5984" spans="1:12" x14ac:dyDescent="0.25">
      <c r="A5984" t="str">
        <f>[1]marginal_mv_NN!$B5983</f>
        <v>SNP_CN_4327065_A409G_C137R_ethA</v>
      </c>
      <c r="B5984" t="str">
        <f>[1]marginal_mv_NN!$C5983</f>
        <v>SNP_CN_4327311_A163G_S55P_ethA</v>
      </c>
      <c r="D5984" s="2">
        <f>[1]marginal_mv_NN!$A5983</f>
        <v>0.32699745893499998</v>
      </c>
      <c r="F5984" s="2">
        <f>VLOOKUP($A5984,[2]marginal_effects_NN!$A$1:$B$127,2,FALSE)</f>
        <v>-5.30766844749E-2</v>
      </c>
      <c r="H5984" s="2">
        <f>VLOOKUP($B5984,[2]marginal_effects_NN!$A$1:$B$127,2,FALSE)</f>
        <v>0.33481478691099997</v>
      </c>
      <c r="J5984" s="2">
        <f t="shared" si="186"/>
        <v>0.28173810243609998</v>
      </c>
      <c r="L5984" s="1">
        <f t="shared" si="187"/>
        <v>1</v>
      </c>
    </row>
    <row r="5985" spans="1:12" x14ac:dyDescent="0.25">
      <c r="A5985" t="str">
        <f>[1]marginal_mv_NN!$B5984</f>
        <v>SNP_CN_4327065_A409G_C137R_ethA</v>
      </c>
      <c r="B5985" t="str">
        <f>[1]marginal_mv_NN!$C5984</f>
        <v>SNP_CN_4327136_T338C_E113G_ethA</v>
      </c>
      <c r="D5985" s="2">
        <f>[1]marginal_mv_NN!$A5984</f>
        <v>0.317716002464</v>
      </c>
      <c r="F5985" s="2">
        <f>VLOOKUP($A5985,[2]marginal_effects_NN!$A$1:$B$127,2,FALSE)</f>
        <v>-5.30766844749E-2</v>
      </c>
      <c r="H5985" s="2">
        <f>VLOOKUP($B5985,[2]marginal_effects_NN!$A$1:$B$127,2,FALSE)</f>
        <v>0.32806050777399998</v>
      </c>
      <c r="J5985" s="2">
        <f t="shared" si="186"/>
        <v>0.27498382329909998</v>
      </c>
      <c r="L5985" s="1">
        <f t="shared" si="187"/>
        <v>1</v>
      </c>
    </row>
    <row r="5986" spans="1:12" x14ac:dyDescent="0.25">
      <c r="A5986" t="str">
        <f>[1]marginal_mv_NN!$B5985</f>
        <v>SNP_CN_4327065_A409G_C137R_ethA</v>
      </c>
      <c r="B5986" t="str">
        <f>[1]marginal_mv_NN!$C5985</f>
        <v>SNP_CZ_4326213_G1261A_R421._ethA</v>
      </c>
      <c r="D5986" s="2">
        <f>[1]marginal_mv_NN!$A5985</f>
        <v>0.28459185361900002</v>
      </c>
      <c r="F5986" s="2">
        <f>VLOOKUP($A5986,[2]marginal_effects_NN!$A$1:$B$127,2,FALSE)</f>
        <v>-5.30766844749E-2</v>
      </c>
      <c r="H5986" s="2">
        <f>VLOOKUP($B5986,[2]marginal_effects_NN!$A$1:$B$127,2,FALSE)</f>
        <v>0.300954639912</v>
      </c>
      <c r="J5986" s="2">
        <f t="shared" si="186"/>
        <v>0.24787795543710001</v>
      </c>
      <c r="L5986" s="1">
        <f t="shared" si="187"/>
        <v>1</v>
      </c>
    </row>
    <row r="5987" spans="1:12" hidden="1" x14ac:dyDescent="0.25">
      <c r="A5987" t="str">
        <f>[1]marginal_mv_NN!$B5986</f>
        <v>SNP_CN_4326553_G921T_H307Q_ethA</v>
      </c>
      <c r="B5987" t="str">
        <f>[1]marginal_mv_NN!$C5986</f>
        <v>SNP_CZ_4326608_C866T_W289._ethA</v>
      </c>
      <c r="D5987" s="2">
        <f>[1]marginal_mv_NN!$A5986</f>
        <v>0.35420703887900001</v>
      </c>
      <c r="F5987" s="2">
        <f>VLOOKUP($A5987,[2]marginal_effects_NN!$A$1:$B$127,2,FALSE)</f>
        <v>0.260778665543</v>
      </c>
      <c r="H5987" s="2">
        <f>VLOOKUP($B5987,[2]marginal_effects_NN!$A$1:$B$127,2,FALSE)</f>
        <v>0.32018893957099998</v>
      </c>
      <c r="J5987" s="2">
        <f t="shared" si="186"/>
        <v>0.58096760511400003</v>
      </c>
      <c r="L5987" s="1">
        <f t="shared" si="187"/>
        <v>0</v>
      </c>
    </row>
    <row r="5988" spans="1:12" hidden="1" x14ac:dyDescent="0.25">
      <c r="A5988" t="str">
        <f>[1]marginal_mv_NN!$B5987</f>
        <v>SNP_CN_4326553_G921T_H307Q_ethA</v>
      </c>
      <c r="B5988" t="str">
        <f>[1]marginal_mv_NN!$C5987</f>
        <v>SNP_CN_4326759_G715A_R239W_ethA</v>
      </c>
      <c r="D5988" s="2">
        <f>[1]marginal_mv_NN!$A5987</f>
        <v>0.35306251048999998</v>
      </c>
      <c r="F5988" s="2">
        <f>VLOOKUP($A5988,[2]marginal_effects_NN!$A$1:$B$127,2,FALSE)</f>
        <v>0.260778665543</v>
      </c>
      <c r="H5988" s="2">
        <f>VLOOKUP($B5988,[2]marginal_effects_NN!$A$1:$B$127,2,FALSE)</f>
        <v>0.31731301546099999</v>
      </c>
      <c r="J5988" s="2">
        <f t="shared" si="186"/>
        <v>0.57809168100399999</v>
      </c>
      <c r="L5988" s="1">
        <f t="shared" si="187"/>
        <v>0</v>
      </c>
    </row>
    <row r="5989" spans="1:12" hidden="1" x14ac:dyDescent="0.25">
      <c r="A5989" t="str">
        <f>[1]marginal_mv_NN!$B5988</f>
        <v>SNP_CN_4326553_G921T_H307Q_ethA</v>
      </c>
      <c r="B5989" t="str">
        <f>[1]marginal_mv_NN!$C5988</f>
        <v>SNP_CN_4326452_G1022A_A341V_ethA</v>
      </c>
      <c r="D5989" s="2">
        <f>[1]marginal_mv_NN!$A5988</f>
        <v>-8.5734784603099995E-2</v>
      </c>
      <c r="F5989" s="2">
        <f>VLOOKUP($A5989,[2]marginal_effects_NN!$A$1:$B$127,2,FALSE)</f>
        <v>0.260778665543</v>
      </c>
      <c r="H5989" s="2">
        <f>VLOOKUP($B5989,[2]marginal_effects_NN!$A$1:$B$127,2,FALSE)</f>
        <v>-0.35596209764499998</v>
      </c>
      <c r="J5989" s="2">
        <f t="shared" si="186"/>
        <v>-9.5183432101999976E-2</v>
      </c>
      <c r="L5989" s="1">
        <f t="shared" si="187"/>
        <v>0</v>
      </c>
    </row>
    <row r="5990" spans="1:12" hidden="1" x14ac:dyDescent="0.25">
      <c r="A5990" t="str">
        <f>[1]marginal_mv_NN!$B5989</f>
        <v>SNP_CN_4326553_G921T_H307Q_ethA</v>
      </c>
      <c r="B5990" t="str">
        <f>[1]marginal_mv_NN!$C5989</f>
        <v>SNP_CN_4326182_A1292G_F431S_ethA</v>
      </c>
      <c r="D5990" s="2">
        <f>[1]marginal_mv_NN!$A5989</f>
        <v>0.35868620872500001</v>
      </c>
      <c r="F5990" s="2">
        <f>VLOOKUP($A5990,[2]marginal_effects_NN!$A$1:$B$127,2,FALSE)</f>
        <v>0.260778665543</v>
      </c>
      <c r="H5990" s="2">
        <f>VLOOKUP($B5990,[2]marginal_effects_NN!$A$1:$B$127,2,FALSE)</f>
        <v>0.33635312318799998</v>
      </c>
      <c r="J5990" s="2">
        <f t="shared" si="186"/>
        <v>0.59713178873099992</v>
      </c>
      <c r="L5990" s="1">
        <f t="shared" si="187"/>
        <v>0</v>
      </c>
    </row>
    <row r="5991" spans="1:12" hidden="1" x14ac:dyDescent="0.25">
      <c r="A5991" t="str">
        <f>[1]marginal_mv_NN!$B5990</f>
        <v>SNP_CN_4326553_G921T_H307Q_ethA</v>
      </c>
      <c r="B5991" t="str">
        <f>[1]marginal_mv_NN!$C5990</f>
        <v>SNP_CN_4326980_T494G_Q165P_ethA</v>
      </c>
      <c r="D5991" s="2">
        <f>[1]marginal_mv_NN!$A5990</f>
        <v>0.31328529119499998</v>
      </c>
      <c r="F5991" s="2">
        <f>VLOOKUP($A5991,[2]marginal_effects_NN!$A$1:$B$127,2,FALSE)</f>
        <v>0.260778665543</v>
      </c>
      <c r="H5991" s="2">
        <f>VLOOKUP($B5991,[2]marginal_effects_NN!$A$1:$B$127,2,FALSE)</f>
        <v>0.16271066665600001</v>
      </c>
      <c r="J5991" s="2">
        <f t="shared" si="186"/>
        <v>0.42348933219899998</v>
      </c>
      <c r="L5991" s="1">
        <f t="shared" si="187"/>
        <v>0</v>
      </c>
    </row>
    <row r="5992" spans="1:12" x14ac:dyDescent="0.25">
      <c r="A5992" t="str">
        <f>[1]marginal_mv_NN!$B5991</f>
        <v>SNP_CN_4326553_G921T_H307Q_ethA</v>
      </c>
      <c r="B5992" t="str">
        <f>[1]marginal_mv_NN!$C5991</f>
        <v>SNP_CN_4326908_G566T_T189K_ethA</v>
      </c>
      <c r="D5992" s="2">
        <f>[1]marginal_mv_NN!$A5991</f>
        <v>-0.190575629473</v>
      </c>
      <c r="F5992" s="2">
        <f>VLOOKUP($A5992,[2]marginal_effects_NN!$A$1:$B$127,2,FALSE)</f>
        <v>0.260778665543</v>
      </c>
      <c r="H5992" s="2">
        <f>VLOOKUP($B5992,[2]marginal_effects_NN!$A$1:$B$127,2,FALSE)</f>
        <v>-0.42247924208600002</v>
      </c>
      <c r="J5992" s="2">
        <f t="shared" si="186"/>
        <v>-0.16170057654300002</v>
      </c>
      <c r="L5992" s="1">
        <f t="shared" si="187"/>
        <v>1</v>
      </c>
    </row>
    <row r="5993" spans="1:12" x14ac:dyDescent="0.25">
      <c r="A5993" t="str">
        <f>[1]marginal_mv_NN!$B5992</f>
        <v>SNP_CN_4326553_G921T_H307Q_ethA</v>
      </c>
      <c r="B5993" t="str">
        <f>[1]marginal_mv_NN!$C5992</f>
        <v>SNP_CZ_4326639_G835A_R279._ethA</v>
      </c>
      <c r="D5993" s="2">
        <f>[1]marginal_mv_NN!$A5992</f>
        <v>0.24282926321000001</v>
      </c>
      <c r="F5993" s="2">
        <f>VLOOKUP($A5993,[2]marginal_effects_NN!$A$1:$B$127,2,FALSE)</f>
        <v>0.260778665543</v>
      </c>
      <c r="H5993" s="2">
        <f>VLOOKUP($B5993,[2]marginal_effects_NN!$A$1:$B$127,2,FALSE)</f>
        <v>-3.1398773193400002E-2</v>
      </c>
      <c r="J5993" s="2">
        <f t="shared" si="186"/>
        <v>0.22937989234959999</v>
      </c>
      <c r="L5993" s="1">
        <f t="shared" si="187"/>
        <v>1</v>
      </c>
    </row>
    <row r="5994" spans="1:12" hidden="1" x14ac:dyDescent="0.25">
      <c r="A5994" t="str">
        <f>[1]marginal_mv_NN!$B5993</f>
        <v>SNP_CN_4326553_G921T_H307Q_ethA</v>
      </c>
      <c r="B5994" t="str">
        <f>[1]marginal_mv_NN!$C5993</f>
        <v>SNP_CN_4327121_A353C_V118G_ethA</v>
      </c>
      <c r="D5994" s="2">
        <f>[1]marginal_mv_NN!$A5993</f>
        <v>0.35907423496200003</v>
      </c>
      <c r="F5994" s="2">
        <f>VLOOKUP($A5994,[2]marginal_effects_NN!$A$1:$B$127,2,FALSE)</f>
        <v>0.260778665543</v>
      </c>
      <c r="H5994" s="2">
        <f>VLOOKUP($B5994,[2]marginal_effects_NN!$A$1:$B$127,2,FALSE)</f>
        <v>0.332385540009</v>
      </c>
      <c r="J5994" s="2">
        <f t="shared" si="186"/>
        <v>0.593164205552</v>
      </c>
      <c r="L5994" s="1">
        <f t="shared" si="187"/>
        <v>0</v>
      </c>
    </row>
    <row r="5995" spans="1:12" hidden="1" x14ac:dyDescent="0.25">
      <c r="A5995" t="str">
        <f>[1]marginal_mv_NN!$B5994</f>
        <v>SNP_CN_4326553_G921T_H307Q_ethA</v>
      </c>
      <c r="B5995" t="str">
        <f>[1]marginal_mv_NN!$C5994</f>
        <v>SNP_CN_4326449_G1025T_T342K_ethA</v>
      </c>
      <c r="D5995" s="2">
        <f>[1]marginal_mv_NN!$A5994</f>
        <v>0.282607197762</v>
      </c>
      <c r="F5995" s="2">
        <f>VLOOKUP($A5995,[2]marginal_effects_NN!$A$1:$B$127,2,FALSE)</f>
        <v>0.260778665543</v>
      </c>
      <c r="H5995" s="2">
        <f>VLOOKUP($B5995,[2]marginal_effects_NN!$A$1:$B$127,2,FALSE)</f>
        <v>6.6513001918799997E-2</v>
      </c>
      <c r="J5995" s="2">
        <f t="shared" si="186"/>
        <v>0.3272916674618</v>
      </c>
      <c r="L5995" s="1">
        <f t="shared" si="187"/>
        <v>0</v>
      </c>
    </row>
    <row r="5996" spans="1:12" hidden="1" x14ac:dyDescent="0.25">
      <c r="A5996" t="str">
        <f>[1]marginal_mv_NN!$B5995</f>
        <v>SNP_CN_4326553_G921T_H307Q_ethA</v>
      </c>
      <c r="B5996" t="str">
        <f>[1]marginal_mv_NN!$C5995</f>
        <v>DEL_CF_4326440_d1034T_345_ethA</v>
      </c>
      <c r="D5996" s="2">
        <f>[1]marginal_mv_NN!$A5995</f>
        <v>0.36055320501299998</v>
      </c>
      <c r="F5996" s="2">
        <f>VLOOKUP($A5996,[2]marginal_effects_NN!$A$1:$B$127,2,FALSE)</f>
        <v>0.260778665543</v>
      </c>
      <c r="H5996" s="2">
        <f>VLOOKUP($B5996,[2]marginal_effects_NN!$A$1:$B$127,2,FALSE)</f>
        <v>0.34389358758900002</v>
      </c>
      <c r="J5996" s="2">
        <f t="shared" si="186"/>
        <v>0.60467225313200001</v>
      </c>
      <c r="L5996" s="1">
        <f t="shared" si="187"/>
        <v>0</v>
      </c>
    </row>
    <row r="5997" spans="1:12" hidden="1" x14ac:dyDescent="0.25">
      <c r="A5997" t="str">
        <f>[1]marginal_mv_NN!$B5996</f>
        <v>SNP_CN_4326553_G921T_H307Q_ethA</v>
      </c>
      <c r="B5997" t="str">
        <f>[1]marginal_mv_NN!$C5996</f>
        <v>SNP_CN_4326476_A998C_L333R_ethA</v>
      </c>
      <c r="D5997" s="2">
        <f>[1]marginal_mv_NN!$A5996</f>
        <v>0.32629531621899999</v>
      </c>
      <c r="F5997" s="2">
        <f>VLOOKUP($A5997,[2]marginal_effects_NN!$A$1:$B$127,2,FALSE)</f>
        <v>0.260778665543</v>
      </c>
      <c r="H5997" s="2">
        <f>VLOOKUP($B5997,[2]marginal_effects_NN!$A$1:$B$127,2,FALSE)</f>
        <v>0.215351879597</v>
      </c>
      <c r="J5997" s="2">
        <f t="shared" si="186"/>
        <v>0.47613054513999997</v>
      </c>
      <c r="L5997" s="1">
        <f t="shared" si="187"/>
        <v>0</v>
      </c>
    </row>
    <row r="5998" spans="1:12" hidden="1" x14ac:dyDescent="0.25">
      <c r="A5998" t="str">
        <f>[1]marginal_mv_NN!$B5997</f>
        <v>SNP_CN_4326553_G921T_H307Q_ethA</v>
      </c>
      <c r="B5998" t="str">
        <f>[1]marginal_mv_NN!$C5997</f>
        <v>SNP_CN_4327313_C161A_R54L_ethA</v>
      </c>
      <c r="D5998" s="2">
        <f>[1]marginal_mv_NN!$A5997</f>
        <v>0.35542631149300002</v>
      </c>
      <c r="F5998" s="2">
        <f>VLOOKUP($A5998,[2]marginal_effects_NN!$A$1:$B$127,2,FALSE)</f>
        <v>0.260778665543</v>
      </c>
      <c r="H5998" s="2">
        <f>VLOOKUP($B5998,[2]marginal_effects_NN!$A$1:$B$127,2,FALSE)</f>
        <v>0.31925964355499997</v>
      </c>
      <c r="J5998" s="2">
        <f t="shared" si="186"/>
        <v>0.58003830909799992</v>
      </c>
      <c r="L5998" s="1">
        <f t="shared" si="187"/>
        <v>0</v>
      </c>
    </row>
    <row r="5999" spans="1:12" hidden="1" x14ac:dyDescent="0.25">
      <c r="A5999" t="str">
        <f>[1]marginal_mv_NN!$B5998</f>
        <v>SNP_CN_4326553_G921T_H307Q_ethA</v>
      </c>
      <c r="B5999" t="str">
        <f>[1]marginal_mv_NN!$C5998</f>
        <v>SNP_CN_4326380_G1094A_T365M_ethA</v>
      </c>
      <c r="D5999" s="2">
        <f>[1]marginal_mv_NN!$A5998</f>
        <v>0.35832649469400002</v>
      </c>
      <c r="F5999" s="2">
        <f>VLOOKUP($A5999,[2]marginal_effects_NN!$A$1:$B$127,2,FALSE)</f>
        <v>0.260778665543</v>
      </c>
      <c r="H5999" s="2">
        <f>VLOOKUP($B5999,[2]marginal_effects_NN!$A$1:$B$127,2,FALSE)</f>
        <v>0.33283847570399999</v>
      </c>
      <c r="J5999" s="2">
        <f t="shared" si="186"/>
        <v>0.59361714124699994</v>
      </c>
      <c r="L5999" s="1">
        <f t="shared" si="187"/>
        <v>0</v>
      </c>
    </row>
    <row r="6000" spans="1:12" hidden="1" x14ac:dyDescent="0.25">
      <c r="A6000" t="str">
        <f>[1]marginal_mv_NN!$B5999</f>
        <v>SNP_CN_4326553_G921T_H307Q_ethA</v>
      </c>
      <c r="B6000" t="str">
        <f>[1]marginal_mv_NN!$C5999</f>
        <v>SNP_CZ_4327081_G393T_C131._ethA</v>
      </c>
      <c r="D6000" s="2">
        <f>[1]marginal_mv_NN!$A5999</f>
        <v>0.35866397619200002</v>
      </c>
      <c r="F6000" s="2">
        <f>VLOOKUP($A6000,[2]marginal_effects_NN!$A$1:$B$127,2,FALSE)</f>
        <v>0.260778665543</v>
      </c>
      <c r="H6000" s="2">
        <f>VLOOKUP($B6000,[2]marginal_effects_NN!$A$1:$B$127,2,FALSE)</f>
        <v>0.33177268505099999</v>
      </c>
      <c r="J6000" s="2">
        <f t="shared" si="186"/>
        <v>0.59255135059399999</v>
      </c>
      <c r="L6000" s="1">
        <f t="shared" si="187"/>
        <v>0</v>
      </c>
    </row>
    <row r="6001" spans="1:12" hidden="1" x14ac:dyDescent="0.25">
      <c r="A6001" t="str">
        <f>[1]marginal_mv_NN!$B6000</f>
        <v>SNP_CN_4326553_G921T_H307Q_ethA</v>
      </c>
      <c r="B6001" t="str">
        <f>[1]marginal_mv_NN!$C6000</f>
        <v>DEL_CF_4326877_d597G_199_ethA</v>
      </c>
      <c r="D6001" s="2">
        <f>[1]marginal_mv_NN!$A6000</f>
        <v>0.315145254135</v>
      </c>
      <c r="F6001" s="2">
        <f>VLOOKUP($A6001,[2]marginal_effects_NN!$A$1:$B$127,2,FALSE)</f>
        <v>0.260778665543</v>
      </c>
      <c r="H6001" s="2">
        <f>VLOOKUP($B6001,[2]marginal_effects_NN!$A$1:$B$127,2,FALSE)</f>
        <v>0.17161411047</v>
      </c>
      <c r="J6001" s="2">
        <f t="shared" si="186"/>
        <v>0.43239277601299997</v>
      </c>
      <c r="L6001" s="1">
        <f t="shared" si="187"/>
        <v>0</v>
      </c>
    </row>
    <row r="6002" spans="1:12" hidden="1" x14ac:dyDescent="0.25">
      <c r="A6002" t="str">
        <f>[1]marginal_mv_NN!$B6001</f>
        <v>SNP_CN_4326553_G921T_H307Q_ethA</v>
      </c>
      <c r="B6002" t="str">
        <f>[1]marginal_mv_NN!$C6001</f>
        <v>SNP_CN_4326632_T842C_H281R_ethA</v>
      </c>
      <c r="D6002" s="2">
        <f>[1]marginal_mv_NN!$A6001</f>
        <v>0.27595359086999999</v>
      </c>
      <c r="F6002" s="2">
        <f>VLOOKUP($A6002,[2]marginal_effects_NN!$A$1:$B$127,2,FALSE)</f>
        <v>0.260778665543</v>
      </c>
      <c r="H6002" s="2">
        <f>VLOOKUP($B6002,[2]marginal_effects_NN!$A$1:$B$127,2,FALSE)</f>
        <v>5.0407588481900002E-2</v>
      </c>
      <c r="J6002" s="2">
        <f t="shared" si="186"/>
        <v>0.31118625402490002</v>
      </c>
      <c r="L6002" s="1">
        <f t="shared" si="187"/>
        <v>0</v>
      </c>
    </row>
    <row r="6003" spans="1:12" hidden="1" x14ac:dyDescent="0.25">
      <c r="A6003" t="str">
        <f>[1]marginal_mv_NN!$B6002</f>
        <v>SNP_CN_4326553_G921T_H307Q_ethA</v>
      </c>
      <c r="B6003" t="str">
        <f>[1]marginal_mv_NN!$C6002</f>
        <v>SNP_CN_4326977_T497G_H166P_ethA</v>
      </c>
      <c r="D6003" s="2">
        <f>[1]marginal_mv_NN!$A6002</f>
        <v>0.356390714645</v>
      </c>
      <c r="F6003" s="2">
        <f>VLOOKUP($A6003,[2]marginal_effects_NN!$A$1:$B$127,2,FALSE)</f>
        <v>0.260778665543</v>
      </c>
      <c r="H6003" s="2">
        <f>VLOOKUP($B6003,[2]marginal_effects_NN!$A$1:$B$127,2,FALSE)</f>
        <v>0.323594331741</v>
      </c>
      <c r="J6003" s="2">
        <f t="shared" si="186"/>
        <v>0.58437299728399994</v>
      </c>
      <c r="L6003" s="1">
        <f t="shared" si="187"/>
        <v>0</v>
      </c>
    </row>
    <row r="6004" spans="1:12" x14ac:dyDescent="0.25">
      <c r="A6004" t="str">
        <f>[1]marginal_mv_NN!$B6003</f>
        <v>SNP_CN_4326553_G921T_H307Q_ethA</v>
      </c>
      <c r="B6004" t="str">
        <f>[1]marginal_mv_NN!$C6003</f>
        <v>SNP_CN_1673822_A383G_Q128R_fabG1</v>
      </c>
      <c r="D6004" s="2">
        <f>[1]marginal_mv_NN!$A6003</f>
        <v>-0.12822449207299999</v>
      </c>
      <c r="F6004" s="2">
        <f>VLOOKUP($A6004,[2]marginal_effects_NN!$A$1:$B$127,2,FALSE)</f>
        <v>0.260778665543</v>
      </c>
      <c r="H6004" s="2">
        <f>VLOOKUP($B6004,[2]marginal_effects_NN!$A$1:$B$127,2,FALSE)</f>
        <v>-0.387903153896</v>
      </c>
      <c r="J6004" s="2">
        <f t="shared" si="186"/>
        <v>-0.127124488353</v>
      </c>
      <c r="L6004" s="1">
        <f t="shared" si="187"/>
        <v>1</v>
      </c>
    </row>
    <row r="6005" spans="1:12" hidden="1" x14ac:dyDescent="0.25">
      <c r="A6005" t="str">
        <f>[1]marginal_mv_NN!$B6004</f>
        <v>SNP_CN_4326553_G921T_H307Q_ethA</v>
      </c>
      <c r="B6005" t="str">
        <f>[1]marginal_mv_NN!$C6004</f>
        <v>SNP_CN_4327022_A452G_F151S_ethA</v>
      </c>
      <c r="D6005" s="2">
        <f>[1]marginal_mv_NN!$A6004</f>
        <v>-4.50909733772E-2</v>
      </c>
      <c r="F6005" s="2">
        <f>VLOOKUP($A6005,[2]marginal_effects_NN!$A$1:$B$127,2,FALSE)</f>
        <v>0.260778665543</v>
      </c>
      <c r="H6005" s="2">
        <f>VLOOKUP($B6005,[2]marginal_effects_NN!$A$1:$B$127,2,FALSE)</f>
        <v>-0.32876974344299997</v>
      </c>
      <c r="J6005" s="2">
        <f t="shared" si="186"/>
        <v>-6.7991077899999974E-2</v>
      </c>
      <c r="L6005" s="1">
        <f t="shared" si="187"/>
        <v>0</v>
      </c>
    </row>
    <row r="6006" spans="1:12" hidden="1" x14ac:dyDescent="0.25">
      <c r="A6006" t="str">
        <f>[1]marginal_mv_NN!$B6005</f>
        <v>SNP_CN_4326553_G921T_H307Q_ethA</v>
      </c>
      <c r="B6006" t="str">
        <f>[1]marginal_mv_NN!$C6005</f>
        <v>DEL_CF_4326722_d752CTGTACACGGC_251_ethA</v>
      </c>
      <c r="D6006" s="2">
        <f>[1]marginal_mv_NN!$A6005</f>
        <v>0.35648423433300003</v>
      </c>
      <c r="F6006" s="2">
        <f>VLOOKUP($A6006,[2]marginal_effects_NN!$A$1:$B$127,2,FALSE)</f>
        <v>0.260778665543</v>
      </c>
      <c r="H6006" s="2">
        <f>VLOOKUP($B6006,[2]marginal_effects_NN!$A$1:$B$127,2,FALSE)</f>
        <v>0.32412385940600003</v>
      </c>
      <c r="J6006" s="2">
        <f t="shared" si="186"/>
        <v>0.58490252494900008</v>
      </c>
      <c r="L6006" s="1">
        <f t="shared" si="187"/>
        <v>0</v>
      </c>
    </row>
    <row r="6007" spans="1:12" hidden="1" x14ac:dyDescent="0.25">
      <c r="A6007" t="str">
        <f>[1]marginal_mv_NN!$B6006</f>
        <v>SNP_CN_4326553_G921T_H307Q_ethA</v>
      </c>
      <c r="B6007" t="str">
        <f>[1]marginal_mv_NN!$C6006</f>
        <v>SNP_CN_4326297_G1177C_L393V_ethA</v>
      </c>
      <c r="D6007" s="2">
        <f>[1]marginal_mv_NN!$A6006</f>
        <v>0.34910458326299998</v>
      </c>
      <c r="F6007" s="2">
        <f>VLOOKUP($A6007,[2]marginal_effects_NN!$A$1:$B$127,2,FALSE)</f>
        <v>0.260778665543</v>
      </c>
      <c r="H6007" s="2">
        <f>VLOOKUP($B6007,[2]marginal_effects_NN!$A$1:$B$127,2,FALSE)</f>
        <v>0.302427589893</v>
      </c>
      <c r="J6007" s="2">
        <f t="shared" si="186"/>
        <v>0.563206255436</v>
      </c>
      <c r="L6007" s="1">
        <f t="shared" si="187"/>
        <v>0</v>
      </c>
    </row>
    <row r="6008" spans="1:12" hidden="1" x14ac:dyDescent="0.25">
      <c r="A6008" t="str">
        <f>[1]marginal_mv_NN!$B6007</f>
        <v>SNP_CN_4326553_G921T_H307Q_ethA</v>
      </c>
      <c r="B6008" t="str">
        <f>[1]marginal_mv_NN!$C6007</f>
        <v>INS_CF_4327213_i261GC_87_ethA</v>
      </c>
      <c r="D6008" s="2">
        <f>[1]marginal_mv_NN!$A6007</f>
        <v>0.34052938222899998</v>
      </c>
      <c r="F6008" s="2">
        <f>VLOOKUP($A6008,[2]marginal_effects_NN!$A$1:$B$127,2,FALSE)</f>
        <v>0.260778665543</v>
      </c>
      <c r="H6008" s="2">
        <f>VLOOKUP($B6008,[2]marginal_effects_NN!$A$1:$B$127,2,FALSE)</f>
        <v>0.27183771133399998</v>
      </c>
      <c r="J6008" s="2">
        <f t="shared" si="186"/>
        <v>0.53261637687700003</v>
      </c>
      <c r="L6008" s="1">
        <f t="shared" si="187"/>
        <v>0</v>
      </c>
    </row>
    <row r="6009" spans="1:12" hidden="1" x14ac:dyDescent="0.25">
      <c r="A6009" t="str">
        <f>[1]marginal_mv_NN!$B6008</f>
        <v>SNP_CN_4326553_G921T_H307Q_ethA</v>
      </c>
      <c r="B6009" t="str">
        <f>[1]marginal_mv_NN!$C6008</f>
        <v>SNP_CN_4326135_G1339A_P447S_ethA</v>
      </c>
      <c r="D6009" s="2">
        <f>[1]marginal_mv_NN!$A6008</f>
        <v>0.27813118696200001</v>
      </c>
      <c r="F6009" s="2">
        <f>VLOOKUP($A6009,[2]marginal_effects_NN!$A$1:$B$127,2,FALSE)</f>
        <v>0.260778665543</v>
      </c>
      <c r="H6009" s="2">
        <f>VLOOKUP($B6009,[2]marginal_effects_NN!$A$1:$B$127,2,FALSE)</f>
        <v>5.24272918701E-2</v>
      </c>
      <c r="J6009" s="2">
        <f t="shared" si="186"/>
        <v>0.31320595741309998</v>
      </c>
      <c r="L6009" s="1">
        <f t="shared" si="187"/>
        <v>0</v>
      </c>
    </row>
    <row r="6010" spans="1:12" hidden="1" x14ac:dyDescent="0.25">
      <c r="A6010" t="str">
        <f>[1]marginal_mv_NN!$B6009</f>
        <v>SNP_CN_4326553_G921T_H307Q_ethA</v>
      </c>
      <c r="B6010" t="str">
        <f>[1]marginal_mv_NN!$C6009</f>
        <v>SNP_CN_4326470_G1004T_A335D_ethA</v>
      </c>
      <c r="D6010" s="2">
        <f>[1]marginal_mv_NN!$A6009</f>
        <v>0.34504443407099999</v>
      </c>
      <c r="F6010" s="2">
        <f>VLOOKUP($A6010,[2]marginal_effects_NN!$A$1:$B$127,2,FALSE)</f>
        <v>0.260778665543</v>
      </c>
      <c r="H6010" s="2">
        <f>VLOOKUP($B6010,[2]marginal_effects_NN!$A$1:$B$127,2,FALSE)</f>
        <v>0.28759390115700001</v>
      </c>
      <c r="J6010" s="2">
        <f t="shared" si="186"/>
        <v>0.54837256670000001</v>
      </c>
      <c r="L6010" s="1">
        <f t="shared" si="187"/>
        <v>0</v>
      </c>
    </row>
    <row r="6011" spans="1:12" x14ac:dyDescent="0.25">
      <c r="A6011" t="str">
        <f>[1]marginal_mv_NN!$B6010</f>
        <v>SNP_CN_4326553_G921T_H307Q_ethA</v>
      </c>
      <c r="B6011" t="str">
        <f>[1]marginal_mv_NN!$C6010</f>
        <v>INS_CF_4326370_i1104G_368_ethA</v>
      </c>
      <c r="D6011" s="2">
        <f>[1]marginal_mv_NN!$A6010</f>
        <v>3.9282262325300001E-2</v>
      </c>
      <c r="F6011" s="2">
        <f>VLOOKUP($A6011,[2]marginal_effects_NN!$A$1:$B$127,2,FALSE)</f>
        <v>0.260778665543</v>
      </c>
      <c r="H6011" s="2">
        <f>VLOOKUP($B6011,[2]marginal_effects_NN!$A$1:$B$127,2,FALSE)</f>
        <v>-0.26529943943000001</v>
      </c>
      <c r="J6011" s="2">
        <f t="shared" si="186"/>
        <v>-4.5207738870000069E-3</v>
      </c>
      <c r="L6011" s="1">
        <f t="shared" si="187"/>
        <v>1</v>
      </c>
    </row>
    <row r="6012" spans="1:12" hidden="1" x14ac:dyDescent="0.25">
      <c r="A6012" t="str">
        <f>[1]marginal_mv_NN!$B6011</f>
        <v>SNP_CN_4326553_G921T_H307Q_ethA</v>
      </c>
      <c r="B6012" t="str">
        <f>[1]marginal_mv_NN!$C6011</f>
        <v>SNP_CN_4327322_G152A_P51L_ethA</v>
      </c>
      <c r="D6012" s="2">
        <f>[1]marginal_mv_NN!$A6011</f>
        <v>0.346993684769</v>
      </c>
      <c r="F6012" s="2">
        <f>VLOOKUP($A6012,[2]marginal_effects_NN!$A$1:$B$127,2,FALSE)</f>
        <v>0.260778665543</v>
      </c>
      <c r="H6012" s="2">
        <f>VLOOKUP($B6012,[2]marginal_effects_NN!$A$1:$B$127,2,FALSE)</f>
        <v>0.28829723596599999</v>
      </c>
      <c r="J6012" s="2">
        <f t="shared" si="186"/>
        <v>0.54907590150899999</v>
      </c>
      <c r="L6012" s="1">
        <f t="shared" si="187"/>
        <v>0</v>
      </c>
    </row>
    <row r="6013" spans="1:12" hidden="1" x14ac:dyDescent="0.25">
      <c r="A6013" t="str">
        <f>[1]marginal_mv_NN!$B6012</f>
        <v>SNP_CN_4326553_G921T_H307Q_ethA</v>
      </c>
      <c r="B6013" t="str">
        <f>[1]marginal_mv_NN!$C6012</f>
        <v>DEL_CF_4326173_d1301A_434_ethA</v>
      </c>
      <c r="D6013" s="2">
        <f>[1]marginal_mv_NN!$A6012</f>
        <v>0.348658382893</v>
      </c>
      <c r="F6013" s="2">
        <f>VLOOKUP($A6013,[2]marginal_effects_NN!$A$1:$B$127,2,FALSE)</f>
        <v>0.260778665543</v>
      </c>
      <c r="H6013" s="2">
        <f>VLOOKUP($B6013,[2]marginal_effects_NN!$A$1:$B$127,2,FALSE)</f>
        <v>0.30052977800399999</v>
      </c>
      <c r="J6013" s="2">
        <f t="shared" si="186"/>
        <v>0.56130844354699994</v>
      </c>
      <c r="L6013" s="1">
        <f t="shared" si="187"/>
        <v>0</v>
      </c>
    </row>
    <row r="6014" spans="1:12" x14ac:dyDescent="0.25">
      <c r="A6014" t="str">
        <f>[1]marginal_mv_NN!$B6013</f>
        <v>SNP_CN_4326553_G921T_H307Q_ethA</v>
      </c>
      <c r="B6014" t="str">
        <f>[1]marginal_mv_NN!$C6013</f>
        <v>SNP_CN_4327289_A185T_L62Q_ethA</v>
      </c>
      <c r="D6014" s="2">
        <f>[1]marginal_mv_NN!$A6013</f>
        <v>0.117733776569</v>
      </c>
      <c r="F6014" s="2">
        <f>VLOOKUP($A6014,[2]marginal_effects_NN!$A$1:$B$127,2,FALSE)</f>
        <v>0.260778665543</v>
      </c>
      <c r="H6014" s="2">
        <f>VLOOKUP($B6014,[2]marginal_effects_NN!$A$1:$B$127,2,FALSE)</f>
        <v>-0.19595837593099999</v>
      </c>
      <c r="J6014" s="2">
        <f t="shared" si="186"/>
        <v>6.4820289612000009E-2</v>
      </c>
      <c r="L6014" s="1">
        <f t="shared" si="187"/>
        <v>1</v>
      </c>
    </row>
    <row r="6015" spans="1:12" hidden="1" x14ac:dyDescent="0.25">
      <c r="A6015" t="str">
        <f>[1]marginal_mv_NN!$B6014</f>
        <v>SNP_CN_4326553_G921T_H307Q_ethA</v>
      </c>
      <c r="B6015" t="str">
        <f>[1]marginal_mv_NN!$C6014</f>
        <v>SNP_CN_4326611_G863C_P288R_ethA</v>
      </c>
      <c r="D6015" s="2">
        <f>[1]marginal_mv_NN!$A6014</f>
        <v>0.35667937993999999</v>
      </c>
      <c r="F6015" s="2">
        <f>VLOOKUP($A6015,[2]marginal_effects_NN!$A$1:$B$127,2,FALSE)</f>
        <v>0.260778665543</v>
      </c>
      <c r="H6015" s="2">
        <f>VLOOKUP($B6015,[2]marginal_effects_NN!$A$1:$B$127,2,FALSE)</f>
        <v>0.32491046190299999</v>
      </c>
      <c r="J6015" s="2">
        <f t="shared" si="186"/>
        <v>0.58568912744599999</v>
      </c>
      <c r="L6015" s="1">
        <f t="shared" si="187"/>
        <v>0</v>
      </c>
    </row>
    <row r="6016" spans="1:12" hidden="1" x14ac:dyDescent="0.25">
      <c r="A6016" t="str">
        <f>[1]marginal_mv_NN!$B6015</f>
        <v>SNP_CN_4326553_G921T_H307Q_ethA</v>
      </c>
      <c r="B6016" t="str">
        <f>[1]marginal_mv_NN!$C6015</f>
        <v>SNP_CN_4326749_T725G_N242T_ethA</v>
      </c>
      <c r="D6016" s="2">
        <f>[1]marginal_mv_NN!$A6015</f>
        <v>0.35984688997300002</v>
      </c>
      <c r="F6016" s="2">
        <f>VLOOKUP($A6016,[2]marginal_effects_NN!$A$1:$B$127,2,FALSE)</f>
        <v>0.260778665543</v>
      </c>
      <c r="H6016" s="2">
        <f>VLOOKUP($B6016,[2]marginal_effects_NN!$A$1:$B$127,2,FALSE)</f>
        <v>0.34057337045699998</v>
      </c>
      <c r="J6016" s="2">
        <f t="shared" si="186"/>
        <v>0.60135203599999998</v>
      </c>
      <c r="L6016" s="1">
        <f t="shared" si="187"/>
        <v>0</v>
      </c>
    </row>
    <row r="6017" spans="1:12" hidden="1" x14ac:dyDescent="0.25">
      <c r="A6017" t="str">
        <f>[1]marginal_mv_NN!$B6016</f>
        <v>SNP_CN_4326553_G921T_H307Q_ethA</v>
      </c>
      <c r="B6017" t="str">
        <f>[1]marginal_mv_NN!$C6016</f>
        <v>SNP_CZ_4326669_G805A_Q269._ethA</v>
      </c>
      <c r="D6017" s="2">
        <f>[1]marginal_mv_NN!$A6016</f>
        <v>-5.2359342575099999E-2</v>
      </c>
      <c r="F6017" s="2">
        <f>VLOOKUP($A6017,[2]marginal_effects_NN!$A$1:$B$127,2,FALSE)</f>
        <v>0.260778665543</v>
      </c>
      <c r="H6017" s="2">
        <f>VLOOKUP($B6017,[2]marginal_effects_NN!$A$1:$B$127,2,FALSE)</f>
        <v>-0.33263227343599999</v>
      </c>
      <c r="J6017" s="2">
        <f t="shared" si="186"/>
        <v>-7.1853607892999993E-2</v>
      </c>
      <c r="L6017" s="1">
        <f t="shared" si="187"/>
        <v>0</v>
      </c>
    </row>
    <row r="6018" spans="1:12" hidden="1" x14ac:dyDescent="0.25">
      <c r="A6018" t="str">
        <f>[1]marginal_mv_NN!$B6017</f>
        <v>SNP_CN_4326553_G921T_H307Q_ethA</v>
      </c>
      <c r="B6018" t="str">
        <f>[1]marginal_mv_NN!$C6017</f>
        <v>SNP_CN_4326858_G616C_Q206E_ethA</v>
      </c>
      <c r="D6018" s="2">
        <f>[1]marginal_mv_NN!$A6017</f>
        <v>0.33105063438400001</v>
      </c>
      <c r="F6018" s="2">
        <f>VLOOKUP($A6018,[2]marginal_effects_NN!$A$1:$B$127,2,FALSE)</f>
        <v>0.260778665543</v>
      </c>
      <c r="H6018" s="2">
        <f>VLOOKUP($B6018,[2]marginal_effects_NN!$A$1:$B$127,2,FALSE)</f>
        <v>0.23615252971600001</v>
      </c>
      <c r="J6018" s="2">
        <f t="shared" si="186"/>
        <v>0.49693119525899998</v>
      </c>
      <c r="L6018" s="1">
        <f t="shared" si="187"/>
        <v>0</v>
      </c>
    </row>
    <row r="6019" spans="1:12" hidden="1" x14ac:dyDescent="0.25">
      <c r="A6019" t="str">
        <f>[1]marginal_mv_NN!$B6018</f>
        <v>SNP_CN_4326553_G921T_H307Q_ethA</v>
      </c>
      <c r="B6019" t="str">
        <f>[1]marginal_mv_NN!$C6018</f>
        <v>DEL_CF_4326187_d1287C_429_ethA</v>
      </c>
      <c r="D6019" s="2">
        <f>[1]marginal_mv_NN!$A6018</f>
        <v>0.348576843739</v>
      </c>
      <c r="F6019" s="2">
        <f>VLOOKUP($A6019,[2]marginal_effects_NN!$A$1:$B$127,2,FALSE)</f>
        <v>0.260778665543</v>
      </c>
      <c r="H6019" s="2">
        <f>VLOOKUP($B6019,[2]marginal_effects_NN!$A$1:$B$127,2,FALSE)</f>
        <v>0.30213159322700001</v>
      </c>
      <c r="J6019" s="2">
        <f t="shared" ref="J6019:J6082" si="188">F6019+H6019</f>
        <v>0.56291025877</v>
      </c>
      <c r="L6019" s="1">
        <f t="shared" ref="L6019:L6082" si="189">IF(ABS(D6019)&gt;ABS(J6019),1,0)</f>
        <v>0</v>
      </c>
    </row>
    <row r="6020" spans="1:12" hidden="1" x14ac:dyDescent="0.25">
      <c r="A6020" t="str">
        <f>[1]marginal_mv_NN!$B6019</f>
        <v>SNP_CN_4326553_G921T_H307Q_ethA</v>
      </c>
      <c r="B6020" t="str">
        <f>[1]marginal_mv_NN!$C6019</f>
        <v>SNP_CN_4326273_A1201C_F401V_ethA</v>
      </c>
      <c r="D6020" s="2">
        <f>[1]marginal_mv_NN!$A6019</f>
        <v>0.34929817915</v>
      </c>
      <c r="F6020" s="2">
        <f>VLOOKUP($A6020,[2]marginal_effects_NN!$A$1:$B$127,2,FALSE)</f>
        <v>0.260778665543</v>
      </c>
      <c r="H6020" s="2">
        <f>VLOOKUP($B6020,[2]marginal_effects_NN!$A$1:$B$127,2,FALSE)</f>
        <v>0.30453342199299999</v>
      </c>
      <c r="J6020" s="2">
        <f t="shared" si="188"/>
        <v>0.56531208753600004</v>
      </c>
      <c r="L6020" s="1">
        <f t="shared" si="189"/>
        <v>0</v>
      </c>
    </row>
    <row r="6021" spans="1:12" hidden="1" x14ac:dyDescent="0.25">
      <c r="A6021" t="str">
        <f>[1]marginal_mv_NN!$B6020</f>
        <v>SNP_CN_4326553_G921T_H307Q_ethA</v>
      </c>
      <c r="B6021" t="str">
        <f>[1]marginal_mv_NN!$C6020</f>
        <v>SNP_CN_4326612_G862C_P288A_ethA</v>
      </c>
      <c r="D6021" s="2">
        <f>[1]marginal_mv_NN!$A6020</f>
        <v>0.354107916355</v>
      </c>
      <c r="F6021" s="2">
        <f>VLOOKUP($A6021,[2]marginal_effects_NN!$A$1:$B$127,2,FALSE)</f>
        <v>0.260778665543</v>
      </c>
      <c r="H6021" s="2">
        <f>VLOOKUP($B6021,[2]marginal_effects_NN!$A$1:$B$127,2,FALSE)</f>
        <v>0.310428857803</v>
      </c>
      <c r="J6021" s="2">
        <f t="shared" si="188"/>
        <v>0.571207523346</v>
      </c>
      <c r="L6021" s="1">
        <f t="shared" si="189"/>
        <v>0</v>
      </c>
    </row>
    <row r="6022" spans="1:12" x14ac:dyDescent="0.25">
      <c r="A6022" t="str">
        <f>[1]marginal_mv_NN!$B6021</f>
        <v>SNP_CN_4326553_G921T_H307Q_ethA</v>
      </c>
      <c r="B6022" t="str">
        <f>[1]marginal_mv_NN!$C6021</f>
        <v>SNP_CN_1673818_A379G_M127V_fabG1</v>
      </c>
      <c r="D6022" s="2">
        <f>[1]marginal_mv_NN!$A6021</f>
        <v>0.20398175716399999</v>
      </c>
      <c r="F6022" s="2">
        <f>VLOOKUP($A6022,[2]marginal_effects_NN!$A$1:$B$127,2,FALSE)</f>
        <v>0.260778665543</v>
      </c>
      <c r="H6022" s="2">
        <f>VLOOKUP($B6022,[2]marginal_effects_NN!$A$1:$B$127,2,FALSE)</f>
        <v>-9.7469210624700001E-2</v>
      </c>
      <c r="J6022" s="2">
        <f t="shared" si="188"/>
        <v>0.16330945491830001</v>
      </c>
      <c r="L6022" s="1">
        <f t="shared" si="189"/>
        <v>1</v>
      </c>
    </row>
    <row r="6023" spans="1:12" hidden="1" x14ac:dyDescent="0.25">
      <c r="A6023" t="str">
        <f>[1]marginal_mv_NN!$B6022</f>
        <v>SNP_CN_4326553_G921T_H307Q_ethA</v>
      </c>
      <c r="B6023" t="str">
        <f>[1]marginal_mv_NN!$C6022</f>
        <v>INS_CF_4326083_i1391T_464_ethA</v>
      </c>
      <c r="D6023" s="2">
        <f>[1]marginal_mv_NN!$A6022</f>
        <v>0.35934329032899998</v>
      </c>
      <c r="F6023" s="2">
        <f>VLOOKUP($A6023,[2]marginal_effects_NN!$A$1:$B$127,2,FALSE)</f>
        <v>0.260778665543</v>
      </c>
      <c r="H6023" s="2">
        <f>VLOOKUP($B6023,[2]marginal_effects_NN!$A$1:$B$127,2,FALSE)</f>
        <v>0.33322906494100002</v>
      </c>
      <c r="J6023" s="2">
        <f t="shared" si="188"/>
        <v>0.59400773048400002</v>
      </c>
      <c r="L6023" s="1">
        <f t="shared" si="189"/>
        <v>0</v>
      </c>
    </row>
    <row r="6024" spans="1:12" hidden="1" x14ac:dyDescent="0.25">
      <c r="A6024" t="str">
        <f>[1]marginal_mv_NN!$B6023</f>
        <v>SNP_CN_4326553_G921T_H307Q_ethA</v>
      </c>
      <c r="B6024" t="str">
        <f>[1]marginal_mv_NN!$C6023</f>
        <v>SNP_CN_4326800_A674G_L225P_ethA</v>
      </c>
      <c r="D6024" s="2">
        <f>[1]marginal_mv_NN!$A6023</f>
        <v>0.357773840427</v>
      </c>
      <c r="F6024" s="2">
        <f>VLOOKUP($A6024,[2]marginal_effects_NN!$A$1:$B$127,2,FALSE)</f>
        <v>0.260778665543</v>
      </c>
      <c r="H6024" s="2">
        <f>VLOOKUP($B6024,[2]marginal_effects_NN!$A$1:$B$127,2,FALSE)</f>
        <v>0.33258831501000002</v>
      </c>
      <c r="J6024" s="2">
        <f t="shared" si="188"/>
        <v>0.59336698055299997</v>
      </c>
      <c r="L6024" s="1">
        <f t="shared" si="189"/>
        <v>0</v>
      </c>
    </row>
    <row r="6025" spans="1:12" hidden="1" x14ac:dyDescent="0.25">
      <c r="A6025" t="str">
        <f>[1]marginal_mv_NN!$B6024</f>
        <v>SNP_CN_4326553_G921T_H307Q_ethA</v>
      </c>
      <c r="B6025" t="str">
        <f>[1]marginal_mv_NN!$C6024</f>
        <v>INS_CF_4327294_i180G_60_ethA</v>
      </c>
      <c r="D6025" s="2">
        <f>[1]marginal_mv_NN!$A6024</f>
        <v>0.34797424078</v>
      </c>
      <c r="F6025" s="2">
        <f>VLOOKUP($A6025,[2]marginal_effects_NN!$A$1:$B$127,2,FALSE)</f>
        <v>0.260778665543</v>
      </c>
      <c r="H6025" s="2">
        <f>VLOOKUP($B6025,[2]marginal_effects_NN!$A$1:$B$127,2,FALSE)</f>
        <v>0.29883635044099999</v>
      </c>
      <c r="J6025" s="2">
        <f t="shared" si="188"/>
        <v>0.55961501598399999</v>
      </c>
      <c r="L6025" s="1">
        <f t="shared" si="189"/>
        <v>0</v>
      </c>
    </row>
    <row r="6026" spans="1:12" hidden="1" x14ac:dyDescent="0.25">
      <c r="A6026" t="str">
        <f>[1]marginal_mv_NN!$B6025</f>
        <v>SNP_CN_4326553_G921T_H307Q_ethA</v>
      </c>
      <c r="B6026" t="str">
        <f>[1]marginal_mv_NN!$C6025</f>
        <v>SNP_CZ_4327148_C326T_W109._ethA</v>
      </c>
      <c r="D6026" s="2">
        <f>[1]marginal_mv_NN!$A6025</f>
        <v>0.357499539852</v>
      </c>
      <c r="F6026" s="2">
        <f>VLOOKUP($A6026,[2]marginal_effects_NN!$A$1:$B$127,2,FALSE)</f>
        <v>0.260778665543</v>
      </c>
      <c r="H6026" s="2">
        <f>VLOOKUP($B6026,[2]marginal_effects_NN!$A$1:$B$127,2,FALSE)</f>
        <v>0.32693886756899998</v>
      </c>
      <c r="J6026" s="2">
        <f t="shared" si="188"/>
        <v>0.58771753311199992</v>
      </c>
      <c r="L6026" s="1">
        <f t="shared" si="189"/>
        <v>0</v>
      </c>
    </row>
    <row r="6027" spans="1:12" hidden="1" x14ac:dyDescent="0.25">
      <c r="A6027" t="str">
        <f>[1]marginal_mv_NN!$B6026</f>
        <v>SNP_CN_4326553_G921T_H307Q_ethA</v>
      </c>
      <c r="B6027" t="str">
        <f>[1]marginal_mv_NN!$C6026</f>
        <v>SNP_CN_4327058_C416T_G139D_ethA</v>
      </c>
      <c r="D6027" s="2">
        <f>[1]marginal_mv_NN!$A6026</f>
        <v>0.31185179948800001</v>
      </c>
      <c r="F6027" s="2">
        <f>VLOOKUP($A6027,[2]marginal_effects_NN!$A$1:$B$127,2,FALSE)</f>
        <v>0.260778665543</v>
      </c>
      <c r="H6027" s="2">
        <f>VLOOKUP($B6027,[2]marginal_effects_NN!$A$1:$B$127,2,FALSE)</f>
        <v>0.15481013059599999</v>
      </c>
      <c r="J6027" s="2">
        <f t="shared" si="188"/>
        <v>0.41558879613900002</v>
      </c>
      <c r="L6027" s="1">
        <f t="shared" si="189"/>
        <v>0</v>
      </c>
    </row>
    <row r="6028" spans="1:12" hidden="1" x14ac:dyDescent="0.25">
      <c r="A6028" t="str">
        <f>[1]marginal_mv_NN!$B6027</f>
        <v>SNP_CN_4326553_G921T_H307Q_ethA</v>
      </c>
      <c r="B6028" t="str">
        <f>[1]marginal_mv_NN!$C6027</f>
        <v>SNP_CN_4327211_G263A_T88I_ethA</v>
      </c>
      <c r="D6028" s="2">
        <f>[1]marginal_mv_NN!$A6027</f>
        <v>0.355709016323</v>
      </c>
      <c r="F6028" s="2">
        <f>VLOOKUP($A6028,[2]marginal_effects_NN!$A$1:$B$127,2,FALSE)</f>
        <v>0.260778665543</v>
      </c>
      <c r="H6028" s="2">
        <f>VLOOKUP($B6028,[2]marginal_effects_NN!$A$1:$B$127,2,FALSE)</f>
        <v>0.32517659664199999</v>
      </c>
      <c r="J6028" s="2">
        <f t="shared" si="188"/>
        <v>0.58595526218499994</v>
      </c>
      <c r="L6028" s="1">
        <f t="shared" si="189"/>
        <v>0</v>
      </c>
    </row>
    <row r="6029" spans="1:12" hidden="1" x14ac:dyDescent="0.25">
      <c r="A6029" t="str">
        <f>[1]marginal_mv_NN!$B6028</f>
        <v>SNP_CN_4326553_G921T_H307Q_ethA</v>
      </c>
      <c r="B6029" t="str">
        <f>[1]marginal_mv_NN!$C6028</f>
        <v>DEL_CF_4326771_d703A_235_ethA</v>
      </c>
      <c r="D6029" s="2">
        <f>[1]marginal_mv_NN!$A6028</f>
        <v>-8.1445336341900001E-2</v>
      </c>
      <c r="F6029" s="2">
        <f>VLOOKUP($A6029,[2]marginal_effects_NN!$A$1:$B$127,2,FALSE)</f>
        <v>0.260778665543</v>
      </c>
      <c r="H6029" s="2">
        <f>VLOOKUP($B6029,[2]marginal_effects_NN!$A$1:$B$127,2,FALSE)</f>
        <v>-0.35345089435600002</v>
      </c>
      <c r="J6029" s="2">
        <f t="shared" si="188"/>
        <v>-9.2672228813000024E-2</v>
      </c>
      <c r="L6029" s="1">
        <f t="shared" si="189"/>
        <v>0</v>
      </c>
    </row>
    <row r="6030" spans="1:12" hidden="1" x14ac:dyDescent="0.25">
      <c r="A6030" t="str">
        <f>[1]marginal_mv_NN!$B6029</f>
        <v>SNP_CN_4326553_G921T_H307Q_ethA</v>
      </c>
      <c r="B6030" t="str">
        <f>[1]marginal_mv_NN!$C6029</f>
        <v>SNP_CN_4327424_A50G_V17A_ethA</v>
      </c>
      <c r="D6030" s="2">
        <f>[1]marginal_mv_NN!$A6029</f>
        <v>0.34679406881300001</v>
      </c>
      <c r="F6030" s="2">
        <f>VLOOKUP($A6030,[2]marginal_effects_NN!$A$1:$B$127,2,FALSE)</f>
        <v>0.260778665543</v>
      </c>
      <c r="H6030" s="2">
        <f>VLOOKUP($B6030,[2]marginal_effects_NN!$A$1:$B$127,2,FALSE)</f>
        <v>0.29466873407400002</v>
      </c>
      <c r="J6030" s="2">
        <f t="shared" si="188"/>
        <v>0.55544739961699996</v>
      </c>
      <c r="L6030" s="1">
        <f t="shared" si="189"/>
        <v>0</v>
      </c>
    </row>
    <row r="6031" spans="1:12" hidden="1" x14ac:dyDescent="0.25">
      <c r="A6031" t="str">
        <f>[1]marginal_mv_NN!$B6030</f>
        <v>SNP_CN_4326553_G921T_H307Q_ethA</v>
      </c>
      <c r="B6031" t="str">
        <f>[1]marginal_mv_NN!$C6030</f>
        <v>SNP_CN_4326815_C659T_G220D_ethA</v>
      </c>
      <c r="D6031" s="2">
        <f>[1]marginal_mv_NN!$A6030</f>
        <v>0.34666401147800002</v>
      </c>
      <c r="F6031" s="2">
        <f>VLOOKUP($A6031,[2]marginal_effects_NN!$A$1:$B$127,2,FALSE)</f>
        <v>0.260778665543</v>
      </c>
      <c r="H6031" s="2">
        <f>VLOOKUP($B6031,[2]marginal_effects_NN!$A$1:$B$127,2,FALSE)</f>
        <v>0.29307329654699998</v>
      </c>
      <c r="J6031" s="2">
        <f t="shared" si="188"/>
        <v>0.55385196208999998</v>
      </c>
      <c r="L6031" s="1">
        <f t="shared" si="189"/>
        <v>0</v>
      </c>
    </row>
    <row r="6032" spans="1:12" hidden="1" x14ac:dyDescent="0.25">
      <c r="A6032" t="str">
        <f>[1]marginal_mv_NN!$B6031</f>
        <v>SNP_CN_4326553_G921T_H307Q_ethA</v>
      </c>
      <c r="B6032" t="str">
        <f>[1]marginal_mv_NN!$C6031</f>
        <v>SNP_CN_4327073_A401G_L134P_ethA</v>
      </c>
      <c r="D6032" s="2">
        <f>[1]marginal_mv_NN!$A6031</f>
        <v>-3.8946032524099998E-2</v>
      </c>
      <c r="F6032" s="2">
        <f>VLOOKUP($A6032,[2]marginal_effects_NN!$A$1:$B$127,2,FALSE)</f>
        <v>0.260778665543</v>
      </c>
      <c r="H6032" s="2">
        <f>VLOOKUP($B6032,[2]marginal_effects_NN!$A$1:$B$127,2,FALSE)</f>
        <v>-0.329669743776</v>
      </c>
      <c r="J6032" s="2">
        <f t="shared" si="188"/>
        <v>-6.8891078233000003E-2</v>
      </c>
      <c r="L6032" s="1">
        <f t="shared" si="189"/>
        <v>0</v>
      </c>
    </row>
    <row r="6033" spans="1:12" hidden="1" x14ac:dyDescent="0.25">
      <c r="A6033" t="str">
        <f>[1]marginal_mv_NN!$B6032</f>
        <v>SNP_CN_4326553_G921T_H307Q_ethA</v>
      </c>
      <c r="B6033" t="str">
        <f>[1]marginal_mv_NN!$C6032</f>
        <v>SNP_CZ_4326715_G759T_C253._ethA</v>
      </c>
      <c r="D6033" s="2">
        <f>[1]marginal_mv_NN!$A6032</f>
        <v>0.342204093933</v>
      </c>
      <c r="F6033" s="2">
        <f>VLOOKUP($A6033,[2]marginal_effects_NN!$A$1:$B$127,2,FALSE)</f>
        <v>0.260778665543</v>
      </c>
      <c r="H6033" s="2">
        <f>VLOOKUP($B6033,[2]marginal_effects_NN!$A$1:$B$127,2,FALSE)</f>
        <v>0.27841824293099998</v>
      </c>
      <c r="J6033" s="2">
        <f t="shared" si="188"/>
        <v>0.53919690847400004</v>
      </c>
      <c r="L6033" s="1">
        <f t="shared" si="189"/>
        <v>0</v>
      </c>
    </row>
    <row r="6034" spans="1:12" hidden="1" x14ac:dyDescent="0.25">
      <c r="A6034" t="str">
        <f>[1]marginal_mv_NN!$B6033</f>
        <v>SNP_CN_4326553_G921T_H307Q_ethA</v>
      </c>
      <c r="B6034" t="str">
        <f>[1]marginal_mv_NN!$C6033</f>
        <v>INS_CF_4326585_i889GCACC_297_ethA</v>
      </c>
      <c r="D6034" s="2">
        <f>[1]marginal_mv_NN!$A6033</f>
        <v>0.36170637607599998</v>
      </c>
      <c r="F6034" s="2">
        <f>VLOOKUP($A6034,[2]marginal_effects_NN!$A$1:$B$127,2,FALSE)</f>
        <v>0.260778665543</v>
      </c>
      <c r="H6034" s="2">
        <f>VLOOKUP($B6034,[2]marginal_effects_NN!$A$1:$B$127,2,FALSE)</f>
        <v>0.34180402755700001</v>
      </c>
      <c r="J6034" s="2">
        <f t="shared" si="188"/>
        <v>0.60258269310000001</v>
      </c>
      <c r="L6034" s="1">
        <f t="shared" si="189"/>
        <v>0</v>
      </c>
    </row>
    <row r="6035" spans="1:12" hidden="1" x14ac:dyDescent="0.25">
      <c r="A6035" t="str">
        <f>[1]marginal_mv_NN!$B6034</f>
        <v>SNP_CN_4326553_G921T_H307Q_ethA</v>
      </c>
      <c r="B6035" t="str">
        <f>[1]marginal_mv_NN!$C6034</f>
        <v>SNP_CN_4327448_A26G_I9T_ethA</v>
      </c>
      <c r="D6035" s="2">
        <f>[1]marginal_mv_NN!$A6034</f>
        <v>0.35004794597599997</v>
      </c>
      <c r="F6035" s="2">
        <f>VLOOKUP($A6035,[2]marginal_effects_NN!$A$1:$B$127,2,FALSE)</f>
        <v>0.260778665543</v>
      </c>
      <c r="H6035" s="2">
        <f>VLOOKUP($B6035,[2]marginal_effects_NN!$A$1:$B$127,2,FALSE)</f>
        <v>0.30652880668600002</v>
      </c>
      <c r="J6035" s="2">
        <f t="shared" si="188"/>
        <v>0.56730747222900002</v>
      </c>
      <c r="L6035" s="1">
        <f t="shared" si="189"/>
        <v>0</v>
      </c>
    </row>
    <row r="6036" spans="1:12" hidden="1" x14ac:dyDescent="0.25">
      <c r="A6036" t="str">
        <f>[1]marginal_mv_NN!$B6035</f>
        <v>SNP_CN_4326553_G921T_H307Q_ethA</v>
      </c>
      <c r="B6036" t="str">
        <f>[1]marginal_mv_NN!$C6035</f>
        <v>SNP_P_1673406_C34T_promoter_fabG1.inhA</v>
      </c>
      <c r="D6036" s="2">
        <f>[1]marginal_mv_NN!$A6035</f>
        <v>4.5847296714800001E-3</v>
      </c>
      <c r="F6036" s="2">
        <f>VLOOKUP($A6036,[2]marginal_effects_NN!$A$1:$B$127,2,FALSE)</f>
        <v>0.260778665543</v>
      </c>
      <c r="H6036" s="2">
        <f>VLOOKUP($B6036,[2]marginal_effects_NN!$A$1:$B$127,2,FALSE)</f>
        <v>-0.292444169521</v>
      </c>
      <c r="J6036" s="2">
        <f t="shared" si="188"/>
        <v>-3.1665503977999998E-2</v>
      </c>
      <c r="L6036" s="1">
        <f t="shared" si="189"/>
        <v>0</v>
      </c>
    </row>
    <row r="6037" spans="1:12" hidden="1" x14ac:dyDescent="0.25">
      <c r="A6037" t="str">
        <f>[1]marginal_mv_NN!$B6036</f>
        <v>SNP_CN_4326553_G921T_H307Q_ethA</v>
      </c>
      <c r="B6037" t="str">
        <f>[1]marginal_mv_NN!$C6036</f>
        <v>DEL_CD_4326366_d1108TGTAGGCCATCG_370_ethA</v>
      </c>
      <c r="D6037" s="2">
        <f>[1]marginal_mv_NN!$A6036</f>
        <v>0.36007505655299998</v>
      </c>
      <c r="F6037" s="2">
        <f>VLOOKUP($A6037,[2]marginal_effects_NN!$A$1:$B$127,2,FALSE)</f>
        <v>0.260778665543</v>
      </c>
      <c r="H6037" s="2">
        <f>VLOOKUP($B6037,[2]marginal_effects_NN!$A$1:$B$127,2,FALSE)</f>
        <v>0.33631688356400002</v>
      </c>
      <c r="J6037" s="2">
        <f t="shared" si="188"/>
        <v>0.59709554910700002</v>
      </c>
      <c r="L6037" s="1">
        <f t="shared" si="189"/>
        <v>0</v>
      </c>
    </row>
    <row r="6038" spans="1:12" hidden="1" x14ac:dyDescent="0.25">
      <c r="A6038" t="str">
        <f>[1]marginal_mv_NN!$B6037</f>
        <v>SNP_CN_4326553_G921T_H307Q_ethA</v>
      </c>
      <c r="B6038" t="str">
        <f>[1]marginal_mv_NN!$C6037</f>
        <v>SNP_CN_4327301_T173G_D58A_ethA</v>
      </c>
      <c r="D6038" s="2">
        <f>[1]marginal_mv_NN!$A6037</f>
        <v>0.35891515016600001</v>
      </c>
      <c r="F6038" s="2">
        <f>VLOOKUP($A6038,[2]marginal_effects_NN!$A$1:$B$127,2,FALSE)</f>
        <v>0.260778665543</v>
      </c>
      <c r="H6038" s="2">
        <f>VLOOKUP($B6038,[2]marginal_effects_NN!$A$1:$B$127,2,FALSE)</f>
        <v>0.337369561195</v>
      </c>
      <c r="J6038" s="2">
        <f t="shared" si="188"/>
        <v>0.59814822673800006</v>
      </c>
      <c r="L6038" s="1">
        <f t="shared" si="189"/>
        <v>0</v>
      </c>
    </row>
    <row r="6039" spans="1:12" hidden="1" x14ac:dyDescent="0.25">
      <c r="A6039" t="str">
        <f>[1]marginal_mv_NN!$B6038</f>
        <v>SNP_CN_4326553_G921T_H307Q_ethA</v>
      </c>
      <c r="B6039" t="str">
        <f>[1]marginal_mv_NN!$C6038</f>
        <v>SNP_CZ_4326099_G1375A_Q459._ethA</v>
      </c>
      <c r="D6039" s="2">
        <f>[1]marginal_mv_NN!$A6038</f>
        <v>0.35138314962400002</v>
      </c>
      <c r="F6039" s="2">
        <f>VLOOKUP($A6039,[2]marginal_effects_NN!$A$1:$B$127,2,FALSE)</f>
        <v>0.260778665543</v>
      </c>
      <c r="H6039" s="2">
        <f>VLOOKUP($B6039,[2]marginal_effects_NN!$A$1:$B$127,2,FALSE)</f>
        <v>0.307135522366</v>
      </c>
      <c r="J6039" s="2">
        <f t="shared" si="188"/>
        <v>0.56791418790899995</v>
      </c>
      <c r="L6039" s="1">
        <f t="shared" si="189"/>
        <v>0</v>
      </c>
    </row>
    <row r="6040" spans="1:12" hidden="1" x14ac:dyDescent="0.25">
      <c r="A6040" t="str">
        <f>[1]marginal_mv_NN!$B6039</f>
        <v>SNP_CN_4326553_G921T_H307Q_ethA</v>
      </c>
      <c r="B6040" t="str">
        <f>[1]marginal_mv_NN!$C6039</f>
        <v>SNP_CN_4327347_C127T_G43S_ethA</v>
      </c>
      <c r="D6040" s="2">
        <f>[1]marginal_mv_NN!$A6039</f>
        <v>0.35109627246899999</v>
      </c>
      <c r="F6040" s="2">
        <f>VLOOKUP($A6040,[2]marginal_effects_NN!$A$1:$B$127,2,FALSE)</f>
        <v>0.260778665543</v>
      </c>
      <c r="H6040" s="2">
        <f>VLOOKUP($B6040,[2]marginal_effects_NN!$A$1:$B$127,2,FALSE)</f>
        <v>0.31210196018199998</v>
      </c>
      <c r="J6040" s="2">
        <f t="shared" si="188"/>
        <v>0.57288062572499998</v>
      </c>
      <c r="L6040" s="1">
        <f t="shared" si="189"/>
        <v>0</v>
      </c>
    </row>
    <row r="6041" spans="1:12" x14ac:dyDescent="0.25">
      <c r="A6041" t="str">
        <f>[1]marginal_mv_NN!$B6040</f>
        <v>SNP_CN_4326553_G921T_H307Q_ethA</v>
      </c>
      <c r="B6041" t="str">
        <f>[1]marginal_mv_NN!$C6040</f>
        <v>SNP_P_4327501_G28A_promoter_ethA</v>
      </c>
      <c r="D6041" s="2">
        <f>[1]marginal_mv_NN!$A6040</f>
        <v>-0.123646914959</v>
      </c>
      <c r="F6041" s="2">
        <f>VLOOKUP($A6041,[2]marginal_effects_NN!$A$1:$B$127,2,FALSE)</f>
        <v>0.260778665543</v>
      </c>
      <c r="H6041" s="2">
        <f>VLOOKUP($B6041,[2]marginal_effects_NN!$A$1:$B$127,2,FALSE)</f>
        <v>-0.38208937645000002</v>
      </c>
      <c r="J6041" s="2">
        <f t="shared" si="188"/>
        <v>-0.12131071090700002</v>
      </c>
      <c r="L6041" s="1">
        <f t="shared" si="189"/>
        <v>1</v>
      </c>
    </row>
    <row r="6042" spans="1:12" hidden="1" x14ac:dyDescent="0.25">
      <c r="A6042" t="str">
        <f>[1]marginal_mv_NN!$B6041</f>
        <v>SNP_CN_4326553_G921T_H307Q_ethA</v>
      </c>
      <c r="B6042" t="str">
        <f>[1]marginal_mv_NN!$C6041</f>
        <v>SNP_CZ_4326396_G1078A_Q360._ethA</v>
      </c>
      <c r="D6042" s="2">
        <f>[1]marginal_mv_NN!$A6041</f>
        <v>0.35713130235700002</v>
      </c>
      <c r="F6042" s="2">
        <f>VLOOKUP($A6042,[2]marginal_effects_NN!$A$1:$B$127,2,FALSE)</f>
        <v>0.260778665543</v>
      </c>
      <c r="H6042" s="2">
        <f>VLOOKUP($B6042,[2]marginal_effects_NN!$A$1:$B$127,2,FALSE)</f>
        <v>0.326645553112</v>
      </c>
      <c r="J6042" s="2">
        <f t="shared" si="188"/>
        <v>0.58742421865500005</v>
      </c>
      <c r="L6042" s="1">
        <f t="shared" si="189"/>
        <v>0</v>
      </c>
    </row>
    <row r="6043" spans="1:12" hidden="1" x14ac:dyDescent="0.25">
      <c r="A6043" t="str">
        <f>[1]marginal_mv_NN!$B6042</f>
        <v>SNP_CN_4326553_G921T_H307Q_ethA</v>
      </c>
      <c r="B6043" t="str">
        <f>[1]marginal_mv_NN!$C6042</f>
        <v>SNP_CN_4326717_A757G_C253R_ethA</v>
      </c>
      <c r="D6043" s="2">
        <f>[1]marginal_mv_NN!$A6042</f>
        <v>0.35201615095099997</v>
      </c>
      <c r="F6043" s="2">
        <f>VLOOKUP($A6043,[2]marginal_effects_NN!$A$1:$B$127,2,FALSE)</f>
        <v>0.260778665543</v>
      </c>
      <c r="H6043" s="2">
        <f>VLOOKUP($B6043,[2]marginal_effects_NN!$A$1:$B$127,2,FALSE)</f>
        <v>0.31362324953100001</v>
      </c>
      <c r="J6043" s="2">
        <f t="shared" si="188"/>
        <v>0.57440191507400007</v>
      </c>
      <c r="L6043" s="1">
        <f t="shared" si="189"/>
        <v>0</v>
      </c>
    </row>
    <row r="6044" spans="1:12" x14ac:dyDescent="0.25">
      <c r="A6044" t="str">
        <f>[1]marginal_mv_NN!$B6043</f>
        <v>SNP_CN_4326553_G921T_H307Q_ethA</v>
      </c>
      <c r="B6044" t="str">
        <f>[1]marginal_mv_NN!$C6043</f>
        <v>SNP_CN_4326327_T1147G_T383P_ethA</v>
      </c>
      <c r="D6044" s="2">
        <f>[1]marginal_mv_NN!$A6043</f>
        <v>-0.21905210614199999</v>
      </c>
      <c r="F6044" s="2">
        <f>VLOOKUP($A6044,[2]marginal_effects_NN!$A$1:$B$127,2,FALSE)</f>
        <v>0.260778665543</v>
      </c>
      <c r="H6044" s="2">
        <f>VLOOKUP($B6044,[2]marginal_effects_NN!$A$1:$B$127,2,FALSE)</f>
        <v>-0.44044125080099999</v>
      </c>
      <c r="J6044" s="2">
        <f t="shared" si="188"/>
        <v>-0.179662585258</v>
      </c>
      <c r="L6044" s="1">
        <f t="shared" si="189"/>
        <v>1</v>
      </c>
    </row>
    <row r="6045" spans="1:12" hidden="1" x14ac:dyDescent="0.25">
      <c r="A6045" t="str">
        <f>[1]marginal_mv_NN!$B6044</f>
        <v>SNP_CN_4326553_G921T_H307Q_ethA</v>
      </c>
      <c r="B6045" t="str">
        <f>[1]marginal_mv_NN!$C6044</f>
        <v>INS_CF_4326217_i1257G_419_ethA</v>
      </c>
      <c r="D6045" s="2">
        <f>[1]marginal_mv_NN!$A6044</f>
        <v>0.35320013761500002</v>
      </c>
      <c r="F6045" s="2">
        <f>VLOOKUP($A6045,[2]marginal_effects_NN!$A$1:$B$127,2,FALSE)</f>
        <v>0.260778665543</v>
      </c>
      <c r="H6045" s="2">
        <f>VLOOKUP($B6045,[2]marginal_effects_NN!$A$1:$B$127,2,FALSE)</f>
        <v>0.31831902265500001</v>
      </c>
      <c r="J6045" s="2">
        <f t="shared" si="188"/>
        <v>0.579097688198</v>
      </c>
      <c r="L6045" s="1">
        <f t="shared" si="189"/>
        <v>0</v>
      </c>
    </row>
    <row r="6046" spans="1:12" hidden="1" x14ac:dyDescent="0.25">
      <c r="A6046" t="str">
        <f>[1]marginal_mv_NN!$B6045</f>
        <v>SNP_CN_4326553_G921T_H307Q_ethA</v>
      </c>
      <c r="B6046" t="str">
        <f>[1]marginal_mv_NN!$C6045</f>
        <v>SNP_CN_4327471_C3T_M1I_ethA</v>
      </c>
      <c r="D6046" s="2">
        <f>[1]marginal_mv_NN!$A6045</f>
        <v>0.34226441383400003</v>
      </c>
      <c r="F6046" s="2">
        <f>VLOOKUP($A6046,[2]marginal_effects_NN!$A$1:$B$127,2,FALSE)</f>
        <v>0.260778665543</v>
      </c>
      <c r="H6046" s="2">
        <f>VLOOKUP($B6046,[2]marginal_effects_NN!$A$1:$B$127,2,FALSE)</f>
        <v>0.27815008163499999</v>
      </c>
      <c r="J6046" s="2">
        <f t="shared" si="188"/>
        <v>0.53892874717799999</v>
      </c>
      <c r="L6046" s="1">
        <f t="shared" si="189"/>
        <v>0</v>
      </c>
    </row>
    <row r="6047" spans="1:12" hidden="1" x14ac:dyDescent="0.25">
      <c r="A6047" t="str">
        <f>[1]marginal_mv_NN!$B6046</f>
        <v>SNP_CN_4326553_G921T_H307Q_ethA</v>
      </c>
      <c r="B6047" t="str">
        <f>[1]marginal_mv_NN!$C6046</f>
        <v>SNP_CN_4327311_A163G_S55P_ethA</v>
      </c>
      <c r="D6047" s="2">
        <f>[1]marginal_mv_NN!$A6046</f>
        <v>0.35971194505699999</v>
      </c>
      <c r="F6047" s="2">
        <f>VLOOKUP($A6047,[2]marginal_effects_NN!$A$1:$B$127,2,FALSE)</f>
        <v>0.260778665543</v>
      </c>
      <c r="H6047" s="2">
        <f>VLOOKUP($B6047,[2]marginal_effects_NN!$A$1:$B$127,2,FALSE)</f>
        <v>0.33481478691099997</v>
      </c>
      <c r="J6047" s="2">
        <f t="shared" si="188"/>
        <v>0.59559345245399997</v>
      </c>
      <c r="L6047" s="1">
        <f t="shared" si="189"/>
        <v>0</v>
      </c>
    </row>
    <row r="6048" spans="1:12" hidden="1" x14ac:dyDescent="0.25">
      <c r="A6048" t="str">
        <f>[1]marginal_mv_NN!$B6047</f>
        <v>SNP_CN_4326553_G921T_H307Q_ethA</v>
      </c>
      <c r="B6048" t="str">
        <f>[1]marginal_mv_NN!$C6047</f>
        <v>SNP_CN_4327136_T338C_E113G_ethA</v>
      </c>
      <c r="D6048" s="2">
        <f>[1]marginal_mv_NN!$A6047</f>
        <v>0.35618859529500002</v>
      </c>
      <c r="F6048" s="2">
        <f>VLOOKUP($A6048,[2]marginal_effects_NN!$A$1:$B$127,2,FALSE)</f>
        <v>0.260778665543</v>
      </c>
      <c r="H6048" s="2">
        <f>VLOOKUP($B6048,[2]marginal_effects_NN!$A$1:$B$127,2,FALSE)</f>
        <v>0.32806050777399998</v>
      </c>
      <c r="J6048" s="2">
        <f t="shared" si="188"/>
        <v>0.58883917331699998</v>
      </c>
      <c r="L6048" s="1">
        <f t="shared" si="189"/>
        <v>0</v>
      </c>
    </row>
    <row r="6049" spans="1:12" hidden="1" x14ac:dyDescent="0.25">
      <c r="A6049" t="str">
        <f>[1]marginal_mv_NN!$B6048</f>
        <v>SNP_CN_4326553_G921T_H307Q_ethA</v>
      </c>
      <c r="B6049" t="str">
        <f>[1]marginal_mv_NN!$C6048</f>
        <v>SNP_CZ_4326213_G1261A_R421._ethA</v>
      </c>
      <c r="D6049" s="2">
        <f>[1]marginal_mv_NN!$A6048</f>
        <v>0.34842824935900002</v>
      </c>
      <c r="F6049" s="2">
        <f>VLOOKUP($A6049,[2]marginal_effects_NN!$A$1:$B$127,2,FALSE)</f>
        <v>0.260778665543</v>
      </c>
      <c r="H6049" s="2">
        <f>VLOOKUP($B6049,[2]marginal_effects_NN!$A$1:$B$127,2,FALSE)</f>
        <v>0.300954639912</v>
      </c>
      <c r="J6049" s="2">
        <f t="shared" si="188"/>
        <v>0.561733305455</v>
      </c>
      <c r="L6049" s="1">
        <f t="shared" si="189"/>
        <v>0</v>
      </c>
    </row>
    <row r="6050" spans="1:12" hidden="1" x14ac:dyDescent="0.25">
      <c r="A6050" t="str">
        <f>[1]marginal_mv_NN!$B6049</f>
        <v>SNP_CZ_4326608_C866T_W289._ethA</v>
      </c>
      <c r="B6050" t="str">
        <f>[1]marginal_mv_NN!$C6049</f>
        <v>SNP_CN_4326759_G715A_R239W_ethA</v>
      </c>
      <c r="D6050" s="2">
        <f>[1]marginal_mv_NN!$A6049</f>
        <v>0.36058777570700001</v>
      </c>
      <c r="F6050" s="2">
        <f>VLOOKUP($A6050,[2]marginal_effects_NN!$A$1:$B$127,2,FALSE)</f>
        <v>0.32018893957099998</v>
      </c>
      <c r="H6050" s="2">
        <f>VLOOKUP($B6050,[2]marginal_effects_NN!$A$1:$B$127,2,FALSE)</f>
        <v>0.31731301546099999</v>
      </c>
      <c r="J6050" s="2">
        <f t="shared" si="188"/>
        <v>0.63750195503200002</v>
      </c>
      <c r="L6050" s="1">
        <f t="shared" si="189"/>
        <v>0</v>
      </c>
    </row>
    <row r="6051" spans="1:12" x14ac:dyDescent="0.25">
      <c r="A6051" t="str">
        <f>[1]marginal_mv_NN!$B6050</f>
        <v>SNP_CZ_4326608_C866T_W289._ethA</v>
      </c>
      <c r="B6051" t="str">
        <f>[1]marginal_mv_NN!$C6050</f>
        <v>SNP_CN_4326452_G1022A_A341V_ethA</v>
      </c>
      <c r="D6051" s="2">
        <f>[1]marginal_mv_NN!$A6050</f>
        <v>0.115811109543</v>
      </c>
      <c r="F6051" s="2">
        <f>VLOOKUP($A6051,[2]marginal_effects_NN!$A$1:$B$127,2,FALSE)</f>
        <v>0.32018893957099998</v>
      </c>
      <c r="H6051" s="2">
        <f>VLOOKUP($B6051,[2]marginal_effects_NN!$A$1:$B$127,2,FALSE)</f>
        <v>-0.35596209764499998</v>
      </c>
      <c r="J6051" s="2">
        <f t="shared" si="188"/>
        <v>-3.5773158074E-2</v>
      </c>
      <c r="L6051" s="1">
        <f t="shared" si="189"/>
        <v>1</v>
      </c>
    </row>
    <row r="6052" spans="1:12" hidden="1" x14ac:dyDescent="0.25">
      <c r="A6052" t="str">
        <f>[1]marginal_mv_NN!$B6051</f>
        <v>SNP_CZ_4326608_C866T_W289._ethA</v>
      </c>
      <c r="B6052" t="str">
        <f>[1]marginal_mv_NN!$C6051</f>
        <v>SNP_CN_4326182_A1292G_F431S_ethA</v>
      </c>
      <c r="D6052" s="2">
        <f>[1]marginal_mv_NN!$A6051</f>
        <v>0.36235737800599999</v>
      </c>
      <c r="F6052" s="2">
        <f>VLOOKUP($A6052,[2]marginal_effects_NN!$A$1:$B$127,2,FALSE)</f>
        <v>0.32018893957099998</v>
      </c>
      <c r="H6052" s="2">
        <f>VLOOKUP($B6052,[2]marginal_effects_NN!$A$1:$B$127,2,FALSE)</f>
        <v>0.33635312318799998</v>
      </c>
      <c r="J6052" s="2">
        <f t="shared" si="188"/>
        <v>0.65654206275899996</v>
      </c>
      <c r="L6052" s="1">
        <f t="shared" si="189"/>
        <v>0</v>
      </c>
    </row>
    <row r="6053" spans="1:12" hidden="1" x14ac:dyDescent="0.25">
      <c r="A6053" t="str">
        <f>[1]marginal_mv_NN!$B6052</f>
        <v>SNP_CZ_4326608_C866T_W289._ethA</v>
      </c>
      <c r="B6053" t="str">
        <f>[1]marginal_mv_NN!$C6052</f>
        <v>SNP_CN_4326980_T494G_Q165P_ethA</v>
      </c>
      <c r="D6053" s="2">
        <f>[1]marginal_mv_NN!$A6052</f>
        <v>0.344053208828</v>
      </c>
      <c r="F6053" s="2">
        <f>VLOOKUP($A6053,[2]marginal_effects_NN!$A$1:$B$127,2,FALSE)</f>
        <v>0.32018893957099998</v>
      </c>
      <c r="H6053" s="2">
        <f>VLOOKUP($B6053,[2]marginal_effects_NN!$A$1:$B$127,2,FALSE)</f>
        <v>0.16271066665600001</v>
      </c>
      <c r="J6053" s="2">
        <f t="shared" si="188"/>
        <v>0.48289960622700001</v>
      </c>
      <c r="L6053" s="1">
        <f t="shared" si="189"/>
        <v>0</v>
      </c>
    </row>
    <row r="6054" spans="1:12" hidden="1" x14ac:dyDescent="0.25">
      <c r="A6054" t="str">
        <f>[1]marginal_mv_NN!$B6053</f>
        <v>SNP_CZ_4326608_C866T_W289._ethA</v>
      </c>
      <c r="B6054" t="str">
        <f>[1]marginal_mv_NN!$C6053</f>
        <v>SNP_CN_4326908_G566T_T189K_ethA</v>
      </c>
      <c r="D6054" s="2">
        <f>[1]marginal_mv_NN!$A6053</f>
        <v>1.8930137157399999E-2</v>
      </c>
      <c r="F6054" s="2">
        <f>VLOOKUP($A6054,[2]marginal_effects_NN!$A$1:$B$127,2,FALSE)</f>
        <v>0.32018893957099998</v>
      </c>
      <c r="H6054" s="2">
        <f>VLOOKUP($B6054,[2]marginal_effects_NN!$A$1:$B$127,2,FALSE)</f>
        <v>-0.42247924208600002</v>
      </c>
      <c r="J6054" s="2">
        <f t="shared" si="188"/>
        <v>-0.10229030251500004</v>
      </c>
      <c r="L6054" s="1">
        <f t="shared" si="189"/>
        <v>0</v>
      </c>
    </row>
    <row r="6055" spans="1:12" x14ac:dyDescent="0.25">
      <c r="A6055" t="str">
        <f>[1]marginal_mv_NN!$B6054</f>
        <v>SNP_CZ_4326608_C866T_W289._ethA</v>
      </c>
      <c r="B6055" t="str">
        <f>[1]marginal_mv_NN!$C6054</f>
        <v>SNP_CZ_4326639_G835A_R279._ethA</v>
      </c>
      <c r="D6055" s="2">
        <f>[1]marginal_mv_NN!$A6054</f>
        <v>0.30933469533899999</v>
      </c>
      <c r="F6055" s="2">
        <f>VLOOKUP($A6055,[2]marginal_effects_NN!$A$1:$B$127,2,FALSE)</f>
        <v>0.32018893957099998</v>
      </c>
      <c r="H6055" s="2">
        <f>VLOOKUP($B6055,[2]marginal_effects_NN!$A$1:$B$127,2,FALSE)</f>
        <v>-3.1398773193400002E-2</v>
      </c>
      <c r="J6055" s="2">
        <f t="shared" si="188"/>
        <v>0.28879016637759997</v>
      </c>
      <c r="L6055" s="1">
        <f t="shared" si="189"/>
        <v>1</v>
      </c>
    </row>
    <row r="6056" spans="1:12" hidden="1" x14ac:dyDescent="0.25">
      <c r="A6056" t="str">
        <f>[1]marginal_mv_NN!$B6055</f>
        <v>SNP_CZ_4326608_C866T_W289._ethA</v>
      </c>
      <c r="B6056" t="str">
        <f>[1]marginal_mv_NN!$C6055</f>
        <v>SNP_CN_4327121_A353C_V118G_ethA</v>
      </c>
      <c r="D6056" s="2">
        <f>[1]marginal_mv_NN!$A6055</f>
        <v>0.36357808113099999</v>
      </c>
      <c r="F6056" s="2">
        <f>VLOOKUP($A6056,[2]marginal_effects_NN!$A$1:$B$127,2,FALSE)</f>
        <v>0.32018893957099998</v>
      </c>
      <c r="H6056" s="2">
        <f>VLOOKUP($B6056,[2]marginal_effects_NN!$A$1:$B$127,2,FALSE)</f>
        <v>0.332385540009</v>
      </c>
      <c r="J6056" s="2">
        <f t="shared" si="188"/>
        <v>0.65257447957999992</v>
      </c>
      <c r="L6056" s="1">
        <f t="shared" si="189"/>
        <v>0</v>
      </c>
    </row>
    <row r="6057" spans="1:12" hidden="1" x14ac:dyDescent="0.25">
      <c r="A6057" t="str">
        <f>[1]marginal_mv_NN!$B6056</f>
        <v>SNP_CZ_4326608_C866T_W289._ethA</v>
      </c>
      <c r="B6057" t="str">
        <f>[1]marginal_mv_NN!$C6056</f>
        <v>SNP_CN_4326449_G1025T_T342K_ethA</v>
      </c>
      <c r="D6057" s="2">
        <f>[1]marginal_mv_NN!$A6056</f>
        <v>0.32977467775300001</v>
      </c>
      <c r="F6057" s="2">
        <f>VLOOKUP($A6057,[2]marginal_effects_NN!$A$1:$B$127,2,FALSE)</f>
        <v>0.32018893957099998</v>
      </c>
      <c r="H6057" s="2">
        <f>VLOOKUP($B6057,[2]marginal_effects_NN!$A$1:$B$127,2,FALSE)</f>
        <v>6.6513001918799997E-2</v>
      </c>
      <c r="J6057" s="2">
        <f t="shared" si="188"/>
        <v>0.38670194148979997</v>
      </c>
      <c r="L6057" s="1">
        <f t="shared" si="189"/>
        <v>0</v>
      </c>
    </row>
    <row r="6058" spans="1:12" hidden="1" x14ac:dyDescent="0.25">
      <c r="A6058" t="str">
        <f>[1]marginal_mv_NN!$B6057</f>
        <v>SNP_CZ_4326608_C866T_W289._ethA</v>
      </c>
      <c r="B6058" t="str">
        <f>[1]marginal_mv_NN!$C6057</f>
        <v>DEL_CF_4326440_d1034T_345_ethA</v>
      </c>
      <c r="D6058" s="2">
        <f>[1]marginal_mv_NN!$A6057</f>
        <v>0.36288243532199999</v>
      </c>
      <c r="F6058" s="2">
        <f>VLOOKUP($A6058,[2]marginal_effects_NN!$A$1:$B$127,2,FALSE)</f>
        <v>0.32018893957099998</v>
      </c>
      <c r="H6058" s="2">
        <f>VLOOKUP($B6058,[2]marginal_effects_NN!$A$1:$B$127,2,FALSE)</f>
        <v>0.34389358758900002</v>
      </c>
      <c r="J6058" s="2">
        <f t="shared" si="188"/>
        <v>0.66408252715999994</v>
      </c>
      <c r="L6058" s="1">
        <f t="shared" si="189"/>
        <v>0</v>
      </c>
    </row>
    <row r="6059" spans="1:12" hidden="1" x14ac:dyDescent="0.25">
      <c r="A6059" t="str">
        <f>[1]marginal_mv_NN!$B6058</f>
        <v>SNP_CZ_4326608_C866T_W289._ethA</v>
      </c>
      <c r="B6059" t="str">
        <f>[1]marginal_mv_NN!$C6058</f>
        <v>SNP_CN_4326476_A998C_L333R_ethA</v>
      </c>
      <c r="D6059" s="2">
        <f>[1]marginal_mv_NN!$A6058</f>
        <v>0.34900653362299999</v>
      </c>
      <c r="F6059" s="2">
        <f>VLOOKUP($A6059,[2]marginal_effects_NN!$A$1:$B$127,2,FALSE)</f>
        <v>0.32018893957099998</v>
      </c>
      <c r="H6059" s="2">
        <f>VLOOKUP($B6059,[2]marginal_effects_NN!$A$1:$B$127,2,FALSE)</f>
        <v>0.215351879597</v>
      </c>
      <c r="J6059" s="2">
        <f t="shared" si="188"/>
        <v>0.535540819168</v>
      </c>
      <c r="L6059" s="1">
        <f t="shared" si="189"/>
        <v>0</v>
      </c>
    </row>
    <row r="6060" spans="1:12" hidden="1" x14ac:dyDescent="0.25">
      <c r="A6060" t="str">
        <f>[1]marginal_mv_NN!$B6059</f>
        <v>SNP_CZ_4326608_C866T_W289._ethA</v>
      </c>
      <c r="B6060" t="str">
        <f>[1]marginal_mv_NN!$C6059</f>
        <v>SNP_CN_4327313_C161A_R54L_ethA</v>
      </c>
      <c r="D6060" s="2">
        <f>[1]marginal_mv_NN!$A6059</f>
        <v>0.36242413520799999</v>
      </c>
      <c r="F6060" s="2">
        <f>VLOOKUP($A6060,[2]marginal_effects_NN!$A$1:$B$127,2,FALSE)</f>
        <v>0.32018893957099998</v>
      </c>
      <c r="H6060" s="2">
        <f>VLOOKUP($B6060,[2]marginal_effects_NN!$A$1:$B$127,2,FALSE)</f>
        <v>0.31925964355499997</v>
      </c>
      <c r="J6060" s="2">
        <f t="shared" si="188"/>
        <v>0.63944858312599995</v>
      </c>
      <c r="L6060" s="1">
        <f t="shared" si="189"/>
        <v>0</v>
      </c>
    </row>
    <row r="6061" spans="1:12" hidden="1" x14ac:dyDescent="0.25">
      <c r="A6061" t="str">
        <f>[1]marginal_mv_NN!$B6060</f>
        <v>SNP_CZ_4326608_C866T_W289._ethA</v>
      </c>
      <c r="B6061" t="str">
        <f>[1]marginal_mv_NN!$C6060</f>
        <v>SNP_CN_4326380_G1094A_T365M_ethA</v>
      </c>
      <c r="D6061" s="2">
        <f>[1]marginal_mv_NN!$A6060</f>
        <v>0.36287754774100001</v>
      </c>
      <c r="F6061" s="2">
        <f>VLOOKUP($A6061,[2]marginal_effects_NN!$A$1:$B$127,2,FALSE)</f>
        <v>0.32018893957099998</v>
      </c>
      <c r="H6061" s="2">
        <f>VLOOKUP($B6061,[2]marginal_effects_NN!$A$1:$B$127,2,FALSE)</f>
        <v>0.33283847570399999</v>
      </c>
      <c r="J6061" s="2">
        <f t="shared" si="188"/>
        <v>0.65302741527499997</v>
      </c>
      <c r="L6061" s="1">
        <f t="shared" si="189"/>
        <v>0</v>
      </c>
    </row>
    <row r="6062" spans="1:12" hidden="1" x14ac:dyDescent="0.25">
      <c r="A6062" t="str">
        <f>[1]marginal_mv_NN!$B6061</f>
        <v>SNP_CZ_4326608_C866T_W289._ethA</v>
      </c>
      <c r="B6062" t="str">
        <f>[1]marginal_mv_NN!$C6061</f>
        <v>SNP_CZ_4327081_G393T_C131._ethA</v>
      </c>
      <c r="D6062" s="2">
        <f>[1]marginal_mv_NN!$A6061</f>
        <v>0.36366027593599998</v>
      </c>
      <c r="F6062" s="2">
        <f>VLOOKUP($A6062,[2]marginal_effects_NN!$A$1:$B$127,2,FALSE)</f>
        <v>0.32018893957099998</v>
      </c>
      <c r="H6062" s="2">
        <f>VLOOKUP($B6062,[2]marginal_effects_NN!$A$1:$B$127,2,FALSE)</f>
        <v>0.33177268505099999</v>
      </c>
      <c r="J6062" s="2">
        <f t="shared" si="188"/>
        <v>0.65196162462199991</v>
      </c>
      <c r="L6062" s="1">
        <f t="shared" si="189"/>
        <v>0</v>
      </c>
    </row>
    <row r="6063" spans="1:12" hidden="1" x14ac:dyDescent="0.25">
      <c r="A6063" t="str">
        <f>[1]marginal_mv_NN!$B6062</f>
        <v>SNP_CZ_4326608_C866T_W289._ethA</v>
      </c>
      <c r="B6063" t="str">
        <f>[1]marginal_mv_NN!$C6062</f>
        <v>DEL_CF_4326877_d597G_199_ethA</v>
      </c>
      <c r="D6063" s="2">
        <f>[1]marginal_mv_NN!$A6062</f>
        <v>0.34257704019500002</v>
      </c>
      <c r="F6063" s="2">
        <f>VLOOKUP($A6063,[2]marginal_effects_NN!$A$1:$B$127,2,FALSE)</f>
        <v>0.32018893957099998</v>
      </c>
      <c r="H6063" s="2">
        <f>VLOOKUP($B6063,[2]marginal_effects_NN!$A$1:$B$127,2,FALSE)</f>
        <v>0.17161411047</v>
      </c>
      <c r="J6063" s="2">
        <f t="shared" si="188"/>
        <v>0.491803050041</v>
      </c>
      <c r="L6063" s="1">
        <f t="shared" si="189"/>
        <v>0</v>
      </c>
    </row>
    <row r="6064" spans="1:12" hidden="1" x14ac:dyDescent="0.25">
      <c r="A6064" t="str">
        <f>[1]marginal_mv_NN!$B6063</f>
        <v>SNP_CZ_4326608_C866T_W289._ethA</v>
      </c>
      <c r="B6064" t="str">
        <f>[1]marginal_mv_NN!$C6063</f>
        <v>SNP_CN_4326632_T842C_H281R_ethA</v>
      </c>
      <c r="D6064" s="2">
        <f>[1]marginal_mv_NN!$A6063</f>
        <v>0.32636570930499997</v>
      </c>
      <c r="F6064" s="2">
        <f>VLOOKUP($A6064,[2]marginal_effects_NN!$A$1:$B$127,2,FALSE)</f>
        <v>0.32018893957099998</v>
      </c>
      <c r="H6064" s="2">
        <f>VLOOKUP($B6064,[2]marginal_effects_NN!$A$1:$B$127,2,FALSE)</f>
        <v>5.0407588481900002E-2</v>
      </c>
      <c r="J6064" s="2">
        <f t="shared" si="188"/>
        <v>0.3705965280529</v>
      </c>
      <c r="L6064" s="1">
        <f t="shared" si="189"/>
        <v>0</v>
      </c>
    </row>
    <row r="6065" spans="1:12" hidden="1" x14ac:dyDescent="0.25">
      <c r="A6065" t="str">
        <f>[1]marginal_mv_NN!$B6064</f>
        <v>SNP_CZ_4326608_C866T_W289._ethA</v>
      </c>
      <c r="B6065" t="str">
        <f>[1]marginal_mv_NN!$C6064</f>
        <v>SNP_CN_4326977_T497G_H166P_ethA</v>
      </c>
      <c r="D6065" s="2">
        <f>[1]marginal_mv_NN!$A6064</f>
        <v>0.362774789333</v>
      </c>
      <c r="F6065" s="2">
        <f>VLOOKUP($A6065,[2]marginal_effects_NN!$A$1:$B$127,2,FALSE)</f>
        <v>0.32018893957099998</v>
      </c>
      <c r="H6065" s="2">
        <f>VLOOKUP($B6065,[2]marginal_effects_NN!$A$1:$B$127,2,FALSE)</f>
        <v>0.323594331741</v>
      </c>
      <c r="J6065" s="2">
        <f t="shared" si="188"/>
        <v>0.64378327131199997</v>
      </c>
      <c r="L6065" s="1">
        <f t="shared" si="189"/>
        <v>0</v>
      </c>
    </row>
    <row r="6066" spans="1:12" x14ac:dyDescent="0.25">
      <c r="A6066" t="str">
        <f>[1]marginal_mv_NN!$B6065</f>
        <v>SNP_CZ_4326608_C866T_W289._ethA</v>
      </c>
      <c r="B6066" t="str">
        <f>[1]marginal_mv_NN!$C6065</f>
        <v>SNP_CN_1673822_A383G_Q128R_fabG1</v>
      </c>
      <c r="D6066" s="2">
        <f>[1]marginal_mv_NN!$A6065</f>
        <v>7.6448619365699993E-2</v>
      </c>
      <c r="F6066" s="2">
        <f>VLOOKUP($A6066,[2]marginal_effects_NN!$A$1:$B$127,2,FALSE)</f>
        <v>0.32018893957099998</v>
      </c>
      <c r="H6066" s="2">
        <f>VLOOKUP($B6066,[2]marginal_effects_NN!$A$1:$B$127,2,FALSE)</f>
        <v>-0.387903153896</v>
      </c>
      <c r="J6066" s="2">
        <f t="shared" si="188"/>
        <v>-6.7714214325000022E-2</v>
      </c>
      <c r="L6066" s="1">
        <f t="shared" si="189"/>
        <v>1</v>
      </c>
    </row>
    <row r="6067" spans="1:12" x14ac:dyDescent="0.25">
      <c r="A6067" t="str">
        <f>[1]marginal_mv_NN!$B6066</f>
        <v>SNP_CZ_4326608_C866T_W289._ethA</v>
      </c>
      <c r="B6067" t="str">
        <f>[1]marginal_mv_NN!$C6066</f>
        <v>SNP_CN_4327022_A452G_F151S_ethA</v>
      </c>
      <c r="D6067" s="2">
        <f>[1]marginal_mv_NN!$A6066</f>
        <v>0.14877295494100001</v>
      </c>
      <c r="F6067" s="2">
        <f>VLOOKUP($A6067,[2]marginal_effects_NN!$A$1:$B$127,2,FALSE)</f>
        <v>0.32018893957099998</v>
      </c>
      <c r="H6067" s="2">
        <f>VLOOKUP($B6067,[2]marginal_effects_NN!$A$1:$B$127,2,FALSE)</f>
        <v>-0.32876974344299997</v>
      </c>
      <c r="J6067" s="2">
        <f t="shared" si="188"/>
        <v>-8.5808038719999979E-3</v>
      </c>
      <c r="L6067" s="1">
        <f t="shared" si="189"/>
        <v>1</v>
      </c>
    </row>
    <row r="6068" spans="1:12" hidden="1" x14ac:dyDescent="0.25">
      <c r="A6068" t="str">
        <f>[1]marginal_mv_NN!$B6067</f>
        <v>SNP_CZ_4326608_C866T_W289._ethA</v>
      </c>
      <c r="B6068" t="str">
        <f>[1]marginal_mv_NN!$C6067</f>
        <v>DEL_CF_4326722_d752CTGTACACGGC_251_ethA</v>
      </c>
      <c r="D6068" s="2">
        <f>[1]marginal_mv_NN!$A6067</f>
        <v>0.36287266016000003</v>
      </c>
      <c r="F6068" s="2">
        <f>VLOOKUP($A6068,[2]marginal_effects_NN!$A$1:$B$127,2,FALSE)</f>
        <v>0.32018893957099998</v>
      </c>
      <c r="H6068" s="2">
        <f>VLOOKUP($B6068,[2]marginal_effects_NN!$A$1:$B$127,2,FALSE)</f>
        <v>0.32412385940600003</v>
      </c>
      <c r="J6068" s="2">
        <f t="shared" si="188"/>
        <v>0.644312798977</v>
      </c>
      <c r="L6068" s="1">
        <f t="shared" si="189"/>
        <v>0</v>
      </c>
    </row>
    <row r="6069" spans="1:12" hidden="1" x14ac:dyDescent="0.25">
      <c r="A6069" t="str">
        <f>[1]marginal_mv_NN!$B6068</f>
        <v>SNP_CZ_4326608_C866T_W289._ethA</v>
      </c>
      <c r="B6069" t="str">
        <f>[1]marginal_mv_NN!$C6068</f>
        <v>SNP_CN_4326297_G1177C_L393V_ethA</v>
      </c>
      <c r="D6069" s="2">
        <f>[1]marginal_mv_NN!$A6068</f>
        <v>0.35892724990800001</v>
      </c>
      <c r="F6069" s="2">
        <f>VLOOKUP($A6069,[2]marginal_effects_NN!$A$1:$B$127,2,FALSE)</f>
        <v>0.32018893957099998</v>
      </c>
      <c r="H6069" s="2">
        <f>VLOOKUP($B6069,[2]marginal_effects_NN!$A$1:$B$127,2,FALSE)</f>
        <v>0.302427589893</v>
      </c>
      <c r="J6069" s="2">
        <f t="shared" si="188"/>
        <v>0.62261652946400003</v>
      </c>
      <c r="L6069" s="1">
        <f t="shared" si="189"/>
        <v>0</v>
      </c>
    </row>
    <row r="6070" spans="1:12" hidden="1" x14ac:dyDescent="0.25">
      <c r="A6070" t="str">
        <f>[1]marginal_mv_NN!$B6069</f>
        <v>SNP_CZ_4326608_C866T_W289._ethA</v>
      </c>
      <c r="B6070" t="str">
        <f>[1]marginal_mv_NN!$C6069</f>
        <v>INS_CF_4327213_i261GC_87_ethA</v>
      </c>
      <c r="D6070" s="2">
        <f>[1]marginal_mv_NN!$A6069</f>
        <v>0.355394482613</v>
      </c>
      <c r="F6070" s="2">
        <f>VLOOKUP($A6070,[2]marginal_effects_NN!$A$1:$B$127,2,FALSE)</f>
        <v>0.32018893957099998</v>
      </c>
      <c r="H6070" s="2">
        <f>VLOOKUP($B6070,[2]marginal_effects_NN!$A$1:$B$127,2,FALSE)</f>
        <v>0.27183771133399998</v>
      </c>
      <c r="J6070" s="2">
        <f t="shared" si="188"/>
        <v>0.59202665090499995</v>
      </c>
      <c r="L6070" s="1">
        <f t="shared" si="189"/>
        <v>0</v>
      </c>
    </row>
    <row r="6071" spans="1:12" hidden="1" x14ac:dyDescent="0.25">
      <c r="A6071" t="str">
        <f>[1]marginal_mv_NN!$B6070</f>
        <v>SNP_CZ_4326608_C866T_W289._ethA</v>
      </c>
      <c r="B6071" t="str">
        <f>[1]marginal_mv_NN!$C6070</f>
        <v>SNP_CN_4326135_G1339A_P447S_ethA</v>
      </c>
      <c r="D6071" s="2">
        <f>[1]marginal_mv_NN!$A6070</f>
        <v>0.32703101634999998</v>
      </c>
      <c r="F6071" s="2">
        <f>VLOOKUP($A6071,[2]marginal_effects_NN!$A$1:$B$127,2,FALSE)</f>
        <v>0.32018893957099998</v>
      </c>
      <c r="H6071" s="2">
        <f>VLOOKUP($B6071,[2]marginal_effects_NN!$A$1:$B$127,2,FALSE)</f>
        <v>5.24272918701E-2</v>
      </c>
      <c r="J6071" s="2">
        <f t="shared" si="188"/>
        <v>0.37261623144109995</v>
      </c>
      <c r="L6071" s="1">
        <f t="shared" si="189"/>
        <v>0</v>
      </c>
    </row>
    <row r="6072" spans="1:12" hidden="1" x14ac:dyDescent="0.25">
      <c r="A6072" t="str">
        <f>[1]marginal_mv_NN!$B6071</f>
        <v>SNP_CZ_4326608_C866T_W289._ethA</v>
      </c>
      <c r="B6072" t="str">
        <f>[1]marginal_mv_NN!$C6071</f>
        <v>SNP_CN_4326470_G1004T_A335D_ethA</v>
      </c>
      <c r="D6072" s="2">
        <f>[1]marginal_mv_NN!$A6071</f>
        <v>0.35670608282100003</v>
      </c>
      <c r="F6072" s="2">
        <f>VLOOKUP($A6072,[2]marginal_effects_NN!$A$1:$B$127,2,FALSE)</f>
        <v>0.32018893957099998</v>
      </c>
      <c r="H6072" s="2">
        <f>VLOOKUP($B6072,[2]marginal_effects_NN!$A$1:$B$127,2,FALSE)</f>
        <v>0.28759390115700001</v>
      </c>
      <c r="J6072" s="2">
        <f t="shared" si="188"/>
        <v>0.60778284072799993</v>
      </c>
      <c r="L6072" s="1">
        <f t="shared" si="189"/>
        <v>0</v>
      </c>
    </row>
    <row r="6073" spans="1:12" x14ac:dyDescent="0.25">
      <c r="A6073" t="str">
        <f>[1]marginal_mv_NN!$B6072</f>
        <v>SNP_CZ_4326608_C866T_W289._ethA</v>
      </c>
      <c r="B6073" t="str">
        <f>[1]marginal_mv_NN!$C6072</f>
        <v>INS_CF_4326370_i1104G_368_ethA</v>
      </c>
      <c r="D6073" s="2">
        <f>[1]marginal_mv_NN!$A6072</f>
        <v>0.21200001239800001</v>
      </c>
      <c r="F6073" s="2">
        <f>VLOOKUP($A6073,[2]marginal_effects_NN!$A$1:$B$127,2,FALSE)</f>
        <v>0.32018893957099998</v>
      </c>
      <c r="H6073" s="2">
        <f>VLOOKUP($B6073,[2]marginal_effects_NN!$A$1:$B$127,2,FALSE)</f>
        <v>-0.26529943943000001</v>
      </c>
      <c r="J6073" s="2">
        <f t="shared" si="188"/>
        <v>5.4889500140999969E-2</v>
      </c>
      <c r="L6073" s="1">
        <f t="shared" si="189"/>
        <v>1</v>
      </c>
    </row>
    <row r="6074" spans="1:12" hidden="1" x14ac:dyDescent="0.25">
      <c r="A6074" t="str">
        <f>[1]marginal_mv_NN!$B6073</f>
        <v>SNP_CZ_4326608_C866T_W289._ethA</v>
      </c>
      <c r="B6074" t="str">
        <f>[1]marginal_mv_NN!$C6073</f>
        <v>SNP_CN_4327322_G152A_P51L_ethA</v>
      </c>
      <c r="D6074" s="2">
        <f>[1]marginal_mv_NN!$A6073</f>
        <v>0.358746707439</v>
      </c>
      <c r="F6074" s="2">
        <f>VLOOKUP($A6074,[2]marginal_effects_NN!$A$1:$B$127,2,FALSE)</f>
        <v>0.32018893957099998</v>
      </c>
      <c r="H6074" s="2">
        <f>VLOOKUP($B6074,[2]marginal_effects_NN!$A$1:$B$127,2,FALSE)</f>
        <v>0.28829723596599999</v>
      </c>
      <c r="J6074" s="2">
        <f t="shared" si="188"/>
        <v>0.60848617553699991</v>
      </c>
      <c r="L6074" s="1">
        <f t="shared" si="189"/>
        <v>0</v>
      </c>
    </row>
    <row r="6075" spans="1:12" hidden="1" x14ac:dyDescent="0.25">
      <c r="A6075" t="str">
        <f>[1]marginal_mv_NN!$B6074</f>
        <v>SNP_CZ_4326608_C866T_W289._ethA</v>
      </c>
      <c r="B6075" t="str">
        <f>[1]marginal_mv_NN!$C6074</f>
        <v>DEL_CF_4326173_d1301A_434_ethA</v>
      </c>
      <c r="D6075" s="2">
        <f>[1]marginal_mv_NN!$A6074</f>
        <v>0.35908341407799999</v>
      </c>
      <c r="F6075" s="2">
        <f>VLOOKUP($A6075,[2]marginal_effects_NN!$A$1:$B$127,2,FALSE)</f>
        <v>0.32018893957099998</v>
      </c>
      <c r="H6075" s="2">
        <f>VLOOKUP($B6075,[2]marginal_effects_NN!$A$1:$B$127,2,FALSE)</f>
        <v>0.30052977800399999</v>
      </c>
      <c r="J6075" s="2">
        <f t="shared" si="188"/>
        <v>0.62071871757499997</v>
      </c>
      <c r="L6075" s="1">
        <f t="shared" si="189"/>
        <v>0</v>
      </c>
    </row>
    <row r="6076" spans="1:12" x14ac:dyDescent="0.25">
      <c r="A6076" t="str">
        <f>[1]marginal_mv_NN!$B6075</f>
        <v>SNP_CZ_4326608_C866T_W289._ethA</v>
      </c>
      <c r="B6076" t="str">
        <f>[1]marginal_mv_NN!$C6075</f>
        <v>SNP_CN_4327289_A185T_L62Q_ethA</v>
      </c>
      <c r="D6076" s="2">
        <f>[1]marginal_mv_NN!$A6075</f>
        <v>0.25799459218999998</v>
      </c>
      <c r="F6076" s="2">
        <f>VLOOKUP($A6076,[2]marginal_effects_NN!$A$1:$B$127,2,FALSE)</f>
        <v>0.32018893957099998</v>
      </c>
      <c r="H6076" s="2">
        <f>VLOOKUP($B6076,[2]marginal_effects_NN!$A$1:$B$127,2,FALSE)</f>
        <v>-0.19595837593099999</v>
      </c>
      <c r="J6076" s="2">
        <f t="shared" si="188"/>
        <v>0.12423056363999999</v>
      </c>
      <c r="L6076" s="1">
        <f t="shared" si="189"/>
        <v>1</v>
      </c>
    </row>
    <row r="6077" spans="1:12" hidden="1" x14ac:dyDescent="0.25">
      <c r="A6077" t="str">
        <f>[1]marginal_mv_NN!$B6076</f>
        <v>SNP_CZ_4326608_C866T_W289._ethA</v>
      </c>
      <c r="B6077" t="str">
        <f>[1]marginal_mv_NN!$C6076</f>
        <v>SNP_CN_4326611_G863C_P288R_ethA</v>
      </c>
      <c r="D6077" s="2">
        <f>[1]marginal_mv_NN!$A6076</f>
        <v>0.36279463767999998</v>
      </c>
      <c r="F6077" s="2">
        <f>VLOOKUP($A6077,[2]marginal_effects_NN!$A$1:$B$127,2,FALSE)</f>
        <v>0.32018893957099998</v>
      </c>
      <c r="H6077" s="2">
        <f>VLOOKUP($B6077,[2]marginal_effects_NN!$A$1:$B$127,2,FALSE)</f>
        <v>0.32491046190299999</v>
      </c>
      <c r="J6077" s="2">
        <f t="shared" si="188"/>
        <v>0.64509940147399991</v>
      </c>
      <c r="L6077" s="1">
        <f t="shared" si="189"/>
        <v>0</v>
      </c>
    </row>
    <row r="6078" spans="1:12" hidden="1" x14ac:dyDescent="0.25">
      <c r="A6078" t="str">
        <f>[1]marginal_mv_NN!$B6077</f>
        <v>SNP_CZ_4326608_C866T_W289._ethA</v>
      </c>
      <c r="B6078" t="str">
        <f>[1]marginal_mv_NN!$C6077</f>
        <v>SNP_CN_4326749_T725G_N242T_ethA</v>
      </c>
      <c r="D6078" s="2">
        <f>[1]marginal_mv_NN!$A6077</f>
        <v>0.36271339654899998</v>
      </c>
      <c r="F6078" s="2">
        <f>VLOOKUP($A6078,[2]marginal_effects_NN!$A$1:$B$127,2,FALSE)</f>
        <v>0.32018893957099998</v>
      </c>
      <c r="H6078" s="2">
        <f>VLOOKUP($B6078,[2]marginal_effects_NN!$A$1:$B$127,2,FALSE)</f>
        <v>0.34057337045699998</v>
      </c>
      <c r="J6078" s="2">
        <f t="shared" si="188"/>
        <v>0.66076231002800001</v>
      </c>
      <c r="L6078" s="1">
        <f t="shared" si="189"/>
        <v>0</v>
      </c>
    </row>
    <row r="6079" spans="1:12" x14ac:dyDescent="0.25">
      <c r="A6079" t="str">
        <f>[1]marginal_mv_NN!$B6078</f>
        <v>SNP_CZ_4326608_C866T_W289._ethA</v>
      </c>
      <c r="B6079" t="str">
        <f>[1]marginal_mv_NN!$C6078</f>
        <v>SNP_CZ_4326669_G805A_Q269._ethA</v>
      </c>
      <c r="D6079" s="2">
        <f>[1]marginal_mv_NN!$A6078</f>
        <v>0.14557284116700001</v>
      </c>
      <c r="F6079" s="2">
        <f>VLOOKUP($A6079,[2]marginal_effects_NN!$A$1:$B$127,2,FALSE)</f>
        <v>0.32018893957099998</v>
      </c>
      <c r="H6079" s="2">
        <f>VLOOKUP($B6079,[2]marginal_effects_NN!$A$1:$B$127,2,FALSE)</f>
        <v>-0.33263227343599999</v>
      </c>
      <c r="J6079" s="2">
        <f t="shared" si="188"/>
        <v>-1.2443333865000017E-2</v>
      </c>
      <c r="L6079" s="1">
        <f t="shared" si="189"/>
        <v>1</v>
      </c>
    </row>
    <row r="6080" spans="1:12" hidden="1" x14ac:dyDescent="0.25">
      <c r="A6080" t="str">
        <f>[1]marginal_mv_NN!$B6079</f>
        <v>SNP_CZ_4326608_C866T_W289._ethA</v>
      </c>
      <c r="B6080" t="str">
        <f>[1]marginal_mv_NN!$C6079</f>
        <v>SNP_CN_4326858_G616C_Q206E_ethA</v>
      </c>
      <c r="D6080" s="2">
        <f>[1]marginal_mv_NN!$A6079</f>
        <v>0.35147112607999997</v>
      </c>
      <c r="F6080" s="2">
        <f>VLOOKUP($A6080,[2]marginal_effects_NN!$A$1:$B$127,2,FALSE)</f>
        <v>0.32018893957099998</v>
      </c>
      <c r="H6080" s="2">
        <f>VLOOKUP($B6080,[2]marginal_effects_NN!$A$1:$B$127,2,FALSE)</f>
        <v>0.23615252971600001</v>
      </c>
      <c r="J6080" s="2">
        <f t="shared" si="188"/>
        <v>0.55634146928700001</v>
      </c>
      <c r="L6080" s="1">
        <f t="shared" si="189"/>
        <v>0</v>
      </c>
    </row>
    <row r="6081" spans="1:12" hidden="1" x14ac:dyDescent="0.25">
      <c r="A6081" t="str">
        <f>[1]marginal_mv_NN!$B6080</f>
        <v>SNP_CZ_4326608_C866T_W289._ethA</v>
      </c>
      <c r="B6081" t="str">
        <f>[1]marginal_mv_NN!$C6080</f>
        <v>DEL_CF_4326187_d1287C_429_ethA</v>
      </c>
      <c r="D6081" s="2">
        <f>[1]marginal_mv_NN!$A6080</f>
        <v>0.35876929759999998</v>
      </c>
      <c r="F6081" s="2">
        <f>VLOOKUP($A6081,[2]marginal_effects_NN!$A$1:$B$127,2,FALSE)</f>
        <v>0.32018893957099998</v>
      </c>
      <c r="H6081" s="2">
        <f>VLOOKUP($B6081,[2]marginal_effects_NN!$A$1:$B$127,2,FALSE)</f>
        <v>0.30213159322700001</v>
      </c>
      <c r="J6081" s="2">
        <f t="shared" si="188"/>
        <v>0.62232053279799993</v>
      </c>
      <c r="L6081" s="1">
        <f t="shared" si="189"/>
        <v>0</v>
      </c>
    </row>
    <row r="6082" spans="1:12" hidden="1" x14ac:dyDescent="0.25">
      <c r="A6082" t="str">
        <f>[1]marginal_mv_NN!$B6081</f>
        <v>SNP_CZ_4326608_C866T_W289._ethA</v>
      </c>
      <c r="B6082" t="str">
        <f>[1]marginal_mv_NN!$C6081</f>
        <v>SNP_CN_4326273_A1201C_F401V_ethA</v>
      </c>
      <c r="D6082" s="2">
        <f>[1]marginal_mv_NN!$A6081</f>
        <v>0.35921400785399998</v>
      </c>
      <c r="F6082" s="2">
        <f>VLOOKUP($A6082,[2]marginal_effects_NN!$A$1:$B$127,2,FALSE)</f>
        <v>0.32018893957099998</v>
      </c>
      <c r="H6082" s="2">
        <f>VLOOKUP($B6082,[2]marginal_effects_NN!$A$1:$B$127,2,FALSE)</f>
        <v>0.30453342199299999</v>
      </c>
      <c r="J6082" s="2">
        <f t="shared" si="188"/>
        <v>0.62472236156399996</v>
      </c>
      <c r="L6082" s="1">
        <f t="shared" si="189"/>
        <v>0</v>
      </c>
    </row>
    <row r="6083" spans="1:12" hidden="1" x14ac:dyDescent="0.25">
      <c r="A6083" t="str">
        <f>[1]marginal_mv_NN!$B6082</f>
        <v>SNP_CZ_4326608_C866T_W289._ethA</v>
      </c>
      <c r="B6083" t="str">
        <f>[1]marginal_mv_NN!$C6082</f>
        <v>SNP_CN_4326612_G862C_P288A_ethA</v>
      </c>
      <c r="D6083" s="2">
        <f>[1]marginal_mv_NN!$A6082</f>
        <v>0.36052769422499997</v>
      </c>
      <c r="F6083" s="2">
        <f>VLOOKUP($A6083,[2]marginal_effects_NN!$A$1:$B$127,2,FALSE)</f>
        <v>0.32018893957099998</v>
      </c>
      <c r="H6083" s="2">
        <f>VLOOKUP($B6083,[2]marginal_effects_NN!$A$1:$B$127,2,FALSE)</f>
        <v>0.310428857803</v>
      </c>
      <c r="J6083" s="2">
        <f t="shared" ref="J6083:J6146" si="190">F6083+H6083</f>
        <v>0.63061779737399992</v>
      </c>
      <c r="L6083" s="1">
        <f t="shared" ref="L6083:L6146" si="191">IF(ABS(D6083)&gt;ABS(J6083),1,0)</f>
        <v>0</v>
      </c>
    </row>
    <row r="6084" spans="1:12" x14ac:dyDescent="0.25">
      <c r="A6084" t="str">
        <f>[1]marginal_mv_NN!$B6083</f>
        <v>SNP_CZ_4326608_C866T_W289._ethA</v>
      </c>
      <c r="B6084" t="str">
        <f>[1]marginal_mv_NN!$C6083</f>
        <v>SNP_CN_1673818_A379G_M127V_fabG1</v>
      </c>
      <c r="D6084" s="2">
        <f>[1]marginal_mv_NN!$A6083</f>
        <v>0.29471135139499999</v>
      </c>
      <c r="F6084" s="2">
        <f>VLOOKUP($A6084,[2]marginal_effects_NN!$A$1:$B$127,2,FALSE)</f>
        <v>0.32018893957099998</v>
      </c>
      <c r="H6084" s="2">
        <f>VLOOKUP($B6084,[2]marginal_effects_NN!$A$1:$B$127,2,FALSE)</f>
        <v>-9.7469210624700001E-2</v>
      </c>
      <c r="J6084" s="2">
        <f t="shared" si="190"/>
        <v>0.22271972894629999</v>
      </c>
      <c r="L6084" s="1">
        <f t="shared" si="191"/>
        <v>1</v>
      </c>
    </row>
    <row r="6085" spans="1:12" hidden="1" x14ac:dyDescent="0.25">
      <c r="A6085" t="str">
        <f>[1]marginal_mv_NN!$B6084</f>
        <v>SNP_CZ_4326608_C866T_W289._ethA</v>
      </c>
      <c r="B6085" t="str">
        <f>[1]marginal_mv_NN!$C6084</f>
        <v>INS_CF_4326083_i1391T_464_ethA</v>
      </c>
      <c r="D6085" s="2">
        <f>[1]marginal_mv_NN!$A6084</f>
        <v>0.36375349760100001</v>
      </c>
      <c r="F6085" s="2">
        <f>VLOOKUP($A6085,[2]marginal_effects_NN!$A$1:$B$127,2,FALSE)</f>
        <v>0.32018893957099998</v>
      </c>
      <c r="H6085" s="2">
        <f>VLOOKUP($B6085,[2]marginal_effects_NN!$A$1:$B$127,2,FALSE)</f>
        <v>0.33322906494100002</v>
      </c>
      <c r="J6085" s="2">
        <f t="shared" si="190"/>
        <v>0.65341800451199994</v>
      </c>
      <c r="L6085" s="1">
        <f t="shared" si="191"/>
        <v>0</v>
      </c>
    </row>
    <row r="6086" spans="1:12" hidden="1" x14ac:dyDescent="0.25">
      <c r="A6086" t="str">
        <f>[1]marginal_mv_NN!$B6085</f>
        <v>SNP_CZ_4326608_C866T_W289._ethA</v>
      </c>
      <c r="B6086" t="str">
        <f>[1]marginal_mv_NN!$C6085</f>
        <v>SNP_CN_4326800_A674G_L225P_ethA</v>
      </c>
      <c r="D6086" s="2">
        <f>[1]marginal_mv_NN!$A6085</f>
        <v>0.36184895038600001</v>
      </c>
      <c r="F6086" s="2">
        <f>VLOOKUP($A6086,[2]marginal_effects_NN!$A$1:$B$127,2,FALSE)</f>
        <v>0.32018893957099998</v>
      </c>
      <c r="H6086" s="2">
        <f>VLOOKUP($B6086,[2]marginal_effects_NN!$A$1:$B$127,2,FALSE)</f>
        <v>0.33258831501000002</v>
      </c>
      <c r="J6086" s="2">
        <f t="shared" si="190"/>
        <v>0.652777254581</v>
      </c>
      <c r="L6086" s="1">
        <f t="shared" si="191"/>
        <v>0</v>
      </c>
    </row>
    <row r="6087" spans="1:12" hidden="1" x14ac:dyDescent="0.25">
      <c r="A6087" t="str">
        <f>[1]marginal_mv_NN!$B6086</f>
        <v>SNP_CZ_4326608_C866T_W289._ethA</v>
      </c>
      <c r="B6087" t="str">
        <f>[1]marginal_mv_NN!$C6086</f>
        <v>INS_CF_4327294_i180G_60_ethA</v>
      </c>
      <c r="D6087" s="2">
        <f>[1]marginal_mv_NN!$A6086</f>
        <v>0.35859876871099999</v>
      </c>
      <c r="F6087" s="2">
        <f>VLOOKUP($A6087,[2]marginal_effects_NN!$A$1:$B$127,2,FALSE)</f>
        <v>0.32018893957099998</v>
      </c>
      <c r="H6087" s="2">
        <f>VLOOKUP($B6087,[2]marginal_effects_NN!$A$1:$B$127,2,FALSE)</f>
        <v>0.29883635044099999</v>
      </c>
      <c r="J6087" s="2">
        <f t="shared" si="190"/>
        <v>0.61902529001199991</v>
      </c>
      <c r="L6087" s="1">
        <f t="shared" si="191"/>
        <v>0</v>
      </c>
    </row>
    <row r="6088" spans="1:12" hidden="1" x14ac:dyDescent="0.25">
      <c r="A6088" t="str">
        <f>[1]marginal_mv_NN!$B6087</f>
        <v>SNP_CZ_4326608_C866T_W289._ethA</v>
      </c>
      <c r="B6088" t="str">
        <f>[1]marginal_mv_NN!$C6087</f>
        <v>SNP_CZ_4327148_C326T_W109._ethA</v>
      </c>
      <c r="D6088" s="2">
        <f>[1]marginal_mv_NN!$A6087</f>
        <v>0.36316502094300002</v>
      </c>
      <c r="F6088" s="2">
        <f>VLOOKUP($A6088,[2]marginal_effects_NN!$A$1:$B$127,2,FALSE)</f>
        <v>0.32018893957099998</v>
      </c>
      <c r="H6088" s="2">
        <f>VLOOKUP($B6088,[2]marginal_effects_NN!$A$1:$B$127,2,FALSE)</f>
        <v>0.32693886756899998</v>
      </c>
      <c r="J6088" s="2">
        <f t="shared" si="190"/>
        <v>0.64712780713999996</v>
      </c>
      <c r="L6088" s="1">
        <f t="shared" si="191"/>
        <v>0</v>
      </c>
    </row>
    <row r="6089" spans="1:12" hidden="1" x14ac:dyDescent="0.25">
      <c r="A6089" t="str">
        <f>[1]marginal_mv_NN!$B6088</f>
        <v>SNP_CZ_4326608_C866T_W289._ethA</v>
      </c>
      <c r="B6089" t="str">
        <f>[1]marginal_mv_NN!$C6088</f>
        <v>SNP_CN_4327058_C416T_G139D_ethA</v>
      </c>
      <c r="D6089" s="2">
        <f>[1]marginal_mv_NN!$A6088</f>
        <v>0.34193187951999998</v>
      </c>
      <c r="F6089" s="2">
        <f>VLOOKUP($A6089,[2]marginal_effects_NN!$A$1:$B$127,2,FALSE)</f>
        <v>0.32018893957099998</v>
      </c>
      <c r="H6089" s="2">
        <f>VLOOKUP($B6089,[2]marginal_effects_NN!$A$1:$B$127,2,FALSE)</f>
        <v>0.15481013059599999</v>
      </c>
      <c r="J6089" s="2">
        <f t="shared" si="190"/>
        <v>0.47499907016699994</v>
      </c>
      <c r="L6089" s="1">
        <f t="shared" si="191"/>
        <v>0</v>
      </c>
    </row>
    <row r="6090" spans="1:12" hidden="1" x14ac:dyDescent="0.25">
      <c r="A6090" t="str">
        <f>[1]marginal_mv_NN!$B6089</f>
        <v>SNP_CZ_4326608_C866T_W289._ethA</v>
      </c>
      <c r="B6090" t="str">
        <f>[1]marginal_mv_NN!$C6089</f>
        <v>SNP_CN_4327211_G263A_T88I_ethA</v>
      </c>
      <c r="D6090" s="2">
        <f>[1]marginal_mv_NN!$A6089</f>
        <v>0.36139100790000001</v>
      </c>
      <c r="F6090" s="2">
        <f>VLOOKUP($A6090,[2]marginal_effects_NN!$A$1:$B$127,2,FALSE)</f>
        <v>0.32018893957099998</v>
      </c>
      <c r="H6090" s="2">
        <f>VLOOKUP($B6090,[2]marginal_effects_NN!$A$1:$B$127,2,FALSE)</f>
        <v>0.32517659664199999</v>
      </c>
      <c r="J6090" s="2">
        <f t="shared" si="190"/>
        <v>0.64536553621299997</v>
      </c>
      <c r="L6090" s="1">
        <f t="shared" si="191"/>
        <v>0</v>
      </c>
    </row>
    <row r="6091" spans="1:12" x14ac:dyDescent="0.25">
      <c r="A6091" t="str">
        <f>[1]marginal_mv_NN!$B6090</f>
        <v>SNP_CZ_4326608_C866T_W289._ethA</v>
      </c>
      <c r="B6091" t="str">
        <f>[1]marginal_mv_NN!$C6090</f>
        <v>DEL_CF_4326771_d703A_235_ethA</v>
      </c>
      <c r="D6091" s="2">
        <f>[1]marginal_mv_NN!$A6090</f>
        <v>0.11369717121099999</v>
      </c>
      <c r="F6091" s="2">
        <f>VLOOKUP($A6091,[2]marginal_effects_NN!$A$1:$B$127,2,FALSE)</f>
        <v>0.32018893957099998</v>
      </c>
      <c r="H6091" s="2">
        <f>VLOOKUP($B6091,[2]marginal_effects_NN!$A$1:$B$127,2,FALSE)</f>
        <v>-0.35345089435600002</v>
      </c>
      <c r="J6091" s="2">
        <f t="shared" si="190"/>
        <v>-3.3261954785000047E-2</v>
      </c>
      <c r="L6091" s="1">
        <f t="shared" si="191"/>
        <v>1</v>
      </c>
    </row>
    <row r="6092" spans="1:12" hidden="1" x14ac:dyDescent="0.25">
      <c r="A6092" t="str">
        <f>[1]marginal_mv_NN!$B6091</f>
        <v>SNP_CZ_4326608_C866T_W289._ethA</v>
      </c>
      <c r="B6092" t="str">
        <f>[1]marginal_mv_NN!$C6091</f>
        <v>SNP_CN_4327424_A50G_V17A_ethA</v>
      </c>
      <c r="D6092" s="2">
        <f>[1]marginal_mv_NN!$A6091</f>
        <v>0.35820943117100001</v>
      </c>
      <c r="F6092" s="2">
        <f>VLOOKUP($A6092,[2]marginal_effects_NN!$A$1:$B$127,2,FALSE)</f>
        <v>0.32018893957099998</v>
      </c>
      <c r="H6092" s="2">
        <f>VLOOKUP($B6092,[2]marginal_effects_NN!$A$1:$B$127,2,FALSE)</f>
        <v>0.29466873407400002</v>
      </c>
      <c r="J6092" s="2">
        <f t="shared" si="190"/>
        <v>0.61485767364499999</v>
      </c>
      <c r="L6092" s="1">
        <f t="shared" si="191"/>
        <v>0</v>
      </c>
    </row>
    <row r="6093" spans="1:12" hidden="1" x14ac:dyDescent="0.25">
      <c r="A6093" t="str">
        <f>[1]marginal_mv_NN!$B6092</f>
        <v>SNP_CZ_4326608_C866T_W289._ethA</v>
      </c>
      <c r="B6093" t="str">
        <f>[1]marginal_mv_NN!$C6092</f>
        <v>SNP_CN_4326815_C659T_G220D_ethA</v>
      </c>
      <c r="D6093" s="2">
        <f>[1]marginal_mv_NN!$A6092</f>
        <v>0.35754936933499998</v>
      </c>
      <c r="F6093" s="2">
        <f>VLOOKUP($A6093,[2]marginal_effects_NN!$A$1:$B$127,2,FALSE)</f>
        <v>0.32018893957099998</v>
      </c>
      <c r="H6093" s="2">
        <f>VLOOKUP($B6093,[2]marginal_effects_NN!$A$1:$B$127,2,FALSE)</f>
        <v>0.29307329654699998</v>
      </c>
      <c r="J6093" s="2">
        <f t="shared" si="190"/>
        <v>0.61326223611800001</v>
      </c>
      <c r="L6093" s="1">
        <f t="shared" si="191"/>
        <v>0</v>
      </c>
    </row>
    <row r="6094" spans="1:12" x14ac:dyDescent="0.25">
      <c r="A6094" t="str">
        <f>[1]marginal_mv_NN!$B6093</f>
        <v>SNP_CZ_4326608_C866T_W289._ethA</v>
      </c>
      <c r="B6094" t="str">
        <f>[1]marginal_mv_NN!$C6093</f>
        <v>SNP_CN_4327073_A401G_L134P_ethA</v>
      </c>
      <c r="D6094" s="2">
        <f>[1]marginal_mv_NN!$A6093</f>
        <v>0.153148770332</v>
      </c>
      <c r="F6094" s="2">
        <f>VLOOKUP($A6094,[2]marginal_effects_NN!$A$1:$B$127,2,FALSE)</f>
        <v>0.32018893957099998</v>
      </c>
      <c r="H6094" s="2">
        <f>VLOOKUP($B6094,[2]marginal_effects_NN!$A$1:$B$127,2,FALSE)</f>
        <v>-0.329669743776</v>
      </c>
      <c r="J6094" s="2">
        <f t="shared" si="190"/>
        <v>-9.4808042050000263E-3</v>
      </c>
      <c r="L6094" s="1">
        <f t="shared" si="191"/>
        <v>1</v>
      </c>
    </row>
    <row r="6095" spans="1:12" hidden="1" x14ac:dyDescent="0.25">
      <c r="A6095" t="str">
        <f>[1]marginal_mv_NN!$B6094</f>
        <v>SNP_CZ_4326608_C866T_W289._ethA</v>
      </c>
      <c r="B6095" t="str">
        <f>[1]marginal_mv_NN!$C6094</f>
        <v>SNP_CZ_4326715_G759T_C253._ethA</v>
      </c>
      <c r="D6095" s="2">
        <f>[1]marginal_mv_NN!$A6094</f>
        <v>0.35633802413900001</v>
      </c>
      <c r="F6095" s="2">
        <f>VLOOKUP($A6095,[2]marginal_effects_NN!$A$1:$B$127,2,FALSE)</f>
        <v>0.32018893957099998</v>
      </c>
      <c r="H6095" s="2">
        <f>VLOOKUP($B6095,[2]marginal_effects_NN!$A$1:$B$127,2,FALSE)</f>
        <v>0.27841824293099998</v>
      </c>
      <c r="J6095" s="2">
        <f t="shared" si="190"/>
        <v>0.59860718250199996</v>
      </c>
      <c r="L6095" s="1">
        <f t="shared" si="191"/>
        <v>0</v>
      </c>
    </row>
    <row r="6096" spans="1:12" hidden="1" x14ac:dyDescent="0.25">
      <c r="A6096" t="str">
        <f>[1]marginal_mv_NN!$B6095</f>
        <v>SNP_CZ_4326608_C866T_W289._ethA</v>
      </c>
      <c r="B6096" t="str">
        <f>[1]marginal_mv_NN!$C6095</f>
        <v>INS_CF_4326585_i889GCACC_297_ethA</v>
      </c>
      <c r="D6096" s="2">
        <f>[1]marginal_mv_NN!$A6095</f>
        <v>0.36452066898300001</v>
      </c>
      <c r="F6096" s="2">
        <f>VLOOKUP($A6096,[2]marginal_effects_NN!$A$1:$B$127,2,FALSE)</f>
        <v>0.32018893957099998</v>
      </c>
      <c r="H6096" s="2">
        <f>VLOOKUP($B6096,[2]marginal_effects_NN!$A$1:$B$127,2,FALSE)</f>
        <v>0.34180402755700001</v>
      </c>
      <c r="J6096" s="2">
        <f t="shared" si="190"/>
        <v>0.66199296712800004</v>
      </c>
      <c r="L6096" s="1">
        <f t="shared" si="191"/>
        <v>0</v>
      </c>
    </row>
    <row r="6097" spans="1:12" hidden="1" x14ac:dyDescent="0.25">
      <c r="A6097" t="str">
        <f>[1]marginal_mv_NN!$B6096</f>
        <v>SNP_CZ_4326608_C866T_W289._ethA</v>
      </c>
      <c r="B6097" t="str">
        <f>[1]marginal_mv_NN!$C6096</f>
        <v>SNP_CN_4327448_A26G_I9T_ethA</v>
      </c>
      <c r="D6097" s="2">
        <f>[1]marginal_mv_NN!$A6096</f>
        <v>0.35975515842400002</v>
      </c>
      <c r="F6097" s="2">
        <f>VLOOKUP($A6097,[2]marginal_effects_NN!$A$1:$B$127,2,FALSE)</f>
        <v>0.32018893957099998</v>
      </c>
      <c r="H6097" s="2">
        <f>VLOOKUP($B6097,[2]marginal_effects_NN!$A$1:$B$127,2,FALSE)</f>
        <v>0.30652880668600002</v>
      </c>
      <c r="J6097" s="2">
        <f t="shared" si="190"/>
        <v>0.62671774625699994</v>
      </c>
      <c r="L6097" s="1">
        <f t="shared" si="191"/>
        <v>0</v>
      </c>
    </row>
    <row r="6098" spans="1:12" x14ac:dyDescent="0.25">
      <c r="A6098" t="str">
        <f>[1]marginal_mv_NN!$B6097</f>
        <v>SNP_CZ_4326608_C866T_W289._ethA</v>
      </c>
      <c r="B6098" t="str">
        <f>[1]marginal_mv_NN!$C6097</f>
        <v>SNP_P_1673406_C34T_promoter_fabG1.inhA</v>
      </c>
      <c r="D6098" s="2">
        <f>[1]marginal_mv_NN!$A6097</f>
        <v>0.191270887852</v>
      </c>
      <c r="F6098" s="2">
        <f>VLOOKUP($A6098,[2]marginal_effects_NN!$A$1:$B$127,2,FALSE)</f>
        <v>0.32018893957099998</v>
      </c>
      <c r="H6098" s="2">
        <f>VLOOKUP($B6098,[2]marginal_effects_NN!$A$1:$B$127,2,FALSE)</f>
        <v>-0.292444169521</v>
      </c>
      <c r="J6098" s="2">
        <f t="shared" si="190"/>
        <v>2.7744770049999978E-2</v>
      </c>
      <c r="L6098" s="1">
        <f t="shared" si="191"/>
        <v>1</v>
      </c>
    </row>
    <row r="6099" spans="1:12" hidden="1" x14ac:dyDescent="0.25">
      <c r="A6099" t="str">
        <f>[1]marginal_mv_NN!$B6098</f>
        <v>SNP_CZ_4326608_C866T_W289._ethA</v>
      </c>
      <c r="B6099" t="str">
        <f>[1]marginal_mv_NN!$C6098</f>
        <v>DEL_CD_4326366_d1108TGTAGGCCATCG_370_ethA</v>
      </c>
      <c r="D6099" s="2">
        <f>[1]marginal_mv_NN!$A6098</f>
        <v>0.364072442055</v>
      </c>
      <c r="F6099" s="2">
        <f>VLOOKUP($A6099,[2]marginal_effects_NN!$A$1:$B$127,2,FALSE)</f>
        <v>0.32018893957099998</v>
      </c>
      <c r="H6099" s="2">
        <f>VLOOKUP($B6099,[2]marginal_effects_NN!$A$1:$B$127,2,FALSE)</f>
        <v>0.33631688356400002</v>
      </c>
      <c r="J6099" s="2">
        <f t="shared" si="190"/>
        <v>0.65650582313500006</v>
      </c>
      <c r="L6099" s="1">
        <f t="shared" si="191"/>
        <v>0</v>
      </c>
    </row>
    <row r="6100" spans="1:12" hidden="1" x14ac:dyDescent="0.25">
      <c r="A6100" t="str">
        <f>[1]marginal_mv_NN!$B6099</f>
        <v>SNP_CZ_4326608_C866T_W289._ethA</v>
      </c>
      <c r="B6100" t="str">
        <f>[1]marginal_mv_NN!$C6099</f>
        <v>SNP_CN_4327301_T173G_D58A_ethA</v>
      </c>
      <c r="D6100" s="2">
        <f>[1]marginal_mv_NN!$A6099</f>
        <v>0.36247617006299998</v>
      </c>
      <c r="F6100" s="2">
        <f>VLOOKUP($A6100,[2]marginal_effects_NN!$A$1:$B$127,2,FALSE)</f>
        <v>0.32018893957099998</v>
      </c>
      <c r="H6100" s="2">
        <f>VLOOKUP($B6100,[2]marginal_effects_NN!$A$1:$B$127,2,FALSE)</f>
        <v>0.337369561195</v>
      </c>
      <c r="J6100" s="2">
        <f t="shared" si="190"/>
        <v>0.65755850076599998</v>
      </c>
      <c r="L6100" s="1">
        <f t="shared" si="191"/>
        <v>0</v>
      </c>
    </row>
    <row r="6101" spans="1:12" hidden="1" x14ac:dyDescent="0.25">
      <c r="A6101" t="str">
        <f>[1]marginal_mv_NN!$B6100</f>
        <v>SNP_CZ_4326608_C866T_W289._ethA</v>
      </c>
      <c r="B6101" t="str">
        <f>[1]marginal_mv_NN!$C6100</f>
        <v>SNP_CZ_4326099_G1375A_Q459._ethA</v>
      </c>
      <c r="D6101" s="2">
        <f>[1]marginal_mv_NN!$A6100</f>
        <v>0.36102640628799998</v>
      </c>
      <c r="F6101" s="2">
        <f>VLOOKUP($A6101,[2]marginal_effects_NN!$A$1:$B$127,2,FALSE)</f>
        <v>0.32018893957099998</v>
      </c>
      <c r="H6101" s="2">
        <f>VLOOKUP($B6101,[2]marginal_effects_NN!$A$1:$B$127,2,FALSE)</f>
        <v>0.307135522366</v>
      </c>
      <c r="J6101" s="2">
        <f t="shared" si="190"/>
        <v>0.62732446193699998</v>
      </c>
      <c r="L6101" s="1">
        <f t="shared" si="191"/>
        <v>0</v>
      </c>
    </row>
    <row r="6102" spans="1:12" hidden="1" x14ac:dyDescent="0.25">
      <c r="A6102" t="str">
        <f>[1]marginal_mv_NN!$B6101</f>
        <v>SNP_CZ_4326608_C866T_W289._ethA</v>
      </c>
      <c r="B6102" t="str">
        <f>[1]marginal_mv_NN!$C6101</f>
        <v>SNP_CN_4327347_C127T_G43S_ethA</v>
      </c>
      <c r="D6102" s="2">
        <f>[1]marginal_mv_NN!$A6101</f>
        <v>0.36001902818699999</v>
      </c>
      <c r="F6102" s="2">
        <f>VLOOKUP($A6102,[2]marginal_effects_NN!$A$1:$B$127,2,FALSE)</f>
        <v>0.32018893957099998</v>
      </c>
      <c r="H6102" s="2">
        <f>VLOOKUP($B6102,[2]marginal_effects_NN!$A$1:$B$127,2,FALSE)</f>
        <v>0.31210196018199998</v>
      </c>
      <c r="J6102" s="2">
        <f t="shared" si="190"/>
        <v>0.6322908997529999</v>
      </c>
      <c r="L6102" s="1">
        <f t="shared" si="191"/>
        <v>0</v>
      </c>
    </row>
    <row r="6103" spans="1:12" x14ac:dyDescent="0.25">
      <c r="A6103" t="str">
        <f>[1]marginal_mv_NN!$B6102</f>
        <v>SNP_CZ_4326608_C866T_W289._ethA</v>
      </c>
      <c r="B6103" t="str">
        <f>[1]marginal_mv_NN!$C6102</f>
        <v>SNP_P_4327501_G28A_promoter_ethA</v>
      </c>
      <c r="D6103" s="2">
        <f>[1]marginal_mv_NN!$A6102</f>
        <v>7.8964650631E-2</v>
      </c>
      <c r="F6103" s="2">
        <f>VLOOKUP($A6103,[2]marginal_effects_NN!$A$1:$B$127,2,FALSE)</f>
        <v>0.32018893957099998</v>
      </c>
      <c r="H6103" s="2">
        <f>VLOOKUP($B6103,[2]marginal_effects_NN!$A$1:$B$127,2,FALSE)</f>
        <v>-0.38208937645000002</v>
      </c>
      <c r="J6103" s="2">
        <f t="shared" si="190"/>
        <v>-6.1900436879000043E-2</v>
      </c>
      <c r="L6103" s="1">
        <f t="shared" si="191"/>
        <v>1</v>
      </c>
    </row>
    <row r="6104" spans="1:12" hidden="1" x14ac:dyDescent="0.25">
      <c r="A6104" t="str">
        <f>[1]marginal_mv_NN!$B6103</f>
        <v>SNP_CZ_4326608_C866T_W289._ethA</v>
      </c>
      <c r="B6104" t="str">
        <f>[1]marginal_mv_NN!$C6103</f>
        <v>SNP_CZ_4326396_G1078A_Q360._ethA</v>
      </c>
      <c r="D6104" s="2">
        <f>[1]marginal_mv_NN!$A6103</f>
        <v>0.36303347349199999</v>
      </c>
      <c r="F6104" s="2">
        <f>VLOOKUP($A6104,[2]marginal_effects_NN!$A$1:$B$127,2,FALSE)</f>
        <v>0.32018893957099998</v>
      </c>
      <c r="H6104" s="2">
        <f>VLOOKUP($B6104,[2]marginal_effects_NN!$A$1:$B$127,2,FALSE)</f>
        <v>0.326645553112</v>
      </c>
      <c r="J6104" s="2">
        <f t="shared" si="190"/>
        <v>0.64683449268299997</v>
      </c>
      <c r="L6104" s="1">
        <f t="shared" si="191"/>
        <v>0</v>
      </c>
    </row>
    <row r="6105" spans="1:12" hidden="1" x14ac:dyDescent="0.25">
      <c r="A6105" t="str">
        <f>[1]marginal_mv_NN!$B6104</f>
        <v>SNP_CZ_4326608_C866T_W289._ethA</v>
      </c>
      <c r="B6105" t="str">
        <f>[1]marginal_mv_NN!$C6104</f>
        <v>SNP_CN_4326717_A757G_C253R_ethA</v>
      </c>
      <c r="D6105" s="2">
        <f>[1]marginal_mv_NN!$A6104</f>
        <v>0.36021620035200003</v>
      </c>
      <c r="F6105" s="2">
        <f>VLOOKUP($A6105,[2]marginal_effects_NN!$A$1:$B$127,2,FALSE)</f>
        <v>0.32018893957099998</v>
      </c>
      <c r="H6105" s="2">
        <f>VLOOKUP($B6105,[2]marginal_effects_NN!$A$1:$B$127,2,FALSE)</f>
        <v>0.31362324953100001</v>
      </c>
      <c r="J6105" s="2">
        <f t="shared" si="190"/>
        <v>0.63381218910199999</v>
      </c>
      <c r="L6105" s="1">
        <f t="shared" si="191"/>
        <v>0</v>
      </c>
    </row>
    <row r="6106" spans="1:12" hidden="1" x14ac:dyDescent="0.25">
      <c r="A6106" t="str">
        <f>[1]marginal_mv_NN!$B6105</f>
        <v>SNP_CZ_4326608_C866T_W289._ethA</v>
      </c>
      <c r="B6106" t="str">
        <f>[1]marginal_mv_NN!$C6105</f>
        <v>SNP_CN_4326327_T1147G_T383P_ethA</v>
      </c>
      <c r="D6106" s="2">
        <f>[1]marginal_mv_NN!$A6105</f>
        <v>-2.0626485347700001E-2</v>
      </c>
      <c r="F6106" s="2">
        <f>VLOOKUP($A6106,[2]marginal_effects_NN!$A$1:$B$127,2,FALSE)</f>
        <v>0.32018893957099998</v>
      </c>
      <c r="H6106" s="2">
        <f>VLOOKUP($B6106,[2]marginal_effects_NN!$A$1:$B$127,2,FALSE)</f>
        <v>-0.44044125080099999</v>
      </c>
      <c r="J6106" s="2">
        <f t="shared" si="190"/>
        <v>-0.12025231123000002</v>
      </c>
      <c r="L6106" s="1">
        <f t="shared" si="191"/>
        <v>0</v>
      </c>
    </row>
    <row r="6107" spans="1:12" hidden="1" x14ac:dyDescent="0.25">
      <c r="A6107" t="str">
        <f>[1]marginal_mv_NN!$B6106</f>
        <v>SNP_CZ_4326608_C866T_W289._ethA</v>
      </c>
      <c r="B6107" t="str">
        <f>[1]marginal_mv_NN!$C6106</f>
        <v>INS_CF_4326217_i1257G_419_ethA</v>
      </c>
      <c r="D6107" s="2">
        <f>[1]marginal_mv_NN!$A6106</f>
        <v>0.36054104566599998</v>
      </c>
      <c r="F6107" s="2">
        <f>VLOOKUP($A6107,[2]marginal_effects_NN!$A$1:$B$127,2,FALSE)</f>
        <v>0.32018893957099998</v>
      </c>
      <c r="H6107" s="2">
        <f>VLOOKUP($B6107,[2]marginal_effects_NN!$A$1:$B$127,2,FALSE)</f>
        <v>0.31831902265500001</v>
      </c>
      <c r="J6107" s="2">
        <f t="shared" si="190"/>
        <v>0.63850796222599993</v>
      </c>
      <c r="L6107" s="1">
        <f t="shared" si="191"/>
        <v>0</v>
      </c>
    </row>
    <row r="6108" spans="1:12" hidden="1" x14ac:dyDescent="0.25">
      <c r="A6108" t="str">
        <f>[1]marginal_mv_NN!$B6107</f>
        <v>SNP_CZ_4326608_C866T_W289._ethA</v>
      </c>
      <c r="B6108" t="str">
        <f>[1]marginal_mv_NN!$C6107</f>
        <v>SNP_CN_4327471_C3T_M1I_ethA</v>
      </c>
      <c r="D6108" s="2">
        <f>[1]marginal_mv_NN!$A6107</f>
        <v>0.356448829174</v>
      </c>
      <c r="F6108" s="2">
        <f>VLOOKUP($A6108,[2]marginal_effects_NN!$A$1:$B$127,2,FALSE)</f>
        <v>0.32018893957099998</v>
      </c>
      <c r="H6108" s="2">
        <f>VLOOKUP($B6108,[2]marginal_effects_NN!$A$1:$B$127,2,FALSE)</f>
        <v>0.27815008163499999</v>
      </c>
      <c r="J6108" s="2">
        <f t="shared" si="190"/>
        <v>0.59833902120600002</v>
      </c>
      <c r="L6108" s="1">
        <f t="shared" si="191"/>
        <v>0</v>
      </c>
    </row>
    <row r="6109" spans="1:12" hidden="1" x14ac:dyDescent="0.25">
      <c r="A6109" t="str">
        <f>[1]marginal_mv_NN!$B6108</f>
        <v>SNP_CZ_4326608_C866T_W289._ethA</v>
      </c>
      <c r="B6109" t="str">
        <f>[1]marginal_mv_NN!$C6108</f>
        <v>SNP_CN_4327311_A163G_S55P_ethA</v>
      </c>
      <c r="D6109" s="2">
        <f>[1]marginal_mv_NN!$A6108</f>
        <v>0.363887548447</v>
      </c>
      <c r="F6109" s="2">
        <f>VLOOKUP($A6109,[2]marginal_effects_NN!$A$1:$B$127,2,FALSE)</f>
        <v>0.32018893957099998</v>
      </c>
      <c r="H6109" s="2">
        <f>VLOOKUP($B6109,[2]marginal_effects_NN!$A$1:$B$127,2,FALSE)</f>
        <v>0.33481478691099997</v>
      </c>
      <c r="J6109" s="2">
        <f t="shared" si="190"/>
        <v>0.65500372648199989</v>
      </c>
      <c r="L6109" s="1">
        <f t="shared" si="191"/>
        <v>0</v>
      </c>
    </row>
    <row r="6110" spans="1:12" hidden="1" x14ac:dyDescent="0.25">
      <c r="A6110" t="str">
        <f>[1]marginal_mv_NN!$B6109</f>
        <v>SNP_CZ_4326608_C866T_W289._ethA</v>
      </c>
      <c r="B6110" t="str">
        <f>[1]marginal_mv_NN!$C6109</f>
        <v>SNP_CN_4327136_T338C_E113G_ethA</v>
      </c>
      <c r="D6110" s="2">
        <f>[1]marginal_mv_NN!$A6109</f>
        <v>0.36164939403500002</v>
      </c>
      <c r="F6110" s="2">
        <f>VLOOKUP($A6110,[2]marginal_effects_NN!$A$1:$B$127,2,FALSE)</f>
        <v>0.32018893957099998</v>
      </c>
      <c r="H6110" s="2">
        <f>VLOOKUP($B6110,[2]marginal_effects_NN!$A$1:$B$127,2,FALSE)</f>
        <v>0.32806050777399998</v>
      </c>
      <c r="J6110" s="2">
        <f t="shared" si="190"/>
        <v>0.64824944734500001</v>
      </c>
      <c r="L6110" s="1">
        <f t="shared" si="191"/>
        <v>0</v>
      </c>
    </row>
    <row r="6111" spans="1:12" hidden="1" x14ac:dyDescent="0.25">
      <c r="A6111" t="str">
        <f>[1]marginal_mv_NN!$B6110</f>
        <v>SNP_CZ_4326608_C866T_W289._ethA</v>
      </c>
      <c r="B6111" t="str">
        <f>[1]marginal_mv_NN!$C6110</f>
        <v>SNP_CZ_4326213_G1261A_R421._ethA</v>
      </c>
      <c r="D6111" s="2">
        <f>[1]marginal_mv_NN!$A6110</f>
        <v>0.35839766264</v>
      </c>
      <c r="F6111" s="2">
        <f>VLOOKUP($A6111,[2]marginal_effects_NN!$A$1:$B$127,2,FALSE)</f>
        <v>0.32018893957099998</v>
      </c>
      <c r="H6111" s="2">
        <f>VLOOKUP($B6111,[2]marginal_effects_NN!$A$1:$B$127,2,FALSE)</f>
        <v>0.300954639912</v>
      </c>
      <c r="J6111" s="2">
        <f t="shared" si="190"/>
        <v>0.62114357948300003</v>
      </c>
      <c r="L6111" s="1">
        <f t="shared" si="191"/>
        <v>0</v>
      </c>
    </row>
    <row r="6112" spans="1:12" x14ac:dyDescent="0.25">
      <c r="A6112" t="str">
        <f>[1]marginal_mv_NN!$B6111</f>
        <v>SNP_CN_4326759_G715A_R239W_ethA</v>
      </c>
      <c r="B6112" t="str">
        <f>[1]marginal_mv_NN!$C6111</f>
        <v>SNP_CN_4326452_G1022A_A341V_ethA</v>
      </c>
      <c r="D6112" s="2">
        <f>[1]marginal_mv_NN!$A6111</f>
        <v>0.10040646791500001</v>
      </c>
      <c r="F6112" s="2">
        <f>VLOOKUP($A6112,[2]marginal_effects_NN!$A$1:$B$127,2,FALSE)</f>
        <v>0.31731301546099999</v>
      </c>
      <c r="H6112" s="2">
        <f>VLOOKUP($B6112,[2]marginal_effects_NN!$A$1:$B$127,2,FALSE)</f>
        <v>-0.35596209764499998</v>
      </c>
      <c r="J6112" s="2">
        <f t="shared" si="190"/>
        <v>-3.8649082183999983E-2</v>
      </c>
      <c r="L6112" s="1">
        <f t="shared" si="191"/>
        <v>1</v>
      </c>
    </row>
    <row r="6113" spans="1:12" hidden="1" x14ac:dyDescent="0.25">
      <c r="A6113" t="str">
        <f>[1]marginal_mv_NN!$B6112</f>
        <v>SNP_CN_4326759_G715A_R239W_ethA</v>
      </c>
      <c r="B6113" t="str">
        <f>[1]marginal_mv_NN!$C6112</f>
        <v>SNP_CN_4326182_A1292G_F431S_ethA</v>
      </c>
      <c r="D6113" s="2">
        <f>[1]marginal_mv_NN!$A6112</f>
        <v>0.36222326755500001</v>
      </c>
      <c r="F6113" s="2">
        <f>VLOOKUP($A6113,[2]marginal_effects_NN!$A$1:$B$127,2,FALSE)</f>
        <v>0.31731301546099999</v>
      </c>
      <c r="H6113" s="2">
        <f>VLOOKUP($B6113,[2]marginal_effects_NN!$A$1:$B$127,2,FALSE)</f>
        <v>0.33635312318799998</v>
      </c>
      <c r="J6113" s="2">
        <f t="shared" si="190"/>
        <v>0.65366613864899992</v>
      </c>
      <c r="L6113" s="1">
        <f t="shared" si="191"/>
        <v>0</v>
      </c>
    </row>
    <row r="6114" spans="1:12" hidden="1" x14ac:dyDescent="0.25">
      <c r="A6114" t="str">
        <f>[1]marginal_mv_NN!$B6113</f>
        <v>SNP_CN_4326759_G715A_R239W_ethA</v>
      </c>
      <c r="B6114" t="str">
        <f>[1]marginal_mv_NN!$C6113</f>
        <v>SNP_CN_4326980_T494G_Q165P_ethA</v>
      </c>
      <c r="D6114" s="2">
        <f>[1]marginal_mv_NN!$A6113</f>
        <v>0.34134817123400002</v>
      </c>
      <c r="F6114" s="2">
        <f>VLOOKUP($A6114,[2]marginal_effects_NN!$A$1:$B$127,2,FALSE)</f>
        <v>0.31731301546099999</v>
      </c>
      <c r="H6114" s="2">
        <f>VLOOKUP($B6114,[2]marginal_effects_NN!$A$1:$B$127,2,FALSE)</f>
        <v>0.16271066665600001</v>
      </c>
      <c r="J6114" s="2">
        <f t="shared" si="190"/>
        <v>0.48002368211699997</v>
      </c>
      <c r="L6114" s="1">
        <f t="shared" si="191"/>
        <v>0</v>
      </c>
    </row>
    <row r="6115" spans="1:12" hidden="1" x14ac:dyDescent="0.25">
      <c r="A6115" t="str">
        <f>[1]marginal_mv_NN!$B6114</f>
        <v>SNP_CN_4326759_G715A_R239W_ethA</v>
      </c>
      <c r="B6115" t="str">
        <f>[1]marginal_mv_NN!$C6114</f>
        <v>SNP_CN_4326908_G566T_T189K_ethA</v>
      </c>
      <c r="D6115" s="2">
        <f>[1]marginal_mv_NN!$A6114</f>
        <v>-5.0574541091900004E-4</v>
      </c>
      <c r="F6115" s="2">
        <f>VLOOKUP($A6115,[2]marginal_effects_NN!$A$1:$B$127,2,FALSE)</f>
        <v>0.31731301546099999</v>
      </c>
      <c r="H6115" s="2">
        <f>VLOOKUP($B6115,[2]marginal_effects_NN!$A$1:$B$127,2,FALSE)</f>
        <v>-0.42247924208600002</v>
      </c>
      <c r="J6115" s="2">
        <f t="shared" si="190"/>
        <v>-0.10516622662500003</v>
      </c>
      <c r="L6115" s="1">
        <f t="shared" si="191"/>
        <v>0</v>
      </c>
    </row>
    <row r="6116" spans="1:12" x14ac:dyDescent="0.25">
      <c r="A6116" t="str">
        <f>[1]marginal_mv_NN!$B6115</f>
        <v>SNP_CN_4326759_G715A_R239W_ethA</v>
      </c>
      <c r="B6116" t="str">
        <f>[1]marginal_mv_NN!$C6115</f>
        <v>SNP_CZ_4326639_G835A_R279._ethA</v>
      </c>
      <c r="D6116" s="2">
        <f>[1]marginal_mv_NN!$A6115</f>
        <v>0.30700594186800001</v>
      </c>
      <c r="F6116" s="2">
        <f>VLOOKUP($A6116,[2]marginal_effects_NN!$A$1:$B$127,2,FALSE)</f>
        <v>0.31731301546099999</v>
      </c>
      <c r="H6116" s="2">
        <f>VLOOKUP($B6116,[2]marginal_effects_NN!$A$1:$B$127,2,FALSE)</f>
        <v>-3.1398773193400002E-2</v>
      </c>
      <c r="J6116" s="2">
        <f t="shared" si="190"/>
        <v>0.28591424226759998</v>
      </c>
      <c r="L6116" s="1">
        <f t="shared" si="191"/>
        <v>1</v>
      </c>
    </row>
    <row r="6117" spans="1:12" hidden="1" x14ac:dyDescent="0.25">
      <c r="A6117" t="str">
        <f>[1]marginal_mv_NN!$B6116</f>
        <v>SNP_CN_4326759_G715A_R239W_ethA</v>
      </c>
      <c r="B6117" t="str">
        <f>[1]marginal_mv_NN!$C6116</f>
        <v>SNP_CN_4327121_A353C_V118G_ethA</v>
      </c>
      <c r="D6117" s="2">
        <f>[1]marginal_mv_NN!$A6116</f>
        <v>0.36338263750100003</v>
      </c>
      <c r="F6117" s="2">
        <f>VLOOKUP($A6117,[2]marginal_effects_NN!$A$1:$B$127,2,FALSE)</f>
        <v>0.31731301546099999</v>
      </c>
      <c r="H6117" s="2">
        <f>VLOOKUP($B6117,[2]marginal_effects_NN!$A$1:$B$127,2,FALSE)</f>
        <v>0.332385540009</v>
      </c>
      <c r="J6117" s="2">
        <f t="shared" si="190"/>
        <v>0.64969855546999999</v>
      </c>
      <c r="L6117" s="1">
        <f t="shared" si="191"/>
        <v>0</v>
      </c>
    </row>
    <row r="6118" spans="1:12" hidden="1" x14ac:dyDescent="0.25">
      <c r="A6118" t="str">
        <f>[1]marginal_mv_NN!$B6117</f>
        <v>SNP_CN_4326759_G715A_R239W_ethA</v>
      </c>
      <c r="B6118" t="str">
        <f>[1]marginal_mv_NN!$C6117</f>
        <v>SNP_CN_4326449_G1025T_T342K_ethA</v>
      </c>
      <c r="D6118" s="2">
        <f>[1]marginal_mv_NN!$A6117</f>
        <v>0.32829457521400002</v>
      </c>
      <c r="F6118" s="2">
        <f>VLOOKUP($A6118,[2]marginal_effects_NN!$A$1:$B$127,2,FALSE)</f>
        <v>0.31731301546099999</v>
      </c>
      <c r="H6118" s="2">
        <f>VLOOKUP($B6118,[2]marginal_effects_NN!$A$1:$B$127,2,FALSE)</f>
        <v>6.6513001918799997E-2</v>
      </c>
      <c r="J6118" s="2">
        <f t="shared" si="190"/>
        <v>0.38382601737979999</v>
      </c>
      <c r="L6118" s="1">
        <f t="shared" si="191"/>
        <v>0</v>
      </c>
    </row>
    <row r="6119" spans="1:12" hidden="1" x14ac:dyDescent="0.25">
      <c r="A6119" t="str">
        <f>[1]marginal_mv_NN!$B6118</f>
        <v>SNP_CN_4326759_G715A_R239W_ethA</v>
      </c>
      <c r="B6119" t="str">
        <f>[1]marginal_mv_NN!$C6118</f>
        <v>DEL_CF_4326440_d1034T_345_ethA</v>
      </c>
      <c r="D6119" s="2">
        <f>[1]marginal_mv_NN!$A6118</f>
        <v>0.36282092332799998</v>
      </c>
      <c r="F6119" s="2">
        <f>VLOOKUP($A6119,[2]marginal_effects_NN!$A$1:$B$127,2,FALSE)</f>
        <v>0.31731301546099999</v>
      </c>
      <c r="H6119" s="2">
        <f>VLOOKUP($B6119,[2]marginal_effects_NN!$A$1:$B$127,2,FALSE)</f>
        <v>0.34389358758900002</v>
      </c>
      <c r="J6119" s="2">
        <f t="shared" si="190"/>
        <v>0.66120660305000001</v>
      </c>
      <c r="L6119" s="1">
        <f t="shared" si="191"/>
        <v>0</v>
      </c>
    </row>
    <row r="6120" spans="1:12" hidden="1" x14ac:dyDescent="0.25">
      <c r="A6120" t="str">
        <f>[1]marginal_mv_NN!$B6119</f>
        <v>SNP_CN_4326759_G715A_R239W_ethA</v>
      </c>
      <c r="B6120" t="str">
        <f>[1]marginal_mv_NN!$C6119</f>
        <v>SNP_CN_4326476_A998C_L333R_ethA</v>
      </c>
      <c r="D6120" s="2">
        <f>[1]marginal_mv_NN!$A6119</f>
        <v>0.34766614437100002</v>
      </c>
      <c r="F6120" s="2">
        <f>VLOOKUP($A6120,[2]marginal_effects_NN!$A$1:$B$127,2,FALSE)</f>
        <v>0.31731301546099999</v>
      </c>
      <c r="H6120" s="2">
        <f>VLOOKUP($B6120,[2]marginal_effects_NN!$A$1:$B$127,2,FALSE)</f>
        <v>0.215351879597</v>
      </c>
      <c r="J6120" s="2">
        <f t="shared" si="190"/>
        <v>0.53266489505799997</v>
      </c>
      <c r="L6120" s="1">
        <f t="shared" si="191"/>
        <v>0</v>
      </c>
    </row>
    <row r="6121" spans="1:12" hidden="1" x14ac:dyDescent="0.25">
      <c r="A6121" t="str">
        <f>[1]marginal_mv_NN!$B6120</f>
        <v>SNP_CN_4326759_G715A_R239W_ethA</v>
      </c>
      <c r="B6121" t="str">
        <f>[1]marginal_mv_NN!$C6120</f>
        <v>SNP_CN_4327313_C161A_R54L_ethA</v>
      </c>
      <c r="D6121" s="2">
        <f>[1]marginal_mv_NN!$A6120</f>
        <v>0.36226916313200003</v>
      </c>
      <c r="F6121" s="2">
        <f>VLOOKUP($A6121,[2]marginal_effects_NN!$A$1:$B$127,2,FALSE)</f>
        <v>0.31731301546099999</v>
      </c>
      <c r="H6121" s="2">
        <f>VLOOKUP($B6121,[2]marginal_effects_NN!$A$1:$B$127,2,FALSE)</f>
        <v>0.31925964355499997</v>
      </c>
      <c r="J6121" s="2">
        <f t="shared" si="190"/>
        <v>0.63657265901599991</v>
      </c>
      <c r="L6121" s="1">
        <f t="shared" si="191"/>
        <v>0</v>
      </c>
    </row>
    <row r="6122" spans="1:12" hidden="1" x14ac:dyDescent="0.25">
      <c r="A6122" t="str">
        <f>[1]marginal_mv_NN!$B6121</f>
        <v>SNP_CN_4326759_G715A_R239W_ethA</v>
      </c>
      <c r="B6122" t="str">
        <f>[1]marginal_mv_NN!$C6121</f>
        <v>SNP_CN_4326380_G1094A_T365M_ethA</v>
      </c>
      <c r="D6122" s="2">
        <f>[1]marginal_mv_NN!$A6121</f>
        <v>0.36267501115799999</v>
      </c>
      <c r="F6122" s="2">
        <f>VLOOKUP($A6122,[2]marginal_effects_NN!$A$1:$B$127,2,FALSE)</f>
        <v>0.31731301546099999</v>
      </c>
      <c r="H6122" s="2">
        <f>VLOOKUP($B6122,[2]marginal_effects_NN!$A$1:$B$127,2,FALSE)</f>
        <v>0.33283847570399999</v>
      </c>
      <c r="J6122" s="2">
        <f t="shared" si="190"/>
        <v>0.65015149116499993</v>
      </c>
      <c r="L6122" s="1">
        <f t="shared" si="191"/>
        <v>0</v>
      </c>
    </row>
    <row r="6123" spans="1:12" hidden="1" x14ac:dyDescent="0.25">
      <c r="A6123" t="str">
        <f>[1]marginal_mv_NN!$B6122</f>
        <v>SNP_CN_4326759_G715A_R239W_ethA</v>
      </c>
      <c r="B6123" t="str">
        <f>[1]marginal_mv_NN!$C6122</f>
        <v>SNP_CZ_4327081_G393T_C131._ethA</v>
      </c>
      <c r="D6123" s="2">
        <f>[1]marginal_mv_NN!$A6122</f>
        <v>0.36332529783200002</v>
      </c>
      <c r="F6123" s="2">
        <f>VLOOKUP($A6123,[2]marginal_effects_NN!$A$1:$B$127,2,FALSE)</f>
        <v>0.31731301546099999</v>
      </c>
      <c r="H6123" s="2">
        <f>VLOOKUP($B6123,[2]marginal_effects_NN!$A$1:$B$127,2,FALSE)</f>
        <v>0.33177268505099999</v>
      </c>
      <c r="J6123" s="2">
        <f t="shared" si="190"/>
        <v>0.64908570051199999</v>
      </c>
      <c r="L6123" s="1">
        <f t="shared" si="191"/>
        <v>0</v>
      </c>
    </row>
    <row r="6124" spans="1:12" hidden="1" x14ac:dyDescent="0.25">
      <c r="A6124" t="str">
        <f>[1]marginal_mv_NN!$B6123</f>
        <v>SNP_CN_4326759_G715A_R239W_ethA</v>
      </c>
      <c r="B6124" t="str">
        <f>[1]marginal_mv_NN!$C6123</f>
        <v>DEL_CF_4326877_d597G_199_ethA</v>
      </c>
      <c r="D6124" s="2">
        <f>[1]marginal_mv_NN!$A6123</f>
        <v>0.34161412715900003</v>
      </c>
      <c r="F6124" s="2">
        <f>VLOOKUP($A6124,[2]marginal_effects_NN!$A$1:$B$127,2,FALSE)</f>
        <v>0.31731301546099999</v>
      </c>
      <c r="H6124" s="2">
        <f>VLOOKUP($B6124,[2]marginal_effects_NN!$A$1:$B$127,2,FALSE)</f>
        <v>0.17161411047</v>
      </c>
      <c r="J6124" s="2">
        <f t="shared" si="190"/>
        <v>0.48892712593099996</v>
      </c>
      <c r="L6124" s="1">
        <f t="shared" si="191"/>
        <v>0</v>
      </c>
    </row>
    <row r="6125" spans="1:12" hidden="1" x14ac:dyDescent="0.25">
      <c r="A6125" t="str">
        <f>[1]marginal_mv_NN!$B6124</f>
        <v>SNP_CN_4326759_G715A_R239W_ethA</v>
      </c>
      <c r="B6125" t="str">
        <f>[1]marginal_mv_NN!$C6124</f>
        <v>SNP_CN_4326632_T842C_H281R_ethA</v>
      </c>
      <c r="D6125" s="2">
        <f>[1]marginal_mv_NN!$A6124</f>
        <v>0.32364809513100001</v>
      </c>
      <c r="F6125" s="2">
        <f>VLOOKUP($A6125,[2]marginal_effects_NN!$A$1:$B$127,2,FALSE)</f>
        <v>0.31731301546099999</v>
      </c>
      <c r="H6125" s="2">
        <f>VLOOKUP($B6125,[2]marginal_effects_NN!$A$1:$B$127,2,FALSE)</f>
        <v>5.0407588481900002E-2</v>
      </c>
      <c r="J6125" s="2">
        <f t="shared" si="190"/>
        <v>0.36772060394290002</v>
      </c>
      <c r="L6125" s="1">
        <f t="shared" si="191"/>
        <v>0</v>
      </c>
    </row>
    <row r="6126" spans="1:12" hidden="1" x14ac:dyDescent="0.25">
      <c r="A6126" t="str">
        <f>[1]marginal_mv_NN!$B6125</f>
        <v>SNP_CN_4326759_G715A_R239W_ethA</v>
      </c>
      <c r="B6126" t="str">
        <f>[1]marginal_mv_NN!$C6125</f>
        <v>SNP_CN_4326977_T497G_H166P_ethA</v>
      </c>
      <c r="D6126" s="2">
        <f>[1]marginal_mv_NN!$A6125</f>
        <v>0.36263793706899999</v>
      </c>
      <c r="F6126" s="2">
        <f>VLOOKUP($A6126,[2]marginal_effects_NN!$A$1:$B$127,2,FALSE)</f>
        <v>0.31731301546099999</v>
      </c>
      <c r="H6126" s="2">
        <f>VLOOKUP($B6126,[2]marginal_effects_NN!$A$1:$B$127,2,FALSE)</f>
        <v>0.323594331741</v>
      </c>
      <c r="J6126" s="2">
        <f t="shared" si="190"/>
        <v>0.64090734720199993</v>
      </c>
      <c r="L6126" s="1">
        <f t="shared" si="191"/>
        <v>0</v>
      </c>
    </row>
    <row r="6127" spans="1:12" hidden="1" x14ac:dyDescent="0.25">
      <c r="A6127" t="str">
        <f>[1]marginal_mv_NN!$B6126</f>
        <v>SNP_CN_4326759_G715A_R239W_ethA</v>
      </c>
      <c r="B6127" t="str">
        <f>[1]marginal_mv_NN!$C6126</f>
        <v>SNP_CN_1673822_A383G_Q128R_fabG1</v>
      </c>
      <c r="D6127" s="2">
        <f>[1]marginal_mv_NN!$A6126</f>
        <v>6.0092508792899998E-2</v>
      </c>
      <c r="F6127" s="2">
        <f>VLOOKUP($A6127,[2]marginal_effects_NN!$A$1:$B$127,2,FALSE)</f>
        <v>0.31731301546099999</v>
      </c>
      <c r="H6127" s="2">
        <f>VLOOKUP($B6127,[2]marginal_effects_NN!$A$1:$B$127,2,FALSE)</f>
        <v>-0.387903153896</v>
      </c>
      <c r="J6127" s="2">
        <f t="shared" si="190"/>
        <v>-7.0590138435000005E-2</v>
      </c>
      <c r="L6127" s="1">
        <f t="shared" si="191"/>
        <v>0</v>
      </c>
    </row>
    <row r="6128" spans="1:12" x14ac:dyDescent="0.25">
      <c r="A6128" t="str">
        <f>[1]marginal_mv_NN!$B6127</f>
        <v>SNP_CN_4326759_G715A_R239W_ethA</v>
      </c>
      <c r="B6128" t="str">
        <f>[1]marginal_mv_NN!$C6127</f>
        <v>SNP_CN_4327022_A452G_F151S_ethA</v>
      </c>
      <c r="D6128" s="2">
        <f>[1]marginal_mv_NN!$A6127</f>
        <v>0.13701277971299999</v>
      </c>
      <c r="F6128" s="2">
        <f>VLOOKUP($A6128,[2]marginal_effects_NN!$A$1:$B$127,2,FALSE)</f>
        <v>0.31731301546099999</v>
      </c>
      <c r="H6128" s="2">
        <f>VLOOKUP($B6128,[2]marginal_effects_NN!$A$1:$B$127,2,FALSE)</f>
        <v>-0.32876974344299997</v>
      </c>
      <c r="J6128" s="2">
        <f t="shared" si="190"/>
        <v>-1.1456727981999981E-2</v>
      </c>
      <c r="L6128" s="1">
        <f t="shared" si="191"/>
        <v>1</v>
      </c>
    </row>
    <row r="6129" spans="1:12" hidden="1" x14ac:dyDescent="0.25">
      <c r="A6129" t="str">
        <f>[1]marginal_mv_NN!$B6128</f>
        <v>SNP_CN_4326759_G715A_R239W_ethA</v>
      </c>
      <c r="B6129" t="str">
        <f>[1]marginal_mv_NN!$C6128</f>
        <v>DEL_CF_4326722_d752CTGTACACGGC_251_ethA</v>
      </c>
      <c r="D6129" s="2">
        <f>[1]marginal_mv_NN!$A6128</f>
        <v>0.36248552799200001</v>
      </c>
      <c r="F6129" s="2">
        <f>VLOOKUP($A6129,[2]marginal_effects_NN!$A$1:$B$127,2,FALSE)</f>
        <v>0.31731301546099999</v>
      </c>
      <c r="H6129" s="2">
        <f>VLOOKUP($B6129,[2]marginal_effects_NN!$A$1:$B$127,2,FALSE)</f>
        <v>0.32412385940600003</v>
      </c>
      <c r="J6129" s="2">
        <f t="shared" si="190"/>
        <v>0.64143687486700007</v>
      </c>
      <c r="L6129" s="1">
        <f t="shared" si="191"/>
        <v>0</v>
      </c>
    </row>
    <row r="6130" spans="1:12" hidden="1" x14ac:dyDescent="0.25">
      <c r="A6130" t="str">
        <f>[1]marginal_mv_NN!$B6129</f>
        <v>SNP_CN_4326759_G715A_R239W_ethA</v>
      </c>
      <c r="B6130" t="str">
        <f>[1]marginal_mv_NN!$C6129</f>
        <v>SNP_CN_4326297_G1177C_L393V_ethA</v>
      </c>
      <c r="D6130" s="2">
        <f>[1]marginal_mv_NN!$A6129</f>
        <v>0.35828989744200002</v>
      </c>
      <c r="F6130" s="2">
        <f>VLOOKUP($A6130,[2]marginal_effects_NN!$A$1:$B$127,2,FALSE)</f>
        <v>0.31731301546099999</v>
      </c>
      <c r="H6130" s="2">
        <f>VLOOKUP($B6130,[2]marginal_effects_NN!$A$1:$B$127,2,FALSE)</f>
        <v>0.302427589893</v>
      </c>
      <c r="J6130" s="2">
        <f t="shared" si="190"/>
        <v>0.619740605354</v>
      </c>
      <c r="L6130" s="1">
        <f t="shared" si="191"/>
        <v>0</v>
      </c>
    </row>
    <row r="6131" spans="1:12" hidden="1" x14ac:dyDescent="0.25">
      <c r="A6131" t="str">
        <f>[1]marginal_mv_NN!$B6130</f>
        <v>SNP_CN_4326759_G715A_R239W_ethA</v>
      </c>
      <c r="B6131" t="str">
        <f>[1]marginal_mv_NN!$C6130</f>
        <v>INS_CF_4327213_i261GC_87_ethA</v>
      </c>
      <c r="D6131" s="2">
        <f>[1]marginal_mv_NN!$A6130</f>
        <v>0.35440653562500002</v>
      </c>
      <c r="F6131" s="2">
        <f>VLOOKUP($A6131,[2]marginal_effects_NN!$A$1:$B$127,2,FALSE)</f>
        <v>0.31731301546099999</v>
      </c>
      <c r="H6131" s="2">
        <f>VLOOKUP($B6131,[2]marginal_effects_NN!$A$1:$B$127,2,FALSE)</f>
        <v>0.27183771133399998</v>
      </c>
      <c r="J6131" s="2">
        <f t="shared" si="190"/>
        <v>0.58915072679500002</v>
      </c>
      <c r="L6131" s="1">
        <f t="shared" si="191"/>
        <v>0</v>
      </c>
    </row>
    <row r="6132" spans="1:12" hidden="1" x14ac:dyDescent="0.25">
      <c r="A6132" t="str">
        <f>[1]marginal_mv_NN!$B6131</f>
        <v>SNP_CN_4326759_G715A_R239W_ethA</v>
      </c>
      <c r="B6132" t="str">
        <f>[1]marginal_mv_NN!$C6131</f>
        <v>SNP_CN_4326135_G1339A_P447S_ethA</v>
      </c>
      <c r="D6132" s="2">
        <f>[1]marginal_mv_NN!$A6131</f>
        <v>0.32413613796200003</v>
      </c>
      <c r="F6132" s="2">
        <f>VLOOKUP($A6132,[2]marginal_effects_NN!$A$1:$B$127,2,FALSE)</f>
        <v>0.31731301546099999</v>
      </c>
      <c r="H6132" s="2">
        <f>VLOOKUP($B6132,[2]marginal_effects_NN!$A$1:$B$127,2,FALSE)</f>
        <v>5.24272918701E-2</v>
      </c>
      <c r="J6132" s="2">
        <f t="shared" si="190"/>
        <v>0.36974030733109997</v>
      </c>
      <c r="L6132" s="1">
        <f t="shared" si="191"/>
        <v>0</v>
      </c>
    </row>
    <row r="6133" spans="1:12" hidden="1" x14ac:dyDescent="0.25">
      <c r="A6133" t="str">
        <f>[1]marginal_mv_NN!$B6132</f>
        <v>SNP_CN_4326759_G715A_R239W_ethA</v>
      </c>
      <c r="B6133" t="str">
        <f>[1]marginal_mv_NN!$C6132</f>
        <v>SNP_CN_4326470_G1004T_A335D_ethA</v>
      </c>
      <c r="D6133" s="2">
        <f>[1]marginal_mv_NN!$A6132</f>
        <v>0.35665953159300001</v>
      </c>
      <c r="F6133" s="2">
        <f>VLOOKUP($A6133,[2]marginal_effects_NN!$A$1:$B$127,2,FALSE)</f>
        <v>0.31731301546099999</v>
      </c>
      <c r="H6133" s="2">
        <f>VLOOKUP($B6133,[2]marginal_effects_NN!$A$1:$B$127,2,FALSE)</f>
        <v>0.28759390115700001</v>
      </c>
      <c r="J6133" s="2">
        <f t="shared" si="190"/>
        <v>0.604906916618</v>
      </c>
      <c r="L6133" s="1">
        <f t="shared" si="191"/>
        <v>0</v>
      </c>
    </row>
    <row r="6134" spans="1:12" x14ac:dyDescent="0.25">
      <c r="A6134" t="str">
        <f>[1]marginal_mv_NN!$B6133</f>
        <v>SNP_CN_4326759_G715A_R239W_ethA</v>
      </c>
      <c r="B6134" t="str">
        <f>[1]marginal_mv_NN!$C6133</f>
        <v>INS_CF_4326370_i1104G_368_ethA</v>
      </c>
      <c r="D6134" s="2">
        <f>[1]marginal_mv_NN!$A6133</f>
        <v>0.196978390217</v>
      </c>
      <c r="F6134" s="2">
        <f>VLOOKUP($A6134,[2]marginal_effects_NN!$A$1:$B$127,2,FALSE)</f>
        <v>0.31731301546099999</v>
      </c>
      <c r="H6134" s="2">
        <f>VLOOKUP($B6134,[2]marginal_effects_NN!$A$1:$B$127,2,FALSE)</f>
        <v>-0.26529943943000001</v>
      </c>
      <c r="J6134" s="2">
        <f t="shared" si="190"/>
        <v>5.2013576030999986E-2</v>
      </c>
      <c r="L6134" s="1">
        <f t="shared" si="191"/>
        <v>1</v>
      </c>
    </row>
    <row r="6135" spans="1:12" hidden="1" x14ac:dyDescent="0.25">
      <c r="A6135" t="str">
        <f>[1]marginal_mv_NN!$B6134</f>
        <v>SNP_CN_4326759_G715A_R239W_ethA</v>
      </c>
      <c r="B6135" t="str">
        <f>[1]marginal_mv_NN!$C6134</f>
        <v>SNP_CN_4327322_G152A_P51L_ethA</v>
      </c>
      <c r="D6135" s="2">
        <f>[1]marginal_mv_NN!$A6134</f>
        <v>0.35842788219499999</v>
      </c>
      <c r="F6135" s="2">
        <f>VLOOKUP($A6135,[2]marginal_effects_NN!$A$1:$B$127,2,FALSE)</f>
        <v>0.31731301546099999</v>
      </c>
      <c r="H6135" s="2">
        <f>VLOOKUP($B6135,[2]marginal_effects_NN!$A$1:$B$127,2,FALSE)</f>
        <v>0.28829723596599999</v>
      </c>
      <c r="J6135" s="2">
        <f t="shared" si="190"/>
        <v>0.60561025142699998</v>
      </c>
      <c r="L6135" s="1">
        <f t="shared" si="191"/>
        <v>0</v>
      </c>
    </row>
    <row r="6136" spans="1:12" hidden="1" x14ac:dyDescent="0.25">
      <c r="A6136" t="str">
        <f>[1]marginal_mv_NN!$B6135</f>
        <v>SNP_CN_4326759_G715A_R239W_ethA</v>
      </c>
      <c r="B6136" t="str">
        <f>[1]marginal_mv_NN!$C6135</f>
        <v>DEL_CF_4326173_d1301A_434_ethA</v>
      </c>
      <c r="D6136" s="2">
        <f>[1]marginal_mv_NN!$A6135</f>
        <v>0.35860222578000001</v>
      </c>
      <c r="F6136" s="2">
        <f>VLOOKUP($A6136,[2]marginal_effects_NN!$A$1:$B$127,2,FALSE)</f>
        <v>0.31731301546099999</v>
      </c>
      <c r="H6136" s="2">
        <f>VLOOKUP($B6136,[2]marginal_effects_NN!$A$1:$B$127,2,FALSE)</f>
        <v>0.30052977800399999</v>
      </c>
      <c r="J6136" s="2">
        <f t="shared" si="190"/>
        <v>0.61784279346499993</v>
      </c>
      <c r="L6136" s="1">
        <f t="shared" si="191"/>
        <v>0</v>
      </c>
    </row>
    <row r="6137" spans="1:12" x14ac:dyDescent="0.25">
      <c r="A6137" t="str">
        <f>[1]marginal_mv_NN!$B6136</f>
        <v>SNP_CN_4326759_G715A_R239W_ethA</v>
      </c>
      <c r="B6137" t="str">
        <f>[1]marginal_mv_NN!$C6136</f>
        <v>SNP_CN_4327289_A185T_L62Q_ethA</v>
      </c>
      <c r="D6137" s="2">
        <f>[1]marginal_mv_NN!$A6136</f>
        <v>0.25621217489199999</v>
      </c>
      <c r="F6137" s="2">
        <f>VLOOKUP($A6137,[2]marginal_effects_NN!$A$1:$B$127,2,FALSE)</f>
        <v>0.31731301546099999</v>
      </c>
      <c r="H6137" s="2">
        <f>VLOOKUP($B6137,[2]marginal_effects_NN!$A$1:$B$127,2,FALSE)</f>
        <v>-0.19595837593099999</v>
      </c>
      <c r="J6137" s="2">
        <f t="shared" si="190"/>
        <v>0.12135463953</v>
      </c>
      <c r="L6137" s="1">
        <f t="shared" si="191"/>
        <v>1</v>
      </c>
    </row>
    <row r="6138" spans="1:12" hidden="1" x14ac:dyDescent="0.25">
      <c r="A6138" t="str">
        <f>[1]marginal_mv_NN!$B6137</f>
        <v>SNP_CN_4326759_G715A_R239W_ethA</v>
      </c>
      <c r="B6138" t="str">
        <f>[1]marginal_mv_NN!$C6137</f>
        <v>SNP_CN_4326611_G863C_P288R_ethA</v>
      </c>
      <c r="D6138" s="2">
        <f>[1]marginal_mv_NN!$A6137</f>
        <v>0.36277192830999999</v>
      </c>
      <c r="F6138" s="2">
        <f>VLOOKUP($A6138,[2]marginal_effects_NN!$A$1:$B$127,2,FALSE)</f>
        <v>0.31731301546099999</v>
      </c>
      <c r="H6138" s="2">
        <f>VLOOKUP($B6138,[2]marginal_effects_NN!$A$1:$B$127,2,FALSE)</f>
        <v>0.32491046190299999</v>
      </c>
      <c r="J6138" s="2">
        <f t="shared" si="190"/>
        <v>0.64222347736399998</v>
      </c>
      <c r="L6138" s="1">
        <f t="shared" si="191"/>
        <v>0</v>
      </c>
    </row>
    <row r="6139" spans="1:12" hidden="1" x14ac:dyDescent="0.25">
      <c r="A6139" t="str">
        <f>[1]marginal_mv_NN!$B6138</f>
        <v>SNP_CN_4326759_G715A_R239W_ethA</v>
      </c>
      <c r="B6139" t="str">
        <f>[1]marginal_mv_NN!$C6138</f>
        <v>SNP_CN_4326749_T725G_N242T_ethA</v>
      </c>
      <c r="D6139" s="2">
        <f>[1]marginal_mv_NN!$A6138</f>
        <v>0.36261123418800001</v>
      </c>
      <c r="F6139" s="2">
        <f>VLOOKUP($A6139,[2]marginal_effects_NN!$A$1:$B$127,2,FALSE)</f>
        <v>0.31731301546099999</v>
      </c>
      <c r="H6139" s="2">
        <f>VLOOKUP($B6139,[2]marginal_effects_NN!$A$1:$B$127,2,FALSE)</f>
        <v>0.34057337045699998</v>
      </c>
      <c r="J6139" s="2">
        <f t="shared" si="190"/>
        <v>0.65788638591799997</v>
      </c>
      <c r="L6139" s="1">
        <f t="shared" si="191"/>
        <v>0</v>
      </c>
    </row>
    <row r="6140" spans="1:12" x14ac:dyDescent="0.25">
      <c r="A6140" t="str">
        <f>[1]marginal_mv_NN!$B6139</f>
        <v>SNP_CN_4326759_G715A_R239W_ethA</v>
      </c>
      <c r="B6140" t="str">
        <f>[1]marginal_mv_NN!$C6139</f>
        <v>SNP_CZ_4326669_G805A_Q269._ethA</v>
      </c>
      <c r="D6140" s="2">
        <f>[1]marginal_mv_NN!$A6139</f>
        <v>0.13308930396999999</v>
      </c>
      <c r="F6140" s="2">
        <f>VLOOKUP($A6140,[2]marginal_effects_NN!$A$1:$B$127,2,FALSE)</f>
        <v>0.31731301546099999</v>
      </c>
      <c r="H6140" s="2">
        <f>VLOOKUP($B6140,[2]marginal_effects_NN!$A$1:$B$127,2,FALSE)</f>
        <v>-0.33263227343599999</v>
      </c>
      <c r="J6140" s="2">
        <f t="shared" si="190"/>
        <v>-1.5319257975E-2</v>
      </c>
      <c r="L6140" s="1">
        <f t="shared" si="191"/>
        <v>1</v>
      </c>
    </row>
    <row r="6141" spans="1:12" hidden="1" x14ac:dyDescent="0.25">
      <c r="A6141" t="str">
        <f>[1]marginal_mv_NN!$B6140</f>
        <v>SNP_CN_4326759_G715A_R239W_ethA</v>
      </c>
      <c r="B6141" t="str">
        <f>[1]marginal_mv_NN!$C6140</f>
        <v>SNP_CN_4326858_G616C_Q206E_ethA</v>
      </c>
      <c r="D6141" s="2">
        <f>[1]marginal_mv_NN!$A6140</f>
        <v>0.35048466920900001</v>
      </c>
      <c r="F6141" s="2">
        <f>VLOOKUP($A6141,[2]marginal_effects_NN!$A$1:$B$127,2,FALSE)</f>
        <v>0.31731301546099999</v>
      </c>
      <c r="H6141" s="2">
        <f>VLOOKUP($B6141,[2]marginal_effects_NN!$A$1:$B$127,2,FALSE)</f>
        <v>0.23615252971600001</v>
      </c>
      <c r="J6141" s="2">
        <f t="shared" si="190"/>
        <v>0.55346554517699997</v>
      </c>
      <c r="L6141" s="1">
        <f t="shared" si="191"/>
        <v>0</v>
      </c>
    </row>
    <row r="6142" spans="1:12" hidden="1" x14ac:dyDescent="0.25">
      <c r="A6142" t="str">
        <f>[1]marginal_mv_NN!$B6141</f>
        <v>SNP_CN_4326759_G715A_R239W_ethA</v>
      </c>
      <c r="B6142" t="str">
        <f>[1]marginal_mv_NN!$C6141</f>
        <v>DEL_CF_4326187_d1287C_429_ethA</v>
      </c>
      <c r="D6142" s="2">
        <f>[1]marginal_mv_NN!$A6141</f>
        <v>0.35807991027800001</v>
      </c>
      <c r="F6142" s="2">
        <f>VLOOKUP($A6142,[2]marginal_effects_NN!$A$1:$B$127,2,FALSE)</f>
        <v>0.31731301546099999</v>
      </c>
      <c r="H6142" s="2">
        <f>VLOOKUP($B6142,[2]marginal_effects_NN!$A$1:$B$127,2,FALSE)</f>
        <v>0.30213159322700001</v>
      </c>
      <c r="J6142" s="2">
        <f t="shared" si="190"/>
        <v>0.619444608688</v>
      </c>
      <c r="L6142" s="1">
        <f t="shared" si="191"/>
        <v>0</v>
      </c>
    </row>
    <row r="6143" spans="1:12" hidden="1" x14ac:dyDescent="0.25">
      <c r="A6143" t="str">
        <f>[1]marginal_mv_NN!$B6142</f>
        <v>SNP_CN_4326759_G715A_R239W_ethA</v>
      </c>
      <c r="B6143" t="str">
        <f>[1]marginal_mv_NN!$C6142</f>
        <v>SNP_CN_4326273_A1201C_F401V_ethA</v>
      </c>
      <c r="D6143" s="2">
        <f>[1]marginal_mv_NN!$A6142</f>
        <v>0.35858255624800001</v>
      </c>
      <c r="F6143" s="2">
        <f>VLOOKUP($A6143,[2]marginal_effects_NN!$A$1:$B$127,2,FALSE)</f>
        <v>0.31731301546099999</v>
      </c>
      <c r="H6143" s="2">
        <f>VLOOKUP($B6143,[2]marginal_effects_NN!$A$1:$B$127,2,FALSE)</f>
        <v>0.30453342199299999</v>
      </c>
      <c r="J6143" s="2">
        <f t="shared" si="190"/>
        <v>0.62184643745400003</v>
      </c>
      <c r="L6143" s="1">
        <f t="shared" si="191"/>
        <v>0</v>
      </c>
    </row>
    <row r="6144" spans="1:12" hidden="1" x14ac:dyDescent="0.25">
      <c r="A6144" t="str">
        <f>[1]marginal_mv_NN!$B6143</f>
        <v>SNP_CN_4326759_G715A_R239W_ethA</v>
      </c>
      <c r="B6144" t="str">
        <f>[1]marginal_mv_NN!$C6143</f>
        <v>SNP_CN_4326612_G862C_P288A_ethA</v>
      </c>
      <c r="D6144" s="2">
        <f>[1]marginal_mv_NN!$A6143</f>
        <v>0.35992199182500001</v>
      </c>
      <c r="F6144" s="2">
        <f>VLOOKUP($A6144,[2]marginal_effects_NN!$A$1:$B$127,2,FALSE)</f>
        <v>0.31731301546099999</v>
      </c>
      <c r="H6144" s="2">
        <f>VLOOKUP($B6144,[2]marginal_effects_NN!$A$1:$B$127,2,FALSE)</f>
        <v>0.310428857803</v>
      </c>
      <c r="J6144" s="2">
        <f t="shared" si="190"/>
        <v>0.62774187326399999</v>
      </c>
      <c r="L6144" s="1">
        <f t="shared" si="191"/>
        <v>0</v>
      </c>
    </row>
    <row r="6145" spans="1:12" x14ac:dyDescent="0.25">
      <c r="A6145" t="str">
        <f>[1]marginal_mv_NN!$B6144</f>
        <v>SNP_CN_4326759_G715A_R239W_ethA</v>
      </c>
      <c r="B6145" t="str">
        <f>[1]marginal_mv_NN!$C6144</f>
        <v>SNP_CN_1673818_A379G_M127V_fabG1</v>
      </c>
      <c r="D6145" s="2">
        <f>[1]marginal_mv_NN!$A6144</f>
        <v>0.292864441872</v>
      </c>
      <c r="F6145" s="2">
        <f>VLOOKUP($A6145,[2]marginal_effects_NN!$A$1:$B$127,2,FALSE)</f>
        <v>0.31731301546099999</v>
      </c>
      <c r="H6145" s="2">
        <f>VLOOKUP($B6145,[2]marginal_effects_NN!$A$1:$B$127,2,FALSE)</f>
        <v>-9.7469210624700001E-2</v>
      </c>
      <c r="J6145" s="2">
        <f t="shared" si="190"/>
        <v>0.21984380483630001</v>
      </c>
      <c r="L6145" s="1">
        <f t="shared" si="191"/>
        <v>1</v>
      </c>
    </row>
    <row r="6146" spans="1:12" hidden="1" x14ac:dyDescent="0.25">
      <c r="A6146" t="str">
        <f>[1]marginal_mv_NN!$B6145</f>
        <v>SNP_CN_4326759_G715A_R239W_ethA</v>
      </c>
      <c r="B6146" t="str">
        <f>[1]marginal_mv_NN!$C6145</f>
        <v>INS_CF_4326083_i1391T_464_ethA</v>
      </c>
      <c r="D6146" s="2">
        <f>[1]marginal_mv_NN!$A6145</f>
        <v>0.36360234022100002</v>
      </c>
      <c r="F6146" s="2">
        <f>VLOOKUP($A6146,[2]marginal_effects_NN!$A$1:$B$127,2,FALSE)</f>
        <v>0.31731301546099999</v>
      </c>
      <c r="H6146" s="2">
        <f>VLOOKUP($B6146,[2]marginal_effects_NN!$A$1:$B$127,2,FALSE)</f>
        <v>0.33322906494100002</v>
      </c>
      <c r="J6146" s="2">
        <f t="shared" si="190"/>
        <v>0.65054208040200001</v>
      </c>
      <c r="L6146" s="1">
        <f t="shared" si="191"/>
        <v>0</v>
      </c>
    </row>
    <row r="6147" spans="1:12" hidden="1" x14ac:dyDescent="0.25">
      <c r="A6147" t="str">
        <f>[1]marginal_mv_NN!$B6146</f>
        <v>SNP_CN_4326759_G715A_R239W_ethA</v>
      </c>
      <c r="B6147" t="str">
        <f>[1]marginal_mv_NN!$C6146</f>
        <v>SNP_CN_4326800_A674G_L225P_ethA</v>
      </c>
      <c r="D6147" s="2">
        <f>[1]marginal_mv_NN!$A6146</f>
        <v>0.36177879571900001</v>
      </c>
      <c r="F6147" s="2">
        <f>VLOOKUP($A6147,[2]marginal_effects_NN!$A$1:$B$127,2,FALSE)</f>
        <v>0.31731301546099999</v>
      </c>
      <c r="H6147" s="2">
        <f>VLOOKUP($B6147,[2]marginal_effects_NN!$A$1:$B$127,2,FALSE)</f>
        <v>0.33258831501000002</v>
      </c>
      <c r="J6147" s="2">
        <f t="shared" ref="J6147:J6210" si="192">F6147+H6147</f>
        <v>0.64990133047099996</v>
      </c>
      <c r="L6147" s="1">
        <f t="shared" ref="L6147:L6210" si="193">IF(ABS(D6147)&gt;ABS(J6147),1,0)</f>
        <v>0</v>
      </c>
    </row>
    <row r="6148" spans="1:12" hidden="1" x14ac:dyDescent="0.25">
      <c r="A6148" t="str">
        <f>[1]marginal_mv_NN!$B6147</f>
        <v>SNP_CN_4326759_G715A_R239W_ethA</v>
      </c>
      <c r="B6148" t="str">
        <f>[1]marginal_mv_NN!$C6147</f>
        <v>INS_CF_4327294_i180G_60_ethA</v>
      </c>
      <c r="D6148" s="2">
        <f>[1]marginal_mv_NN!$A6147</f>
        <v>0.35777425765999998</v>
      </c>
      <c r="F6148" s="2">
        <f>VLOOKUP($A6148,[2]marginal_effects_NN!$A$1:$B$127,2,FALSE)</f>
        <v>0.31731301546099999</v>
      </c>
      <c r="H6148" s="2">
        <f>VLOOKUP($B6148,[2]marginal_effects_NN!$A$1:$B$127,2,FALSE)</f>
        <v>0.29883635044099999</v>
      </c>
      <c r="J6148" s="2">
        <f t="shared" si="192"/>
        <v>0.61614936590199998</v>
      </c>
      <c r="L6148" s="1">
        <f t="shared" si="193"/>
        <v>0</v>
      </c>
    </row>
    <row r="6149" spans="1:12" hidden="1" x14ac:dyDescent="0.25">
      <c r="A6149" t="str">
        <f>[1]marginal_mv_NN!$B6148</f>
        <v>SNP_CN_4326759_G715A_R239W_ethA</v>
      </c>
      <c r="B6149" t="str">
        <f>[1]marginal_mv_NN!$C6148</f>
        <v>SNP_CZ_4327148_C326T_W109._ethA</v>
      </c>
      <c r="D6149" s="2">
        <f>[1]marginal_mv_NN!$A6148</f>
        <v>0.36287337541600001</v>
      </c>
      <c r="F6149" s="2">
        <f>VLOOKUP($A6149,[2]marginal_effects_NN!$A$1:$B$127,2,FALSE)</f>
        <v>0.31731301546099999</v>
      </c>
      <c r="H6149" s="2">
        <f>VLOOKUP($B6149,[2]marginal_effects_NN!$A$1:$B$127,2,FALSE)</f>
        <v>0.32693886756899998</v>
      </c>
      <c r="J6149" s="2">
        <f t="shared" si="192"/>
        <v>0.64425188302999992</v>
      </c>
      <c r="L6149" s="1">
        <f t="shared" si="193"/>
        <v>0</v>
      </c>
    </row>
    <row r="6150" spans="1:12" hidden="1" x14ac:dyDescent="0.25">
      <c r="A6150" t="str">
        <f>[1]marginal_mv_NN!$B6149</f>
        <v>SNP_CN_4326759_G715A_R239W_ethA</v>
      </c>
      <c r="B6150" t="str">
        <f>[1]marginal_mv_NN!$C6149</f>
        <v>SNP_CN_4327058_C416T_G139D_ethA</v>
      </c>
      <c r="D6150" s="2">
        <f>[1]marginal_mv_NN!$A6149</f>
        <v>0.340239405632</v>
      </c>
      <c r="F6150" s="2">
        <f>VLOOKUP($A6150,[2]marginal_effects_NN!$A$1:$B$127,2,FALSE)</f>
        <v>0.31731301546099999</v>
      </c>
      <c r="H6150" s="2">
        <f>VLOOKUP($B6150,[2]marginal_effects_NN!$A$1:$B$127,2,FALSE)</f>
        <v>0.15481013059599999</v>
      </c>
      <c r="J6150" s="2">
        <f t="shared" si="192"/>
        <v>0.47212314605700001</v>
      </c>
      <c r="L6150" s="1">
        <f t="shared" si="193"/>
        <v>0</v>
      </c>
    </row>
    <row r="6151" spans="1:12" hidden="1" x14ac:dyDescent="0.25">
      <c r="A6151" t="str">
        <f>[1]marginal_mv_NN!$B6150</f>
        <v>SNP_CN_4326759_G715A_R239W_ethA</v>
      </c>
      <c r="B6151" t="str">
        <f>[1]marginal_mv_NN!$C6150</f>
        <v>SNP_CN_4327211_G263A_T88I_ethA</v>
      </c>
      <c r="D6151" s="2">
        <f>[1]marginal_mv_NN!$A6150</f>
        <v>0.361090779305</v>
      </c>
      <c r="F6151" s="2">
        <f>VLOOKUP($A6151,[2]marginal_effects_NN!$A$1:$B$127,2,FALSE)</f>
        <v>0.31731301546099999</v>
      </c>
      <c r="H6151" s="2">
        <f>VLOOKUP($B6151,[2]marginal_effects_NN!$A$1:$B$127,2,FALSE)</f>
        <v>0.32517659664199999</v>
      </c>
      <c r="J6151" s="2">
        <f t="shared" si="192"/>
        <v>0.64248961210299993</v>
      </c>
      <c r="L6151" s="1">
        <f t="shared" si="193"/>
        <v>0</v>
      </c>
    </row>
    <row r="6152" spans="1:12" x14ac:dyDescent="0.25">
      <c r="A6152" t="str">
        <f>[1]marginal_mv_NN!$B6151</f>
        <v>SNP_CN_4326759_G715A_R239W_ethA</v>
      </c>
      <c r="B6152" t="str">
        <f>[1]marginal_mv_NN!$C6151</f>
        <v>DEL_CF_4326771_d703A_235_ethA</v>
      </c>
      <c r="D6152" s="2">
        <f>[1]marginal_mv_NN!$A6151</f>
        <v>9.7871065139799998E-2</v>
      </c>
      <c r="F6152" s="2">
        <f>VLOOKUP($A6152,[2]marginal_effects_NN!$A$1:$B$127,2,FALSE)</f>
        <v>0.31731301546099999</v>
      </c>
      <c r="H6152" s="2">
        <f>VLOOKUP($B6152,[2]marginal_effects_NN!$A$1:$B$127,2,FALSE)</f>
        <v>-0.35345089435600002</v>
      </c>
      <c r="J6152" s="2">
        <f t="shared" si="192"/>
        <v>-3.6137878895000031E-2</v>
      </c>
      <c r="L6152" s="1">
        <f t="shared" si="193"/>
        <v>1</v>
      </c>
    </row>
    <row r="6153" spans="1:12" hidden="1" x14ac:dyDescent="0.25">
      <c r="A6153" t="str">
        <f>[1]marginal_mv_NN!$B6152</f>
        <v>SNP_CN_4326759_G715A_R239W_ethA</v>
      </c>
      <c r="B6153" t="str">
        <f>[1]marginal_mv_NN!$C6152</f>
        <v>SNP_CN_4327424_A50G_V17A_ethA</v>
      </c>
      <c r="D6153" s="2">
        <f>[1]marginal_mv_NN!$A6152</f>
        <v>0.35757219791400002</v>
      </c>
      <c r="F6153" s="2">
        <f>VLOOKUP($A6153,[2]marginal_effects_NN!$A$1:$B$127,2,FALSE)</f>
        <v>0.31731301546099999</v>
      </c>
      <c r="H6153" s="2">
        <f>VLOOKUP($B6153,[2]marginal_effects_NN!$A$1:$B$127,2,FALSE)</f>
        <v>0.29466873407400002</v>
      </c>
      <c r="J6153" s="2">
        <f t="shared" si="192"/>
        <v>0.61198174953499995</v>
      </c>
      <c r="L6153" s="1">
        <f t="shared" si="193"/>
        <v>0</v>
      </c>
    </row>
    <row r="6154" spans="1:12" hidden="1" x14ac:dyDescent="0.25">
      <c r="A6154" t="str">
        <f>[1]marginal_mv_NN!$B6153</f>
        <v>SNP_CN_4326759_G715A_R239W_ethA</v>
      </c>
      <c r="B6154" t="str">
        <f>[1]marginal_mv_NN!$C6153</f>
        <v>SNP_CN_4326815_C659T_G220D_ethA</v>
      </c>
      <c r="D6154" s="2">
        <f>[1]marginal_mv_NN!$A6153</f>
        <v>0.35722798109100001</v>
      </c>
      <c r="F6154" s="2">
        <f>VLOOKUP($A6154,[2]marginal_effects_NN!$A$1:$B$127,2,FALSE)</f>
        <v>0.31731301546099999</v>
      </c>
      <c r="H6154" s="2">
        <f>VLOOKUP($B6154,[2]marginal_effects_NN!$A$1:$B$127,2,FALSE)</f>
        <v>0.29307329654699998</v>
      </c>
      <c r="J6154" s="2">
        <f t="shared" si="192"/>
        <v>0.61038631200799998</v>
      </c>
      <c r="L6154" s="1">
        <f t="shared" si="193"/>
        <v>0</v>
      </c>
    </row>
    <row r="6155" spans="1:12" x14ac:dyDescent="0.25">
      <c r="A6155" t="str">
        <f>[1]marginal_mv_NN!$B6154</f>
        <v>SNP_CN_4326759_G715A_R239W_ethA</v>
      </c>
      <c r="B6155" t="str">
        <f>[1]marginal_mv_NN!$C6154</f>
        <v>SNP_CN_4327073_A401G_L134P_ethA</v>
      </c>
      <c r="D6155" s="2">
        <f>[1]marginal_mv_NN!$A6154</f>
        <v>0.14290094375599999</v>
      </c>
      <c r="F6155" s="2">
        <f>VLOOKUP($A6155,[2]marginal_effects_NN!$A$1:$B$127,2,FALSE)</f>
        <v>0.31731301546099999</v>
      </c>
      <c r="H6155" s="2">
        <f>VLOOKUP($B6155,[2]marginal_effects_NN!$A$1:$B$127,2,FALSE)</f>
        <v>-0.329669743776</v>
      </c>
      <c r="J6155" s="2">
        <f t="shared" si="192"/>
        <v>-1.235672831500001E-2</v>
      </c>
      <c r="L6155" s="1">
        <f t="shared" si="193"/>
        <v>1</v>
      </c>
    </row>
    <row r="6156" spans="1:12" hidden="1" x14ac:dyDescent="0.25">
      <c r="A6156" t="str">
        <f>[1]marginal_mv_NN!$B6155</f>
        <v>SNP_CN_4326759_G715A_R239W_ethA</v>
      </c>
      <c r="B6156" t="str">
        <f>[1]marginal_mv_NN!$C6155</f>
        <v>SNP_CZ_4326715_G759T_C253._ethA</v>
      </c>
      <c r="D6156" s="2">
        <f>[1]marginal_mv_NN!$A6155</f>
        <v>0.35557299852399998</v>
      </c>
      <c r="F6156" s="2">
        <f>VLOOKUP($A6156,[2]marginal_effects_NN!$A$1:$B$127,2,FALSE)</f>
        <v>0.31731301546099999</v>
      </c>
      <c r="H6156" s="2">
        <f>VLOOKUP($B6156,[2]marginal_effects_NN!$A$1:$B$127,2,FALSE)</f>
        <v>0.27841824293099998</v>
      </c>
      <c r="J6156" s="2">
        <f t="shared" si="192"/>
        <v>0.59573125839200003</v>
      </c>
      <c r="L6156" s="1">
        <f t="shared" si="193"/>
        <v>0</v>
      </c>
    </row>
    <row r="6157" spans="1:12" hidden="1" x14ac:dyDescent="0.25">
      <c r="A6157" t="str">
        <f>[1]marginal_mv_NN!$B6156</f>
        <v>SNP_CN_4326759_G715A_R239W_ethA</v>
      </c>
      <c r="B6157" t="str">
        <f>[1]marginal_mv_NN!$C6156</f>
        <v>INS_CF_4326585_i889GCACC_297_ethA</v>
      </c>
      <c r="D6157" s="2">
        <f>[1]marginal_mv_NN!$A6156</f>
        <v>0.36441934108700003</v>
      </c>
      <c r="F6157" s="2">
        <f>VLOOKUP($A6157,[2]marginal_effects_NN!$A$1:$B$127,2,FALSE)</f>
        <v>0.31731301546099999</v>
      </c>
      <c r="H6157" s="2">
        <f>VLOOKUP($B6157,[2]marginal_effects_NN!$A$1:$B$127,2,FALSE)</f>
        <v>0.34180402755700001</v>
      </c>
      <c r="J6157" s="2">
        <f t="shared" si="192"/>
        <v>0.659117043018</v>
      </c>
      <c r="L6157" s="1">
        <f t="shared" si="193"/>
        <v>0</v>
      </c>
    </row>
    <row r="6158" spans="1:12" hidden="1" x14ac:dyDescent="0.25">
      <c r="A6158" t="str">
        <f>[1]marginal_mv_NN!$B6157</f>
        <v>SNP_CN_4326759_G715A_R239W_ethA</v>
      </c>
      <c r="B6158" t="str">
        <f>[1]marginal_mv_NN!$C6157</f>
        <v>SNP_CN_4327448_A26G_I9T_ethA</v>
      </c>
      <c r="D6158" s="2">
        <f>[1]marginal_mv_NN!$A6157</f>
        <v>0.35910618305199998</v>
      </c>
      <c r="F6158" s="2">
        <f>VLOOKUP($A6158,[2]marginal_effects_NN!$A$1:$B$127,2,FALSE)</f>
        <v>0.31731301546099999</v>
      </c>
      <c r="H6158" s="2">
        <f>VLOOKUP($B6158,[2]marginal_effects_NN!$A$1:$B$127,2,FALSE)</f>
        <v>0.30652880668600002</v>
      </c>
      <c r="J6158" s="2">
        <f t="shared" si="192"/>
        <v>0.62384182214700001</v>
      </c>
      <c r="L6158" s="1">
        <f t="shared" si="193"/>
        <v>0</v>
      </c>
    </row>
    <row r="6159" spans="1:12" x14ac:dyDescent="0.25">
      <c r="A6159" t="str">
        <f>[1]marginal_mv_NN!$B6158</f>
        <v>SNP_CN_4326759_G715A_R239W_ethA</v>
      </c>
      <c r="B6159" t="str">
        <f>[1]marginal_mv_NN!$C6158</f>
        <v>SNP_P_1673406_C34T_promoter_fabG1.inhA</v>
      </c>
      <c r="D6159" s="2">
        <f>[1]marginal_mv_NN!$A6158</f>
        <v>0.17884176969500001</v>
      </c>
      <c r="F6159" s="2">
        <f>VLOOKUP($A6159,[2]marginal_effects_NN!$A$1:$B$127,2,FALSE)</f>
        <v>0.31731301546099999</v>
      </c>
      <c r="H6159" s="2">
        <f>VLOOKUP($B6159,[2]marginal_effects_NN!$A$1:$B$127,2,FALSE)</f>
        <v>-0.292444169521</v>
      </c>
      <c r="J6159" s="2">
        <f t="shared" si="192"/>
        <v>2.4868845939999995E-2</v>
      </c>
      <c r="L6159" s="1">
        <f t="shared" si="193"/>
        <v>1</v>
      </c>
    </row>
    <row r="6160" spans="1:12" hidden="1" x14ac:dyDescent="0.25">
      <c r="A6160" t="str">
        <f>[1]marginal_mv_NN!$B6159</f>
        <v>SNP_CN_4326759_G715A_R239W_ethA</v>
      </c>
      <c r="B6160" t="str">
        <f>[1]marginal_mv_NN!$C6159</f>
        <v>DEL_CD_4326366_d1108TGTAGGCCATCG_370_ethA</v>
      </c>
      <c r="D6160" s="2">
        <f>[1]marginal_mv_NN!$A6159</f>
        <v>0.36387109756500002</v>
      </c>
      <c r="F6160" s="2">
        <f>VLOOKUP($A6160,[2]marginal_effects_NN!$A$1:$B$127,2,FALSE)</f>
        <v>0.31731301546099999</v>
      </c>
      <c r="H6160" s="2">
        <f>VLOOKUP($B6160,[2]marginal_effects_NN!$A$1:$B$127,2,FALSE)</f>
        <v>0.33631688356400002</v>
      </c>
      <c r="J6160" s="2">
        <f t="shared" si="192"/>
        <v>0.65362989902500002</v>
      </c>
      <c r="L6160" s="1">
        <f t="shared" si="193"/>
        <v>0</v>
      </c>
    </row>
    <row r="6161" spans="1:12" hidden="1" x14ac:dyDescent="0.25">
      <c r="A6161" t="str">
        <f>[1]marginal_mv_NN!$B6160</f>
        <v>SNP_CN_4326759_G715A_R239W_ethA</v>
      </c>
      <c r="B6161" t="str">
        <f>[1]marginal_mv_NN!$C6160</f>
        <v>SNP_CN_4327301_T173G_D58A_ethA</v>
      </c>
      <c r="D6161" s="2">
        <f>[1]marginal_mv_NN!$A6160</f>
        <v>0.36226993799200002</v>
      </c>
      <c r="F6161" s="2">
        <f>VLOOKUP($A6161,[2]marginal_effects_NN!$A$1:$B$127,2,FALSE)</f>
        <v>0.31731301546099999</v>
      </c>
      <c r="H6161" s="2">
        <f>VLOOKUP($B6161,[2]marginal_effects_NN!$A$1:$B$127,2,FALSE)</f>
        <v>0.337369561195</v>
      </c>
      <c r="J6161" s="2">
        <f t="shared" si="192"/>
        <v>0.65468257665600005</v>
      </c>
      <c r="L6161" s="1">
        <f t="shared" si="193"/>
        <v>0</v>
      </c>
    </row>
    <row r="6162" spans="1:12" hidden="1" x14ac:dyDescent="0.25">
      <c r="A6162" t="str">
        <f>[1]marginal_mv_NN!$B6161</f>
        <v>SNP_CN_4326759_G715A_R239W_ethA</v>
      </c>
      <c r="B6162" t="str">
        <f>[1]marginal_mv_NN!$C6161</f>
        <v>SNP_CZ_4326099_G1375A_Q459._ethA</v>
      </c>
      <c r="D6162" s="2">
        <f>[1]marginal_mv_NN!$A6161</f>
        <v>0.360329270363</v>
      </c>
      <c r="F6162" s="2">
        <f>VLOOKUP($A6162,[2]marginal_effects_NN!$A$1:$B$127,2,FALSE)</f>
        <v>0.31731301546099999</v>
      </c>
      <c r="H6162" s="2">
        <f>VLOOKUP($B6162,[2]marginal_effects_NN!$A$1:$B$127,2,FALSE)</f>
        <v>0.307135522366</v>
      </c>
      <c r="J6162" s="2">
        <f t="shared" si="192"/>
        <v>0.62444853782699994</v>
      </c>
      <c r="L6162" s="1">
        <f t="shared" si="193"/>
        <v>0</v>
      </c>
    </row>
    <row r="6163" spans="1:12" hidden="1" x14ac:dyDescent="0.25">
      <c r="A6163" t="str">
        <f>[1]marginal_mv_NN!$B6162</f>
        <v>SNP_CN_4326759_G715A_R239W_ethA</v>
      </c>
      <c r="B6163" t="str">
        <f>[1]marginal_mv_NN!$C6162</f>
        <v>SNP_CN_4327347_C127T_G43S_ethA</v>
      </c>
      <c r="D6163" s="2">
        <f>[1]marginal_mv_NN!$A6162</f>
        <v>0.35943514108699998</v>
      </c>
      <c r="F6163" s="2">
        <f>VLOOKUP($A6163,[2]marginal_effects_NN!$A$1:$B$127,2,FALSE)</f>
        <v>0.31731301546099999</v>
      </c>
      <c r="H6163" s="2">
        <f>VLOOKUP($B6163,[2]marginal_effects_NN!$A$1:$B$127,2,FALSE)</f>
        <v>0.31210196018199998</v>
      </c>
      <c r="J6163" s="2">
        <f t="shared" si="192"/>
        <v>0.62941497564299997</v>
      </c>
      <c r="L6163" s="1">
        <f t="shared" si="193"/>
        <v>0</v>
      </c>
    </row>
    <row r="6164" spans="1:12" hidden="1" x14ac:dyDescent="0.25">
      <c r="A6164" t="str">
        <f>[1]marginal_mv_NN!$B6163</f>
        <v>SNP_CN_4326759_G715A_R239W_ethA</v>
      </c>
      <c r="B6164" t="str">
        <f>[1]marginal_mv_NN!$C6163</f>
        <v>SNP_P_4327501_G28A_promoter_ethA</v>
      </c>
      <c r="D6164" s="2">
        <f>[1]marginal_mv_NN!$A6163</f>
        <v>6.4436733722699993E-2</v>
      </c>
      <c r="F6164" s="2">
        <f>VLOOKUP($A6164,[2]marginal_effects_NN!$A$1:$B$127,2,FALSE)</f>
        <v>0.31731301546099999</v>
      </c>
      <c r="H6164" s="2">
        <f>VLOOKUP($B6164,[2]marginal_effects_NN!$A$1:$B$127,2,FALSE)</f>
        <v>-0.38208937645000002</v>
      </c>
      <c r="J6164" s="2">
        <f t="shared" si="192"/>
        <v>-6.4776360989000026E-2</v>
      </c>
      <c r="L6164" s="1">
        <f t="shared" si="193"/>
        <v>0</v>
      </c>
    </row>
    <row r="6165" spans="1:12" hidden="1" x14ac:dyDescent="0.25">
      <c r="A6165" t="str">
        <f>[1]marginal_mv_NN!$B6164</f>
        <v>SNP_CN_4326759_G715A_R239W_ethA</v>
      </c>
      <c r="B6165" t="str">
        <f>[1]marginal_mv_NN!$C6164</f>
        <v>SNP_CZ_4326396_G1078A_Q360._ethA</v>
      </c>
      <c r="D6165" s="2">
        <f>[1]marginal_mv_NN!$A6164</f>
        <v>0.36277359724000002</v>
      </c>
      <c r="F6165" s="2">
        <f>VLOOKUP($A6165,[2]marginal_effects_NN!$A$1:$B$127,2,FALSE)</f>
        <v>0.31731301546099999</v>
      </c>
      <c r="H6165" s="2">
        <f>VLOOKUP($B6165,[2]marginal_effects_NN!$A$1:$B$127,2,FALSE)</f>
        <v>0.326645553112</v>
      </c>
      <c r="J6165" s="2">
        <f t="shared" si="192"/>
        <v>0.64395856857300005</v>
      </c>
      <c r="L6165" s="1">
        <f t="shared" si="193"/>
        <v>0</v>
      </c>
    </row>
    <row r="6166" spans="1:12" hidden="1" x14ac:dyDescent="0.25">
      <c r="A6166" t="str">
        <f>[1]marginal_mv_NN!$B6165</f>
        <v>SNP_CN_4326759_G715A_R239W_ethA</v>
      </c>
      <c r="B6166" t="str">
        <f>[1]marginal_mv_NN!$C6165</f>
        <v>SNP_CN_4326717_A757G_C253R_ethA</v>
      </c>
      <c r="D6166" s="2">
        <f>[1]marginal_mv_NN!$A6165</f>
        <v>0.35978996753699999</v>
      </c>
      <c r="F6166" s="2">
        <f>VLOOKUP($A6166,[2]marginal_effects_NN!$A$1:$B$127,2,FALSE)</f>
        <v>0.31731301546099999</v>
      </c>
      <c r="H6166" s="2">
        <f>VLOOKUP($B6166,[2]marginal_effects_NN!$A$1:$B$127,2,FALSE)</f>
        <v>0.31362324953100001</v>
      </c>
      <c r="J6166" s="2">
        <f t="shared" si="192"/>
        <v>0.63093626499200006</v>
      </c>
      <c r="L6166" s="1">
        <f t="shared" si="193"/>
        <v>0</v>
      </c>
    </row>
    <row r="6167" spans="1:12" hidden="1" x14ac:dyDescent="0.25">
      <c r="A6167" t="str">
        <f>[1]marginal_mv_NN!$B6166</f>
        <v>SNP_CN_4326759_G715A_R239W_ethA</v>
      </c>
      <c r="B6167" t="str">
        <f>[1]marginal_mv_NN!$C6166</f>
        <v>SNP_CN_4326327_T1147G_T383P_ethA</v>
      </c>
      <c r="D6167" s="2">
        <f>[1]marginal_mv_NN!$A6166</f>
        <v>-3.1881392002100002E-2</v>
      </c>
      <c r="F6167" s="2">
        <f>VLOOKUP($A6167,[2]marginal_effects_NN!$A$1:$B$127,2,FALSE)</f>
        <v>0.31731301546099999</v>
      </c>
      <c r="H6167" s="2">
        <f>VLOOKUP($B6167,[2]marginal_effects_NN!$A$1:$B$127,2,FALSE)</f>
        <v>-0.44044125080099999</v>
      </c>
      <c r="J6167" s="2">
        <f t="shared" si="192"/>
        <v>-0.12312823534</v>
      </c>
      <c r="L6167" s="1">
        <f t="shared" si="193"/>
        <v>0</v>
      </c>
    </row>
    <row r="6168" spans="1:12" hidden="1" x14ac:dyDescent="0.25">
      <c r="A6168" t="str">
        <f>[1]marginal_mv_NN!$B6167</f>
        <v>SNP_CN_4326759_G715A_R239W_ethA</v>
      </c>
      <c r="B6168" t="str">
        <f>[1]marginal_mv_NN!$C6167</f>
        <v>INS_CF_4326217_i1257G_419_ethA</v>
      </c>
      <c r="D6168" s="2">
        <f>[1]marginal_mv_NN!$A6167</f>
        <v>0.36039942503</v>
      </c>
      <c r="F6168" s="2">
        <f>VLOOKUP($A6168,[2]marginal_effects_NN!$A$1:$B$127,2,FALSE)</f>
        <v>0.31731301546099999</v>
      </c>
      <c r="H6168" s="2">
        <f>VLOOKUP($B6168,[2]marginal_effects_NN!$A$1:$B$127,2,FALSE)</f>
        <v>0.31831902265500001</v>
      </c>
      <c r="J6168" s="2">
        <f t="shared" si="192"/>
        <v>0.635632038116</v>
      </c>
      <c r="L6168" s="1">
        <f t="shared" si="193"/>
        <v>0</v>
      </c>
    </row>
    <row r="6169" spans="1:12" hidden="1" x14ac:dyDescent="0.25">
      <c r="A6169" t="str">
        <f>[1]marginal_mv_NN!$B6168</f>
        <v>SNP_CN_4326759_G715A_R239W_ethA</v>
      </c>
      <c r="B6169" t="str">
        <f>[1]marginal_mv_NN!$C6168</f>
        <v>SNP_CN_4327471_C3T_M1I_ethA</v>
      </c>
      <c r="D6169" s="2">
        <f>[1]marginal_mv_NN!$A6168</f>
        <v>0.35554832220100002</v>
      </c>
      <c r="F6169" s="2">
        <f>VLOOKUP($A6169,[2]marginal_effects_NN!$A$1:$B$127,2,FALSE)</f>
        <v>0.31731301546099999</v>
      </c>
      <c r="H6169" s="2">
        <f>VLOOKUP($B6169,[2]marginal_effects_NN!$A$1:$B$127,2,FALSE)</f>
        <v>0.27815008163499999</v>
      </c>
      <c r="J6169" s="2">
        <f t="shared" si="192"/>
        <v>0.59546309709599998</v>
      </c>
      <c r="L6169" s="1">
        <f t="shared" si="193"/>
        <v>0</v>
      </c>
    </row>
    <row r="6170" spans="1:12" hidden="1" x14ac:dyDescent="0.25">
      <c r="A6170" t="str">
        <f>[1]marginal_mv_NN!$B6169</f>
        <v>SNP_CN_4326759_G715A_R239W_ethA</v>
      </c>
      <c r="B6170" t="str">
        <f>[1]marginal_mv_NN!$C6169</f>
        <v>SNP_CN_4327311_A163G_S55P_ethA</v>
      </c>
      <c r="D6170" s="2">
        <f>[1]marginal_mv_NN!$A6169</f>
        <v>0.36386901140200001</v>
      </c>
      <c r="F6170" s="2">
        <f>VLOOKUP($A6170,[2]marginal_effects_NN!$A$1:$B$127,2,FALSE)</f>
        <v>0.31731301546099999</v>
      </c>
      <c r="H6170" s="2">
        <f>VLOOKUP($B6170,[2]marginal_effects_NN!$A$1:$B$127,2,FALSE)</f>
        <v>0.33481478691099997</v>
      </c>
      <c r="J6170" s="2">
        <f t="shared" si="192"/>
        <v>0.65212780237199997</v>
      </c>
      <c r="L6170" s="1">
        <f t="shared" si="193"/>
        <v>0</v>
      </c>
    </row>
    <row r="6171" spans="1:12" hidden="1" x14ac:dyDescent="0.25">
      <c r="A6171" t="str">
        <f>[1]marginal_mv_NN!$B6170</f>
        <v>SNP_CN_4326759_G715A_R239W_ethA</v>
      </c>
      <c r="B6171" t="str">
        <f>[1]marginal_mv_NN!$C6170</f>
        <v>SNP_CN_4327136_T338C_E113G_ethA</v>
      </c>
      <c r="D6171" s="2">
        <f>[1]marginal_mv_NN!$A6170</f>
        <v>0.36132609844199998</v>
      </c>
      <c r="F6171" s="2">
        <f>VLOOKUP($A6171,[2]marginal_effects_NN!$A$1:$B$127,2,FALSE)</f>
        <v>0.31731301546099999</v>
      </c>
      <c r="H6171" s="2">
        <f>VLOOKUP($B6171,[2]marginal_effects_NN!$A$1:$B$127,2,FALSE)</f>
        <v>0.32806050777399998</v>
      </c>
      <c r="J6171" s="2">
        <f t="shared" si="192"/>
        <v>0.64537352323499997</v>
      </c>
      <c r="L6171" s="1">
        <f t="shared" si="193"/>
        <v>0</v>
      </c>
    </row>
    <row r="6172" spans="1:12" hidden="1" x14ac:dyDescent="0.25">
      <c r="A6172" t="str">
        <f>[1]marginal_mv_NN!$B6171</f>
        <v>SNP_CN_4326759_G715A_R239W_ethA</v>
      </c>
      <c r="B6172" t="str">
        <f>[1]marginal_mv_NN!$C6171</f>
        <v>SNP_CZ_4326213_G1261A_R421._ethA</v>
      </c>
      <c r="D6172" s="2">
        <f>[1]marginal_mv_NN!$A6171</f>
        <v>0.35812717676200001</v>
      </c>
      <c r="F6172" s="2">
        <f>VLOOKUP($A6172,[2]marginal_effects_NN!$A$1:$B$127,2,FALSE)</f>
        <v>0.31731301546099999</v>
      </c>
      <c r="H6172" s="2">
        <f>VLOOKUP($B6172,[2]marginal_effects_NN!$A$1:$B$127,2,FALSE)</f>
        <v>0.300954639912</v>
      </c>
      <c r="J6172" s="2">
        <f t="shared" si="192"/>
        <v>0.61826765537299999</v>
      </c>
      <c r="L6172" s="1">
        <f t="shared" si="193"/>
        <v>0</v>
      </c>
    </row>
    <row r="6173" spans="1:12" x14ac:dyDescent="0.25">
      <c r="A6173" t="str">
        <f>[1]marginal_mv_NN!$B6172</f>
        <v>SNP_CN_4326452_G1022A_A341V_ethA</v>
      </c>
      <c r="B6173" t="str">
        <f>[1]marginal_mv_NN!$C6172</f>
        <v>SNP_CN_4326182_A1292G_F431S_ethA</v>
      </c>
      <c r="D6173" s="2">
        <f>[1]marginal_mv_NN!$A6172</f>
        <v>0.20895648002600001</v>
      </c>
      <c r="F6173" s="2">
        <f>VLOOKUP($A6173,[2]marginal_effects_NN!$A$1:$B$127,2,FALSE)</f>
        <v>-0.35596209764499998</v>
      </c>
      <c r="H6173" s="2">
        <f>VLOOKUP($B6173,[2]marginal_effects_NN!$A$1:$B$127,2,FALSE)</f>
        <v>0.33635312318799998</v>
      </c>
      <c r="J6173" s="2">
        <f t="shared" si="192"/>
        <v>-1.9608974456999995E-2</v>
      </c>
      <c r="L6173" s="1">
        <f t="shared" si="193"/>
        <v>1</v>
      </c>
    </row>
    <row r="6174" spans="1:12" x14ac:dyDescent="0.25">
      <c r="A6174" t="str">
        <f>[1]marginal_mv_NN!$B6173</f>
        <v>SNP_CN_4326452_G1022A_A341V_ethA</v>
      </c>
      <c r="B6174" t="str">
        <f>[1]marginal_mv_NN!$C6173</f>
        <v>SNP_CN_4326980_T494G_Q165P_ethA</v>
      </c>
      <c r="D6174" s="2">
        <f>[1]marginal_mv_NN!$A6173</f>
        <v>-0.234750509262</v>
      </c>
      <c r="F6174" s="2">
        <f>VLOOKUP($A6174,[2]marginal_effects_NN!$A$1:$B$127,2,FALSE)</f>
        <v>-0.35596209764499998</v>
      </c>
      <c r="H6174" s="2">
        <f>VLOOKUP($B6174,[2]marginal_effects_NN!$A$1:$B$127,2,FALSE)</f>
        <v>0.16271066665600001</v>
      </c>
      <c r="J6174" s="2">
        <f t="shared" si="192"/>
        <v>-0.19325143098899997</v>
      </c>
      <c r="L6174" s="1">
        <f t="shared" si="193"/>
        <v>1</v>
      </c>
    </row>
    <row r="6175" spans="1:12" hidden="1" x14ac:dyDescent="0.25">
      <c r="A6175" t="str">
        <f>[1]marginal_mv_NN!$B6174</f>
        <v>SNP_CN_4326452_G1022A_A341V_ethA</v>
      </c>
      <c r="B6175" t="str">
        <f>[1]marginal_mv_NN!$C6174</f>
        <v>SNP_CN_4326908_G566T_T189K_ethA</v>
      </c>
      <c r="D6175" s="2">
        <f>[1]marginal_mv_NN!$A6174</f>
        <v>-0.58536291122399997</v>
      </c>
      <c r="F6175" s="2">
        <f>VLOOKUP($A6175,[2]marginal_effects_NN!$A$1:$B$127,2,FALSE)</f>
        <v>-0.35596209764499998</v>
      </c>
      <c r="H6175" s="2">
        <f>VLOOKUP($B6175,[2]marginal_effects_NN!$A$1:$B$127,2,FALSE)</f>
        <v>-0.42247924208600002</v>
      </c>
      <c r="J6175" s="2">
        <f t="shared" si="192"/>
        <v>-0.77844133973099994</v>
      </c>
      <c r="L6175" s="1">
        <f t="shared" si="193"/>
        <v>0</v>
      </c>
    </row>
    <row r="6176" spans="1:12" hidden="1" x14ac:dyDescent="0.25">
      <c r="A6176" t="str">
        <f>[1]marginal_mv_NN!$B6175</f>
        <v>SNP_CN_4326452_G1022A_A341V_ethA</v>
      </c>
      <c r="B6176" t="str">
        <f>[1]marginal_mv_NN!$C6175</f>
        <v>SNP_CZ_4326639_G835A_R279._ethA</v>
      </c>
      <c r="D6176" s="2">
        <f>[1]marginal_mv_NN!$A6175</f>
        <v>-0.38262245059</v>
      </c>
      <c r="F6176" s="2">
        <f>VLOOKUP($A6176,[2]marginal_effects_NN!$A$1:$B$127,2,FALSE)</f>
        <v>-0.35596209764499998</v>
      </c>
      <c r="H6176" s="2">
        <f>VLOOKUP($B6176,[2]marginal_effects_NN!$A$1:$B$127,2,FALSE)</f>
        <v>-3.1398773193400002E-2</v>
      </c>
      <c r="J6176" s="2">
        <f t="shared" si="192"/>
        <v>-0.38736087083839998</v>
      </c>
      <c r="L6176" s="1">
        <f t="shared" si="193"/>
        <v>0</v>
      </c>
    </row>
    <row r="6177" spans="1:12" x14ac:dyDescent="0.25">
      <c r="A6177" t="str">
        <f>[1]marginal_mv_NN!$B6176</f>
        <v>SNP_CN_4326452_G1022A_A341V_ethA</v>
      </c>
      <c r="B6177" t="str">
        <f>[1]marginal_mv_NN!$C6176</f>
        <v>SNP_CN_4327121_A353C_V118G_ethA</v>
      </c>
      <c r="D6177" s="2">
        <f>[1]marginal_mv_NN!$A6176</f>
        <v>0.17188912630100001</v>
      </c>
      <c r="F6177" s="2">
        <f>VLOOKUP($A6177,[2]marginal_effects_NN!$A$1:$B$127,2,FALSE)</f>
        <v>-0.35596209764499998</v>
      </c>
      <c r="H6177" s="2">
        <f>VLOOKUP($B6177,[2]marginal_effects_NN!$A$1:$B$127,2,FALSE)</f>
        <v>0.332385540009</v>
      </c>
      <c r="J6177" s="2">
        <f t="shared" si="192"/>
        <v>-2.3576557635999973E-2</v>
      </c>
      <c r="L6177" s="1">
        <f t="shared" si="193"/>
        <v>1</v>
      </c>
    </row>
    <row r="6178" spans="1:12" x14ac:dyDescent="0.25">
      <c r="A6178" t="str">
        <f>[1]marginal_mv_NN!$B6177</f>
        <v>SNP_CN_4326452_G1022A_A341V_ethA</v>
      </c>
      <c r="B6178" t="str">
        <f>[1]marginal_mv_NN!$C6177</f>
        <v>SNP_CN_4326449_G1025T_T342K_ethA</v>
      </c>
      <c r="D6178" s="2">
        <f>[1]marginal_mv_NN!$A6177</f>
        <v>-0.32041975855799998</v>
      </c>
      <c r="F6178" s="2">
        <f>VLOOKUP($A6178,[2]marginal_effects_NN!$A$1:$B$127,2,FALSE)</f>
        <v>-0.35596209764499998</v>
      </c>
      <c r="H6178" s="2">
        <f>VLOOKUP($B6178,[2]marginal_effects_NN!$A$1:$B$127,2,FALSE)</f>
        <v>6.6513001918799997E-2</v>
      </c>
      <c r="J6178" s="2">
        <f t="shared" si="192"/>
        <v>-0.28944909572619998</v>
      </c>
      <c r="L6178" s="1">
        <f t="shared" si="193"/>
        <v>1</v>
      </c>
    </row>
    <row r="6179" spans="1:12" x14ac:dyDescent="0.25">
      <c r="A6179" t="str">
        <f>[1]marginal_mv_NN!$B6178</f>
        <v>SNP_CN_4326452_G1022A_A341V_ethA</v>
      </c>
      <c r="B6179" t="str">
        <f>[1]marginal_mv_NN!$C6178</f>
        <v>DEL_CF_4326440_d1034T_345_ethA</v>
      </c>
      <c r="D6179" s="2">
        <f>[1]marginal_mv_NN!$A6178</f>
        <v>0.24633491039300001</v>
      </c>
      <c r="F6179" s="2">
        <f>VLOOKUP($A6179,[2]marginal_effects_NN!$A$1:$B$127,2,FALSE)</f>
        <v>-0.35596209764499998</v>
      </c>
      <c r="H6179" s="2">
        <f>VLOOKUP($B6179,[2]marginal_effects_NN!$A$1:$B$127,2,FALSE)</f>
        <v>0.34389358758900002</v>
      </c>
      <c r="J6179" s="2">
        <f t="shared" si="192"/>
        <v>-1.2068510055999959E-2</v>
      </c>
      <c r="L6179" s="1">
        <f t="shared" si="193"/>
        <v>1</v>
      </c>
    </row>
    <row r="6180" spans="1:12" x14ac:dyDescent="0.25">
      <c r="A6180" t="str">
        <f>[1]marginal_mv_NN!$B6179</f>
        <v>SNP_CN_4326452_G1022A_A341V_ethA</v>
      </c>
      <c r="B6180" t="str">
        <f>[1]marginal_mv_NN!$C6179</f>
        <v>SNP_CN_4326476_A998C_L333R_ethA</v>
      </c>
      <c r="D6180" s="2">
        <f>[1]marginal_mv_NN!$A6179</f>
        <v>-0.154622942209</v>
      </c>
      <c r="F6180" s="2">
        <f>VLOOKUP($A6180,[2]marginal_effects_NN!$A$1:$B$127,2,FALSE)</f>
        <v>-0.35596209764499998</v>
      </c>
      <c r="H6180" s="2">
        <f>VLOOKUP($B6180,[2]marginal_effects_NN!$A$1:$B$127,2,FALSE)</f>
        <v>0.215351879597</v>
      </c>
      <c r="J6180" s="2">
        <f t="shared" si="192"/>
        <v>-0.14061021804799997</v>
      </c>
      <c r="L6180" s="1">
        <f t="shared" si="193"/>
        <v>1</v>
      </c>
    </row>
    <row r="6181" spans="1:12" x14ac:dyDescent="0.25">
      <c r="A6181" t="str">
        <f>[1]marginal_mv_NN!$B6180</f>
        <v>SNP_CN_4326452_G1022A_A341V_ethA</v>
      </c>
      <c r="B6181" t="str">
        <f>[1]marginal_mv_NN!$C6180</f>
        <v>SNP_CN_4327313_C161A_R54L_ethA</v>
      </c>
      <c r="D6181" s="2">
        <f>[1]marginal_mv_NN!$A6180</f>
        <v>0.109089374542</v>
      </c>
      <c r="F6181" s="2">
        <f>VLOOKUP($A6181,[2]marginal_effects_NN!$A$1:$B$127,2,FALSE)</f>
        <v>-0.35596209764499998</v>
      </c>
      <c r="H6181" s="2">
        <f>VLOOKUP($B6181,[2]marginal_effects_NN!$A$1:$B$127,2,FALSE)</f>
        <v>0.31925964355499997</v>
      </c>
      <c r="J6181" s="2">
        <f t="shared" si="192"/>
        <v>-3.6702454090000003E-2</v>
      </c>
      <c r="L6181" s="1">
        <f t="shared" si="193"/>
        <v>1</v>
      </c>
    </row>
    <row r="6182" spans="1:12" x14ac:dyDescent="0.25">
      <c r="A6182" t="str">
        <f>[1]marginal_mv_NN!$B6181</f>
        <v>SNP_CN_4326452_G1022A_A341V_ethA</v>
      </c>
      <c r="B6182" t="str">
        <f>[1]marginal_mv_NN!$C6181</f>
        <v>SNP_CN_4326380_G1094A_T365M_ethA</v>
      </c>
      <c r="D6182" s="2">
        <f>[1]marginal_mv_NN!$A6181</f>
        <v>0.176730275154</v>
      </c>
      <c r="F6182" s="2">
        <f>VLOOKUP($A6182,[2]marginal_effects_NN!$A$1:$B$127,2,FALSE)</f>
        <v>-0.35596209764499998</v>
      </c>
      <c r="H6182" s="2">
        <f>VLOOKUP($B6182,[2]marginal_effects_NN!$A$1:$B$127,2,FALSE)</f>
        <v>0.33283847570399999</v>
      </c>
      <c r="J6182" s="2">
        <f t="shared" si="192"/>
        <v>-2.3123621940999983E-2</v>
      </c>
      <c r="L6182" s="1">
        <f t="shared" si="193"/>
        <v>1</v>
      </c>
    </row>
    <row r="6183" spans="1:12" x14ac:dyDescent="0.25">
      <c r="A6183" t="str">
        <f>[1]marginal_mv_NN!$B6182</f>
        <v>SNP_CN_4326452_G1022A_A341V_ethA</v>
      </c>
      <c r="B6183" t="str">
        <f>[1]marginal_mv_NN!$C6182</f>
        <v>SNP_CZ_4327081_G393T_C131._ethA</v>
      </c>
      <c r="D6183" s="2">
        <f>[1]marginal_mv_NN!$A6182</f>
        <v>0.16647875308999999</v>
      </c>
      <c r="F6183" s="2">
        <f>VLOOKUP($A6183,[2]marginal_effects_NN!$A$1:$B$127,2,FALSE)</f>
        <v>-0.35596209764499998</v>
      </c>
      <c r="H6183" s="2">
        <f>VLOOKUP($B6183,[2]marginal_effects_NN!$A$1:$B$127,2,FALSE)</f>
        <v>0.33177268505099999</v>
      </c>
      <c r="J6183" s="2">
        <f t="shared" si="192"/>
        <v>-2.4189412593999982E-2</v>
      </c>
      <c r="L6183" s="1">
        <f t="shared" si="193"/>
        <v>1</v>
      </c>
    </row>
    <row r="6184" spans="1:12" x14ac:dyDescent="0.25">
      <c r="A6184" t="str">
        <f>[1]marginal_mv_NN!$B6183</f>
        <v>SNP_CN_4326452_G1022A_A341V_ethA</v>
      </c>
      <c r="B6184" t="str">
        <f>[1]marginal_mv_NN!$C6183</f>
        <v>DEL_CF_4326877_d597G_199_ethA</v>
      </c>
      <c r="D6184" s="2">
        <f>[1]marginal_mv_NN!$A6183</f>
        <v>-0.21004408597900001</v>
      </c>
      <c r="F6184" s="2">
        <f>VLOOKUP($A6184,[2]marginal_effects_NN!$A$1:$B$127,2,FALSE)</f>
        <v>-0.35596209764499998</v>
      </c>
      <c r="H6184" s="2">
        <f>VLOOKUP($B6184,[2]marginal_effects_NN!$A$1:$B$127,2,FALSE)</f>
        <v>0.17161411047</v>
      </c>
      <c r="J6184" s="2">
        <f t="shared" si="192"/>
        <v>-0.18434798717499998</v>
      </c>
      <c r="L6184" s="1">
        <f t="shared" si="193"/>
        <v>1</v>
      </c>
    </row>
    <row r="6185" spans="1:12" x14ac:dyDescent="0.25">
      <c r="A6185" t="str">
        <f>[1]marginal_mv_NN!$B6184</f>
        <v>SNP_CN_4326452_G1022A_A341V_ethA</v>
      </c>
      <c r="B6185" t="str">
        <f>[1]marginal_mv_NN!$C6184</f>
        <v>SNP_CN_4326632_T842C_H281R_ethA</v>
      </c>
      <c r="D6185" s="2">
        <f>[1]marginal_mv_NN!$A6184</f>
        <v>-0.30926406383499999</v>
      </c>
      <c r="F6185" s="2">
        <f>VLOOKUP($A6185,[2]marginal_effects_NN!$A$1:$B$127,2,FALSE)</f>
        <v>-0.35596209764499998</v>
      </c>
      <c r="H6185" s="2">
        <f>VLOOKUP($B6185,[2]marginal_effects_NN!$A$1:$B$127,2,FALSE)</f>
        <v>5.0407588481900002E-2</v>
      </c>
      <c r="J6185" s="2">
        <f t="shared" si="192"/>
        <v>-0.30555450916309995</v>
      </c>
      <c r="L6185" s="1">
        <f t="shared" si="193"/>
        <v>1</v>
      </c>
    </row>
    <row r="6186" spans="1:12" x14ac:dyDescent="0.25">
      <c r="A6186" t="str">
        <f>[1]marginal_mv_NN!$B6185</f>
        <v>SNP_CN_4326452_G1022A_A341V_ethA</v>
      </c>
      <c r="B6186" t="str">
        <f>[1]marginal_mv_NN!$C6185</f>
        <v>SNP_CN_4326977_T497G_H166P_ethA</v>
      </c>
      <c r="D6186" s="2">
        <f>[1]marginal_mv_NN!$A6185</f>
        <v>0.13363897800399999</v>
      </c>
      <c r="F6186" s="2">
        <f>VLOOKUP($A6186,[2]marginal_effects_NN!$A$1:$B$127,2,FALSE)</f>
        <v>-0.35596209764499998</v>
      </c>
      <c r="H6186" s="2">
        <f>VLOOKUP($B6186,[2]marginal_effects_NN!$A$1:$B$127,2,FALSE)</f>
        <v>0.323594331741</v>
      </c>
      <c r="J6186" s="2">
        <f t="shared" si="192"/>
        <v>-3.2367765903999979E-2</v>
      </c>
      <c r="L6186" s="1">
        <f t="shared" si="193"/>
        <v>1</v>
      </c>
    </row>
    <row r="6187" spans="1:12" hidden="1" x14ac:dyDescent="0.25">
      <c r="A6187" t="str">
        <f>[1]marginal_mv_NN!$B6186</f>
        <v>SNP_CN_4326452_G1022A_A341V_ethA</v>
      </c>
      <c r="B6187" t="str">
        <f>[1]marginal_mv_NN!$C6186</f>
        <v>SNP_CN_1673822_A383G_Q128R_fabG1</v>
      </c>
      <c r="D6187" s="2">
        <f>[1]marginal_mv_NN!$A6186</f>
        <v>-0.567896783352</v>
      </c>
      <c r="F6187" s="2">
        <f>VLOOKUP($A6187,[2]marginal_effects_NN!$A$1:$B$127,2,FALSE)</f>
        <v>-0.35596209764499998</v>
      </c>
      <c r="H6187" s="2">
        <f>VLOOKUP($B6187,[2]marginal_effects_NN!$A$1:$B$127,2,FALSE)</f>
        <v>-0.387903153896</v>
      </c>
      <c r="J6187" s="2">
        <f t="shared" si="192"/>
        <v>-0.74386525154100003</v>
      </c>
      <c r="L6187" s="1">
        <f t="shared" si="193"/>
        <v>0</v>
      </c>
    </row>
    <row r="6188" spans="1:12" hidden="1" x14ac:dyDescent="0.25">
      <c r="A6188" t="str">
        <f>[1]marginal_mv_NN!$B6187</f>
        <v>SNP_CN_4326452_G1022A_A341V_ethA</v>
      </c>
      <c r="B6188" t="str">
        <f>[1]marginal_mv_NN!$C6187</f>
        <v>SNP_CN_4327022_A452G_F151S_ethA</v>
      </c>
      <c r="D6188" s="2">
        <f>[1]marginal_mv_NN!$A6187</f>
        <v>-0.54093122482300005</v>
      </c>
      <c r="F6188" s="2">
        <f>VLOOKUP($A6188,[2]marginal_effects_NN!$A$1:$B$127,2,FALSE)</f>
        <v>-0.35596209764499998</v>
      </c>
      <c r="H6188" s="2">
        <f>VLOOKUP($B6188,[2]marginal_effects_NN!$A$1:$B$127,2,FALSE)</f>
        <v>-0.32876974344299997</v>
      </c>
      <c r="J6188" s="2">
        <f t="shared" si="192"/>
        <v>-0.68473184108799989</v>
      </c>
      <c r="L6188" s="1">
        <f t="shared" si="193"/>
        <v>0</v>
      </c>
    </row>
    <row r="6189" spans="1:12" x14ac:dyDescent="0.25">
      <c r="A6189" t="str">
        <f>[1]marginal_mv_NN!$B6188</f>
        <v>SNP_CN_4326452_G1022A_A341V_ethA</v>
      </c>
      <c r="B6189" t="str">
        <f>[1]marginal_mv_NN!$C6188</f>
        <v>DEL_CF_4326722_d752CTGTACACGGC_251_ethA</v>
      </c>
      <c r="D6189" s="2">
        <f>[1]marginal_mv_NN!$A6188</f>
        <v>0.12673223018599999</v>
      </c>
      <c r="F6189" s="2">
        <f>VLOOKUP($A6189,[2]marginal_effects_NN!$A$1:$B$127,2,FALSE)</f>
        <v>-0.35596209764499998</v>
      </c>
      <c r="H6189" s="2">
        <f>VLOOKUP($B6189,[2]marginal_effects_NN!$A$1:$B$127,2,FALSE)</f>
        <v>0.32412385940600003</v>
      </c>
      <c r="J6189" s="2">
        <f t="shared" si="192"/>
        <v>-3.183823823899995E-2</v>
      </c>
      <c r="L6189" s="1">
        <f t="shared" si="193"/>
        <v>1</v>
      </c>
    </row>
    <row r="6190" spans="1:12" hidden="1" x14ac:dyDescent="0.25">
      <c r="A6190" t="str">
        <f>[1]marginal_mv_NN!$B6189</f>
        <v>SNP_CN_4326452_G1022A_A341V_ethA</v>
      </c>
      <c r="B6190" t="str">
        <f>[1]marginal_mv_NN!$C6189</f>
        <v>SNP_CN_4326297_G1177C_L393V_ethA</v>
      </c>
      <c r="D6190" s="2">
        <f>[1]marginal_mv_NN!$A6189</f>
        <v>4.5056104659999999E-2</v>
      </c>
      <c r="F6190" s="2">
        <f>VLOOKUP($A6190,[2]marginal_effects_NN!$A$1:$B$127,2,FALSE)</f>
        <v>-0.35596209764499998</v>
      </c>
      <c r="H6190" s="2">
        <f>VLOOKUP($B6190,[2]marginal_effects_NN!$A$1:$B$127,2,FALSE)</f>
        <v>0.302427589893</v>
      </c>
      <c r="J6190" s="2">
        <f t="shared" si="192"/>
        <v>-5.3534507751999971E-2</v>
      </c>
      <c r="L6190" s="1">
        <f t="shared" si="193"/>
        <v>0</v>
      </c>
    </row>
    <row r="6191" spans="1:12" hidden="1" x14ac:dyDescent="0.25">
      <c r="A6191" t="str">
        <f>[1]marginal_mv_NN!$B6190</f>
        <v>SNP_CN_4326452_G1022A_A341V_ethA</v>
      </c>
      <c r="B6191" t="str">
        <f>[1]marginal_mv_NN!$C6190</f>
        <v>INS_CF_4327213_i261GC_87_ethA</v>
      </c>
      <c r="D6191" s="2">
        <f>[1]marginal_mv_NN!$A6190</f>
        <v>-4.96355891228E-2</v>
      </c>
      <c r="F6191" s="2">
        <f>VLOOKUP($A6191,[2]marginal_effects_NN!$A$1:$B$127,2,FALSE)</f>
        <v>-0.35596209764499998</v>
      </c>
      <c r="H6191" s="2">
        <f>VLOOKUP($B6191,[2]marginal_effects_NN!$A$1:$B$127,2,FALSE)</f>
        <v>0.27183771133399998</v>
      </c>
      <c r="J6191" s="2">
        <f t="shared" si="192"/>
        <v>-8.4124386310999999E-2</v>
      </c>
      <c r="L6191" s="1">
        <f t="shared" si="193"/>
        <v>0</v>
      </c>
    </row>
    <row r="6192" spans="1:12" x14ac:dyDescent="0.25">
      <c r="A6192" t="str">
        <f>[1]marginal_mv_NN!$B6191</f>
        <v>SNP_CN_4326452_G1022A_A341V_ethA</v>
      </c>
      <c r="B6192" t="str">
        <f>[1]marginal_mv_NN!$C6191</f>
        <v>SNP_CN_4326135_G1339A_P447S_ethA</v>
      </c>
      <c r="D6192" s="2">
        <f>[1]marginal_mv_NN!$A6191</f>
        <v>-0.31727522611600001</v>
      </c>
      <c r="F6192" s="2">
        <f>VLOOKUP($A6192,[2]marginal_effects_NN!$A$1:$B$127,2,FALSE)</f>
        <v>-0.35596209764499998</v>
      </c>
      <c r="H6192" s="2">
        <f>VLOOKUP($B6192,[2]marginal_effects_NN!$A$1:$B$127,2,FALSE)</f>
        <v>5.24272918701E-2</v>
      </c>
      <c r="J6192" s="2">
        <f t="shared" si="192"/>
        <v>-0.3035348057749</v>
      </c>
      <c r="L6192" s="1">
        <f t="shared" si="193"/>
        <v>1</v>
      </c>
    </row>
    <row r="6193" spans="1:12" hidden="1" x14ac:dyDescent="0.25">
      <c r="A6193" t="str">
        <f>[1]marginal_mv_NN!$B6192</f>
        <v>SNP_CN_4326452_G1022A_A341V_ethA</v>
      </c>
      <c r="B6193" t="str">
        <f>[1]marginal_mv_NN!$C6192</f>
        <v>SNP_CN_4326470_G1004T_A335D_ethA</v>
      </c>
      <c r="D6193" s="2">
        <f>[1]marginal_mv_NN!$A6192</f>
        <v>-6.5593123436000003E-3</v>
      </c>
      <c r="F6193" s="2">
        <f>VLOOKUP($A6193,[2]marginal_effects_NN!$A$1:$B$127,2,FALSE)</f>
        <v>-0.35596209764499998</v>
      </c>
      <c r="H6193" s="2">
        <f>VLOOKUP($B6193,[2]marginal_effects_NN!$A$1:$B$127,2,FALSE)</f>
        <v>0.28759390115700001</v>
      </c>
      <c r="J6193" s="2">
        <f t="shared" si="192"/>
        <v>-6.8368196487999966E-2</v>
      </c>
      <c r="L6193" s="1">
        <f t="shared" si="193"/>
        <v>0</v>
      </c>
    </row>
    <row r="6194" spans="1:12" hidden="1" x14ac:dyDescent="0.25">
      <c r="A6194" t="str">
        <f>[1]marginal_mv_NN!$B6193</f>
        <v>SNP_CN_4326452_G1022A_A341V_ethA</v>
      </c>
      <c r="B6194" t="str">
        <f>[1]marginal_mv_NN!$C6193</f>
        <v>INS_CF_4326370_i1104G_368_ethA</v>
      </c>
      <c r="D6194" s="2">
        <f>[1]marginal_mv_NN!$A6193</f>
        <v>-0.50775629282000001</v>
      </c>
      <c r="F6194" s="2">
        <f>VLOOKUP($A6194,[2]marginal_effects_NN!$A$1:$B$127,2,FALSE)</f>
        <v>-0.35596209764499998</v>
      </c>
      <c r="H6194" s="2">
        <f>VLOOKUP($B6194,[2]marginal_effects_NN!$A$1:$B$127,2,FALSE)</f>
        <v>-0.26529943943000001</v>
      </c>
      <c r="J6194" s="2">
        <f t="shared" si="192"/>
        <v>-0.62126153707499998</v>
      </c>
      <c r="L6194" s="1">
        <f t="shared" si="193"/>
        <v>0</v>
      </c>
    </row>
    <row r="6195" spans="1:12" hidden="1" x14ac:dyDescent="0.25">
      <c r="A6195" t="str">
        <f>[1]marginal_mv_NN!$B6194</f>
        <v>SNP_CN_4326452_G1022A_A341V_ethA</v>
      </c>
      <c r="B6195" t="str">
        <f>[1]marginal_mv_NN!$C6194</f>
        <v>SNP_CN_4327322_G152A_P51L_ethA</v>
      </c>
      <c r="D6195" s="2">
        <f>[1]marginal_mv_NN!$A6194</f>
        <v>-1.76488757133E-2</v>
      </c>
      <c r="F6195" s="2">
        <f>VLOOKUP($A6195,[2]marginal_effects_NN!$A$1:$B$127,2,FALSE)</f>
        <v>-0.35596209764499998</v>
      </c>
      <c r="H6195" s="2">
        <f>VLOOKUP($B6195,[2]marginal_effects_NN!$A$1:$B$127,2,FALSE)</f>
        <v>0.28829723596599999</v>
      </c>
      <c r="J6195" s="2">
        <f t="shared" si="192"/>
        <v>-6.7664861678999988E-2</v>
      </c>
      <c r="L6195" s="1">
        <f t="shared" si="193"/>
        <v>0</v>
      </c>
    </row>
    <row r="6196" spans="1:12" hidden="1" x14ac:dyDescent="0.25">
      <c r="A6196" t="str">
        <f>[1]marginal_mv_NN!$B6195</f>
        <v>SNP_CN_4326452_G1022A_A341V_ethA</v>
      </c>
      <c r="B6196" t="str">
        <f>[1]marginal_mv_NN!$C6195</f>
        <v>DEL_CF_4326173_d1301A_434_ethA</v>
      </c>
      <c r="D6196" s="2">
        <f>[1]marginal_mv_NN!$A6195</f>
        <v>3.45316529274E-2</v>
      </c>
      <c r="F6196" s="2">
        <f>VLOOKUP($A6196,[2]marginal_effects_NN!$A$1:$B$127,2,FALSE)</f>
        <v>-0.35596209764499998</v>
      </c>
      <c r="H6196" s="2">
        <f>VLOOKUP($B6196,[2]marginal_effects_NN!$A$1:$B$127,2,FALSE)</f>
        <v>0.30052977800399999</v>
      </c>
      <c r="J6196" s="2">
        <f t="shared" si="192"/>
        <v>-5.5432319640999983E-2</v>
      </c>
      <c r="L6196" s="1">
        <f t="shared" si="193"/>
        <v>0</v>
      </c>
    </row>
    <row r="6197" spans="1:12" hidden="1" x14ac:dyDescent="0.25">
      <c r="A6197" t="str">
        <f>[1]marginal_mv_NN!$B6196</f>
        <v>SNP_CN_4326452_G1022A_A341V_ethA</v>
      </c>
      <c r="B6197" t="str">
        <f>[1]marginal_mv_NN!$C6196</f>
        <v>SNP_CN_4327289_A185T_L62Q_ethA</v>
      </c>
      <c r="D6197" s="2">
        <f>[1]marginal_mv_NN!$A6196</f>
        <v>-0.47132986784000003</v>
      </c>
      <c r="F6197" s="2">
        <f>VLOOKUP($A6197,[2]marginal_effects_NN!$A$1:$B$127,2,FALSE)</f>
        <v>-0.35596209764499998</v>
      </c>
      <c r="H6197" s="2">
        <f>VLOOKUP($B6197,[2]marginal_effects_NN!$A$1:$B$127,2,FALSE)</f>
        <v>-0.19595837593099999</v>
      </c>
      <c r="J6197" s="2">
        <f t="shared" si="192"/>
        <v>-0.55192047357599994</v>
      </c>
      <c r="L6197" s="1">
        <f t="shared" si="193"/>
        <v>0</v>
      </c>
    </row>
    <row r="6198" spans="1:12" x14ac:dyDescent="0.25">
      <c r="A6198" t="str">
        <f>[1]marginal_mv_NN!$B6197</f>
        <v>SNP_CN_4326452_G1022A_A341V_ethA</v>
      </c>
      <c r="B6198" t="str">
        <f>[1]marginal_mv_NN!$C6197</f>
        <v>SNP_CN_4326611_G863C_P288R_ethA</v>
      </c>
      <c r="D6198" s="2">
        <f>[1]marginal_mv_NN!$A6197</f>
        <v>0.132211327553</v>
      </c>
      <c r="F6198" s="2">
        <f>VLOOKUP($A6198,[2]marginal_effects_NN!$A$1:$B$127,2,FALSE)</f>
        <v>-0.35596209764499998</v>
      </c>
      <c r="H6198" s="2">
        <f>VLOOKUP($B6198,[2]marginal_effects_NN!$A$1:$B$127,2,FALSE)</f>
        <v>0.32491046190299999</v>
      </c>
      <c r="J6198" s="2">
        <f t="shared" si="192"/>
        <v>-3.1051635741999983E-2</v>
      </c>
      <c r="L6198" s="1">
        <f t="shared" si="193"/>
        <v>1</v>
      </c>
    </row>
    <row r="6199" spans="1:12" x14ac:dyDescent="0.25">
      <c r="A6199" t="str">
        <f>[1]marginal_mv_NN!$B6198</f>
        <v>SNP_CN_4326452_G1022A_A341V_ethA</v>
      </c>
      <c r="B6199" t="str">
        <f>[1]marginal_mv_NN!$C6198</f>
        <v>SNP_CN_4326749_T725G_N242T_ethA</v>
      </c>
      <c r="D6199" s="2">
        <f>[1]marginal_mv_NN!$A6198</f>
        <v>0.23172277212100001</v>
      </c>
      <c r="F6199" s="2">
        <f>VLOOKUP($A6199,[2]marginal_effects_NN!$A$1:$B$127,2,FALSE)</f>
        <v>-0.35596209764499998</v>
      </c>
      <c r="H6199" s="2">
        <f>VLOOKUP($B6199,[2]marginal_effects_NN!$A$1:$B$127,2,FALSE)</f>
        <v>0.34057337045699998</v>
      </c>
      <c r="J6199" s="2">
        <f t="shared" si="192"/>
        <v>-1.5388727187999995E-2</v>
      </c>
      <c r="L6199" s="1">
        <f t="shared" si="193"/>
        <v>1</v>
      </c>
    </row>
    <row r="6200" spans="1:12" hidden="1" x14ac:dyDescent="0.25">
      <c r="A6200" t="str">
        <f>[1]marginal_mv_NN!$B6199</f>
        <v>SNP_CN_4326452_G1022A_A341V_ethA</v>
      </c>
      <c r="B6200" t="str">
        <f>[1]marginal_mv_NN!$C6199</f>
        <v>SNP_CZ_4326669_G805A_Q269._ethA</v>
      </c>
      <c r="D6200" s="2">
        <f>[1]marginal_mv_NN!$A6199</f>
        <v>-0.54220235347699997</v>
      </c>
      <c r="F6200" s="2">
        <f>VLOOKUP($A6200,[2]marginal_effects_NN!$A$1:$B$127,2,FALSE)</f>
        <v>-0.35596209764499998</v>
      </c>
      <c r="H6200" s="2">
        <f>VLOOKUP($B6200,[2]marginal_effects_NN!$A$1:$B$127,2,FALSE)</f>
        <v>-0.33263227343599999</v>
      </c>
      <c r="J6200" s="2">
        <f t="shared" si="192"/>
        <v>-0.68859437108099997</v>
      </c>
      <c r="L6200" s="1">
        <f t="shared" si="193"/>
        <v>0</v>
      </c>
    </row>
    <row r="6201" spans="1:12" x14ac:dyDescent="0.25">
      <c r="A6201" t="str">
        <f>[1]marginal_mv_NN!$B6200</f>
        <v>SNP_CN_4326452_G1022A_A341V_ethA</v>
      </c>
      <c r="B6201" t="str">
        <f>[1]marginal_mv_NN!$C6200</f>
        <v>SNP_CN_4326858_G616C_Q206E_ethA</v>
      </c>
      <c r="D6201" s="2">
        <f>[1]marginal_mv_NN!$A6200</f>
        <v>-0.120490074158</v>
      </c>
      <c r="F6201" s="2">
        <f>VLOOKUP($A6201,[2]marginal_effects_NN!$A$1:$B$127,2,FALSE)</f>
        <v>-0.35596209764499998</v>
      </c>
      <c r="H6201" s="2">
        <f>VLOOKUP($B6201,[2]marginal_effects_NN!$A$1:$B$127,2,FALSE)</f>
        <v>0.23615252971600001</v>
      </c>
      <c r="J6201" s="2">
        <f t="shared" si="192"/>
        <v>-0.11980956792899997</v>
      </c>
      <c r="L6201" s="1">
        <f t="shared" si="193"/>
        <v>1</v>
      </c>
    </row>
    <row r="6202" spans="1:12" hidden="1" x14ac:dyDescent="0.25">
      <c r="A6202" t="str">
        <f>[1]marginal_mv_NN!$B6201</f>
        <v>SNP_CN_4326452_G1022A_A341V_ethA</v>
      </c>
      <c r="B6202" t="str">
        <f>[1]marginal_mv_NN!$C6201</f>
        <v>DEL_CF_4326187_d1287C_429_ethA</v>
      </c>
      <c r="D6202" s="2">
        <f>[1]marginal_mv_NN!$A6201</f>
        <v>4.9371600151100002E-2</v>
      </c>
      <c r="F6202" s="2">
        <f>VLOOKUP($A6202,[2]marginal_effects_NN!$A$1:$B$127,2,FALSE)</f>
        <v>-0.35596209764499998</v>
      </c>
      <c r="H6202" s="2">
        <f>VLOOKUP($B6202,[2]marginal_effects_NN!$A$1:$B$127,2,FALSE)</f>
        <v>0.30213159322700001</v>
      </c>
      <c r="J6202" s="2">
        <f t="shared" si="192"/>
        <v>-5.3830504417999969E-2</v>
      </c>
      <c r="L6202" s="1">
        <f t="shared" si="193"/>
        <v>0</v>
      </c>
    </row>
    <row r="6203" spans="1:12" hidden="1" x14ac:dyDescent="0.25">
      <c r="A6203" t="str">
        <f>[1]marginal_mv_NN!$B6202</f>
        <v>SNP_CN_4326452_G1022A_A341V_ethA</v>
      </c>
      <c r="B6203" t="str">
        <f>[1]marginal_mv_NN!$C6202</f>
        <v>SNP_CN_4326273_A1201C_F401V_ethA</v>
      </c>
      <c r="D6203" s="2">
        <f>[1]marginal_mv_NN!$A6202</f>
        <v>4.45193648338E-2</v>
      </c>
      <c r="F6203" s="2">
        <f>VLOOKUP($A6203,[2]marginal_effects_NN!$A$1:$B$127,2,FALSE)</f>
        <v>-0.35596209764499998</v>
      </c>
      <c r="H6203" s="2">
        <f>VLOOKUP($B6203,[2]marginal_effects_NN!$A$1:$B$127,2,FALSE)</f>
        <v>0.30453342199299999</v>
      </c>
      <c r="J6203" s="2">
        <f t="shared" si="192"/>
        <v>-5.1428675651999989E-2</v>
      </c>
      <c r="L6203" s="1">
        <f t="shared" si="193"/>
        <v>0</v>
      </c>
    </row>
    <row r="6204" spans="1:12" x14ac:dyDescent="0.25">
      <c r="A6204" t="str">
        <f>[1]marginal_mv_NN!$B6203</f>
        <v>SNP_CN_4326452_G1022A_A341V_ethA</v>
      </c>
      <c r="B6204" t="str">
        <f>[1]marginal_mv_NN!$C6203</f>
        <v>SNP_CN_4326612_G862C_P288A_ethA</v>
      </c>
      <c r="D6204" s="2">
        <f>[1]marginal_mv_NN!$A6203</f>
        <v>7.0890247821800007E-2</v>
      </c>
      <c r="F6204" s="2">
        <f>VLOOKUP($A6204,[2]marginal_effects_NN!$A$1:$B$127,2,FALSE)</f>
        <v>-0.35596209764499998</v>
      </c>
      <c r="H6204" s="2">
        <f>VLOOKUP($B6204,[2]marginal_effects_NN!$A$1:$B$127,2,FALSE)</f>
        <v>0.310428857803</v>
      </c>
      <c r="J6204" s="2">
        <f t="shared" si="192"/>
        <v>-4.5533239841999973E-2</v>
      </c>
      <c r="L6204" s="1">
        <f t="shared" si="193"/>
        <v>1</v>
      </c>
    </row>
    <row r="6205" spans="1:12" hidden="1" x14ac:dyDescent="0.25">
      <c r="A6205" t="str">
        <f>[1]marginal_mv_NN!$B6204</f>
        <v>SNP_CN_4326452_G1022A_A341V_ethA</v>
      </c>
      <c r="B6205" t="str">
        <f>[1]marginal_mv_NN!$C6204</f>
        <v>SNP_CN_1673818_A379G_M127V_fabG1</v>
      </c>
      <c r="D6205" s="2">
        <f>[1]marginal_mv_NN!$A6204</f>
        <v>-0.41490858793300001</v>
      </c>
      <c r="F6205" s="2">
        <f>VLOOKUP($A6205,[2]marginal_effects_NN!$A$1:$B$127,2,FALSE)</f>
        <v>-0.35596209764499998</v>
      </c>
      <c r="H6205" s="2">
        <f>VLOOKUP($B6205,[2]marginal_effects_NN!$A$1:$B$127,2,FALSE)</f>
        <v>-9.7469210624700001E-2</v>
      </c>
      <c r="J6205" s="2">
        <f t="shared" si="192"/>
        <v>-0.45343130826969996</v>
      </c>
      <c r="L6205" s="1">
        <f t="shared" si="193"/>
        <v>0</v>
      </c>
    </row>
    <row r="6206" spans="1:12" x14ac:dyDescent="0.25">
      <c r="A6206" t="str">
        <f>[1]marginal_mv_NN!$B6205</f>
        <v>SNP_CN_4326452_G1022A_A341V_ethA</v>
      </c>
      <c r="B6206" t="str">
        <f>[1]marginal_mv_NN!$C6205</f>
        <v>INS_CF_4326083_i1391T_464_ethA</v>
      </c>
      <c r="D6206" s="2">
        <f>[1]marginal_mv_NN!$A6205</f>
        <v>0.17055010795600001</v>
      </c>
      <c r="F6206" s="2">
        <f>VLOOKUP($A6206,[2]marginal_effects_NN!$A$1:$B$127,2,FALSE)</f>
        <v>-0.35596209764499998</v>
      </c>
      <c r="H6206" s="2">
        <f>VLOOKUP($B6206,[2]marginal_effects_NN!$A$1:$B$127,2,FALSE)</f>
        <v>0.33322906494100002</v>
      </c>
      <c r="J6206" s="2">
        <f t="shared" si="192"/>
        <v>-2.2733032703999956E-2</v>
      </c>
      <c r="L6206" s="1">
        <f t="shared" si="193"/>
        <v>1</v>
      </c>
    </row>
    <row r="6207" spans="1:12" x14ac:dyDescent="0.25">
      <c r="A6207" t="str">
        <f>[1]marginal_mv_NN!$B6206</f>
        <v>SNP_CN_4326452_G1022A_A341V_ethA</v>
      </c>
      <c r="B6207" t="str">
        <f>[1]marginal_mv_NN!$C6206</f>
        <v>SNP_CN_4326800_A674G_L225P_ethA</v>
      </c>
      <c r="D6207" s="2">
        <f>[1]marginal_mv_NN!$A6206</f>
        <v>0.181786477566</v>
      </c>
      <c r="F6207" s="2">
        <f>VLOOKUP($A6207,[2]marginal_effects_NN!$A$1:$B$127,2,FALSE)</f>
        <v>-0.35596209764499998</v>
      </c>
      <c r="H6207" s="2">
        <f>VLOOKUP($B6207,[2]marginal_effects_NN!$A$1:$B$127,2,FALSE)</f>
        <v>0.33258831501000002</v>
      </c>
      <c r="J6207" s="2">
        <f t="shared" si="192"/>
        <v>-2.3373782634999951E-2</v>
      </c>
      <c r="L6207" s="1">
        <f t="shared" si="193"/>
        <v>1</v>
      </c>
    </row>
    <row r="6208" spans="1:12" hidden="1" x14ac:dyDescent="0.25">
      <c r="A6208" t="str">
        <f>[1]marginal_mv_NN!$B6207</f>
        <v>SNP_CN_4326452_G1022A_A341V_ethA</v>
      </c>
      <c r="B6208" t="str">
        <f>[1]marginal_mv_NN!$C6207</f>
        <v>INS_CF_4327294_i180G_60_ethA</v>
      </c>
      <c r="D6208" s="2">
        <f>[1]marginal_mv_NN!$A6207</f>
        <v>3.79638671875E-2</v>
      </c>
      <c r="F6208" s="2">
        <f>VLOOKUP($A6208,[2]marginal_effects_NN!$A$1:$B$127,2,FALSE)</f>
        <v>-0.35596209764499998</v>
      </c>
      <c r="H6208" s="2">
        <f>VLOOKUP($B6208,[2]marginal_effects_NN!$A$1:$B$127,2,FALSE)</f>
        <v>0.29883635044099999</v>
      </c>
      <c r="J6208" s="2">
        <f t="shared" si="192"/>
        <v>-5.7125747203999988E-2</v>
      </c>
      <c r="L6208" s="1">
        <f t="shared" si="193"/>
        <v>0</v>
      </c>
    </row>
    <row r="6209" spans="1:12" x14ac:dyDescent="0.25">
      <c r="A6209" t="str">
        <f>[1]marginal_mv_NN!$B6208</f>
        <v>SNP_CN_4326452_G1022A_A341V_ethA</v>
      </c>
      <c r="B6209" t="str">
        <f>[1]marginal_mv_NN!$C6208</f>
        <v>SNP_CZ_4327148_C326T_W109._ethA</v>
      </c>
      <c r="D6209" s="2">
        <f>[1]marginal_mv_NN!$A6208</f>
        <v>0.149674654007</v>
      </c>
      <c r="F6209" s="2">
        <f>VLOOKUP($A6209,[2]marginal_effects_NN!$A$1:$B$127,2,FALSE)</f>
        <v>-0.35596209764499998</v>
      </c>
      <c r="H6209" s="2">
        <f>VLOOKUP($B6209,[2]marginal_effects_NN!$A$1:$B$127,2,FALSE)</f>
        <v>0.32693886756899998</v>
      </c>
      <c r="J6209" s="2">
        <f t="shared" si="192"/>
        <v>-2.9023230075999995E-2</v>
      </c>
      <c r="L6209" s="1">
        <f t="shared" si="193"/>
        <v>1</v>
      </c>
    </row>
    <row r="6210" spans="1:12" x14ac:dyDescent="0.25">
      <c r="A6210" t="str">
        <f>[1]marginal_mv_NN!$B6209</f>
        <v>SNP_CN_4326452_G1022A_A341V_ethA</v>
      </c>
      <c r="B6210" t="str">
        <f>[1]marginal_mv_NN!$C6209</f>
        <v>SNP_CN_4327058_C416T_G139D_ethA</v>
      </c>
      <c r="D6210" s="2">
        <f>[1]marginal_mv_NN!$A6209</f>
        <v>-0.233378082514</v>
      </c>
      <c r="F6210" s="2">
        <f>VLOOKUP($A6210,[2]marginal_effects_NN!$A$1:$B$127,2,FALSE)</f>
        <v>-0.35596209764499998</v>
      </c>
      <c r="H6210" s="2">
        <f>VLOOKUP($B6210,[2]marginal_effects_NN!$A$1:$B$127,2,FALSE)</f>
        <v>0.15481013059599999</v>
      </c>
      <c r="J6210" s="2">
        <f t="shared" si="192"/>
        <v>-0.20115196704899999</v>
      </c>
      <c r="L6210" s="1">
        <f t="shared" si="193"/>
        <v>1</v>
      </c>
    </row>
    <row r="6211" spans="1:12" x14ac:dyDescent="0.25">
      <c r="A6211" t="str">
        <f>[1]marginal_mv_NN!$B6210</f>
        <v>SNP_CN_4326452_G1022A_A341V_ethA</v>
      </c>
      <c r="B6211" t="str">
        <f>[1]marginal_mv_NN!$C6210</f>
        <v>SNP_CN_4327211_G263A_T88I_ethA</v>
      </c>
      <c r="D6211" s="2">
        <f>[1]marginal_mv_NN!$A6210</f>
        <v>0.15335792303099999</v>
      </c>
      <c r="F6211" s="2">
        <f>VLOOKUP($A6211,[2]marginal_effects_NN!$A$1:$B$127,2,FALSE)</f>
        <v>-0.35596209764499998</v>
      </c>
      <c r="H6211" s="2">
        <f>VLOOKUP($B6211,[2]marginal_effects_NN!$A$1:$B$127,2,FALSE)</f>
        <v>0.32517659664199999</v>
      </c>
      <c r="J6211" s="2">
        <f t="shared" ref="J6211:J6274" si="194">F6211+H6211</f>
        <v>-3.0785501002999982E-2</v>
      </c>
      <c r="L6211" s="1">
        <f t="shared" ref="L6211:L6274" si="195">IF(ABS(D6211)&gt;ABS(J6211),1,0)</f>
        <v>1</v>
      </c>
    </row>
    <row r="6212" spans="1:12" hidden="1" x14ac:dyDescent="0.25">
      <c r="A6212" t="str">
        <f>[1]marginal_mv_NN!$B6211</f>
        <v>SNP_CN_4326452_G1022A_A341V_ethA</v>
      </c>
      <c r="B6212" t="str">
        <f>[1]marginal_mv_NN!$C6211</f>
        <v>DEL_CF_4326771_d703A_235_ethA</v>
      </c>
      <c r="D6212" s="2">
        <f>[1]marginal_mv_NN!$A6211</f>
        <v>-0.55148041248299995</v>
      </c>
      <c r="F6212" s="2">
        <f>VLOOKUP($A6212,[2]marginal_effects_NN!$A$1:$B$127,2,FALSE)</f>
        <v>-0.35596209764499998</v>
      </c>
      <c r="H6212" s="2">
        <f>VLOOKUP($B6212,[2]marginal_effects_NN!$A$1:$B$127,2,FALSE)</f>
        <v>-0.35345089435600002</v>
      </c>
      <c r="J6212" s="2">
        <f t="shared" si="194"/>
        <v>-0.70941299200099994</v>
      </c>
      <c r="L6212" s="1">
        <f t="shared" si="195"/>
        <v>0</v>
      </c>
    </row>
    <row r="6213" spans="1:12" hidden="1" x14ac:dyDescent="0.25">
      <c r="A6213" t="str">
        <f>[1]marginal_mv_NN!$B6212</f>
        <v>SNP_CN_4326452_G1022A_A341V_ethA</v>
      </c>
      <c r="B6213" t="str">
        <f>[1]marginal_mv_NN!$C6212</f>
        <v>SNP_CN_4327424_A50G_V17A_ethA</v>
      </c>
      <c r="D6213" s="2">
        <f>[1]marginal_mv_NN!$A6212</f>
        <v>6.12777471542E-3</v>
      </c>
      <c r="F6213" s="2">
        <f>VLOOKUP($A6213,[2]marginal_effects_NN!$A$1:$B$127,2,FALSE)</f>
        <v>-0.35596209764499998</v>
      </c>
      <c r="H6213" s="2">
        <f>VLOOKUP($B6213,[2]marginal_effects_NN!$A$1:$B$127,2,FALSE)</f>
        <v>0.29466873407400002</v>
      </c>
      <c r="J6213" s="2">
        <f t="shared" si="194"/>
        <v>-6.1293363570999959E-2</v>
      </c>
      <c r="L6213" s="1">
        <f t="shared" si="195"/>
        <v>0</v>
      </c>
    </row>
    <row r="6214" spans="1:12" hidden="1" x14ac:dyDescent="0.25">
      <c r="A6214" t="str">
        <f>[1]marginal_mv_NN!$B6213</f>
        <v>SNP_CN_4326452_G1022A_A341V_ethA</v>
      </c>
      <c r="B6214" t="str">
        <f>[1]marginal_mv_NN!$C6213</f>
        <v>SNP_CN_4326815_C659T_G220D_ethA</v>
      </c>
      <c r="D6214" s="2">
        <f>[1]marginal_mv_NN!$A6213</f>
        <v>4.5416951179499997E-3</v>
      </c>
      <c r="F6214" s="2">
        <f>VLOOKUP($A6214,[2]marginal_effects_NN!$A$1:$B$127,2,FALSE)</f>
        <v>-0.35596209764499998</v>
      </c>
      <c r="H6214" s="2">
        <f>VLOOKUP($B6214,[2]marginal_effects_NN!$A$1:$B$127,2,FALSE)</f>
        <v>0.29307329654699998</v>
      </c>
      <c r="J6214" s="2">
        <f t="shared" si="194"/>
        <v>-6.2888801097999991E-2</v>
      </c>
      <c r="L6214" s="1">
        <f t="shared" si="195"/>
        <v>0</v>
      </c>
    </row>
    <row r="6215" spans="1:12" hidden="1" x14ac:dyDescent="0.25">
      <c r="A6215" t="str">
        <f>[1]marginal_mv_NN!$B6214</f>
        <v>SNP_CN_4326452_G1022A_A341V_ethA</v>
      </c>
      <c r="B6215" t="str">
        <f>[1]marginal_mv_NN!$C6214</f>
        <v>SNP_CN_4327073_A401G_L134P_ethA</v>
      </c>
      <c r="D6215" s="2">
        <f>[1]marginal_mv_NN!$A6214</f>
        <v>-0.53816527128199998</v>
      </c>
      <c r="F6215" s="2">
        <f>VLOOKUP($A6215,[2]marginal_effects_NN!$A$1:$B$127,2,FALSE)</f>
        <v>-0.35596209764499998</v>
      </c>
      <c r="H6215" s="2">
        <f>VLOOKUP($B6215,[2]marginal_effects_NN!$A$1:$B$127,2,FALSE)</f>
        <v>-0.329669743776</v>
      </c>
      <c r="J6215" s="2">
        <f t="shared" si="194"/>
        <v>-0.68563184142099998</v>
      </c>
      <c r="L6215" s="1">
        <f t="shared" si="195"/>
        <v>0</v>
      </c>
    </row>
    <row r="6216" spans="1:12" hidden="1" x14ac:dyDescent="0.25">
      <c r="A6216" t="str">
        <f>[1]marginal_mv_NN!$B6215</f>
        <v>SNP_CN_4326452_G1022A_A341V_ethA</v>
      </c>
      <c r="B6216" t="str">
        <f>[1]marginal_mv_NN!$C6215</f>
        <v>SNP_CZ_4326715_G759T_C253._ethA</v>
      </c>
      <c r="D6216" s="2">
        <f>[1]marginal_mv_NN!$A6215</f>
        <v>-3.8557946682000001E-2</v>
      </c>
      <c r="F6216" s="2">
        <f>VLOOKUP($A6216,[2]marginal_effects_NN!$A$1:$B$127,2,FALSE)</f>
        <v>-0.35596209764499998</v>
      </c>
      <c r="H6216" s="2">
        <f>VLOOKUP($B6216,[2]marginal_effects_NN!$A$1:$B$127,2,FALSE)</f>
        <v>0.27841824293099998</v>
      </c>
      <c r="J6216" s="2">
        <f t="shared" si="194"/>
        <v>-7.7543854713999993E-2</v>
      </c>
      <c r="L6216" s="1">
        <f t="shared" si="195"/>
        <v>0</v>
      </c>
    </row>
    <row r="6217" spans="1:12" x14ac:dyDescent="0.25">
      <c r="A6217" t="str">
        <f>[1]marginal_mv_NN!$B6216</f>
        <v>SNP_CN_4326452_G1022A_A341V_ethA</v>
      </c>
      <c r="B6217" t="str">
        <f>[1]marginal_mv_NN!$C6216</f>
        <v>INS_CF_4326585_i889GCACC_297_ethA</v>
      </c>
      <c r="D6217" s="2">
        <f>[1]marginal_mv_NN!$A6216</f>
        <v>0.226111471653</v>
      </c>
      <c r="F6217" s="2">
        <f>VLOOKUP($A6217,[2]marginal_effects_NN!$A$1:$B$127,2,FALSE)</f>
        <v>-0.35596209764499998</v>
      </c>
      <c r="H6217" s="2">
        <f>VLOOKUP($B6217,[2]marginal_effects_NN!$A$1:$B$127,2,FALSE)</f>
        <v>0.34180402755700001</v>
      </c>
      <c r="J6217" s="2">
        <f t="shared" si="194"/>
        <v>-1.4158070087999963E-2</v>
      </c>
      <c r="L6217" s="1">
        <f t="shared" si="195"/>
        <v>1</v>
      </c>
    </row>
    <row r="6218" spans="1:12" x14ac:dyDescent="0.25">
      <c r="A6218" t="str">
        <f>[1]marginal_mv_NN!$B6217</f>
        <v>SNP_CN_4326452_G1022A_A341V_ethA</v>
      </c>
      <c r="B6218" t="str">
        <f>[1]marginal_mv_NN!$C6217</f>
        <v>SNP_CN_4327448_A26G_I9T_ethA</v>
      </c>
      <c r="D6218" s="2">
        <f>[1]marginal_mv_NN!$A6217</f>
        <v>4.9818217754399999E-2</v>
      </c>
      <c r="F6218" s="2">
        <f>VLOOKUP($A6218,[2]marginal_effects_NN!$A$1:$B$127,2,FALSE)</f>
        <v>-0.35596209764499998</v>
      </c>
      <c r="H6218" s="2">
        <f>VLOOKUP($B6218,[2]marginal_effects_NN!$A$1:$B$127,2,FALSE)</f>
        <v>0.30652880668600002</v>
      </c>
      <c r="J6218" s="2">
        <f t="shared" si="194"/>
        <v>-4.9433290958999954E-2</v>
      </c>
      <c r="L6218" s="1">
        <f t="shared" si="195"/>
        <v>1</v>
      </c>
    </row>
    <row r="6219" spans="1:12" hidden="1" x14ac:dyDescent="0.25">
      <c r="A6219" t="str">
        <f>[1]marginal_mv_NN!$B6218</f>
        <v>SNP_CN_4326452_G1022A_A341V_ethA</v>
      </c>
      <c r="B6219" t="str">
        <f>[1]marginal_mv_NN!$C6218</f>
        <v>SNP_P_1673406_C34T_promoter_fabG1.inhA</v>
      </c>
      <c r="D6219" s="2">
        <f>[1]marginal_mv_NN!$A6218</f>
        <v>-0.52074229717300002</v>
      </c>
      <c r="F6219" s="2">
        <f>VLOOKUP($A6219,[2]marginal_effects_NN!$A$1:$B$127,2,FALSE)</f>
        <v>-0.35596209764499998</v>
      </c>
      <c r="H6219" s="2">
        <f>VLOOKUP($B6219,[2]marginal_effects_NN!$A$1:$B$127,2,FALSE)</f>
        <v>-0.292444169521</v>
      </c>
      <c r="J6219" s="2">
        <f t="shared" si="194"/>
        <v>-0.64840626716600003</v>
      </c>
      <c r="L6219" s="1">
        <f t="shared" si="195"/>
        <v>0</v>
      </c>
    </row>
    <row r="6220" spans="1:12" x14ac:dyDescent="0.25">
      <c r="A6220" t="str">
        <f>[1]marginal_mv_NN!$B6219</f>
        <v>SNP_CN_4326452_G1022A_A341V_ethA</v>
      </c>
      <c r="B6220" t="str">
        <f>[1]marginal_mv_NN!$C6219</f>
        <v>DEL_CD_4326366_d1108TGTAGGCCATCG_370_ethA</v>
      </c>
      <c r="D6220" s="2">
        <f>[1]marginal_mv_NN!$A6219</f>
        <v>0.20165711641299999</v>
      </c>
      <c r="F6220" s="2">
        <f>VLOOKUP($A6220,[2]marginal_effects_NN!$A$1:$B$127,2,FALSE)</f>
        <v>-0.35596209764499998</v>
      </c>
      <c r="H6220" s="2">
        <f>VLOOKUP($B6220,[2]marginal_effects_NN!$A$1:$B$127,2,FALSE)</f>
        <v>0.33631688356400002</v>
      </c>
      <c r="J6220" s="2">
        <f t="shared" si="194"/>
        <v>-1.9645214080999951E-2</v>
      </c>
      <c r="L6220" s="1">
        <f t="shared" si="195"/>
        <v>1</v>
      </c>
    </row>
    <row r="6221" spans="1:12" x14ac:dyDescent="0.25">
      <c r="A6221" t="str">
        <f>[1]marginal_mv_NN!$B6220</f>
        <v>SNP_CN_4326452_G1022A_A341V_ethA</v>
      </c>
      <c r="B6221" t="str">
        <f>[1]marginal_mv_NN!$C6220</f>
        <v>SNP_CN_4327301_T173G_D58A_ethA</v>
      </c>
      <c r="D6221" s="2">
        <f>[1]marginal_mv_NN!$A6220</f>
        <v>0.20619201660200001</v>
      </c>
      <c r="F6221" s="2">
        <f>VLOOKUP($A6221,[2]marginal_effects_NN!$A$1:$B$127,2,FALSE)</f>
        <v>-0.35596209764499998</v>
      </c>
      <c r="H6221" s="2">
        <f>VLOOKUP($B6221,[2]marginal_effects_NN!$A$1:$B$127,2,FALSE)</f>
        <v>0.337369561195</v>
      </c>
      <c r="J6221" s="2">
        <f t="shared" si="194"/>
        <v>-1.8592536449999975E-2</v>
      </c>
      <c r="L6221" s="1">
        <f t="shared" si="195"/>
        <v>1</v>
      </c>
    </row>
    <row r="6222" spans="1:12" x14ac:dyDescent="0.25">
      <c r="A6222" t="str">
        <f>[1]marginal_mv_NN!$B6221</f>
        <v>SNP_CN_4326452_G1022A_A341V_ethA</v>
      </c>
      <c r="B6222" t="str">
        <f>[1]marginal_mv_NN!$C6221</f>
        <v>SNP_CZ_4326099_G1375A_Q459._ethA</v>
      </c>
      <c r="D6222" s="2">
        <f>[1]marginal_mv_NN!$A6221</f>
        <v>5.9206068515800001E-2</v>
      </c>
      <c r="F6222" s="2">
        <f>VLOOKUP($A6222,[2]marginal_effects_NN!$A$1:$B$127,2,FALSE)</f>
        <v>-0.35596209764499998</v>
      </c>
      <c r="H6222" s="2">
        <f>VLOOKUP($B6222,[2]marginal_effects_NN!$A$1:$B$127,2,FALSE)</f>
        <v>0.307135522366</v>
      </c>
      <c r="J6222" s="2">
        <f t="shared" si="194"/>
        <v>-4.8826575278999973E-2</v>
      </c>
      <c r="L6222" s="1">
        <f t="shared" si="195"/>
        <v>1</v>
      </c>
    </row>
    <row r="6223" spans="1:12" x14ac:dyDescent="0.25">
      <c r="A6223" t="str">
        <f>[1]marginal_mv_NN!$B6222</f>
        <v>SNP_CN_4326452_G1022A_A341V_ethA</v>
      </c>
      <c r="B6223" t="str">
        <f>[1]marginal_mv_NN!$C6222</f>
        <v>SNP_CN_4327347_C127T_G43S_ethA</v>
      </c>
      <c r="D6223" s="2">
        <f>[1]marginal_mv_NN!$A6222</f>
        <v>7.7665030956299994E-2</v>
      </c>
      <c r="F6223" s="2">
        <f>VLOOKUP($A6223,[2]marginal_effects_NN!$A$1:$B$127,2,FALSE)</f>
        <v>-0.35596209764499998</v>
      </c>
      <c r="H6223" s="2">
        <f>VLOOKUP($B6223,[2]marginal_effects_NN!$A$1:$B$127,2,FALSE)</f>
        <v>0.31210196018199998</v>
      </c>
      <c r="J6223" s="2">
        <f t="shared" si="194"/>
        <v>-4.3860137462999993E-2</v>
      </c>
      <c r="L6223" s="1">
        <f t="shared" si="195"/>
        <v>1</v>
      </c>
    </row>
    <row r="6224" spans="1:12" hidden="1" x14ac:dyDescent="0.25">
      <c r="A6224" t="str">
        <f>[1]marginal_mv_NN!$B6223</f>
        <v>SNP_CN_4326452_G1022A_A341V_ethA</v>
      </c>
      <c r="B6224" t="str">
        <f>[1]marginal_mv_NN!$C6223</f>
        <v>SNP_P_4327501_G28A_promoter_ethA</v>
      </c>
      <c r="D6224" s="2">
        <f>[1]marginal_mv_NN!$A6223</f>
        <v>-0.56418311595899995</v>
      </c>
      <c r="F6224" s="2">
        <f>VLOOKUP($A6224,[2]marginal_effects_NN!$A$1:$B$127,2,FALSE)</f>
        <v>-0.35596209764499998</v>
      </c>
      <c r="H6224" s="2">
        <f>VLOOKUP($B6224,[2]marginal_effects_NN!$A$1:$B$127,2,FALSE)</f>
        <v>-0.38208937645000002</v>
      </c>
      <c r="J6224" s="2">
        <f t="shared" si="194"/>
        <v>-0.73805147409499994</v>
      </c>
      <c r="L6224" s="1">
        <f t="shared" si="195"/>
        <v>0</v>
      </c>
    </row>
    <row r="6225" spans="1:12" x14ac:dyDescent="0.25">
      <c r="A6225" t="str">
        <f>[1]marginal_mv_NN!$B6224</f>
        <v>SNP_CN_4326452_G1022A_A341V_ethA</v>
      </c>
      <c r="B6225" t="str">
        <f>[1]marginal_mv_NN!$C6224</f>
        <v>SNP_CZ_4326396_G1078A_Q360._ethA</v>
      </c>
      <c r="D6225" s="2">
        <f>[1]marginal_mv_NN!$A6224</f>
        <v>0.14061158895500001</v>
      </c>
      <c r="F6225" s="2">
        <f>VLOOKUP($A6225,[2]marginal_effects_NN!$A$1:$B$127,2,FALSE)</f>
        <v>-0.35596209764499998</v>
      </c>
      <c r="H6225" s="2">
        <f>VLOOKUP($B6225,[2]marginal_effects_NN!$A$1:$B$127,2,FALSE)</f>
        <v>0.326645553112</v>
      </c>
      <c r="J6225" s="2">
        <f t="shared" si="194"/>
        <v>-2.9316544532999977E-2</v>
      </c>
      <c r="L6225" s="1">
        <f t="shared" si="195"/>
        <v>1</v>
      </c>
    </row>
    <row r="6226" spans="1:12" x14ac:dyDescent="0.25">
      <c r="A6226" t="str">
        <f>[1]marginal_mv_NN!$B6225</f>
        <v>SNP_CN_4326452_G1022A_A341V_ethA</v>
      </c>
      <c r="B6226" t="str">
        <f>[1]marginal_mv_NN!$C6225</f>
        <v>SNP_CN_4326717_A757G_C253R_ethA</v>
      </c>
      <c r="D6226" s="2">
        <f>[1]marginal_mv_NN!$A6225</f>
        <v>9.4705462455699996E-2</v>
      </c>
      <c r="F6226" s="2">
        <f>VLOOKUP($A6226,[2]marginal_effects_NN!$A$1:$B$127,2,FALSE)</f>
        <v>-0.35596209764499998</v>
      </c>
      <c r="H6226" s="2">
        <f>VLOOKUP($B6226,[2]marginal_effects_NN!$A$1:$B$127,2,FALSE)</f>
        <v>0.31362324953100001</v>
      </c>
      <c r="J6226" s="2">
        <f t="shared" si="194"/>
        <v>-4.2338848113999961E-2</v>
      </c>
      <c r="L6226" s="1">
        <f t="shared" si="195"/>
        <v>1</v>
      </c>
    </row>
    <row r="6227" spans="1:12" hidden="1" x14ac:dyDescent="0.25">
      <c r="A6227" t="str">
        <f>[1]marginal_mv_NN!$B6226</f>
        <v>SNP_CN_4326452_G1022A_A341V_ethA</v>
      </c>
      <c r="B6227" t="str">
        <f>[1]marginal_mv_NN!$C6226</f>
        <v>SNP_CN_4326327_T1147G_T383P_ethA</v>
      </c>
      <c r="D6227" s="2">
        <f>[1]marginal_mv_NN!$A6226</f>
        <v>-0.588807821274</v>
      </c>
      <c r="F6227" s="2">
        <f>VLOOKUP($A6227,[2]marginal_effects_NN!$A$1:$B$127,2,FALSE)</f>
        <v>-0.35596209764499998</v>
      </c>
      <c r="H6227" s="2">
        <f>VLOOKUP($B6227,[2]marginal_effects_NN!$A$1:$B$127,2,FALSE)</f>
        <v>-0.44044125080099999</v>
      </c>
      <c r="J6227" s="2">
        <f t="shared" si="194"/>
        <v>-0.79640334844600003</v>
      </c>
      <c r="L6227" s="1">
        <f t="shared" si="195"/>
        <v>0</v>
      </c>
    </row>
    <row r="6228" spans="1:12" x14ac:dyDescent="0.25">
      <c r="A6228" t="str">
        <f>[1]marginal_mv_NN!$B6227</f>
        <v>SNP_CN_4326452_G1022A_A341V_ethA</v>
      </c>
      <c r="B6228" t="str">
        <f>[1]marginal_mv_NN!$C6227</f>
        <v>INS_CF_4326217_i1257G_419_ethA</v>
      </c>
      <c r="D6228" s="2">
        <f>[1]marginal_mv_NN!$A6227</f>
        <v>0.11638426780699999</v>
      </c>
      <c r="F6228" s="2">
        <f>VLOOKUP($A6228,[2]marginal_effects_NN!$A$1:$B$127,2,FALSE)</f>
        <v>-0.35596209764499998</v>
      </c>
      <c r="H6228" s="2">
        <f>VLOOKUP($B6228,[2]marginal_effects_NN!$A$1:$B$127,2,FALSE)</f>
        <v>0.31831902265500001</v>
      </c>
      <c r="J6228" s="2">
        <f t="shared" si="194"/>
        <v>-3.7643074989999969E-2</v>
      </c>
      <c r="L6228" s="1">
        <f t="shared" si="195"/>
        <v>1</v>
      </c>
    </row>
    <row r="6229" spans="1:12" hidden="1" x14ac:dyDescent="0.25">
      <c r="A6229" t="str">
        <f>[1]marginal_mv_NN!$B6228</f>
        <v>SNP_CN_4326452_G1022A_A341V_ethA</v>
      </c>
      <c r="B6229" t="str">
        <f>[1]marginal_mv_NN!$C6228</f>
        <v>SNP_CN_4327471_C3T_M1I_ethA</v>
      </c>
      <c r="D6229" s="2">
        <f>[1]marginal_mv_NN!$A6228</f>
        <v>-3.8340747356400001E-2</v>
      </c>
      <c r="F6229" s="2">
        <f>VLOOKUP($A6229,[2]marginal_effects_NN!$A$1:$B$127,2,FALSE)</f>
        <v>-0.35596209764499998</v>
      </c>
      <c r="H6229" s="2">
        <f>VLOOKUP($B6229,[2]marginal_effects_NN!$A$1:$B$127,2,FALSE)</f>
        <v>0.27815008163499999</v>
      </c>
      <c r="J6229" s="2">
        <f t="shared" si="194"/>
        <v>-7.7812016009999985E-2</v>
      </c>
      <c r="L6229" s="1">
        <f t="shared" si="195"/>
        <v>0</v>
      </c>
    </row>
    <row r="6230" spans="1:12" x14ac:dyDescent="0.25">
      <c r="A6230" t="str">
        <f>[1]marginal_mv_NN!$B6229</f>
        <v>SNP_CN_4326452_G1022A_A341V_ethA</v>
      </c>
      <c r="B6230" t="str">
        <f>[1]marginal_mv_NN!$C6229</f>
        <v>SNP_CN_4327311_A163G_S55P_ethA</v>
      </c>
      <c r="D6230" s="2">
        <f>[1]marginal_mv_NN!$A6229</f>
        <v>0.18961054086699999</v>
      </c>
      <c r="F6230" s="2">
        <f>VLOOKUP($A6230,[2]marginal_effects_NN!$A$1:$B$127,2,FALSE)</f>
        <v>-0.35596209764499998</v>
      </c>
      <c r="H6230" s="2">
        <f>VLOOKUP($B6230,[2]marginal_effects_NN!$A$1:$B$127,2,FALSE)</f>
        <v>0.33481478691099997</v>
      </c>
      <c r="J6230" s="2">
        <f t="shared" si="194"/>
        <v>-2.1147310734000002E-2</v>
      </c>
      <c r="L6230" s="1">
        <f t="shared" si="195"/>
        <v>1</v>
      </c>
    </row>
    <row r="6231" spans="1:12" x14ac:dyDescent="0.25">
      <c r="A6231" t="str">
        <f>[1]marginal_mv_NN!$B6230</f>
        <v>SNP_CN_4326452_G1022A_A341V_ethA</v>
      </c>
      <c r="B6231" t="str">
        <f>[1]marginal_mv_NN!$C6230</f>
        <v>SNP_CN_4327136_T338C_E113G_ethA</v>
      </c>
      <c r="D6231" s="2">
        <f>[1]marginal_mv_NN!$A6230</f>
        <v>0.17119276523599999</v>
      </c>
      <c r="F6231" s="2">
        <f>VLOOKUP($A6231,[2]marginal_effects_NN!$A$1:$B$127,2,FALSE)</f>
        <v>-0.35596209764499998</v>
      </c>
      <c r="H6231" s="2">
        <f>VLOOKUP($B6231,[2]marginal_effects_NN!$A$1:$B$127,2,FALSE)</f>
        <v>0.32806050777399998</v>
      </c>
      <c r="J6231" s="2">
        <f t="shared" si="194"/>
        <v>-2.7901589870999999E-2</v>
      </c>
      <c r="L6231" s="1">
        <f t="shared" si="195"/>
        <v>1</v>
      </c>
    </row>
    <row r="6232" spans="1:12" hidden="1" x14ac:dyDescent="0.25">
      <c r="A6232" t="str">
        <f>[1]marginal_mv_NN!$B6231</f>
        <v>SNP_CN_4326452_G1022A_A341V_ethA</v>
      </c>
      <c r="B6232" t="str">
        <f>[1]marginal_mv_NN!$C6231</f>
        <v>SNP_CZ_4326213_G1261A_R421._ethA</v>
      </c>
      <c r="D6232" s="2">
        <f>[1]marginal_mv_NN!$A6231</f>
        <v>3.5189926624299997E-2</v>
      </c>
      <c r="F6232" s="2">
        <f>VLOOKUP($A6232,[2]marginal_effects_NN!$A$1:$B$127,2,FALSE)</f>
        <v>-0.35596209764499998</v>
      </c>
      <c r="H6232" s="2">
        <f>VLOOKUP($B6232,[2]marginal_effects_NN!$A$1:$B$127,2,FALSE)</f>
        <v>0.300954639912</v>
      </c>
      <c r="J6232" s="2">
        <f t="shared" si="194"/>
        <v>-5.5007457732999976E-2</v>
      </c>
      <c r="L6232" s="1">
        <f t="shared" si="195"/>
        <v>0</v>
      </c>
    </row>
    <row r="6233" spans="1:12" hidden="1" x14ac:dyDescent="0.25">
      <c r="A6233" t="str">
        <f>[1]marginal_mv_NN!$B6232</f>
        <v>SNP_CN_4326182_A1292G_F431S_ethA</v>
      </c>
      <c r="B6233" t="str">
        <f>[1]marginal_mv_NN!$C6232</f>
        <v>SNP_CN_4326980_T494G_Q165P_ethA</v>
      </c>
      <c r="D6233" s="2">
        <f>[1]marginal_mv_NN!$A6232</f>
        <v>0.35235249996200002</v>
      </c>
      <c r="F6233" s="2">
        <f>VLOOKUP($A6233,[2]marginal_effects_NN!$A$1:$B$127,2,FALSE)</f>
        <v>0.33635312318799998</v>
      </c>
      <c r="H6233" s="2">
        <f>VLOOKUP($B6233,[2]marginal_effects_NN!$A$1:$B$127,2,FALSE)</f>
        <v>0.16271066665600001</v>
      </c>
      <c r="J6233" s="2">
        <f t="shared" si="194"/>
        <v>0.49906378984400002</v>
      </c>
      <c r="L6233" s="1">
        <f t="shared" si="195"/>
        <v>0</v>
      </c>
    </row>
    <row r="6234" spans="1:12" x14ac:dyDescent="0.25">
      <c r="A6234" t="str">
        <f>[1]marginal_mv_NN!$B6233</f>
        <v>SNP_CN_4326182_A1292G_F431S_ethA</v>
      </c>
      <c r="B6234" t="str">
        <f>[1]marginal_mv_NN!$C6233</f>
        <v>SNP_CN_4326908_G566T_T189K_ethA</v>
      </c>
      <c r="D6234" s="2">
        <f>[1]marginal_mv_NN!$A6233</f>
        <v>0.114742815495</v>
      </c>
      <c r="F6234" s="2">
        <f>VLOOKUP($A6234,[2]marginal_effects_NN!$A$1:$B$127,2,FALSE)</f>
        <v>0.33635312318799998</v>
      </c>
      <c r="H6234" s="2">
        <f>VLOOKUP($B6234,[2]marginal_effects_NN!$A$1:$B$127,2,FALSE)</f>
        <v>-0.42247924208600002</v>
      </c>
      <c r="J6234" s="2">
        <f t="shared" si="194"/>
        <v>-8.6126118898000037E-2</v>
      </c>
      <c r="L6234" s="1">
        <f t="shared" si="195"/>
        <v>1</v>
      </c>
    </row>
    <row r="6235" spans="1:12" x14ac:dyDescent="0.25">
      <c r="A6235" t="str">
        <f>[1]marginal_mv_NN!$B6234</f>
        <v>SNP_CN_4326182_A1292G_F431S_ethA</v>
      </c>
      <c r="B6235" t="str">
        <f>[1]marginal_mv_NN!$C6234</f>
        <v>SNP_CZ_4326639_G835A_R279._ethA</v>
      </c>
      <c r="D6235" s="2">
        <f>[1]marginal_mv_NN!$A6234</f>
        <v>0.33157444000199998</v>
      </c>
      <c r="F6235" s="2">
        <f>VLOOKUP($A6235,[2]marginal_effects_NN!$A$1:$B$127,2,FALSE)</f>
        <v>0.33635312318799998</v>
      </c>
      <c r="H6235" s="2">
        <f>VLOOKUP($B6235,[2]marginal_effects_NN!$A$1:$B$127,2,FALSE)</f>
        <v>-3.1398773193400002E-2</v>
      </c>
      <c r="J6235" s="2">
        <f t="shared" si="194"/>
        <v>0.30495434999459997</v>
      </c>
      <c r="L6235" s="1">
        <f t="shared" si="195"/>
        <v>1</v>
      </c>
    </row>
    <row r="6236" spans="1:12" hidden="1" x14ac:dyDescent="0.25">
      <c r="A6236" t="str">
        <f>[1]marginal_mv_NN!$B6235</f>
        <v>SNP_CN_4326182_A1292G_F431S_ethA</v>
      </c>
      <c r="B6236" t="str">
        <f>[1]marginal_mv_NN!$C6235</f>
        <v>SNP_CN_4327121_A353C_V118G_ethA</v>
      </c>
      <c r="D6236" s="2">
        <f>[1]marginal_mv_NN!$A6235</f>
        <v>0.364661157131</v>
      </c>
      <c r="F6236" s="2">
        <f>VLOOKUP($A6236,[2]marginal_effects_NN!$A$1:$B$127,2,FALSE)</f>
        <v>0.33635312318799998</v>
      </c>
      <c r="H6236" s="2">
        <f>VLOOKUP($B6236,[2]marginal_effects_NN!$A$1:$B$127,2,FALSE)</f>
        <v>0.332385540009</v>
      </c>
      <c r="J6236" s="2">
        <f t="shared" si="194"/>
        <v>0.66873866319700004</v>
      </c>
      <c r="L6236" s="1">
        <f t="shared" si="195"/>
        <v>0</v>
      </c>
    </row>
    <row r="6237" spans="1:12" hidden="1" x14ac:dyDescent="0.25">
      <c r="A6237" t="str">
        <f>[1]marginal_mv_NN!$B6236</f>
        <v>SNP_CN_4326182_A1292G_F431S_ethA</v>
      </c>
      <c r="B6237" t="str">
        <f>[1]marginal_mv_NN!$C6236</f>
        <v>SNP_CN_4326449_G1025T_T342K_ethA</v>
      </c>
      <c r="D6237" s="2">
        <f>[1]marginal_mv_NN!$A6236</f>
        <v>0.34338247776000003</v>
      </c>
      <c r="F6237" s="2">
        <f>VLOOKUP($A6237,[2]marginal_effects_NN!$A$1:$B$127,2,FALSE)</f>
        <v>0.33635312318799998</v>
      </c>
      <c r="H6237" s="2">
        <f>VLOOKUP($B6237,[2]marginal_effects_NN!$A$1:$B$127,2,FALSE)</f>
        <v>6.6513001918799997E-2</v>
      </c>
      <c r="J6237" s="2">
        <f t="shared" si="194"/>
        <v>0.40286612510679998</v>
      </c>
      <c r="L6237" s="1">
        <f t="shared" si="195"/>
        <v>0</v>
      </c>
    </row>
    <row r="6238" spans="1:12" hidden="1" x14ac:dyDescent="0.25">
      <c r="A6238" t="str">
        <f>[1]marginal_mv_NN!$B6237</f>
        <v>SNP_CN_4326182_A1292G_F431S_ethA</v>
      </c>
      <c r="B6238" t="str">
        <f>[1]marginal_mv_NN!$C6237</f>
        <v>DEL_CF_4326440_d1034T_345_ethA</v>
      </c>
      <c r="D6238" s="2">
        <f>[1]marginal_mv_NN!$A6237</f>
        <v>0.36343365907699998</v>
      </c>
      <c r="F6238" s="2">
        <f>VLOOKUP($A6238,[2]marginal_effects_NN!$A$1:$B$127,2,FALSE)</f>
        <v>0.33635312318799998</v>
      </c>
      <c r="H6238" s="2">
        <f>VLOOKUP($B6238,[2]marginal_effects_NN!$A$1:$B$127,2,FALSE)</f>
        <v>0.34389358758900002</v>
      </c>
      <c r="J6238" s="2">
        <f t="shared" si="194"/>
        <v>0.68024671077700005</v>
      </c>
      <c r="L6238" s="1">
        <f t="shared" si="195"/>
        <v>0</v>
      </c>
    </row>
    <row r="6239" spans="1:12" hidden="1" x14ac:dyDescent="0.25">
      <c r="A6239" t="str">
        <f>[1]marginal_mv_NN!$B6238</f>
        <v>SNP_CN_4326182_A1292G_F431S_ethA</v>
      </c>
      <c r="B6239" t="str">
        <f>[1]marginal_mv_NN!$C6238</f>
        <v>SNP_CN_4326476_A998C_L333R_ethA</v>
      </c>
      <c r="D6239" s="2">
        <f>[1]marginal_mv_NN!$A6238</f>
        <v>0.35463184118300001</v>
      </c>
      <c r="F6239" s="2">
        <f>VLOOKUP($A6239,[2]marginal_effects_NN!$A$1:$B$127,2,FALSE)</f>
        <v>0.33635312318799998</v>
      </c>
      <c r="H6239" s="2">
        <f>VLOOKUP($B6239,[2]marginal_effects_NN!$A$1:$B$127,2,FALSE)</f>
        <v>0.215351879597</v>
      </c>
      <c r="J6239" s="2">
        <f t="shared" si="194"/>
        <v>0.55170500278500001</v>
      </c>
      <c r="L6239" s="1">
        <f t="shared" si="195"/>
        <v>0</v>
      </c>
    </row>
    <row r="6240" spans="1:12" hidden="1" x14ac:dyDescent="0.25">
      <c r="A6240" t="str">
        <f>[1]marginal_mv_NN!$B6239</f>
        <v>SNP_CN_4326182_A1292G_F431S_ethA</v>
      </c>
      <c r="B6240" t="str">
        <f>[1]marginal_mv_NN!$C6239</f>
        <v>SNP_CN_4327313_C161A_R54L_ethA</v>
      </c>
      <c r="D6240" s="2">
        <f>[1]marginal_mv_NN!$A6239</f>
        <v>0.36413961648900001</v>
      </c>
      <c r="F6240" s="2">
        <f>VLOOKUP($A6240,[2]marginal_effects_NN!$A$1:$B$127,2,FALSE)</f>
        <v>0.33635312318799998</v>
      </c>
      <c r="H6240" s="2">
        <f>VLOOKUP($B6240,[2]marginal_effects_NN!$A$1:$B$127,2,FALSE)</f>
        <v>0.31925964355499997</v>
      </c>
      <c r="J6240" s="2">
        <f t="shared" si="194"/>
        <v>0.65561276674299995</v>
      </c>
      <c r="L6240" s="1">
        <f t="shared" si="195"/>
        <v>0</v>
      </c>
    </row>
    <row r="6241" spans="1:12" hidden="1" x14ac:dyDescent="0.25">
      <c r="A6241" t="str">
        <f>[1]marginal_mv_NN!$B6240</f>
        <v>SNP_CN_4326182_A1292G_F431S_ethA</v>
      </c>
      <c r="B6241" t="str">
        <f>[1]marginal_mv_NN!$C6240</f>
        <v>SNP_CN_4326380_G1094A_T365M_ethA</v>
      </c>
      <c r="D6241" s="2">
        <f>[1]marginal_mv_NN!$A6240</f>
        <v>0.36380845308300003</v>
      </c>
      <c r="F6241" s="2">
        <f>VLOOKUP($A6241,[2]marginal_effects_NN!$A$1:$B$127,2,FALSE)</f>
        <v>0.33635312318799998</v>
      </c>
      <c r="H6241" s="2">
        <f>VLOOKUP($B6241,[2]marginal_effects_NN!$A$1:$B$127,2,FALSE)</f>
        <v>0.33283847570399999</v>
      </c>
      <c r="J6241" s="2">
        <f t="shared" si="194"/>
        <v>0.66919159889199997</v>
      </c>
      <c r="L6241" s="1">
        <f t="shared" si="195"/>
        <v>0</v>
      </c>
    </row>
    <row r="6242" spans="1:12" hidden="1" x14ac:dyDescent="0.25">
      <c r="A6242" t="str">
        <f>[1]marginal_mv_NN!$B6241</f>
        <v>SNP_CN_4326182_A1292G_F431S_ethA</v>
      </c>
      <c r="B6242" t="str">
        <f>[1]marginal_mv_NN!$C6241</f>
        <v>SNP_CZ_4327081_G393T_C131._ethA</v>
      </c>
      <c r="D6242" s="2">
        <f>[1]marginal_mv_NN!$A6241</f>
        <v>0.36465793848</v>
      </c>
      <c r="F6242" s="2">
        <f>VLOOKUP($A6242,[2]marginal_effects_NN!$A$1:$B$127,2,FALSE)</f>
        <v>0.33635312318799998</v>
      </c>
      <c r="H6242" s="2">
        <f>VLOOKUP($B6242,[2]marginal_effects_NN!$A$1:$B$127,2,FALSE)</f>
        <v>0.33177268505099999</v>
      </c>
      <c r="J6242" s="2">
        <f t="shared" si="194"/>
        <v>0.66812580823900003</v>
      </c>
      <c r="L6242" s="1">
        <f t="shared" si="195"/>
        <v>0</v>
      </c>
    </row>
    <row r="6243" spans="1:12" hidden="1" x14ac:dyDescent="0.25">
      <c r="A6243" t="str">
        <f>[1]marginal_mv_NN!$B6242</f>
        <v>SNP_CN_4326182_A1292G_F431S_ethA</v>
      </c>
      <c r="B6243" t="str">
        <f>[1]marginal_mv_NN!$C6242</f>
        <v>DEL_CF_4326877_d597G_199_ethA</v>
      </c>
      <c r="D6243" s="2">
        <f>[1]marginal_mv_NN!$A6242</f>
        <v>0.35186702012999999</v>
      </c>
      <c r="F6243" s="2">
        <f>VLOOKUP($A6243,[2]marginal_effects_NN!$A$1:$B$127,2,FALSE)</f>
        <v>0.33635312318799998</v>
      </c>
      <c r="H6243" s="2">
        <f>VLOOKUP($B6243,[2]marginal_effects_NN!$A$1:$B$127,2,FALSE)</f>
        <v>0.17161411047</v>
      </c>
      <c r="J6243" s="2">
        <f t="shared" si="194"/>
        <v>0.50796723365800001</v>
      </c>
      <c r="L6243" s="1">
        <f t="shared" si="195"/>
        <v>0</v>
      </c>
    </row>
    <row r="6244" spans="1:12" hidden="1" x14ac:dyDescent="0.25">
      <c r="A6244" t="str">
        <f>[1]marginal_mv_NN!$B6243</f>
        <v>SNP_CN_4326182_A1292G_F431S_ethA</v>
      </c>
      <c r="B6244" t="str">
        <f>[1]marginal_mv_NN!$C6243</f>
        <v>SNP_CN_4326632_T842C_H281R_ethA</v>
      </c>
      <c r="D6244" s="2">
        <f>[1]marginal_mv_NN!$A6243</f>
        <v>0.34123057127</v>
      </c>
      <c r="F6244" s="2">
        <f>VLOOKUP($A6244,[2]marginal_effects_NN!$A$1:$B$127,2,FALSE)</f>
        <v>0.33635312318799998</v>
      </c>
      <c r="H6244" s="2">
        <f>VLOOKUP($B6244,[2]marginal_effects_NN!$A$1:$B$127,2,FALSE)</f>
        <v>5.0407588481900002E-2</v>
      </c>
      <c r="J6244" s="2">
        <f t="shared" si="194"/>
        <v>0.3867607116699</v>
      </c>
      <c r="L6244" s="1">
        <f t="shared" si="195"/>
        <v>0</v>
      </c>
    </row>
    <row r="6245" spans="1:12" hidden="1" x14ac:dyDescent="0.25">
      <c r="A6245" t="str">
        <f>[1]marginal_mv_NN!$B6244</f>
        <v>SNP_CN_4326182_A1292G_F431S_ethA</v>
      </c>
      <c r="B6245" t="str">
        <f>[1]marginal_mv_NN!$C6244</f>
        <v>SNP_CN_4326977_T497G_H166P_ethA</v>
      </c>
      <c r="D6245" s="2">
        <f>[1]marginal_mv_NN!$A6244</f>
        <v>0.36419302225099998</v>
      </c>
      <c r="F6245" s="2">
        <f>VLOOKUP($A6245,[2]marginal_effects_NN!$A$1:$B$127,2,FALSE)</f>
        <v>0.33635312318799998</v>
      </c>
      <c r="H6245" s="2">
        <f>VLOOKUP($B6245,[2]marginal_effects_NN!$A$1:$B$127,2,FALSE)</f>
        <v>0.323594331741</v>
      </c>
      <c r="J6245" s="2">
        <f t="shared" si="194"/>
        <v>0.65994745492899998</v>
      </c>
      <c r="L6245" s="1">
        <f t="shared" si="195"/>
        <v>0</v>
      </c>
    </row>
    <row r="6246" spans="1:12" x14ac:dyDescent="0.25">
      <c r="A6246" t="str">
        <f>[1]marginal_mv_NN!$B6245</f>
        <v>SNP_CN_4326182_A1292G_F431S_ethA</v>
      </c>
      <c r="B6246" t="str">
        <f>[1]marginal_mv_NN!$C6245</f>
        <v>SNP_CN_1673822_A383G_Q128R_fabG1</v>
      </c>
      <c r="D6246" s="2">
        <f>[1]marginal_mv_NN!$A6245</f>
        <v>0.169875264168</v>
      </c>
      <c r="F6246" s="2">
        <f>VLOOKUP($A6246,[2]marginal_effects_NN!$A$1:$B$127,2,FALSE)</f>
        <v>0.33635312318799998</v>
      </c>
      <c r="H6246" s="2">
        <f>VLOOKUP($B6246,[2]marginal_effects_NN!$A$1:$B$127,2,FALSE)</f>
        <v>-0.387903153896</v>
      </c>
      <c r="J6246" s="2">
        <f t="shared" si="194"/>
        <v>-5.1550030708000016E-2</v>
      </c>
      <c r="L6246" s="1">
        <f t="shared" si="195"/>
        <v>1</v>
      </c>
    </row>
    <row r="6247" spans="1:12" x14ac:dyDescent="0.25">
      <c r="A6247" t="str">
        <f>[1]marginal_mv_NN!$B6246</f>
        <v>SNP_CN_4326182_A1292G_F431S_ethA</v>
      </c>
      <c r="B6247" t="str">
        <f>[1]marginal_mv_NN!$C6246</f>
        <v>SNP_CN_4327022_A452G_F151S_ethA</v>
      </c>
      <c r="D6247" s="2">
        <f>[1]marginal_mv_NN!$A6246</f>
        <v>0.23185813426999999</v>
      </c>
      <c r="F6247" s="2">
        <f>VLOOKUP($A6247,[2]marginal_effects_NN!$A$1:$B$127,2,FALSE)</f>
        <v>0.33635312318799998</v>
      </c>
      <c r="H6247" s="2">
        <f>VLOOKUP($B6247,[2]marginal_effects_NN!$A$1:$B$127,2,FALSE)</f>
        <v>-0.32876974344299997</v>
      </c>
      <c r="J6247" s="2">
        <f t="shared" si="194"/>
        <v>7.5833797450000073E-3</v>
      </c>
      <c r="L6247" s="1">
        <f t="shared" si="195"/>
        <v>1</v>
      </c>
    </row>
    <row r="6248" spans="1:12" hidden="1" x14ac:dyDescent="0.25">
      <c r="A6248" t="str">
        <f>[1]marginal_mv_NN!$B6247</f>
        <v>SNP_CN_4326182_A1292G_F431S_ethA</v>
      </c>
      <c r="B6248" t="str">
        <f>[1]marginal_mv_NN!$C6247</f>
        <v>DEL_CF_4326722_d752CTGTACACGGC_251_ethA</v>
      </c>
      <c r="D6248" s="2">
        <f>[1]marginal_mv_NN!$A6247</f>
        <v>0.36429649591399998</v>
      </c>
      <c r="F6248" s="2">
        <f>VLOOKUP($A6248,[2]marginal_effects_NN!$A$1:$B$127,2,FALSE)</f>
        <v>0.33635312318799998</v>
      </c>
      <c r="H6248" s="2">
        <f>VLOOKUP($B6248,[2]marginal_effects_NN!$A$1:$B$127,2,FALSE)</f>
        <v>0.32412385940600003</v>
      </c>
      <c r="J6248" s="2">
        <f t="shared" si="194"/>
        <v>0.66047698259400001</v>
      </c>
      <c r="L6248" s="1">
        <f t="shared" si="195"/>
        <v>0</v>
      </c>
    </row>
    <row r="6249" spans="1:12" hidden="1" x14ac:dyDescent="0.25">
      <c r="A6249" t="str">
        <f>[1]marginal_mv_NN!$B6248</f>
        <v>SNP_CN_4326182_A1292G_F431S_ethA</v>
      </c>
      <c r="B6249" t="str">
        <f>[1]marginal_mv_NN!$C6248</f>
        <v>SNP_CN_4326297_G1177C_L393V_ethA</v>
      </c>
      <c r="D6249" s="2">
        <f>[1]marginal_mv_NN!$A6248</f>
        <v>0.361357331276</v>
      </c>
      <c r="F6249" s="2">
        <f>VLOOKUP($A6249,[2]marginal_effects_NN!$A$1:$B$127,2,FALSE)</f>
        <v>0.33635312318799998</v>
      </c>
      <c r="H6249" s="2">
        <f>VLOOKUP($B6249,[2]marginal_effects_NN!$A$1:$B$127,2,FALSE)</f>
        <v>0.302427589893</v>
      </c>
      <c r="J6249" s="2">
        <f t="shared" si="194"/>
        <v>0.63878071308099993</v>
      </c>
      <c r="L6249" s="1">
        <f t="shared" si="195"/>
        <v>0</v>
      </c>
    </row>
    <row r="6250" spans="1:12" hidden="1" x14ac:dyDescent="0.25">
      <c r="A6250" t="str">
        <f>[1]marginal_mv_NN!$B6249</f>
        <v>SNP_CN_4326182_A1292G_F431S_ethA</v>
      </c>
      <c r="B6250" t="str">
        <f>[1]marginal_mv_NN!$C6249</f>
        <v>INS_CF_4327213_i261GC_87_ethA</v>
      </c>
      <c r="D6250" s="2">
        <f>[1]marginal_mv_NN!$A6249</f>
        <v>0.35927510261500001</v>
      </c>
      <c r="F6250" s="2">
        <f>VLOOKUP($A6250,[2]marginal_effects_NN!$A$1:$B$127,2,FALSE)</f>
        <v>0.33635312318799998</v>
      </c>
      <c r="H6250" s="2">
        <f>VLOOKUP($B6250,[2]marginal_effects_NN!$A$1:$B$127,2,FALSE)</f>
        <v>0.27183771133399998</v>
      </c>
      <c r="J6250" s="2">
        <f t="shared" si="194"/>
        <v>0.60819083452199996</v>
      </c>
      <c r="L6250" s="1">
        <f t="shared" si="195"/>
        <v>0</v>
      </c>
    </row>
    <row r="6251" spans="1:12" hidden="1" x14ac:dyDescent="0.25">
      <c r="A6251" t="str">
        <f>[1]marginal_mv_NN!$B6250</f>
        <v>SNP_CN_4326182_A1292G_F431S_ethA</v>
      </c>
      <c r="B6251" t="str">
        <f>[1]marginal_mv_NN!$C6250</f>
        <v>SNP_CN_4326135_G1339A_P447S_ethA</v>
      </c>
      <c r="D6251" s="2">
        <f>[1]marginal_mv_NN!$A6250</f>
        <v>0.339729607105</v>
      </c>
      <c r="F6251" s="2">
        <f>VLOOKUP($A6251,[2]marginal_effects_NN!$A$1:$B$127,2,FALSE)</f>
        <v>0.33635312318799998</v>
      </c>
      <c r="H6251" s="2">
        <f>VLOOKUP($B6251,[2]marginal_effects_NN!$A$1:$B$127,2,FALSE)</f>
        <v>5.24272918701E-2</v>
      </c>
      <c r="J6251" s="2">
        <f t="shared" si="194"/>
        <v>0.38878041505809996</v>
      </c>
      <c r="L6251" s="1">
        <f t="shared" si="195"/>
        <v>0</v>
      </c>
    </row>
    <row r="6252" spans="1:12" hidden="1" x14ac:dyDescent="0.25">
      <c r="A6252" t="str">
        <f>[1]marginal_mv_NN!$B6251</f>
        <v>SNP_CN_4326182_A1292G_F431S_ethA</v>
      </c>
      <c r="B6252" t="str">
        <f>[1]marginal_mv_NN!$C6251</f>
        <v>SNP_CN_4326470_G1004T_A335D_ethA</v>
      </c>
      <c r="D6252" s="2">
        <f>[1]marginal_mv_NN!$A6251</f>
        <v>0.36063742637599999</v>
      </c>
      <c r="F6252" s="2">
        <f>VLOOKUP($A6252,[2]marginal_effects_NN!$A$1:$B$127,2,FALSE)</f>
        <v>0.33635312318799998</v>
      </c>
      <c r="H6252" s="2">
        <f>VLOOKUP($B6252,[2]marginal_effects_NN!$A$1:$B$127,2,FALSE)</f>
        <v>0.28759390115700001</v>
      </c>
      <c r="J6252" s="2">
        <f t="shared" si="194"/>
        <v>0.62394702434500005</v>
      </c>
      <c r="L6252" s="1">
        <f t="shared" si="195"/>
        <v>0</v>
      </c>
    </row>
    <row r="6253" spans="1:12" x14ac:dyDescent="0.25">
      <c r="A6253" t="str">
        <f>[1]marginal_mv_NN!$B6252</f>
        <v>SNP_CN_4326182_A1292G_F431S_ethA</v>
      </c>
      <c r="B6253" t="str">
        <f>[1]marginal_mv_NN!$C6252</f>
        <v>INS_CF_4326370_i1104G_368_ethA</v>
      </c>
      <c r="D6253" s="2">
        <f>[1]marginal_mv_NN!$A6252</f>
        <v>0.26933026313800001</v>
      </c>
      <c r="F6253" s="2">
        <f>VLOOKUP($A6253,[2]marginal_effects_NN!$A$1:$B$127,2,FALSE)</f>
        <v>0.33635312318799998</v>
      </c>
      <c r="H6253" s="2">
        <f>VLOOKUP($B6253,[2]marginal_effects_NN!$A$1:$B$127,2,FALSE)</f>
        <v>-0.26529943943000001</v>
      </c>
      <c r="J6253" s="2">
        <f t="shared" si="194"/>
        <v>7.1053683757999975E-2</v>
      </c>
      <c r="L6253" s="1">
        <f t="shared" si="195"/>
        <v>1</v>
      </c>
    </row>
    <row r="6254" spans="1:12" hidden="1" x14ac:dyDescent="0.25">
      <c r="A6254" t="str">
        <f>[1]marginal_mv_NN!$B6253</f>
        <v>SNP_CN_4326182_A1292G_F431S_ethA</v>
      </c>
      <c r="B6254" t="str">
        <f>[1]marginal_mv_NN!$C6253</f>
        <v>SNP_CN_4327322_G152A_P51L_ethA</v>
      </c>
      <c r="D6254" s="2">
        <f>[1]marginal_mv_NN!$A6253</f>
        <v>0.36194038391099997</v>
      </c>
      <c r="F6254" s="2">
        <f>VLOOKUP($A6254,[2]marginal_effects_NN!$A$1:$B$127,2,FALSE)</f>
        <v>0.33635312318799998</v>
      </c>
      <c r="H6254" s="2">
        <f>VLOOKUP($B6254,[2]marginal_effects_NN!$A$1:$B$127,2,FALSE)</f>
        <v>0.28829723596599999</v>
      </c>
      <c r="J6254" s="2">
        <f t="shared" si="194"/>
        <v>0.62465035915400002</v>
      </c>
      <c r="L6254" s="1">
        <f t="shared" si="195"/>
        <v>0</v>
      </c>
    </row>
    <row r="6255" spans="1:12" hidden="1" x14ac:dyDescent="0.25">
      <c r="A6255" t="str">
        <f>[1]marginal_mv_NN!$B6254</f>
        <v>SNP_CN_4326182_A1292G_F431S_ethA</v>
      </c>
      <c r="B6255" t="str">
        <f>[1]marginal_mv_NN!$C6254</f>
        <v>DEL_CF_4326173_d1301A_434_ethA</v>
      </c>
      <c r="D6255" s="2">
        <f>[1]marginal_mv_NN!$A6254</f>
        <v>0.36161005496999998</v>
      </c>
      <c r="F6255" s="2">
        <f>VLOOKUP($A6255,[2]marginal_effects_NN!$A$1:$B$127,2,FALSE)</f>
        <v>0.33635312318799998</v>
      </c>
      <c r="H6255" s="2">
        <f>VLOOKUP($B6255,[2]marginal_effects_NN!$A$1:$B$127,2,FALSE)</f>
        <v>0.30052977800399999</v>
      </c>
      <c r="J6255" s="2">
        <f t="shared" si="194"/>
        <v>0.63688290119199997</v>
      </c>
      <c r="L6255" s="1">
        <f t="shared" si="195"/>
        <v>0</v>
      </c>
    </row>
    <row r="6256" spans="1:12" x14ac:dyDescent="0.25">
      <c r="A6256" t="str">
        <f>[1]marginal_mv_NN!$B6255</f>
        <v>SNP_CN_4326182_A1292G_F431S_ethA</v>
      </c>
      <c r="B6256" t="str">
        <f>[1]marginal_mv_NN!$C6255</f>
        <v>SNP_CN_4327289_A185T_L62Q_ethA</v>
      </c>
      <c r="D6256" s="2">
        <f>[1]marginal_mv_NN!$A6255</f>
        <v>0.29626512527499999</v>
      </c>
      <c r="F6256" s="2">
        <f>VLOOKUP($A6256,[2]marginal_effects_NN!$A$1:$B$127,2,FALSE)</f>
        <v>0.33635312318799998</v>
      </c>
      <c r="H6256" s="2">
        <f>VLOOKUP($B6256,[2]marginal_effects_NN!$A$1:$B$127,2,FALSE)</f>
        <v>-0.19595837593099999</v>
      </c>
      <c r="J6256" s="2">
        <f t="shared" si="194"/>
        <v>0.14039474725699999</v>
      </c>
      <c r="L6256" s="1">
        <f t="shared" si="195"/>
        <v>1</v>
      </c>
    </row>
    <row r="6257" spans="1:12" hidden="1" x14ac:dyDescent="0.25">
      <c r="A6257" t="str">
        <f>[1]marginal_mv_NN!$B6256</f>
        <v>SNP_CN_4326182_A1292G_F431S_ethA</v>
      </c>
      <c r="B6257" t="str">
        <f>[1]marginal_mv_NN!$C6256</f>
        <v>SNP_CN_4326611_G863C_P288R_ethA</v>
      </c>
      <c r="D6257" s="2">
        <f>[1]marginal_mv_NN!$A6256</f>
        <v>0.36435115337399998</v>
      </c>
      <c r="F6257" s="2">
        <f>VLOOKUP($A6257,[2]marginal_effects_NN!$A$1:$B$127,2,FALSE)</f>
        <v>0.33635312318799998</v>
      </c>
      <c r="H6257" s="2">
        <f>VLOOKUP($B6257,[2]marginal_effects_NN!$A$1:$B$127,2,FALSE)</f>
        <v>0.32491046190299999</v>
      </c>
      <c r="J6257" s="2">
        <f t="shared" si="194"/>
        <v>0.66126358509100003</v>
      </c>
      <c r="L6257" s="1">
        <f t="shared" si="195"/>
        <v>0</v>
      </c>
    </row>
    <row r="6258" spans="1:12" hidden="1" x14ac:dyDescent="0.25">
      <c r="A6258" t="str">
        <f>[1]marginal_mv_NN!$B6257</f>
        <v>SNP_CN_4326182_A1292G_F431S_ethA</v>
      </c>
      <c r="B6258" t="str">
        <f>[1]marginal_mv_NN!$C6257</f>
        <v>SNP_CN_4326749_T725G_N242T_ethA</v>
      </c>
      <c r="D6258" s="2">
        <f>[1]marginal_mv_NN!$A6257</f>
        <v>0.36326253414199999</v>
      </c>
      <c r="F6258" s="2">
        <f>VLOOKUP($A6258,[2]marginal_effects_NN!$A$1:$B$127,2,FALSE)</f>
        <v>0.33635312318799998</v>
      </c>
      <c r="H6258" s="2">
        <f>VLOOKUP($B6258,[2]marginal_effects_NN!$A$1:$B$127,2,FALSE)</f>
        <v>0.34057337045699998</v>
      </c>
      <c r="J6258" s="2">
        <f t="shared" si="194"/>
        <v>0.6769264936449999</v>
      </c>
      <c r="L6258" s="1">
        <f t="shared" si="195"/>
        <v>0</v>
      </c>
    </row>
    <row r="6259" spans="1:12" x14ac:dyDescent="0.25">
      <c r="A6259" t="str">
        <f>[1]marginal_mv_NN!$B6258</f>
        <v>SNP_CN_4326182_A1292G_F431S_ethA</v>
      </c>
      <c r="B6259" t="str">
        <f>[1]marginal_mv_NN!$C6258</f>
        <v>SNP_CZ_4326669_G805A_Q269._ethA</v>
      </c>
      <c r="D6259" s="2">
        <f>[1]marginal_mv_NN!$A6258</f>
        <v>0.23160189390200001</v>
      </c>
      <c r="F6259" s="2">
        <f>VLOOKUP($A6259,[2]marginal_effects_NN!$A$1:$B$127,2,FALSE)</f>
        <v>0.33635312318799998</v>
      </c>
      <c r="H6259" s="2">
        <f>VLOOKUP($B6259,[2]marginal_effects_NN!$A$1:$B$127,2,FALSE)</f>
        <v>-0.33263227343599999</v>
      </c>
      <c r="J6259" s="2">
        <f t="shared" si="194"/>
        <v>3.7208497519999884E-3</v>
      </c>
      <c r="L6259" s="1">
        <f t="shared" si="195"/>
        <v>1</v>
      </c>
    </row>
    <row r="6260" spans="1:12" hidden="1" x14ac:dyDescent="0.25">
      <c r="A6260" t="str">
        <f>[1]marginal_mv_NN!$B6259</f>
        <v>SNP_CN_4326182_A1292G_F431S_ethA</v>
      </c>
      <c r="B6260" t="str">
        <f>[1]marginal_mv_NN!$C6259</f>
        <v>SNP_CN_4326858_G616C_Q206E_ethA</v>
      </c>
      <c r="D6260" s="2">
        <f>[1]marginal_mv_NN!$A6259</f>
        <v>0.35696595907200002</v>
      </c>
      <c r="F6260" s="2">
        <f>VLOOKUP($A6260,[2]marginal_effects_NN!$A$1:$B$127,2,FALSE)</f>
        <v>0.33635312318799998</v>
      </c>
      <c r="H6260" s="2">
        <f>VLOOKUP($B6260,[2]marginal_effects_NN!$A$1:$B$127,2,FALSE)</f>
        <v>0.23615252971600001</v>
      </c>
      <c r="J6260" s="2">
        <f t="shared" si="194"/>
        <v>0.57250565290400002</v>
      </c>
      <c r="L6260" s="1">
        <f t="shared" si="195"/>
        <v>0</v>
      </c>
    </row>
    <row r="6261" spans="1:12" hidden="1" x14ac:dyDescent="0.25">
      <c r="A6261" t="str">
        <f>[1]marginal_mv_NN!$B6260</f>
        <v>SNP_CN_4326182_A1292G_F431S_ethA</v>
      </c>
      <c r="B6261" t="str">
        <f>[1]marginal_mv_NN!$C6260</f>
        <v>DEL_CF_4326187_d1287C_429_ethA</v>
      </c>
      <c r="D6261" s="2">
        <f>[1]marginal_mv_NN!$A6260</f>
        <v>0.36122292280200002</v>
      </c>
      <c r="F6261" s="2">
        <f>VLOOKUP($A6261,[2]marginal_effects_NN!$A$1:$B$127,2,FALSE)</f>
        <v>0.33635312318799998</v>
      </c>
      <c r="H6261" s="2">
        <f>VLOOKUP($B6261,[2]marginal_effects_NN!$A$1:$B$127,2,FALSE)</f>
        <v>0.30213159322700001</v>
      </c>
      <c r="J6261" s="2">
        <f t="shared" si="194"/>
        <v>0.63848471641500004</v>
      </c>
      <c r="L6261" s="1">
        <f t="shared" si="195"/>
        <v>0</v>
      </c>
    </row>
    <row r="6262" spans="1:12" hidden="1" x14ac:dyDescent="0.25">
      <c r="A6262" t="str">
        <f>[1]marginal_mv_NN!$B6261</f>
        <v>SNP_CN_4326182_A1292G_F431S_ethA</v>
      </c>
      <c r="B6262" t="str">
        <f>[1]marginal_mv_NN!$C6261</f>
        <v>SNP_CN_4326273_A1201C_F401V_ethA</v>
      </c>
      <c r="D6262" s="2">
        <f>[1]marginal_mv_NN!$A6261</f>
        <v>0.36137378215799998</v>
      </c>
      <c r="F6262" s="2">
        <f>VLOOKUP($A6262,[2]marginal_effects_NN!$A$1:$B$127,2,FALSE)</f>
        <v>0.33635312318799998</v>
      </c>
      <c r="H6262" s="2">
        <f>VLOOKUP($B6262,[2]marginal_effects_NN!$A$1:$B$127,2,FALSE)</f>
        <v>0.30453342199299999</v>
      </c>
      <c r="J6262" s="2">
        <f t="shared" si="194"/>
        <v>0.64088654518099997</v>
      </c>
      <c r="L6262" s="1">
        <f t="shared" si="195"/>
        <v>0</v>
      </c>
    </row>
    <row r="6263" spans="1:12" hidden="1" x14ac:dyDescent="0.25">
      <c r="A6263" t="str">
        <f>[1]marginal_mv_NN!$B6262</f>
        <v>SNP_CN_4326182_A1292G_F431S_ethA</v>
      </c>
      <c r="B6263" t="str">
        <f>[1]marginal_mv_NN!$C6262</f>
        <v>SNP_CN_4326612_G862C_P288A_ethA</v>
      </c>
      <c r="D6263" s="2">
        <f>[1]marginal_mv_NN!$A6262</f>
        <v>0.36238485574700002</v>
      </c>
      <c r="F6263" s="2">
        <f>VLOOKUP($A6263,[2]marginal_effects_NN!$A$1:$B$127,2,FALSE)</f>
        <v>0.33635312318799998</v>
      </c>
      <c r="H6263" s="2">
        <f>VLOOKUP($B6263,[2]marginal_effects_NN!$A$1:$B$127,2,FALSE)</f>
        <v>0.310428857803</v>
      </c>
      <c r="J6263" s="2">
        <f t="shared" si="194"/>
        <v>0.64678198099100004</v>
      </c>
      <c r="L6263" s="1">
        <f t="shared" si="195"/>
        <v>0</v>
      </c>
    </row>
    <row r="6264" spans="1:12" x14ac:dyDescent="0.25">
      <c r="A6264" t="str">
        <f>[1]marginal_mv_NN!$B6263</f>
        <v>SNP_CN_4326182_A1292G_F431S_ethA</v>
      </c>
      <c r="B6264" t="str">
        <f>[1]marginal_mv_NN!$C6263</f>
        <v>SNP_CN_1673818_A379G_M127V_fabG1</v>
      </c>
      <c r="D6264" s="2">
        <f>[1]marginal_mv_NN!$A6263</f>
        <v>0.32240474224100002</v>
      </c>
      <c r="F6264" s="2">
        <f>VLOOKUP($A6264,[2]marginal_effects_NN!$A$1:$B$127,2,FALSE)</f>
        <v>0.33635312318799998</v>
      </c>
      <c r="H6264" s="2">
        <f>VLOOKUP($B6264,[2]marginal_effects_NN!$A$1:$B$127,2,FALSE)</f>
        <v>-9.7469210624700001E-2</v>
      </c>
      <c r="J6264" s="2">
        <f t="shared" si="194"/>
        <v>0.23888391256329999</v>
      </c>
      <c r="L6264" s="1">
        <f t="shared" si="195"/>
        <v>1</v>
      </c>
    </row>
    <row r="6265" spans="1:12" hidden="1" x14ac:dyDescent="0.25">
      <c r="A6265" t="str">
        <f>[1]marginal_mv_NN!$B6264</f>
        <v>SNP_CN_4326182_A1292G_F431S_ethA</v>
      </c>
      <c r="B6265" t="str">
        <f>[1]marginal_mv_NN!$C6264</f>
        <v>INS_CF_4326083_i1391T_464_ethA</v>
      </c>
      <c r="D6265" s="2">
        <f>[1]marginal_mv_NN!$A6264</f>
        <v>0.36480361223199997</v>
      </c>
      <c r="F6265" s="2">
        <f>VLOOKUP($A6265,[2]marginal_effects_NN!$A$1:$B$127,2,FALSE)</f>
        <v>0.33635312318799998</v>
      </c>
      <c r="H6265" s="2">
        <f>VLOOKUP($B6265,[2]marginal_effects_NN!$A$1:$B$127,2,FALSE)</f>
        <v>0.33322906494100002</v>
      </c>
      <c r="J6265" s="2">
        <f t="shared" si="194"/>
        <v>0.66958218812900006</v>
      </c>
      <c r="L6265" s="1">
        <f t="shared" si="195"/>
        <v>0</v>
      </c>
    </row>
    <row r="6266" spans="1:12" hidden="1" x14ac:dyDescent="0.25">
      <c r="A6266" t="str">
        <f>[1]marginal_mv_NN!$B6265</f>
        <v>SNP_CN_4326182_A1292G_F431S_ethA</v>
      </c>
      <c r="B6266" t="str">
        <f>[1]marginal_mv_NN!$C6265</f>
        <v>SNP_CN_4326800_A674G_L225P_ethA</v>
      </c>
      <c r="D6266" s="2">
        <f>[1]marginal_mv_NN!$A6265</f>
        <v>0.36299008130999999</v>
      </c>
      <c r="F6266" s="2">
        <f>VLOOKUP($A6266,[2]marginal_effects_NN!$A$1:$B$127,2,FALSE)</f>
        <v>0.33635312318799998</v>
      </c>
      <c r="H6266" s="2">
        <f>VLOOKUP($B6266,[2]marginal_effects_NN!$A$1:$B$127,2,FALSE)</f>
        <v>0.33258831501000002</v>
      </c>
      <c r="J6266" s="2">
        <f t="shared" si="194"/>
        <v>0.668941438198</v>
      </c>
      <c r="L6266" s="1">
        <f t="shared" si="195"/>
        <v>0</v>
      </c>
    </row>
    <row r="6267" spans="1:12" hidden="1" x14ac:dyDescent="0.25">
      <c r="A6267" t="str">
        <f>[1]marginal_mv_NN!$B6266</f>
        <v>SNP_CN_4326182_A1292G_F431S_ethA</v>
      </c>
      <c r="B6267" t="str">
        <f>[1]marginal_mv_NN!$C6266</f>
        <v>INS_CF_4327294_i180G_60_ethA</v>
      </c>
      <c r="D6267" s="2">
        <f>[1]marginal_mv_NN!$A6266</f>
        <v>0.36102986335800002</v>
      </c>
      <c r="F6267" s="2">
        <f>VLOOKUP($A6267,[2]marginal_effects_NN!$A$1:$B$127,2,FALSE)</f>
        <v>0.33635312318799998</v>
      </c>
      <c r="H6267" s="2">
        <f>VLOOKUP($B6267,[2]marginal_effects_NN!$A$1:$B$127,2,FALSE)</f>
        <v>0.29883635044099999</v>
      </c>
      <c r="J6267" s="2">
        <f t="shared" si="194"/>
        <v>0.63518947362900002</v>
      </c>
      <c r="L6267" s="1">
        <f t="shared" si="195"/>
        <v>0</v>
      </c>
    </row>
    <row r="6268" spans="1:12" hidden="1" x14ac:dyDescent="0.25">
      <c r="A6268" t="str">
        <f>[1]marginal_mv_NN!$B6267</f>
        <v>SNP_CN_4326182_A1292G_F431S_ethA</v>
      </c>
      <c r="B6268" t="str">
        <f>[1]marginal_mv_NN!$C6267</f>
        <v>SNP_CZ_4327148_C326T_W109._ethA</v>
      </c>
      <c r="D6268" s="2">
        <f>[1]marginal_mv_NN!$A6267</f>
        <v>0.36446005106000001</v>
      </c>
      <c r="F6268" s="2">
        <f>VLOOKUP($A6268,[2]marginal_effects_NN!$A$1:$B$127,2,FALSE)</f>
        <v>0.33635312318799998</v>
      </c>
      <c r="H6268" s="2">
        <f>VLOOKUP($B6268,[2]marginal_effects_NN!$A$1:$B$127,2,FALSE)</f>
        <v>0.32693886756899998</v>
      </c>
      <c r="J6268" s="2">
        <f t="shared" si="194"/>
        <v>0.66329199075699996</v>
      </c>
      <c r="L6268" s="1">
        <f t="shared" si="195"/>
        <v>0</v>
      </c>
    </row>
    <row r="6269" spans="1:12" hidden="1" x14ac:dyDescent="0.25">
      <c r="A6269" t="str">
        <f>[1]marginal_mv_NN!$B6268</f>
        <v>SNP_CN_4326182_A1292G_F431S_ethA</v>
      </c>
      <c r="B6269" t="str">
        <f>[1]marginal_mv_NN!$C6268</f>
        <v>SNP_CN_4327058_C416T_G139D_ethA</v>
      </c>
      <c r="D6269" s="2">
        <f>[1]marginal_mv_NN!$A6268</f>
        <v>0.35083156824099998</v>
      </c>
      <c r="F6269" s="2">
        <f>VLOOKUP($A6269,[2]marginal_effects_NN!$A$1:$B$127,2,FALSE)</f>
        <v>0.33635312318799998</v>
      </c>
      <c r="H6269" s="2">
        <f>VLOOKUP($B6269,[2]marginal_effects_NN!$A$1:$B$127,2,FALSE)</f>
        <v>0.15481013059599999</v>
      </c>
      <c r="J6269" s="2">
        <f t="shared" si="194"/>
        <v>0.49116325378399994</v>
      </c>
      <c r="L6269" s="1">
        <f t="shared" si="195"/>
        <v>0</v>
      </c>
    </row>
    <row r="6270" spans="1:12" hidden="1" x14ac:dyDescent="0.25">
      <c r="A6270" t="str">
        <f>[1]marginal_mv_NN!$B6269</f>
        <v>SNP_CN_4326182_A1292G_F431S_ethA</v>
      </c>
      <c r="B6270" t="str">
        <f>[1]marginal_mv_NN!$C6269</f>
        <v>SNP_CN_4327211_G263A_T88I_ethA</v>
      </c>
      <c r="D6270" s="2">
        <f>[1]marginal_mv_NN!$A6269</f>
        <v>0.36254656314799999</v>
      </c>
      <c r="F6270" s="2">
        <f>VLOOKUP($A6270,[2]marginal_effects_NN!$A$1:$B$127,2,FALSE)</f>
        <v>0.33635312318799998</v>
      </c>
      <c r="H6270" s="2">
        <f>VLOOKUP($B6270,[2]marginal_effects_NN!$A$1:$B$127,2,FALSE)</f>
        <v>0.32517659664199999</v>
      </c>
      <c r="J6270" s="2">
        <f t="shared" si="194"/>
        <v>0.66152971982999997</v>
      </c>
      <c r="L6270" s="1">
        <f t="shared" si="195"/>
        <v>0</v>
      </c>
    </row>
    <row r="6271" spans="1:12" x14ac:dyDescent="0.25">
      <c r="A6271" t="str">
        <f>[1]marginal_mv_NN!$B6270</f>
        <v>SNP_CN_4326182_A1292G_F431S_ethA</v>
      </c>
      <c r="B6271" t="str">
        <f>[1]marginal_mv_NN!$C6270</f>
        <v>DEL_CF_4326771_d703A_235_ethA</v>
      </c>
      <c r="D6271" s="2">
        <f>[1]marginal_mv_NN!$A6270</f>
        <v>0.197550833225</v>
      </c>
      <c r="F6271" s="2">
        <f>VLOOKUP($A6271,[2]marginal_effects_NN!$A$1:$B$127,2,FALSE)</f>
        <v>0.33635312318799998</v>
      </c>
      <c r="H6271" s="2">
        <f>VLOOKUP($B6271,[2]marginal_effects_NN!$A$1:$B$127,2,FALSE)</f>
        <v>-0.35345089435600002</v>
      </c>
      <c r="J6271" s="2">
        <f t="shared" si="194"/>
        <v>-1.7097771168000042E-2</v>
      </c>
      <c r="L6271" s="1">
        <f t="shared" si="195"/>
        <v>1</v>
      </c>
    </row>
    <row r="6272" spans="1:12" hidden="1" x14ac:dyDescent="0.25">
      <c r="A6272" t="str">
        <f>[1]marginal_mv_NN!$B6271</f>
        <v>SNP_CN_4326182_A1292G_F431S_ethA</v>
      </c>
      <c r="B6272" t="str">
        <f>[1]marginal_mv_NN!$C6271</f>
        <v>SNP_CN_4327424_A50G_V17A_ethA</v>
      </c>
      <c r="D6272" s="2">
        <f>[1]marginal_mv_NN!$A6271</f>
        <v>0.360780596733</v>
      </c>
      <c r="F6272" s="2">
        <f>VLOOKUP($A6272,[2]marginal_effects_NN!$A$1:$B$127,2,FALSE)</f>
        <v>0.33635312318799998</v>
      </c>
      <c r="H6272" s="2">
        <f>VLOOKUP($B6272,[2]marginal_effects_NN!$A$1:$B$127,2,FALSE)</f>
        <v>0.29466873407400002</v>
      </c>
      <c r="J6272" s="2">
        <f t="shared" si="194"/>
        <v>0.631021857262</v>
      </c>
      <c r="L6272" s="1">
        <f t="shared" si="195"/>
        <v>0</v>
      </c>
    </row>
    <row r="6273" spans="1:12" hidden="1" x14ac:dyDescent="0.25">
      <c r="A6273" t="str">
        <f>[1]marginal_mv_NN!$B6272</f>
        <v>SNP_CN_4326182_A1292G_F431S_ethA</v>
      </c>
      <c r="B6273" t="str">
        <f>[1]marginal_mv_NN!$C6272</f>
        <v>SNP_CN_4326815_C659T_G220D_ethA</v>
      </c>
      <c r="D6273" s="2">
        <f>[1]marginal_mv_NN!$A6272</f>
        <v>0.360810279846</v>
      </c>
      <c r="F6273" s="2">
        <f>VLOOKUP($A6273,[2]marginal_effects_NN!$A$1:$B$127,2,FALSE)</f>
        <v>0.33635312318799998</v>
      </c>
      <c r="H6273" s="2">
        <f>VLOOKUP($B6273,[2]marginal_effects_NN!$A$1:$B$127,2,FALSE)</f>
        <v>0.29307329654699998</v>
      </c>
      <c r="J6273" s="2">
        <f t="shared" si="194"/>
        <v>0.62942641973499991</v>
      </c>
      <c r="L6273" s="1">
        <f t="shared" si="195"/>
        <v>0</v>
      </c>
    </row>
    <row r="6274" spans="1:12" x14ac:dyDescent="0.25">
      <c r="A6274" t="str">
        <f>[1]marginal_mv_NN!$B6273</f>
        <v>SNP_CN_4326182_A1292G_F431S_ethA</v>
      </c>
      <c r="B6274" t="str">
        <f>[1]marginal_mv_NN!$C6273</f>
        <v>SNP_CN_4327073_A401G_L134P_ethA</v>
      </c>
      <c r="D6274" s="2">
        <f>[1]marginal_mv_NN!$A6273</f>
        <v>0.23272329568899999</v>
      </c>
      <c r="F6274" s="2">
        <f>VLOOKUP($A6274,[2]marginal_effects_NN!$A$1:$B$127,2,FALSE)</f>
        <v>0.33635312318799998</v>
      </c>
      <c r="H6274" s="2">
        <f>VLOOKUP($B6274,[2]marginal_effects_NN!$A$1:$B$127,2,FALSE)</f>
        <v>-0.329669743776</v>
      </c>
      <c r="J6274" s="2">
        <f t="shared" si="194"/>
        <v>6.683379411999979E-3</v>
      </c>
      <c r="L6274" s="1">
        <f t="shared" si="195"/>
        <v>1</v>
      </c>
    </row>
    <row r="6275" spans="1:12" hidden="1" x14ac:dyDescent="0.25">
      <c r="A6275" t="str">
        <f>[1]marginal_mv_NN!$B6274</f>
        <v>SNP_CN_4326182_A1292G_F431S_ethA</v>
      </c>
      <c r="B6275" t="str">
        <f>[1]marginal_mv_NN!$C6274</f>
        <v>SNP_CZ_4326715_G759T_C253._ethA</v>
      </c>
      <c r="D6275" s="2">
        <f>[1]marginal_mv_NN!$A6274</f>
        <v>0.35982000827799998</v>
      </c>
      <c r="F6275" s="2">
        <f>VLOOKUP($A6275,[2]marginal_effects_NN!$A$1:$B$127,2,FALSE)</f>
        <v>0.33635312318799998</v>
      </c>
      <c r="H6275" s="2">
        <f>VLOOKUP($B6275,[2]marginal_effects_NN!$A$1:$B$127,2,FALSE)</f>
        <v>0.27841824293099998</v>
      </c>
      <c r="J6275" s="2">
        <f t="shared" ref="J6275:J6338" si="196">F6275+H6275</f>
        <v>0.61477136611899996</v>
      </c>
      <c r="L6275" s="1">
        <f t="shared" ref="L6275:L6338" si="197">IF(ABS(D6275)&gt;ABS(J6275),1,0)</f>
        <v>0</v>
      </c>
    </row>
    <row r="6276" spans="1:12" hidden="1" x14ac:dyDescent="0.25">
      <c r="A6276" t="str">
        <f>[1]marginal_mv_NN!$B6275</f>
        <v>SNP_CN_4326182_A1292G_F431S_ethA</v>
      </c>
      <c r="B6276" t="str">
        <f>[1]marginal_mv_NN!$C6275</f>
        <v>INS_CF_4326585_i889GCACC_297_ethA</v>
      </c>
      <c r="D6276" s="2">
        <f>[1]marginal_mv_NN!$A6275</f>
        <v>0.36516904830899999</v>
      </c>
      <c r="F6276" s="2">
        <f>VLOOKUP($A6276,[2]marginal_effects_NN!$A$1:$B$127,2,FALSE)</f>
        <v>0.33635312318799998</v>
      </c>
      <c r="H6276" s="2">
        <f>VLOOKUP($B6276,[2]marginal_effects_NN!$A$1:$B$127,2,FALSE)</f>
        <v>0.34180402755700001</v>
      </c>
      <c r="J6276" s="2">
        <f t="shared" si="196"/>
        <v>0.67815715074499994</v>
      </c>
      <c r="L6276" s="1">
        <f t="shared" si="197"/>
        <v>0</v>
      </c>
    </row>
    <row r="6277" spans="1:12" hidden="1" x14ac:dyDescent="0.25">
      <c r="A6277" t="str">
        <f>[1]marginal_mv_NN!$B6276</f>
        <v>SNP_CN_4326182_A1292G_F431S_ethA</v>
      </c>
      <c r="B6277" t="str">
        <f>[1]marginal_mv_NN!$C6276</f>
        <v>SNP_CN_4327448_A26G_I9T_ethA</v>
      </c>
      <c r="D6277" s="2">
        <f>[1]marginal_mv_NN!$A6276</f>
        <v>0.36190849542600001</v>
      </c>
      <c r="F6277" s="2">
        <f>VLOOKUP($A6277,[2]marginal_effects_NN!$A$1:$B$127,2,FALSE)</f>
        <v>0.33635312318799998</v>
      </c>
      <c r="H6277" s="2">
        <f>VLOOKUP($B6277,[2]marginal_effects_NN!$A$1:$B$127,2,FALSE)</f>
        <v>0.30652880668600002</v>
      </c>
      <c r="J6277" s="2">
        <f t="shared" si="196"/>
        <v>0.64288192987400006</v>
      </c>
      <c r="L6277" s="1">
        <f t="shared" si="197"/>
        <v>0</v>
      </c>
    </row>
    <row r="6278" spans="1:12" x14ac:dyDescent="0.25">
      <c r="A6278" t="str">
        <f>[1]marginal_mv_NN!$B6277</f>
        <v>SNP_CN_4326182_A1292G_F431S_ethA</v>
      </c>
      <c r="B6278" t="str">
        <f>[1]marginal_mv_NN!$C6277</f>
        <v>SNP_P_1673406_C34T_promoter_fabG1.inhA</v>
      </c>
      <c r="D6278" s="2">
        <f>[1]marginal_mv_NN!$A6277</f>
        <v>0.253673315048</v>
      </c>
      <c r="F6278" s="2">
        <f>VLOOKUP($A6278,[2]marginal_effects_NN!$A$1:$B$127,2,FALSE)</f>
        <v>0.33635312318799998</v>
      </c>
      <c r="H6278" s="2">
        <f>VLOOKUP($B6278,[2]marginal_effects_NN!$A$1:$B$127,2,FALSE)</f>
        <v>-0.292444169521</v>
      </c>
      <c r="J6278" s="2">
        <f t="shared" si="196"/>
        <v>4.3908953666999984E-2</v>
      </c>
      <c r="L6278" s="1">
        <f t="shared" si="197"/>
        <v>1</v>
      </c>
    </row>
    <row r="6279" spans="1:12" hidden="1" x14ac:dyDescent="0.25">
      <c r="A6279" t="str">
        <f>[1]marginal_mv_NN!$B6278</f>
        <v>SNP_CN_4326182_A1292G_F431S_ethA</v>
      </c>
      <c r="B6279" t="str">
        <f>[1]marginal_mv_NN!$C6278</f>
        <v>DEL_CD_4326366_d1108TGTAGGCCATCG_370_ethA</v>
      </c>
      <c r="D6279" s="2">
        <f>[1]marginal_mv_NN!$A6278</f>
        <v>0.36485588550600001</v>
      </c>
      <c r="F6279" s="2">
        <f>VLOOKUP($A6279,[2]marginal_effects_NN!$A$1:$B$127,2,FALSE)</f>
        <v>0.33635312318799998</v>
      </c>
      <c r="H6279" s="2">
        <f>VLOOKUP($B6279,[2]marginal_effects_NN!$A$1:$B$127,2,FALSE)</f>
        <v>0.33631688356400002</v>
      </c>
      <c r="J6279" s="2">
        <f t="shared" si="196"/>
        <v>0.67267000675199995</v>
      </c>
      <c r="L6279" s="1">
        <f t="shared" si="197"/>
        <v>0</v>
      </c>
    </row>
    <row r="6280" spans="1:12" hidden="1" x14ac:dyDescent="0.25">
      <c r="A6280" t="str">
        <f>[1]marginal_mv_NN!$B6279</f>
        <v>SNP_CN_4326182_A1292G_F431S_ethA</v>
      </c>
      <c r="B6280" t="str">
        <f>[1]marginal_mv_NN!$C6279</f>
        <v>SNP_CN_4327301_T173G_D58A_ethA</v>
      </c>
      <c r="D6280" s="2">
        <f>[1]marginal_mv_NN!$A6279</f>
        <v>0.36318969726599998</v>
      </c>
      <c r="F6280" s="2">
        <f>VLOOKUP($A6280,[2]marginal_effects_NN!$A$1:$B$127,2,FALSE)</f>
        <v>0.33635312318799998</v>
      </c>
      <c r="H6280" s="2">
        <f>VLOOKUP($B6280,[2]marginal_effects_NN!$A$1:$B$127,2,FALSE)</f>
        <v>0.337369561195</v>
      </c>
      <c r="J6280" s="2">
        <f t="shared" si="196"/>
        <v>0.67372268438299998</v>
      </c>
      <c r="L6280" s="1">
        <f t="shared" si="197"/>
        <v>0</v>
      </c>
    </row>
    <row r="6281" spans="1:12" hidden="1" x14ac:dyDescent="0.25">
      <c r="A6281" t="str">
        <f>[1]marginal_mv_NN!$B6280</f>
        <v>SNP_CN_4326182_A1292G_F431S_ethA</v>
      </c>
      <c r="B6281" t="str">
        <f>[1]marginal_mv_NN!$C6280</f>
        <v>SNP_CZ_4326099_G1375A_Q459._ethA</v>
      </c>
      <c r="D6281" s="2">
        <f>[1]marginal_mv_NN!$A6280</f>
        <v>0.36319905519500001</v>
      </c>
      <c r="F6281" s="2">
        <f>VLOOKUP($A6281,[2]marginal_effects_NN!$A$1:$B$127,2,FALSE)</f>
        <v>0.33635312318799998</v>
      </c>
      <c r="H6281" s="2">
        <f>VLOOKUP($B6281,[2]marginal_effects_NN!$A$1:$B$127,2,FALSE)</f>
        <v>0.307135522366</v>
      </c>
      <c r="J6281" s="2">
        <f t="shared" si="196"/>
        <v>0.64348864555399998</v>
      </c>
      <c r="L6281" s="1">
        <f t="shared" si="197"/>
        <v>0</v>
      </c>
    </row>
    <row r="6282" spans="1:12" hidden="1" x14ac:dyDescent="0.25">
      <c r="A6282" t="str">
        <f>[1]marginal_mv_NN!$B6281</f>
        <v>SNP_CN_4326182_A1292G_F431S_ethA</v>
      </c>
      <c r="B6282" t="str">
        <f>[1]marginal_mv_NN!$C6281</f>
        <v>SNP_CN_4327347_C127T_G43S_ethA</v>
      </c>
      <c r="D6282" s="2">
        <f>[1]marginal_mv_NN!$A6281</f>
        <v>0.361841320992</v>
      </c>
      <c r="F6282" s="2">
        <f>VLOOKUP($A6282,[2]marginal_effects_NN!$A$1:$B$127,2,FALSE)</f>
        <v>0.33635312318799998</v>
      </c>
      <c r="H6282" s="2">
        <f>VLOOKUP($B6282,[2]marginal_effects_NN!$A$1:$B$127,2,FALSE)</f>
        <v>0.31210196018199998</v>
      </c>
      <c r="J6282" s="2">
        <f t="shared" si="196"/>
        <v>0.64845508337000002</v>
      </c>
      <c r="L6282" s="1">
        <f t="shared" si="197"/>
        <v>0</v>
      </c>
    </row>
    <row r="6283" spans="1:12" x14ac:dyDescent="0.25">
      <c r="A6283" t="str">
        <f>[1]marginal_mv_NN!$B6282</f>
        <v>SNP_CN_4326182_A1292G_F431S_ethA</v>
      </c>
      <c r="B6283" t="str">
        <f>[1]marginal_mv_NN!$C6282</f>
        <v>SNP_P_4327501_G28A_promoter_ethA</v>
      </c>
      <c r="D6283" s="2">
        <f>[1]marginal_mv_NN!$A6282</f>
        <v>0.177504241467</v>
      </c>
      <c r="F6283" s="2">
        <f>VLOOKUP($A6283,[2]marginal_effects_NN!$A$1:$B$127,2,FALSE)</f>
        <v>0.33635312318799998</v>
      </c>
      <c r="H6283" s="2">
        <f>VLOOKUP($B6283,[2]marginal_effects_NN!$A$1:$B$127,2,FALSE)</f>
        <v>-0.38208937645000002</v>
      </c>
      <c r="J6283" s="2">
        <f t="shared" si="196"/>
        <v>-4.5736253262000037E-2</v>
      </c>
      <c r="L6283" s="1">
        <f t="shared" si="197"/>
        <v>1</v>
      </c>
    </row>
    <row r="6284" spans="1:12" hidden="1" x14ac:dyDescent="0.25">
      <c r="A6284" t="str">
        <f>[1]marginal_mv_NN!$B6283</f>
        <v>SNP_CN_4326182_A1292G_F431S_ethA</v>
      </c>
      <c r="B6284" t="str">
        <f>[1]marginal_mv_NN!$C6283</f>
        <v>SNP_CZ_4326396_G1078A_Q360._ethA</v>
      </c>
      <c r="D6284" s="2">
        <f>[1]marginal_mv_NN!$A6283</f>
        <v>0.36438649892800001</v>
      </c>
      <c r="F6284" s="2">
        <f>VLOOKUP($A6284,[2]marginal_effects_NN!$A$1:$B$127,2,FALSE)</f>
        <v>0.33635312318799998</v>
      </c>
      <c r="H6284" s="2">
        <f>VLOOKUP($B6284,[2]marginal_effects_NN!$A$1:$B$127,2,FALSE)</f>
        <v>0.326645553112</v>
      </c>
      <c r="J6284" s="2">
        <f t="shared" si="196"/>
        <v>0.66299867629999998</v>
      </c>
      <c r="L6284" s="1">
        <f t="shared" si="197"/>
        <v>0</v>
      </c>
    </row>
    <row r="6285" spans="1:12" hidden="1" x14ac:dyDescent="0.25">
      <c r="A6285" t="str">
        <f>[1]marginal_mv_NN!$B6284</f>
        <v>SNP_CN_4326182_A1292G_F431S_ethA</v>
      </c>
      <c r="B6285" t="str">
        <f>[1]marginal_mv_NN!$C6284</f>
        <v>SNP_CN_4326717_A757G_C253R_ethA</v>
      </c>
      <c r="D6285" s="2">
        <f>[1]marginal_mv_NN!$A6284</f>
        <v>0.36193603277199998</v>
      </c>
      <c r="F6285" s="2">
        <f>VLOOKUP($A6285,[2]marginal_effects_NN!$A$1:$B$127,2,FALSE)</f>
        <v>0.33635312318799998</v>
      </c>
      <c r="H6285" s="2">
        <f>VLOOKUP($B6285,[2]marginal_effects_NN!$A$1:$B$127,2,FALSE)</f>
        <v>0.31362324953100001</v>
      </c>
      <c r="J6285" s="2">
        <f t="shared" si="196"/>
        <v>0.649976372719</v>
      </c>
      <c r="L6285" s="1">
        <f t="shared" si="197"/>
        <v>0</v>
      </c>
    </row>
    <row r="6286" spans="1:12" hidden="1" x14ac:dyDescent="0.25">
      <c r="A6286" t="str">
        <f>[1]marginal_mv_NN!$B6285</f>
        <v>SNP_CN_4326182_A1292G_F431S_ethA</v>
      </c>
      <c r="B6286" t="str">
        <f>[1]marginal_mv_NN!$C6285</f>
        <v>SNP_CN_4326327_T1147G_T383P_ethA</v>
      </c>
      <c r="D6286" s="2">
        <f>[1]marginal_mv_NN!$A6285</f>
        <v>9.2011630535100003E-2</v>
      </c>
      <c r="F6286" s="2">
        <f>VLOOKUP($A6286,[2]marginal_effects_NN!$A$1:$B$127,2,FALSE)</f>
        <v>0.33635312318799998</v>
      </c>
      <c r="H6286" s="2">
        <f>VLOOKUP($B6286,[2]marginal_effects_NN!$A$1:$B$127,2,FALSE)</f>
        <v>-0.44044125080099999</v>
      </c>
      <c r="J6286" s="2">
        <f t="shared" si="196"/>
        <v>-0.10408812761300001</v>
      </c>
      <c r="L6286" s="1">
        <f t="shared" si="197"/>
        <v>0</v>
      </c>
    </row>
    <row r="6287" spans="1:12" hidden="1" x14ac:dyDescent="0.25">
      <c r="A6287" t="str">
        <f>[1]marginal_mv_NN!$B6286</f>
        <v>SNP_CN_4326182_A1292G_F431S_ethA</v>
      </c>
      <c r="B6287" t="str">
        <f>[1]marginal_mv_NN!$C6286</f>
        <v>INS_CF_4326217_i1257G_419_ethA</v>
      </c>
      <c r="D6287" s="2">
        <f>[1]marginal_mv_NN!$A6286</f>
        <v>0.362163901329</v>
      </c>
      <c r="F6287" s="2">
        <f>VLOOKUP($A6287,[2]marginal_effects_NN!$A$1:$B$127,2,FALSE)</f>
        <v>0.33635312318799998</v>
      </c>
      <c r="H6287" s="2">
        <f>VLOOKUP($B6287,[2]marginal_effects_NN!$A$1:$B$127,2,FALSE)</f>
        <v>0.31831902265500001</v>
      </c>
      <c r="J6287" s="2">
        <f t="shared" si="196"/>
        <v>0.65467214584300004</v>
      </c>
      <c r="L6287" s="1">
        <f t="shared" si="197"/>
        <v>0</v>
      </c>
    </row>
    <row r="6288" spans="1:12" hidden="1" x14ac:dyDescent="0.25">
      <c r="A6288" t="str">
        <f>[1]marginal_mv_NN!$B6287</f>
        <v>SNP_CN_4326182_A1292G_F431S_ethA</v>
      </c>
      <c r="B6288" t="str">
        <f>[1]marginal_mv_NN!$C6287</f>
        <v>SNP_CN_4327471_C3T_M1I_ethA</v>
      </c>
      <c r="D6288" s="2">
        <f>[1]marginal_mv_NN!$A6287</f>
        <v>0.35991197824499999</v>
      </c>
      <c r="F6288" s="2">
        <f>VLOOKUP($A6288,[2]marginal_effects_NN!$A$1:$B$127,2,FALSE)</f>
        <v>0.33635312318799998</v>
      </c>
      <c r="H6288" s="2">
        <f>VLOOKUP($B6288,[2]marginal_effects_NN!$A$1:$B$127,2,FALSE)</f>
        <v>0.27815008163499999</v>
      </c>
      <c r="J6288" s="2">
        <f t="shared" si="196"/>
        <v>0.61450320482299992</v>
      </c>
      <c r="L6288" s="1">
        <f t="shared" si="197"/>
        <v>0</v>
      </c>
    </row>
    <row r="6289" spans="1:12" hidden="1" x14ac:dyDescent="0.25">
      <c r="A6289" t="str">
        <f>[1]marginal_mv_NN!$B6288</f>
        <v>SNP_CN_4326182_A1292G_F431S_ethA</v>
      </c>
      <c r="B6289" t="str">
        <f>[1]marginal_mv_NN!$C6288</f>
        <v>SNP_CN_4327311_A163G_S55P_ethA</v>
      </c>
      <c r="D6289" s="2">
        <f>[1]marginal_mv_NN!$A6288</f>
        <v>0.36479127407099998</v>
      </c>
      <c r="F6289" s="2">
        <f>VLOOKUP($A6289,[2]marginal_effects_NN!$A$1:$B$127,2,FALSE)</f>
        <v>0.33635312318799998</v>
      </c>
      <c r="H6289" s="2">
        <f>VLOOKUP($B6289,[2]marginal_effects_NN!$A$1:$B$127,2,FALSE)</f>
        <v>0.33481478691099997</v>
      </c>
      <c r="J6289" s="2">
        <f t="shared" si="196"/>
        <v>0.67116791009900001</v>
      </c>
      <c r="L6289" s="1">
        <f t="shared" si="197"/>
        <v>0</v>
      </c>
    </row>
    <row r="6290" spans="1:12" hidden="1" x14ac:dyDescent="0.25">
      <c r="A6290" t="str">
        <f>[1]marginal_mv_NN!$B6289</f>
        <v>SNP_CN_4326182_A1292G_F431S_ethA</v>
      </c>
      <c r="B6290" t="str">
        <f>[1]marginal_mv_NN!$C6289</f>
        <v>SNP_CN_4327136_T338C_E113G_ethA</v>
      </c>
      <c r="D6290" s="2">
        <f>[1]marginal_mv_NN!$A6289</f>
        <v>0.36275273561499999</v>
      </c>
      <c r="F6290" s="2">
        <f>VLOOKUP($A6290,[2]marginal_effects_NN!$A$1:$B$127,2,FALSE)</f>
        <v>0.33635312318799998</v>
      </c>
      <c r="H6290" s="2">
        <f>VLOOKUP($B6290,[2]marginal_effects_NN!$A$1:$B$127,2,FALSE)</f>
        <v>0.32806050777399998</v>
      </c>
      <c r="J6290" s="2">
        <f t="shared" si="196"/>
        <v>0.6644136309619999</v>
      </c>
      <c r="L6290" s="1">
        <f t="shared" si="197"/>
        <v>0</v>
      </c>
    </row>
    <row r="6291" spans="1:12" hidden="1" x14ac:dyDescent="0.25">
      <c r="A6291" t="str">
        <f>[1]marginal_mv_NN!$B6290</f>
        <v>SNP_CN_4326182_A1292G_F431S_ethA</v>
      </c>
      <c r="B6291" t="str">
        <f>[1]marginal_mv_NN!$C6290</f>
        <v>SNP_CZ_4326213_G1261A_R421._ethA</v>
      </c>
      <c r="D6291" s="2">
        <f>[1]marginal_mv_NN!$A6290</f>
        <v>0.36121523380300002</v>
      </c>
      <c r="F6291" s="2">
        <f>VLOOKUP($A6291,[2]marginal_effects_NN!$A$1:$B$127,2,FALSE)</f>
        <v>0.33635312318799998</v>
      </c>
      <c r="H6291" s="2">
        <f>VLOOKUP($B6291,[2]marginal_effects_NN!$A$1:$B$127,2,FALSE)</f>
        <v>0.300954639912</v>
      </c>
      <c r="J6291" s="2">
        <f t="shared" si="196"/>
        <v>0.63730776309999992</v>
      </c>
      <c r="L6291" s="1">
        <f t="shared" si="197"/>
        <v>0</v>
      </c>
    </row>
    <row r="6292" spans="1:12" x14ac:dyDescent="0.25">
      <c r="A6292" t="str">
        <f>[1]marginal_mv_NN!$B6291</f>
        <v>SNP_CN_4326980_T494G_Q165P_ethA</v>
      </c>
      <c r="B6292" t="str">
        <f>[1]marginal_mv_NN!$C6291</f>
        <v>SNP_CN_4326908_G566T_T189K_ethA</v>
      </c>
      <c r="D6292" s="2">
        <f>[1]marginal_mv_NN!$A6291</f>
        <v>-0.30553069710699998</v>
      </c>
      <c r="F6292" s="2">
        <f>VLOOKUP($A6292,[2]marginal_effects_NN!$A$1:$B$127,2,FALSE)</f>
        <v>0.16271066665600001</v>
      </c>
      <c r="H6292" s="2">
        <f>VLOOKUP($B6292,[2]marginal_effects_NN!$A$1:$B$127,2,FALSE)</f>
        <v>-0.42247924208600002</v>
      </c>
      <c r="J6292" s="2">
        <f t="shared" si="196"/>
        <v>-0.25976857542999998</v>
      </c>
      <c r="L6292" s="1">
        <f t="shared" si="197"/>
        <v>1</v>
      </c>
    </row>
    <row r="6293" spans="1:12" x14ac:dyDescent="0.25">
      <c r="A6293" t="str">
        <f>[1]marginal_mv_NN!$B6292</f>
        <v>SNP_CN_4326980_T494G_Q165P_ethA</v>
      </c>
      <c r="B6293" t="str">
        <f>[1]marginal_mv_NN!$C6292</f>
        <v>SNP_CZ_4326639_G835A_R279._ethA</v>
      </c>
      <c r="D6293" s="2">
        <f>[1]marginal_mv_NN!$A6292</f>
        <v>0.135144650936</v>
      </c>
      <c r="F6293" s="2">
        <f>VLOOKUP($A6293,[2]marginal_effects_NN!$A$1:$B$127,2,FALSE)</f>
        <v>0.16271066665600001</v>
      </c>
      <c r="H6293" s="2">
        <f>VLOOKUP($B6293,[2]marginal_effects_NN!$A$1:$B$127,2,FALSE)</f>
        <v>-3.1398773193400002E-2</v>
      </c>
      <c r="J6293" s="2">
        <f t="shared" si="196"/>
        <v>0.1313118934626</v>
      </c>
      <c r="L6293" s="1">
        <f t="shared" si="197"/>
        <v>1</v>
      </c>
    </row>
    <row r="6294" spans="1:12" hidden="1" x14ac:dyDescent="0.25">
      <c r="A6294" t="str">
        <f>[1]marginal_mv_NN!$B6293</f>
        <v>SNP_CN_4326980_T494G_Q165P_ethA</v>
      </c>
      <c r="B6294" t="str">
        <f>[1]marginal_mv_NN!$C6293</f>
        <v>SNP_CN_4327121_A353C_V118G_ethA</v>
      </c>
      <c r="D6294" s="2">
        <f>[1]marginal_mv_NN!$A6293</f>
        <v>0.35042494535399998</v>
      </c>
      <c r="F6294" s="2">
        <f>VLOOKUP($A6294,[2]marginal_effects_NN!$A$1:$B$127,2,FALSE)</f>
        <v>0.16271066665600001</v>
      </c>
      <c r="H6294" s="2">
        <f>VLOOKUP($B6294,[2]marginal_effects_NN!$A$1:$B$127,2,FALSE)</f>
        <v>0.332385540009</v>
      </c>
      <c r="J6294" s="2">
        <f t="shared" si="196"/>
        <v>0.49509620666499998</v>
      </c>
      <c r="L6294" s="1">
        <f t="shared" si="197"/>
        <v>0</v>
      </c>
    </row>
    <row r="6295" spans="1:12" hidden="1" x14ac:dyDescent="0.25">
      <c r="A6295" t="str">
        <f>[1]marginal_mv_NN!$B6294</f>
        <v>SNP_CN_4326980_T494G_Q165P_ethA</v>
      </c>
      <c r="B6295" t="str">
        <f>[1]marginal_mv_NN!$C6294</f>
        <v>SNP_CN_4326449_G1025T_T342K_ethA</v>
      </c>
      <c r="D6295" s="2">
        <f>[1]marginal_mv_NN!$A6294</f>
        <v>0.20264941453900001</v>
      </c>
      <c r="F6295" s="2">
        <f>VLOOKUP($A6295,[2]marginal_effects_NN!$A$1:$B$127,2,FALSE)</f>
        <v>0.16271066665600001</v>
      </c>
      <c r="H6295" s="2">
        <f>VLOOKUP($B6295,[2]marginal_effects_NN!$A$1:$B$127,2,FALSE)</f>
        <v>6.6513001918799997E-2</v>
      </c>
      <c r="J6295" s="2">
        <f t="shared" si="196"/>
        <v>0.2292236685748</v>
      </c>
      <c r="L6295" s="1">
        <f t="shared" si="197"/>
        <v>0</v>
      </c>
    </row>
    <row r="6296" spans="1:12" hidden="1" x14ac:dyDescent="0.25">
      <c r="A6296" t="str">
        <f>[1]marginal_mv_NN!$B6295</f>
        <v>SNP_CN_4326980_T494G_Q165P_ethA</v>
      </c>
      <c r="B6296" t="str">
        <f>[1]marginal_mv_NN!$C6295</f>
        <v>DEL_CF_4326440_d1034T_345_ethA</v>
      </c>
      <c r="D6296" s="2">
        <f>[1]marginal_mv_NN!$A6295</f>
        <v>0.35571765899699997</v>
      </c>
      <c r="F6296" s="2">
        <f>VLOOKUP($A6296,[2]marginal_effects_NN!$A$1:$B$127,2,FALSE)</f>
        <v>0.16271066665600001</v>
      </c>
      <c r="H6296" s="2">
        <f>VLOOKUP($B6296,[2]marginal_effects_NN!$A$1:$B$127,2,FALSE)</f>
        <v>0.34389358758900002</v>
      </c>
      <c r="J6296" s="2">
        <f t="shared" si="196"/>
        <v>0.506604254245</v>
      </c>
      <c r="L6296" s="1">
        <f t="shared" si="197"/>
        <v>0</v>
      </c>
    </row>
    <row r="6297" spans="1:12" hidden="1" x14ac:dyDescent="0.25">
      <c r="A6297" t="str">
        <f>[1]marginal_mv_NN!$B6296</f>
        <v>SNP_CN_4326980_T494G_Q165P_ethA</v>
      </c>
      <c r="B6297" t="str">
        <f>[1]marginal_mv_NN!$C6296</f>
        <v>SNP_CN_4326476_A998C_L333R_ethA</v>
      </c>
      <c r="D6297" s="2">
        <f>[1]marginal_mv_NN!$A6296</f>
        <v>0.29333692789100002</v>
      </c>
      <c r="F6297" s="2">
        <f>VLOOKUP($A6297,[2]marginal_effects_NN!$A$1:$B$127,2,FALSE)</f>
        <v>0.16271066665600001</v>
      </c>
      <c r="H6297" s="2">
        <f>VLOOKUP($B6297,[2]marginal_effects_NN!$A$1:$B$127,2,FALSE)</f>
        <v>0.215351879597</v>
      </c>
      <c r="J6297" s="2">
        <f t="shared" si="196"/>
        <v>0.37806254625300001</v>
      </c>
      <c r="L6297" s="1">
        <f t="shared" si="197"/>
        <v>0</v>
      </c>
    </row>
    <row r="6298" spans="1:12" hidden="1" x14ac:dyDescent="0.25">
      <c r="A6298" t="str">
        <f>[1]marginal_mv_NN!$B6297</f>
        <v>SNP_CN_4326980_T494G_Q165P_ethA</v>
      </c>
      <c r="B6298" t="str">
        <f>[1]marginal_mv_NN!$C6297</f>
        <v>SNP_CN_4327313_C161A_R54L_ethA</v>
      </c>
      <c r="D6298" s="2">
        <f>[1]marginal_mv_NN!$A6297</f>
        <v>0.343238949776</v>
      </c>
      <c r="F6298" s="2">
        <f>VLOOKUP($A6298,[2]marginal_effects_NN!$A$1:$B$127,2,FALSE)</f>
        <v>0.16271066665600001</v>
      </c>
      <c r="H6298" s="2">
        <f>VLOOKUP($B6298,[2]marginal_effects_NN!$A$1:$B$127,2,FALSE)</f>
        <v>0.31925964355499997</v>
      </c>
      <c r="J6298" s="2">
        <f t="shared" si="196"/>
        <v>0.48197031021100001</v>
      </c>
      <c r="L6298" s="1">
        <f t="shared" si="197"/>
        <v>0</v>
      </c>
    </row>
    <row r="6299" spans="1:12" hidden="1" x14ac:dyDescent="0.25">
      <c r="A6299" t="str">
        <f>[1]marginal_mv_NN!$B6298</f>
        <v>SNP_CN_4326980_T494G_Q165P_ethA</v>
      </c>
      <c r="B6299" t="str">
        <f>[1]marginal_mv_NN!$C6298</f>
        <v>SNP_CN_4326380_G1094A_T365M_ethA</v>
      </c>
      <c r="D6299" s="2">
        <f>[1]marginal_mv_NN!$A6298</f>
        <v>0.350305020809</v>
      </c>
      <c r="F6299" s="2">
        <f>VLOOKUP($A6299,[2]marginal_effects_NN!$A$1:$B$127,2,FALSE)</f>
        <v>0.16271066665600001</v>
      </c>
      <c r="H6299" s="2">
        <f>VLOOKUP($B6299,[2]marginal_effects_NN!$A$1:$B$127,2,FALSE)</f>
        <v>0.33283847570399999</v>
      </c>
      <c r="J6299" s="2">
        <f t="shared" si="196"/>
        <v>0.49554914236000003</v>
      </c>
      <c r="L6299" s="1">
        <f t="shared" si="197"/>
        <v>0</v>
      </c>
    </row>
    <row r="6300" spans="1:12" hidden="1" x14ac:dyDescent="0.25">
      <c r="A6300" t="str">
        <f>[1]marginal_mv_NN!$B6299</f>
        <v>SNP_CN_4326980_T494G_Q165P_ethA</v>
      </c>
      <c r="B6300" t="str">
        <f>[1]marginal_mv_NN!$C6299</f>
        <v>SNP_CZ_4327081_G393T_C131._ethA</v>
      </c>
      <c r="D6300" s="2">
        <f>[1]marginal_mv_NN!$A6299</f>
        <v>0.35067814588500001</v>
      </c>
      <c r="F6300" s="2">
        <f>VLOOKUP($A6300,[2]marginal_effects_NN!$A$1:$B$127,2,FALSE)</f>
        <v>0.16271066665600001</v>
      </c>
      <c r="H6300" s="2">
        <f>VLOOKUP($B6300,[2]marginal_effects_NN!$A$1:$B$127,2,FALSE)</f>
        <v>0.33177268505099999</v>
      </c>
      <c r="J6300" s="2">
        <f t="shared" si="196"/>
        <v>0.49448335170699997</v>
      </c>
      <c r="L6300" s="1">
        <f t="shared" si="197"/>
        <v>0</v>
      </c>
    </row>
    <row r="6301" spans="1:12" hidden="1" x14ac:dyDescent="0.25">
      <c r="A6301" t="str">
        <f>[1]marginal_mv_NN!$B6300</f>
        <v>SNP_CN_4326980_T494G_Q165P_ethA</v>
      </c>
      <c r="B6301" t="str">
        <f>[1]marginal_mv_NN!$C6300</f>
        <v>DEL_CF_4326877_d597G_199_ethA</v>
      </c>
      <c r="D6301" s="2">
        <f>[1]marginal_mv_NN!$A6300</f>
        <v>0.26820468902599998</v>
      </c>
      <c r="F6301" s="2">
        <f>VLOOKUP($A6301,[2]marginal_effects_NN!$A$1:$B$127,2,FALSE)</f>
        <v>0.16271066665600001</v>
      </c>
      <c r="H6301" s="2">
        <f>VLOOKUP($B6301,[2]marginal_effects_NN!$A$1:$B$127,2,FALSE)</f>
        <v>0.17161411047</v>
      </c>
      <c r="J6301" s="2">
        <f t="shared" si="196"/>
        <v>0.33432477712600001</v>
      </c>
      <c r="L6301" s="1">
        <f t="shared" si="197"/>
        <v>0</v>
      </c>
    </row>
    <row r="6302" spans="1:12" hidden="1" x14ac:dyDescent="0.25">
      <c r="A6302" t="str">
        <f>[1]marginal_mv_NN!$B6301</f>
        <v>SNP_CN_4326980_T494G_Q165P_ethA</v>
      </c>
      <c r="B6302" t="str">
        <f>[1]marginal_mv_NN!$C6301</f>
        <v>SNP_CN_4326632_T842C_H281R_ethA</v>
      </c>
      <c r="D6302" s="2">
        <f>[1]marginal_mv_NN!$A6301</f>
        <v>0.18915569782300001</v>
      </c>
      <c r="F6302" s="2">
        <f>VLOOKUP($A6302,[2]marginal_effects_NN!$A$1:$B$127,2,FALSE)</f>
        <v>0.16271066665600001</v>
      </c>
      <c r="H6302" s="2">
        <f>VLOOKUP($B6302,[2]marginal_effects_NN!$A$1:$B$127,2,FALSE)</f>
        <v>5.0407588481900002E-2</v>
      </c>
      <c r="J6302" s="2">
        <f t="shared" si="196"/>
        <v>0.2131182551379</v>
      </c>
      <c r="L6302" s="1">
        <f t="shared" si="197"/>
        <v>0</v>
      </c>
    </row>
    <row r="6303" spans="1:12" hidden="1" x14ac:dyDescent="0.25">
      <c r="A6303" t="str">
        <f>[1]marginal_mv_NN!$B6302</f>
        <v>SNP_CN_4326980_T494G_Q165P_ethA</v>
      </c>
      <c r="B6303" t="str">
        <f>[1]marginal_mv_NN!$C6302</f>
        <v>SNP_CN_4326977_T497G_H166P_ethA</v>
      </c>
      <c r="D6303" s="2">
        <f>[1]marginal_mv_NN!$A6302</f>
        <v>0.34644252061800002</v>
      </c>
      <c r="F6303" s="2">
        <f>VLOOKUP($A6303,[2]marginal_effects_NN!$A$1:$B$127,2,FALSE)</f>
        <v>0.16271066665600001</v>
      </c>
      <c r="H6303" s="2">
        <f>VLOOKUP($B6303,[2]marginal_effects_NN!$A$1:$B$127,2,FALSE)</f>
        <v>0.323594331741</v>
      </c>
      <c r="J6303" s="2">
        <f t="shared" si="196"/>
        <v>0.48630499839700003</v>
      </c>
      <c r="L6303" s="1">
        <f t="shared" si="197"/>
        <v>0</v>
      </c>
    </row>
    <row r="6304" spans="1:12" x14ac:dyDescent="0.25">
      <c r="A6304" t="str">
        <f>[1]marginal_mv_NN!$B6303</f>
        <v>SNP_CN_4326980_T494G_Q165P_ethA</v>
      </c>
      <c r="B6304" t="str">
        <f>[1]marginal_mv_NN!$C6303</f>
        <v>SNP_CN_1673822_A383G_Q128R_fabG1</v>
      </c>
      <c r="D6304" s="2">
        <f>[1]marginal_mv_NN!$A6303</f>
        <v>-0.258446544409</v>
      </c>
      <c r="F6304" s="2">
        <f>VLOOKUP($A6304,[2]marginal_effects_NN!$A$1:$B$127,2,FALSE)</f>
        <v>0.16271066665600001</v>
      </c>
      <c r="H6304" s="2">
        <f>VLOOKUP($B6304,[2]marginal_effects_NN!$A$1:$B$127,2,FALSE)</f>
        <v>-0.387903153896</v>
      </c>
      <c r="J6304" s="2">
        <f t="shared" si="196"/>
        <v>-0.22519248723999999</v>
      </c>
      <c r="L6304" s="1">
        <f t="shared" si="197"/>
        <v>1</v>
      </c>
    </row>
    <row r="6305" spans="1:12" x14ac:dyDescent="0.25">
      <c r="A6305" t="str">
        <f>[1]marginal_mv_NN!$B6304</f>
        <v>SNP_CN_4326980_T494G_Q165P_ethA</v>
      </c>
      <c r="B6305" t="str">
        <f>[1]marginal_mv_NN!$C6304</f>
        <v>SNP_CN_4327022_A452G_F151S_ethA</v>
      </c>
      <c r="D6305" s="2">
        <f>[1]marginal_mv_NN!$A6304</f>
        <v>-0.19222882390000001</v>
      </c>
      <c r="F6305" s="2">
        <f>VLOOKUP($A6305,[2]marginal_effects_NN!$A$1:$B$127,2,FALSE)</f>
        <v>0.16271066665600001</v>
      </c>
      <c r="H6305" s="2">
        <f>VLOOKUP($B6305,[2]marginal_effects_NN!$A$1:$B$127,2,FALSE)</f>
        <v>-0.32876974344299997</v>
      </c>
      <c r="J6305" s="2">
        <f t="shared" si="196"/>
        <v>-0.16605907678699997</v>
      </c>
      <c r="L6305" s="1">
        <f t="shared" si="197"/>
        <v>1</v>
      </c>
    </row>
    <row r="6306" spans="1:12" hidden="1" x14ac:dyDescent="0.25">
      <c r="A6306" t="str">
        <f>[1]marginal_mv_NN!$B6305</f>
        <v>SNP_CN_4326980_T494G_Q165P_ethA</v>
      </c>
      <c r="B6306" t="str">
        <f>[1]marginal_mv_NN!$C6305</f>
        <v>DEL_CF_4326722_d752CTGTACACGGC_251_ethA</v>
      </c>
      <c r="D6306" s="2">
        <f>[1]marginal_mv_NN!$A6305</f>
        <v>0.34523439407299999</v>
      </c>
      <c r="F6306" s="2">
        <f>VLOOKUP($A6306,[2]marginal_effects_NN!$A$1:$B$127,2,FALSE)</f>
        <v>0.16271066665600001</v>
      </c>
      <c r="H6306" s="2">
        <f>VLOOKUP($B6306,[2]marginal_effects_NN!$A$1:$B$127,2,FALSE)</f>
        <v>0.32412385940600003</v>
      </c>
      <c r="J6306" s="2">
        <f t="shared" si="196"/>
        <v>0.48683452606200006</v>
      </c>
      <c r="L6306" s="1">
        <f t="shared" si="197"/>
        <v>0</v>
      </c>
    </row>
    <row r="6307" spans="1:12" hidden="1" x14ac:dyDescent="0.25">
      <c r="A6307" t="str">
        <f>[1]marginal_mv_NN!$B6306</f>
        <v>SNP_CN_4326980_T494G_Q165P_ethA</v>
      </c>
      <c r="B6307" t="str">
        <f>[1]marginal_mv_NN!$C6306</f>
        <v>SNP_CN_4326297_G1177C_L393V_ethA</v>
      </c>
      <c r="D6307" s="2">
        <f>[1]marginal_mv_NN!$A6306</f>
        <v>0.33409756421999998</v>
      </c>
      <c r="F6307" s="2">
        <f>VLOOKUP($A6307,[2]marginal_effects_NN!$A$1:$B$127,2,FALSE)</f>
        <v>0.16271066665600001</v>
      </c>
      <c r="H6307" s="2">
        <f>VLOOKUP($B6307,[2]marginal_effects_NN!$A$1:$B$127,2,FALSE)</f>
        <v>0.302427589893</v>
      </c>
      <c r="J6307" s="2">
        <f t="shared" si="196"/>
        <v>0.46513825654899998</v>
      </c>
      <c r="L6307" s="1">
        <f t="shared" si="197"/>
        <v>0</v>
      </c>
    </row>
    <row r="6308" spans="1:12" hidden="1" x14ac:dyDescent="0.25">
      <c r="A6308" t="str">
        <f>[1]marginal_mv_NN!$B6307</f>
        <v>SNP_CN_4326980_T494G_Q165P_ethA</v>
      </c>
      <c r="B6308" t="str">
        <f>[1]marginal_mv_NN!$C6307</f>
        <v>INS_CF_4327213_i261GC_87_ethA</v>
      </c>
      <c r="D6308" s="2">
        <f>[1]marginal_mv_NN!$A6307</f>
        <v>0.31911307573300002</v>
      </c>
      <c r="F6308" s="2">
        <f>VLOOKUP($A6308,[2]marginal_effects_NN!$A$1:$B$127,2,FALSE)</f>
        <v>0.16271066665600001</v>
      </c>
      <c r="H6308" s="2">
        <f>VLOOKUP($B6308,[2]marginal_effects_NN!$A$1:$B$127,2,FALSE)</f>
        <v>0.27183771133399998</v>
      </c>
      <c r="J6308" s="2">
        <f t="shared" si="196"/>
        <v>0.43454837799000001</v>
      </c>
      <c r="L6308" s="1">
        <f t="shared" si="197"/>
        <v>0</v>
      </c>
    </row>
    <row r="6309" spans="1:12" hidden="1" x14ac:dyDescent="0.25">
      <c r="A6309" t="str">
        <f>[1]marginal_mv_NN!$B6308</f>
        <v>SNP_CN_4326980_T494G_Q165P_ethA</v>
      </c>
      <c r="B6309" t="str">
        <f>[1]marginal_mv_NN!$C6308</f>
        <v>SNP_CN_4326135_G1339A_P447S_ethA</v>
      </c>
      <c r="D6309" s="2">
        <f>[1]marginal_mv_NN!$A6308</f>
        <v>0.200541138649</v>
      </c>
      <c r="F6309" s="2">
        <f>VLOOKUP($A6309,[2]marginal_effects_NN!$A$1:$B$127,2,FALSE)</f>
        <v>0.16271066665600001</v>
      </c>
      <c r="H6309" s="2">
        <f>VLOOKUP($B6309,[2]marginal_effects_NN!$A$1:$B$127,2,FALSE)</f>
        <v>5.24272918701E-2</v>
      </c>
      <c r="J6309" s="2">
        <f t="shared" si="196"/>
        <v>0.21513795852610001</v>
      </c>
      <c r="L6309" s="1">
        <f t="shared" si="197"/>
        <v>0</v>
      </c>
    </row>
    <row r="6310" spans="1:12" hidden="1" x14ac:dyDescent="0.25">
      <c r="A6310" t="str">
        <f>[1]marginal_mv_NN!$B6309</f>
        <v>SNP_CN_4326980_T494G_Q165P_ethA</v>
      </c>
      <c r="B6310" t="str">
        <f>[1]marginal_mv_NN!$C6309</f>
        <v>SNP_CN_4326470_G1004T_A335D_ethA</v>
      </c>
      <c r="D6310" s="2">
        <f>[1]marginal_mv_NN!$A6309</f>
        <v>0.32633900642399999</v>
      </c>
      <c r="F6310" s="2">
        <f>VLOOKUP($A6310,[2]marginal_effects_NN!$A$1:$B$127,2,FALSE)</f>
        <v>0.16271066665600001</v>
      </c>
      <c r="H6310" s="2">
        <f>VLOOKUP($B6310,[2]marginal_effects_NN!$A$1:$B$127,2,FALSE)</f>
        <v>0.28759390115700001</v>
      </c>
      <c r="J6310" s="2">
        <f t="shared" si="196"/>
        <v>0.45030456781299999</v>
      </c>
      <c r="L6310" s="1">
        <f t="shared" si="197"/>
        <v>0</v>
      </c>
    </row>
    <row r="6311" spans="1:12" x14ac:dyDescent="0.25">
      <c r="A6311" t="str">
        <f>[1]marginal_mv_NN!$B6310</f>
        <v>SNP_CN_4326980_T494G_Q165P_ethA</v>
      </c>
      <c r="B6311" t="str">
        <f>[1]marginal_mv_NN!$C6310</f>
        <v>INS_CF_4326370_i1104G_368_ethA</v>
      </c>
      <c r="D6311" s="2">
        <f>[1]marginal_mv_NN!$A6310</f>
        <v>-0.117394328117</v>
      </c>
      <c r="F6311" s="2">
        <f>VLOOKUP($A6311,[2]marginal_effects_NN!$A$1:$B$127,2,FALSE)</f>
        <v>0.16271066665600001</v>
      </c>
      <c r="H6311" s="2">
        <f>VLOOKUP($B6311,[2]marginal_effects_NN!$A$1:$B$127,2,FALSE)</f>
        <v>-0.26529943943000001</v>
      </c>
      <c r="J6311" s="2">
        <f t="shared" si="196"/>
        <v>-0.102588772774</v>
      </c>
      <c r="L6311" s="1">
        <f t="shared" si="197"/>
        <v>1</v>
      </c>
    </row>
    <row r="6312" spans="1:12" hidden="1" x14ac:dyDescent="0.25">
      <c r="A6312" t="str">
        <f>[1]marginal_mv_NN!$B6311</f>
        <v>SNP_CN_4326980_T494G_Q165P_ethA</v>
      </c>
      <c r="B6312" t="str">
        <f>[1]marginal_mv_NN!$C6311</f>
        <v>SNP_CN_4327322_G152A_P51L_ethA</v>
      </c>
      <c r="D6312" s="2">
        <f>[1]marginal_mv_NN!$A6311</f>
        <v>0.32889026403400001</v>
      </c>
      <c r="F6312" s="2">
        <f>VLOOKUP($A6312,[2]marginal_effects_NN!$A$1:$B$127,2,FALSE)</f>
        <v>0.16271066665600001</v>
      </c>
      <c r="H6312" s="2">
        <f>VLOOKUP($B6312,[2]marginal_effects_NN!$A$1:$B$127,2,FALSE)</f>
        <v>0.28829723596599999</v>
      </c>
      <c r="J6312" s="2">
        <f t="shared" si="196"/>
        <v>0.45100790262199997</v>
      </c>
      <c r="L6312" s="1">
        <f t="shared" si="197"/>
        <v>0</v>
      </c>
    </row>
    <row r="6313" spans="1:12" hidden="1" x14ac:dyDescent="0.25">
      <c r="A6313" t="str">
        <f>[1]marginal_mv_NN!$B6312</f>
        <v>SNP_CN_4326980_T494G_Q165P_ethA</v>
      </c>
      <c r="B6313" t="str">
        <f>[1]marginal_mv_NN!$C6312</f>
        <v>DEL_CF_4326173_d1301A_434_ethA</v>
      </c>
      <c r="D6313" s="2">
        <f>[1]marginal_mv_NN!$A6312</f>
        <v>0.33248180151000001</v>
      </c>
      <c r="F6313" s="2">
        <f>VLOOKUP($A6313,[2]marginal_effects_NN!$A$1:$B$127,2,FALSE)</f>
        <v>0.16271066665600001</v>
      </c>
      <c r="H6313" s="2">
        <f>VLOOKUP($B6313,[2]marginal_effects_NN!$A$1:$B$127,2,FALSE)</f>
        <v>0.30052977800399999</v>
      </c>
      <c r="J6313" s="2">
        <f t="shared" si="196"/>
        <v>0.46324044466000003</v>
      </c>
      <c r="L6313" s="1">
        <f t="shared" si="197"/>
        <v>0</v>
      </c>
    </row>
    <row r="6314" spans="1:12" hidden="1" x14ac:dyDescent="0.25">
      <c r="A6314" t="str">
        <f>[1]marginal_mv_NN!$B6313</f>
        <v>SNP_CN_4326980_T494G_Q165P_ethA</v>
      </c>
      <c r="B6314" t="str">
        <f>[1]marginal_mv_NN!$C6313</f>
        <v>SNP_CN_4327289_A185T_L62Q_ethA</v>
      </c>
      <c r="D6314" s="2">
        <f>[1]marginal_mv_NN!$A6313</f>
        <v>-3.0997037887599999E-2</v>
      </c>
      <c r="F6314" s="2">
        <f>VLOOKUP($A6314,[2]marginal_effects_NN!$A$1:$B$127,2,FALSE)</f>
        <v>0.16271066665600001</v>
      </c>
      <c r="H6314" s="2">
        <f>VLOOKUP($B6314,[2]marginal_effects_NN!$A$1:$B$127,2,FALSE)</f>
        <v>-0.19595837593099999</v>
      </c>
      <c r="J6314" s="2">
        <f t="shared" si="196"/>
        <v>-3.3247709274999981E-2</v>
      </c>
      <c r="L6314" s="1">
        <f t="shared" si="197"/>
        <v>0</v>
      </c>
    </row>
    <row r="6315" spans="1:12" hidden="1" x14ac:dyDescent="0.25">
      <c r="A6315" t="str">
        <f>[1]marginal_mv_NN!$B6314</f>
        <v>SNP_CN_4326980_T494G_Q165P_ethA</v>
      </c>
      <c r="B6315" t="str">
        <f>[1]marginal_mv_NN!$C6314</f>
        <v>SNP_CN_4326611_G863C_P288R_ethA</v>
      </c>
      <c r="D6315" s="2">
        <f>[1]marginal_mv_NN!$A6314</f>
        <v>0.346608936787</v>
      </c>
      <c r="F6315" s="2">
        <f>VLOOKUP($A6315,[2]marginal_effects_NN!$A$1:$B$127,2,FALSE)</f>
        <v>0.16271066665600001</v>
      </c>
      <c r="H6315" s="2">
        <f>VLOOKUP($B6315,[2]marginal_effects_NN!$A$1:$B$127,2,FALSE)</f>
        <v>0.32491046190299999</v>
      </c>
      <c r="J6315" s="2">
        <f t="shared" si="196"/>
        <v>0.48762112855899997</v>
      </c>
      <c r="L6315" s="1">
        <f t="shared" si="197"/>
        <v>0</v>
      </c>
    </row>
    <row r="6316" spans="1:12" hidden="1" x14ac:dyDescent="0.25">
      <c r="A6316" t="str">
        <f>[1]marginal_mv_NN!$B6315</f>
        <v>SNP_CN_4326980_T494G_Q165P_ethA</v>
      </c>
      <c r="B6316" t="str">
        <f>[1]marginal_mv_NN!$C6315</f>
        <v>SNP_CN_4326749_T725G_N242T_ethA</v>
      </c>
      <c r="D6316" s="2">
        <f>[1]marginal_mv_NN!$A6315</f>
        <v>0.35433483123800003</v>
      </c>
      <c r="F6316" s="2">
        <f>VLOOKUP($A6316,[2]marginal_effects_NN!$A$1:$B$127,2,FALSE)</f>
        <v>0.16271066665600001</v>
      </c>
      <c r="H6316" s="2">
        <f>VLOOKUP($B6316,[2]marginal_effects_NN!$A$1:$B$127,2,FALSE)</f>
        <v>0.34057337045699998</v>
      </c>
      <c r="J6316" s="2">
        <f t="shared" si="196"/>
        <v>0.50328403711299996</v>
      </c>
      <c r="L6316" s="1">
        <f t="shared" si="197"/>
        <v>0</v>
      </c>
    </row>
    <row r="6317" spans="1:12" x14ac:dyDescent="0.25">
      <c r="A6317" t="str">
        <f>[1]marginal_mv_NN!$B6316</f>
        <v>SNP_CN_4326980_T494G_Q165P_ethA</v>
      </c>
      <c r="B6317" t="str">
        <f>[1]marginal_mv_NN!$C6316</f>
        <v>SNP_CZ_4326669_G805A_Q269._ethA</v>
      </c>
      <c r="D6317" s="2">
        <f>[1]marginal_mv_NN!$A6316</f>
        <v>-0.193926274776</v>
      </c>
      <c r="F6317" s="2">
        <f>VLOOKUP($A6317,[2]marginal_effects_NN!$A$1:$B$127,2,FALSE)</f>
        <v>0.16271066665600001</v>
      </c>
      <c r="H6317" s="2">
        <f>VLOOKUP($B6317,[2]marginal_effects_NN!$A$1:$B$127,2,FALSE)</f>
        <v>-0.33263227343599999</v>
      </c>
      <c r="J6317" s="2">
        <f t="shared" si="196"/>
        <v>-0.16992160677999998</v>
      </c>
      <c r="L6317" s="1">
        <f t="shared" si="197"/>
        <v>1</v>
      </c>
    </row>
    <row r="6318" spans="1:12" hidden="1" x14ac:dyDescent="0.25">
      <c r="A6318" t="str">
        <f>[1]marginal_mv_NN!$B6317</f>
        <v>SNP_CN_4326980_T494G_Q165P_ethA</v>
      </c>
      <c r="B6318" t="str">
        <f>[1]marginal_mv_NN!$C6317</f>
        <v>SNP_CN_4326858_G616C_Q206E_ethA</v>
      </c>
      <c r="D6318" s="2">
        <f>[1]marginal_mv_NN!$A6317</f>
        <v>0.30466026067700003</v>
      </c>
      <c r="F6318" s="2">
        <f>VLOOKUP($A6318,[2]marginal_effects_NN!$A$1:$B$127,2,FALSE)</f>
        <v>0.16271066665600001</v>
      </c>
      <c r="H6318" s="2">
        <f>VLOOKUP($B6318,[2]marginal_effects_NN!$A$1:$B$127,2,FALSE)</f>
        <v>0.23615252971600001</v>
      </c>
      <c r="J6318" s="2">
        <f t="shared" si="196"/>
        <v>0.39886319637200002</v>
      </c>
      <c r="L6318" s="1">
        <f t="shared" si="197"/>
        <v>0</v>
      </c>
    </row>
    <row r="6319" spans="1:12" hidden="1" x14ac:dyDescent="0.25">
      <c r="A6319" t="str">
        <f>[1]marginal_mv_NN!$B6318</f>
        <v>SNP_CN_4326980_T494G_Q165P_ethA</v>
      </c>
      <c r="B6319" t="str">
        <f>[1]marginal_mv_NN!$C6318</f>
        <v>DEL_CF_4326187_d1287C_429_ethA</v>
      </c>
      <c r="D6319" s="2">
        <f>[1]marginal_mv_NN!$A6318</f>
        <v>0.33382779359800002</v>
      </c>
      <c r="F6319" s="2">
        <f>VLOOKUP($A6319,[2]marginal_effects_NN!$A$1:$B$127,2,FALSE)</f>
        <v>0.16271066665600001</v>
      </c>
      <c r="H6319" s="2">
        <f>VLOOKUP($B6319,[2]marginal_effects_NN!$A$1:$B$127,2,FALSE)</f>
        <v>0.30213159322700001</v>
      </c>
      <c r="J6319" s="2">
        <f t="shared" si="196"/>
        <v>0.46484225988299999</v>
      </c>
      <c r="L6319" s="1">
        <f t="shared" si="197"/>
        <v>0</v>
      </c>
    </row>
    <row r="6320" spans="1:12" hidden="1" x14ac:dyDescent="0.25">
      <c r="A6320" t="str">
        <f>[1]marginal_mv_NN!$B6319</f>
        <v>SNP_CN_4326980_T494G_Q165P_ethA</v>
      </c>
      <c r="B6320" t="str">
        <f>[1]marginal_mv_NN!$C6319</f>
        <v>SNP_CN_4326273_A1201C_F401V_ethA</v>
      </c>
      <c r="D6320" s="2">
        <f>[1]marginal_mv_NN!$A6319</f>
        <v>0.334176361561</v>
      </c>
      <c r="F6320" s="2">
        <f>VLOOKUP($A6320,[2]marginal_effects_NN!$A$1:$B$127,2,FALSE)</f>
        <v>0.16271066665600001</v>
      </c>
      <c r="H6320" s="2">
        <f>VLOOKUP($B6320,[2]marginal_effects_NN!$A$1:$B$127,2,FALSE)</f>
        <v>0.30453342199299999</v>
      </c>
      <c r="J6320" s="2">
        <f t="shared" si="196"/>
        <v>0.46724408864900002</v>
      </c>
      <c r="L6320" s="1">
        <f t="shared" si="197"/>
        <v>0</v>
      </c>
    </row>
    <row r="6321" spans="1:12" hidden="1" x14ac:dyDescent="0.25">
      <c r="A6321" t="str">
        <f>[1]marginal_mv_NN!$B6320</f>
        <v>SNP_CN_4326980_T494G_Q165P_ethA</v>
      </c>
      <c r="B6321" t="str">
        <f>[1]marginal_mv_NN!$C6320</f>
        <v>SNP_CN_4326612_G862C_P288A_ethA</v>
      </c>
      <c r="D6321" s="2">
        <f>[1]marginal_mv_NN!$A6320</f>
        <v>0.33862113952599998</v>
      </c>
      <c r="F6321" s="2">
        <f>VLOOKUP($A6321,[2]marginal_effects_NN!$A$1:$B$127,2,FALSE)</f>
        <v>0.16271066665600001</v>
      </c>
      <c r="H6321" s="2">
        <f>VLOOKUP($B6321,[2]marginal_effects_NN!$A$1:$B$127,2,FALSE)</f>
        <v>0.310428857803</v>
      </c>
      <c r="J6321" s="2">
        <f t="shared" si="196"/>
        <v>0.47313952445899998</v>
      </c>
      <c r="L6321" s="1">
        <f t="shared" si="197"/>
        <v>0</v>
      </c>
    </row>
    <row r="6322" spans="1:12" x14ac:dyDescent="0.25">
      <c r="A6322" t="str">
        <f>[1]marginal_mv_NN!$B6321</f>
        <v>SNP_CN_4326980_T494G_Q165P_ethA</v>
      </c>
      <c r="B6322" t="str">
        <f>[1]marginal_mv_NN!$C6321</f>
        <v>SNP_CN_1673818_A379G_M127V_fabG1</v>
      </c>
      <c r="D6322" s="2">
        <f>[1]marginal_mv_NN!$A6321</f>
        <v>7.1770966052999999E-2</v>
      </c>
      <c r="F6322" s="2">
        <f>VLOOKUP($A6322,[2]marginal_effects_NN!$A$1:$B$127,2,FALSE)</f>
        <v>0.16271066665600001</v>
      </c>
      <c r="H6322" s="2">
        <f>VLOOKUP($B6322,[2]marginal_effects_NN!$A$1:$B$127,2,FALSE)</f>
        <v>-9.7469210624700001E-2</v>
      </c>
      <c r="J6322" s="2">
        <f t="shared" si="196"/>
        <v>6.5241456031300007E-2</v>
      </c>
      <c r="L6322" s="1">
        <f t="shared" si="197"/>
        <v>1</v>
      </c>
    </row>
    <row r="6323" spans="1:12" hidden="1" x14ac:dyDescent="0.25">
      <c r="A6323" t="str">
        <f>[1]marginal_mv_NN!$B6322</f>
        <v>SNP_CN_4326980_T494G_Q165P_ethA</v>
      </c>
      <c r="B6323" t="str">
        <f>[1]marginal_mv_NN!$C6322</f>
        <v>INS_CF_4326083_i1391T_464_ethA</v>
      </c>
      <c r="D6323" s="2">
        <f>[1]marginal_mv_NN!$A6322</f>
        <v>0.35018992424000001</v>
      </c>
      <c r="F6323" s="2">
        <f>VLOOKUP($A6323,[2]marginal_effects_NN!$A$1:$B$127,2,FALSE)</f>
        <v>0.16271066665600001</v>
      </c>
      <c r="H6323" s="2">
        <f>VLOOKUP($B6323,[2]marginal_effects_NN!$A$1:$B$127,2,FALSE)</f>
        <v>0.33322906494100002</v>
      </c>
      <c r="J6323" s="2">
        <f t="shared" si="196"/>
        <v>0.495939731597</v>
      </c>
      <c r="L6323" s="1">
        <f t="shared" si="197"/>
        <v>0</v>
      </c>
    </row>
    <row r="6324" spans="1:12" hidden="1" x14ac:dyDescent="0.25">
      <c r="A6324" t="str">
        <f>[1]marginal_mv_NN!$B6323</f>
        <v>SNP_CN_4326980_T494G_Q165P_ethA</v>
      </c>
      <c r="B6324" t="str">
        <f>[1]marginal_mv_NN!$C6323</f>
        <v>SNP_CN_4326800_A674G_L225P_ethA</v>
      </c>
      <c r="D6324" s="2">
        <f>[1]marginal_mv_NN!$A6323</f>
        <v>0.35001313686399999</v>
      </c>
      <c r="F6324" s="2">
        <f>VLOOKUP($A6324,[2]marginal_effects_NN!$A$1:$B$127,2,FALSE)</f>
        <v>0.16271066665600001</v>
      </c>
      <c r="H6324" s="2">
        <f>VLOOKUP($B6324,[2]marginal_effects_NN!$A$1:$B$127,2,FALSE)</f>
        <v>0.33258831501000002</v>
      </c>
      <c r="J6324" s="2">
        <f t="shared" si="196"/>
        <v>0.49529898166600006</v>
      </c>
      <c r="L6324" s="1">
        <f t="shared" si="197"/>
        <v>0</v>
      </c>
    </row>
    <row r="6325" spans="1:12" hidden="1" x14ac:dyDescent="0.25">
      <c r="A6325" t="str">
        <f>[1]marginal_mv_NN!$B6324</f>
        <v>SNP_CN_4326980_T494G_Q165P_ethA</v>
      </c>
      <c r="B6325" t="str">
        <f>[1]marginal_mv_NN!$C6324</f>
        <v>INS_CF_4327294_i180G_60_ethA</v>
      </c>
      <c r="D6325" s="2">
        <f>[1]marginal_mv_NN!$A6324</f>
        <v>0.332686424255</v>
      </c>
      <c r="F6325" s="2">
        <f>VLOOKUP($A6325,[2]marginal_effects_NN!$A$1:$B$127,2,FALSE)</f>
        <v>0.16271066665600001</v>
      </c>
      <c r="H6325" s="2">
        <f>VLOOKUP($B6325,[2]marginal_effects_NN!$A$1:$B$127,2,FALSE)</f>
        <v>0.29883635044099999</v>
      </c>
      <c r="J6325" s="2">
        <f t="shared" si="196"/>
        <v>0.46154701709699997</v>
      </c>
      <c r="L6325" s="1">
        <f t="shared" si="197"/>
        <v>0</v>
      </c>
    </row>
    <row r="6326" spans="1:12" hidden="1" x14ac:dyDescent="0.25">
      <c r="A6326" t="str">
        <f>[1]marginal_mv_NN!$B6325</f>
        <v>SNP_CN_4326980_T494G_Q165P_ethA</v>
      </c>
      <c r="B6326" t="str">
        <f>[1]marginal_mv_NN!$C6325</f>
        <v>SNP_CZ_4327148_C326T_W109._ethA</v>
      </c>
      <c r="D6326" s="2">
        <f>[1]marginal_mv_NN!$A6325</f>
        <v>0.34766453504599998</v>
      </c>
      <c r="F6326" s="2">
        <f>VLOOKUP($A6326,[2]marginal_effects_NN!$A$1:$B$127,2,FALSE)</f>
        <v>0.16271066665600001</v>
      </c>
      <c r="H6326" s="2">
        <f>VLOOKUP($B6326,[2]marginal_effects_NN!$A$1:$B$127,2,FALSE)</f>
        <v>0.32693886756899998</v>
      </c>
      <c r="J6326" s="2">
        <f t="shared" si="196"/>
        <v>0.48964953422500002</v>
      </c>
      <c r="L6326" s="1">
        <f t="shared" si="197"/>
        <v>0</v>
      </c>
    </row>
    <row r="6327" spans="1:12" hidden="1" x14ac:dyDescent="0.25">
      <c r="A6327" t="str">
        <f>[1]marginal_mv_NN!$B6326</f>
        <v>SNP_CN_4326980_T494G_Q165P_ethA</v>
      </c>
      <c r="B6327" t="str">
        <f>[1]marginal_mv_NN!$C6326</f>
        <v>SNP_CN_4327058_C416T_G139D_ethA</v>
      </c>
      <c r="D6327" s="2">
        <f>[1]marginal_mv_NN!$A6326</f>
        <v>0.26323032379200001</v>
      </c>
      <c r="F6327" s="2">
        <f>VLOOKUP($A6327,[2]marginal_effects_NN!$A$1:$B$127,2,FALSE)</f>
        <v>0.16271066665600001</v>
      </c>
      <c r="H6327" s="2">
        <f>VLOOKUP($B6327,[2]marginal_effects_NN!$A$1:$B$127,2,FALSE)</f>
        <v>0.15481013059599999</v>
      </c>
      <c r="J6327" s="2">
        <f t="shared" si="196"/>
        <v>0.317520797252</v>
      </c>
      <c r="L6327" s="1">
        <f t="shared" si="197"/>
        <v>0</v>
      </c>
    </row>
    <row r="6328" spans="1:12" hidden="1" x14ac:dyDescent="0.25">
      <c r="A6328" t="str">
        <f>[1]marginal_mv_NN!$B6327</f>
        <v>SNP_CN_4326980_T494G_Q165P_ethA</v>
      </c>
      <c r="B6328" t="str">
        <f>[1]marginal_mv_NN!$C6327</f>
        <v>SNP_CN_4327211_G263A_T88I_ethA</v>
      </c>
      <c r="D6328" s="2">
        <f>[1]marginal_mv_NN!$A6327</f>
        <v>0.34672975540200002</v>
      </c>
      <c r="F6328" s="2">
        <f>VLOOKUP($A6328,[2]marginal_effects_NN!$A$1:$B$127,2,FALSE)</f>
        <v>0.16271066665600001</v>
      </c>
      <c r="H6328" s="2">
        <f>VLOOKUP($B6328,[2]marginal_effects_NN!$A$1:$B$127,2,FALSE)</f>
        <v>0.32517659664199999</v>
      </c>
      <c r="J6328" s="2">
        <f t="shared" si="196"/>
        <v>0.48788726329800003</v>
      </c>
      <c r="L6328" s="1">
        <f t="shared" si="197"/>
        <v>0</v>
      </c>
    </row>
    <row r="6329" spans="1:12" x14ac:dyDescent="0.25">
      <c r="A6329" t="str">
        <f>[1]marginal_mv_NN!$B6328</f>
        <v>SNP_CN_4326980_T494G_Q165P_ethA</v>
      </c>
      <c r="B6329" t="str">
        <f>[1]marginal_mv_NN!$C6328</f>
        <v>DEL_CF_4326771_d703A_235_ethA</v>
      </c>
      <c r="D6329" s="2">
        <f>[1]marginal_mv_NN!$A6328</f>
        <v>-0.219273090363</v>
      </c>
      <c r="F6329" s="2">
        <f>VLOOKUP($A6329,[2]marginal_effects_NN!$A$1:$B$127,2,FALSE)</f>
        <v>0.16271066665600001</v>
      </c>
      <c r="H6329" s="2">
        <f>VLOOKUP($B6329,[2]marginal_effects_NN!$A$1:$B$127,2,FALSE)</f>
        <v>-0.35345089435600002</v>
      </c>
      <c r="J6329" s="2">
        <f t="shared" si="196"/>
        <v>-0.19074022770000001</v>
      </c>
      <c r="L6329" s="1">
        <f t="shared" si="197"/>
        <v>1</v>
      </c>
    </row>
    <row r="6330" spans="1:12" hidden="1" x14ac:dyDescent="0.25">
      <c r="A6330" t="str">
        <f>[1]marginal_mv_NN!$B6329</f>
        <v>SNP_CN_4326980_T494G_Q165P_ethA</v>
      </c>
      <c r="B6330" t="str">
        <f>[1]marginal_mv_NN!$C6329</f>
        <v>SNP_CN_4327424_A50G_V17A_ethA</v>
      </c>
      <c r="D6330" s="2">
        <f>[1]marginal_mv_NN!$A6329</f>
        <v>0.33043169975300002</v>
      </c>
      <c r="F6330" s="2">
        <f>VLOOKUP($A6330,[2]marginal_effects_NN!$A$1:$B$127,2,FALSE)</f>
        <v>0.16271066665600001</v>
      </c>
      <c r="H6330" s="2">
        <f>VLOOKUP($B6330,[2]marginal_effects_NN!$A$1:$B$127,2,FALSE)</f>
        <v>0.29466873407400002</v>
      </c>
      <c r="J6330" s="2">
        <f t="shared" si="196"/>
        <v>0.45737940073000005</v>
      </c>
      <c r="L6330" s="1">
        <f t="shared" si="197"/>
        <v>0</v>
      </c>
    </row>
    <row r="6331" spans="1:12" hidden="1" x14ac:dyDescent="0.25">
      <c r="A6331" t="str">
        <f>[1]marginal_mv_NN!$B6330</f>
        <v>SNP_CN_4326980_T494G_Q165P_ethA</v>
      </c>
      <c r="B6331" t="str">
        <f>[1]marginal_mv_NN!$C6330</f>
        <v>SNP_CN_4326815_C659T_G220D_ethA</v>
      </c>
      <c r="D6331" s="2">
        <f>[1]marginal_mv_NN!$A6330</f>
        <v>0.32997572421999999</v>
      </c>
      <c r="F6331" s="2">
        <f>VLOOKUP($A6331,[2]marginal_effects_NN!$A$1:$B$127,2,FALSE)</f>
        <v>0.16271066665600001</v>
      </c>
      <c r="H6331" s="2">
        <f>VLOOKUP($B6331,[2]marginal_effects_NN!$A$1:$B$127,2,FALSE)</f>
        <v>0.29307329654699998</v>
      </c>
      <c r="J6331" s="2">
        <f t="shared" si="196"/>
        <v>0.45578396320299996</v>
      </c>
      <c r="L6331" s="1">
        <f t="shared" si="197"/>
        <v>0</v>
      </c>
    </row>
    <row r="6332" spans="1:12" x14ac:dyDescent="0.25">
      <c r="A6332" t="str">
        <f>[1]marginal_mv_NN!$B6331</f>
        <v>SNP_CN_4326980_T494G_Q165P_ethA</v>
      </c>
      <c r="B6332" t="str">
        <f>[1]marginal_mv_NN!$C6331</f>
        <v>SNP_CN_4327073_A401G_L134P_ethA</v>
      </c>
      <c r="D6332" s="2">
        <f>[1]marginal_mv_NN!$A6331</f>
        <v>-0.18655040860200001</v>
      </c>
      <c r="F6332" s="2">
        <f>VLOOKUP($A6332,[2]marginal_effects_NN!$A$1:$B$127,2,FALSE)</f>
        <v>0.16271066665600001</v>
      </c>
      <c r="H6332" s="2">
        <f>VLOOKUP($B6332,[2]marginal_effects_NN!$A$1:$B$127,2,FALSE)</f>
        <v>-0.329669743776</v>
      </c>
      <c r="J6332" s="2">
        <f t="shared" si="196"/>
        <v>-0.16695907711999999</v>
      </c>
      <c r="L6332" s="1">
        <f t="shared" si="197"/>
        <v>1</v>
      </c>
    </row>
    <row r="6333" spans="1:12" hidden="1" x14ac:dyDescent="0.25">
      <c r="A6333" t="str">
        <f>[1]marginal_mv_NN!$B6332</f>
        <v>SNP_CN_4326980_T494G_Q165P_ethA</v>
      </c>
      <c r="B6333" t="str">
        <f>[1]marginal_mv_NN!$C6332</f>
        <v>SNP_CZ_4326715_G759T_C253._ethA</v>
      </c>
      <c r="D6333" s="2">
        <f>[1]marginal_mv_NN!$A6332</f>
        <v>0.32220429182100002</v>
      </c>
      <c r="F6333" s="2">
        <f>VLOOKUP($A6333,[2]marginal_effects_NN!$A$1:$B$127,2,FALSE)</f>
        <v>0.16271066665600001</v>
      </c>
      <c r="H6333" s="2">
        <f>VLOOKUP($B6333,[2]marginal_effects_NN!$A$1:$B$127,2,FALSE)</f>
        <v>0.27841824293099998</v>
      </c>
      <c r="J6333" s="2">
        <f t="shared" si="196"/>
        <v>0.44112890958700002</v>
      </c>
      <c r="L6333" s="1">
        <f t="shared" si="197"/>
        <v>0</v>
      </c>
    </row>
    <row r="6334" spans="1:12" hidden="1" x14ac:dyDescent="0.25">
      <c r="A6334" t="str">
        <f>[1]marginal_mv_NN!$B6333</f>
        <v>SNP_CN_4326980_T494G_Q165P_ethA</v>
      </c>
      <c r="B6334" t="str">
        <f>[1]marginal_mv_NN!$C6333</f>
        <v>INS_CF_4326585_i889GCACC_297_ethA</v>
      </c>
      <c r="D6334" s="2">
        <f>[1]marginal_mv_NN!$A6333</f>
        <v>0.35608476400400002</v>
      </c>
      <c r="F6334" s="2">
        <f>VLOOKUP($A6334,[2]marginal_effects_NN!$A$1:$B$127,2,FALSE)</f>
        <v>0.16271066665600001</v>
      </c>
      <c r="H6334" s="2">
        <f>VLOOKUP($B6334,[2]marginal_effects_NN!$A$1:$B$127,2,FALSE)</f>
        <v>0.34180402755700001</v>
      </c>
      <c r="J6334" s="2">
        <f t="shared" si="196"/>
        <v>0.50451469421299999</v>
      </c>
      <c r="L6334" s="1">
        <f t="shared" si="197"/>
        <v>0</v>
      </c>
    </row>
    <row r="6335" spans="1:12" hidden="1" x14ac:dyDescent="0.25">
      <c r="A6335" t="str">
        <f>[1]marginal_mv_NN!$B6334</f>
        <v>SNP_CN_4326980_T494G_Q165P_ethA</v>
      </c>
      <c r="B6335" t="str">
        <f>[1]marginal_mv_NN!$C6334</f>
        <v>SNP_CN_4327448_A26G_I9T_ethA</v>
      </c>
      <c r="D6335" s="2">
        <f>[1]marginal_mv_NN!$A6334</f>
        <v>0.33672952651999999</v>
      </c>
      <c r="F6335" s="2">
        <f>VLOOKUP($A6335,[2]marginal_effects_NN!$A$1:$B$127,2,FALSE)</f>
        <v>0.16271066665600001</v>
      </c>
      <c r="H6335" s="2">
        <f>VLOOKUP($B6335,[2]marginal_effects_NN!$A$1:$B$127,2,FALSE)</f>
        <v>0.30652880668600002</v>
      </c>
      <c r="J6335" s="2">
        <f t="shared" si="196"/>
        <v>0.469239473342</v>
      </c>
      <c r="L6335" s="1">
        <f t="shared" si="197"/>
        <v>0</v>
      </c>
    </row>
    <row r="6336" spans="1:12" x14ac:dyDescent="0.25">
      <c r="A6336" t="str">
        <f>[1]marginal_mv_NN!$B6335</f>
        <v>SNP_CN_4326980_T494G_Q165P_ethA</v>
      </c>
      <c r="B6336" t="str">
        <f>[1]marginal_mv_NN!$C6335</f>
        <v>SNP_P_1673406_C34T_promoter_fabG1.inhA</v>
      </c>
      <c r="D6336" s="2">
        <f>[1]marginal_mv_NN!$A6335</f>
        <v>-0.14613950252499999</v>
      </c>
      <c r="F6336" s="2">
        <f>VLOOKUP($A6336,[2]marginal_effects_NN!$A$1:$B$127,2,FALSE)</f>
        <v>0.16271066665600001</v>
      </c>
      <c r="H6336" s="2">
        <f>VLOOKUP($B6336,[2]marginal_effects_NN!$A$1:$B$127,2,FALSE)</f>
        <v>-0.292444169521</v>
      </c>
      <c r="J6336" s="2">
        <f t="shared" si="196"/>
        <v>-0.12973350286499999</v>
      </c>
      <c r="L6336" s="1">
        <f t="shared" si="197"/>
        <v>1</v>
      </c>
    </row>
    <row r="6337" spans="1:12" hidden="1" x14ac:dyDescent="0.25">
      <c r="A6337" t="str">
        <f>[1]marginal_mv_NN!$B6336</f>
        <v>SNP_CN_4326980_T494G_Q165P_ethA</v>
      </c>
      <c r="B6337" t="str">
        <f>[1]marginal_mv_NN!$C6336</f>
        <v>DEL_CD_4326366_d1108TGTAGGCCATCG_370_ethA</v>
      </c>
      <c r="D6337" s="2">
        <f>[1]marginal_mv_NN!$A6336</f>
        <v>0.35277712345099999</v>
      </c>
      <c r="F6337" s="2">
        <f>VLOOKUP($A6337,[2]marginal_effects_NN!$A$1:$B$127,2,FALSE)</f>
        <v>0.16271066665600001</v>
      </c>
      <c r="H6337" s="2">
        <f>VLOOKUP($B6337,[2]marginal_effects_NN!$A$1:$B$127,2,FALSE)</f>
        <v>0.33631688356400002</v>
      </c>
      <c r="J6337" s="2">
        <f t="shared" si="196"/>
        <v>0.49902755022</v>
      </c>
      <c r="L6337" s="1">
        <f t="shared" si="197"/>
        <v>0</v>
      </c>
    </row>
    <row r="6338" spans="1:12" hidden="1" x14ac:dyDescent="0.25">
      <c r="A6338" t="str">
        <f>[1]marginal_mv_NN!$B6337</f>
        <v>SNP_CN_4326980_T494G_Q165P_ethA</v>
      </c>
      <c r="B6338" t="str">
        <f>[1]marginal_mv_NN!$C6337</f>
        <v>SNP_CN_4327301_T173G_D58A_ethA</v>
      </c>
      <c r="D6338" s="2">
        <f>[1]marginal_mv_NN!$A6337</f>
        <v>0.35224187374100002</v>
      </c>
      <c r="F6338" s="2">
        <f>VLOOKUP($A6338,[2]marginal_effects_NN!$A$1:$B$127,2,FALSE)</f>
        <v>0.16271066665600001</v>
      </c>
      <c r="H6338" s="2">
        <f>VLOOKUP($B6338,[2]marginal_effects_NN!$A$1:$B$127,2,FALSE)</f>
        <v>0.337369561195</v>
      </c>
      <c r="J6338" s="2">
        <f t="shared" si="196"/>
        <v>0.50008022785100004</v>
      </c>
      <c r="L6338" s="1">
        <f t="shared" si="197"/>
        <v>0</v>
      </c>
    </row>
    <row r="6339" spans="1:12" hidden="1" x14ac:dyDescent="0.25">
      <c r="A6339" t="str">
        <f>[1]marginal_mv_NN!$B6338</f>
        <v>SNP_CN_4326980_T494G_Q165P_ethA</v>
      </c>
      <c r="B6339" t="str">
        <f>[1]marginal_mv_NN!$C6338</f>
        <v>SNP_CZ_4326099_G1375A_Q459._ethA</v>
      </c>
      <c r="D6339" s="2">
        <f>[1]marginal_mv_NN!$A6338</f>
        <v>0.33595985174199999</v>
      </c>
      <c r="F6339" s="2">
        <f>VLOOKUP($A6339,[2]marginal_effects_NN!$A$1:$B$127,2,FALSE)</f>
        <v>0.16271066665600001</v>
      </c>
      <c r="H6339" s="2">
        <f>VLOOKUP($B6339,[2]marginal_effects_NN!$A$1:$B$127,2,FALSE)</f>
        <v>0.307135522366</v>
      </c>
      <c r="J6339" s="2">
        <f t="shared" ref="J6339:J6402" si="198">F6339+H6339</f>
        <v>0.46984618902200004</v>
      </c>
      <c r="L6339" s="1">
        <f t="shared" ref="L6339:L6402" si="199">IF(ABS(D6339)&gt;ABS(J6339),1,0)</f>
        <v>0</v>
      </c>
    </row>
    <row r="6340" spans="1:12" hidden="1" x14ac:dyDescent="0.25">
      <c r="A6340" t="str">
        <f>[1]marginal_mv_NN!$B6339</f>
        <v>SNP_CN_4326980_T494G_Q165P_ethA</v>
      </c>
      <c r="B6340" t="str">
        <f>[1]marginal_mv_NN!$C6339</f>
        <v>SNP_CN_4327347_C127T_G43S_ethA</v>
      </c>
      <c r="D6340" s="2">
        <f>[1]marginal_mv_NN!$A6339</f>
        <v>0.33947342634200001</v>
      </c>
      <c r="F6340" s="2">
        <f>VLOOKUP($A6340,[2]marginal_effects_NN!$A$1:$B$127,2,FALSE)</f>
        <v>0.16271066665600001</v>
      </c>
      <c r="H6340" s="2">
        <f>VLOOKUP($B6340,[2]marginal_effects_NN!$A$1:$B$127,2,FALSE)</f>
        <v>0.31210196018199998</v>
      </c>
      <c r="J6340" s="2">
        <f t="shared" si="198"/>
        <v>0.47481262683799996</v>
      </c>
      <c r="L6340" s="1">
        <f t="shared" si="199"/>
        <v>0</v>
      </c>
    </row>
    <row r="6341" spans="1:12" x14ac:dyDescent="0.25">
      <c r="A6341" t="str">
        <f>[1]marginal_mv_NN!$B6340</f>
        <v>SNP_CN_4326980_T494G_Q165P_ethA</v>
      </c>
      <c r="B6341" t="str">
        <f>[1]marginal_mv_NN!$C6340</f>
        <v>SNP_P_4327501_G28A_promoter_ethA</v>
      </c>
      <c r="D6341" s="2">
        <f>[1]marginal_mv_NN!$A6340</f>
        <v>-0.24776417016999999</v>
      </c>
      <c r="F6341" s="2">
        <f>VLOOKUP($A6341,[2]marginal_effects_NN!$A$1:$B$127,2,FALSE)</f>
        <v>0.16271066665600001</v>
      </c>
      <c r="H6341" s="2">
        <f>VLOOKUP($B6341,[2]marginal_effects_NN!$A$1:$B$127,2,FALSE)</f>
        <v>-0.38208937645000002</v>
      </c>
      <c r="J6341" s="2">
        <f t="shared" si="198"/>
        <v>-0.21937870979400001</v>
      </c>
      <c r="L6341" s="1">
        <f t="shared" si="199"/>
        <v>1</v>
      </c>
    </row>
    <row r="6342" spans="1:12" hidden="1" x14ac:dyDescent="0.25">
      <c r="A6342" t="str">
        <f>[1]marginal_mv_NN!$B6341</f>
        <v>SNP_CN_4326980_T494G_Q165P_ethA</v>
      </c>
      <c r="B6342" t="str">
        <f>[1]marginal_mv_NN!$C6341</f>
        <v>SNP_CZ_4326396_G1078A_Q360._ethA</v>
      </c>
      <c r="D6342" s="2">
        <f>[1]marginal_mv_NN!$A6341</f>
        <v>0.34690624475499998</v>
      </c>
      <c r="F6342" s="2">
        <f>VLOOKUP($A6342,[2]marginal_effects_NN!$A$1:$B$127,2,FALSE)</f>
        <v>0.16271066665600001</v>
      </c>
      <c r="H6342" s="2">
        <f>VLOOKUP($B6342,[2]marginal_effects_NN!$A$1:$B$127,2,FALSE)</f>
        <v>0.326645553112</v>
      </c>
      <c r="J6342" s="2">
        <f t="shared" si="198"/>
        <v>0.48935621976800003</v>
      </c>
      <c r="L6342" s="1">
        <f t="shared" si="199"/>
        <v>0</v>
      </c>
    </row>
    <row r="6343" spans="1:12" hidden="1" x14ac:dyDescent="0.25">
      <c r="A6343" t="str">
        <f>[1]marginal_mv_NN!$B6342</f>
        <v>SNP_CN_4326980_T494G_Q165P_ethA</v>
      </c>
      <c r="B6343" t="str">
        <f>[1]marginal_mv_NN!$C6342</f>
        <v>SNP_CN_4326717_A757G_C253R_ethA</v>
      </c>
      <c r="D6343" s="2">
        <f>[1]marginal_mv_NN!$A6342</f>
        <v>0.34026962518699999</v>
      </c>
      <c r="F6343" s="2">
        <f>VLOOKUP($A6343,[2]marginal_effects_NN!$A$1:$B$127,2,FALSE)</f>
        <v>0.16271066665600001</v>
      </c>
      <c r="H6343" s="2">
        <f>VLOOKUP($B6343,[2]marginal_effects_NN!$A$1:$B$127,2,FALSE)</f>
        <v>0.31362324953100001</v>
      </c>
      <c r="J6343" s="2">
        <f t="shared" si="198"/>
        <v>0.47633391618700005</v>
      </c>
      <c r="L6343" s="1">
        <f t="shared" si="199"/>
        <v>0</v>
      </c>
    </row>
    <row r="6344" spans="1:12" x14ac:dyDescent="0.25">
      <c r="A6344" t="str">
        <f>[1]marginal_mv_NN!$B6343</f>
        <v>SNP_CN_4326980_T494G_Q165P_ethA</v>
      </c>
      <c r="B6344" t="str">
        <f>[1]marginal_mv_NN!$C6343</f>
        <v>SNP_CN_4326327_T1147G_T383P_ethA</v>
      </c>
      <c r="D6344" s="2">
        <f>[1]marginal_mv_NN!$A6343</f>
        <v>-0.330274283886</v>
      </c>
      <c r="F6344" s="2">
        <f>VLOOKUP($A6344,[2]marginal_effects_NN!$A$1:$B$127,2,FALSE)</f>
        <v>0.16271066665600001</v>
      </c>
      <c r="H6344" s="2">
        <f>VLOOKUP($B6344,[2]marginal_effects_NN!$A$1:$B$127,2,FALSE)</f>
        <v>-0.44044125080099999</v>
      </c>
      <c r="J6344" s="2">
        <f t="shared" si="198"/>
        <v>-0.27773058414499996</v>
      </c>
      <c r="L6344" s="1">
        <f t="shared" si="199"/>
        <v>1</v>
      </c>
    </row>
    <row r="6345" spans="1:12" hidden="1" x14ac:dyDescent="0.25">
      <c r="A6345" t="str">
        <f>[1]marginal_mv_NN!$B6344</f>
        <v>SNP_CN_4326980_T494G_Q165P_ethA</v>
      </c>
      <c r="B6345" t="str">
        <f>[1]marginal_mv_NN!$C6344</f>
        <v>INS_CF_4326217_i1257G_419_ethA</v>
      </c>
      <c r="D6345" s="2">
        <f>[1]marginal_mv_NN!$A6344</f>
        <v>0.34218996763199999</v>
      </c>
      <c r="F6345" s="2">
        <f>VLOOKUP($A6345,[2]marginal_effects_NN!$A$1:$B$127,2,FALSE)</f>
        <v>0.16271066665600001</v>
      </c>
      <c r="H6345" s="2">
        <f>VLOOKUP($B6345,[2]marginal_effects_NN!$A$1:$B$127,2,FALSE)</f>
        <v>0.31831902265500001</v>
      </c>
      <c r="J6345" s="2">
        <f t="shared" si="198"/>
        <v>0.48102968931099999</v>
      </c>
      <c r="L6345" s="1">
        <f t="shared" si="199"/>
        <v>0</v>
      </c>
    </row>
    <row r="6346" spans="1:12" hidden="1" x14ac:dyDescent="0.25">
      <c r="A6346" t="str">
        <f>[1]marginal_mv_NN!$B6345</f>
        <v>SNP_CN_4326980_T494G_Q165P_ethA</v>
      </c>
      <c r="B6346" t="str">
        <f>[1]marginal_mv_NN!$C6345</f>
        <v>SNP_CN_4327471_C3T_M1I_ethA</v>
      </c>
      <c r="D6346" s="2">
        <f>[1]marginal_mv_NN!$A6345</f>
        <v>0.32078915834400001</v>
      </c>
      <c r="F6346" s="2">
        <f>VLOOKUP($A6346,[2]marginal_effects_NN!$A$1:$B$127,2,FALSE)</f>
        <v>0.16271066665600001</v>
      </c>
      <c r="H6346" s="2">
        <f>VLOOKUP($B6346,[2]marginal_effects_NN!$A$1:$B$127,2,FALSE)</f>
        <v>0.27815008163499999</v>
      </c>
      <c r="J6346" s="2">
        <f t="shared" si="198"/>
        <v>0.44086074829099997</v>
      </c>
      <c r="L6346" s="1">
        <f t="shared" si="199"/>
        <v>0</v>
      </c>
    </row>
    <row r="6347" spans="1:12" hidden="1" x14ac:dyDescent="0.25">
      <c r="A6347" t="str">
        <f>[1]marginal_mv_NN!$B6346</f>
        <v>SNP_CN_4326980_T494G_Q165P_ethA</v>
      </c>
      <c r="B6347" t="str">
        <f>[1]marginal_mv_NN!$C6346</f>
        <v>SNP_CN_4327311_A163G_S55P_ethA</v>
      </c>
      <c r="D6347" s="2">
        <f>[1]marginal_mv_NN!$A6346</f>
        <v>0.35341060161600002</v>
      </c>
      <c r="F6347" s="2">
        <f>VLOOKUP($A6347,[2]marginal_effects_NN!$A$1:$B$127,2,FALSE)</f>
        <v>0.16271066665600001</v>
      </c>
      <c r="H6347" s="2">
        <f>VLOOKUP($B6347,[2]marginal_effects_NN!$A$1:$B$127,2,FALSE)</f>
        <v>0.33481478691099997</v>
      </c>
      <c r="J6347" s="2">
        <f t="shared" si="198"/>
        <v>0.49752545356699995</v>
      </c>
      <c r="L6347" s="1">
        <f t="shared" si="199"/>
        <v>0</v>
      </c>
    </row>
    <row r="6348" spans="1:12" hidden="1" x14ac:dyDescent="0.25">
      <c r="A6348" t="str">
        <f>[1]marginal_mv_NN!$B6347</f>
        <v>SNP_CN_4326980_T494G_Q165P_ethA</v>
      </c>
      <c r="B6348" t="str">
        <f>[1]marginal_mv_NN!$C6347</f>
        <v>SNP_CN_4327136_T338C_E113G_ethA</v>
      </c>
      <c r="D6348" s="2">
        <f>[1]marginal_mv_NN!$A6347</f>
        <v>0.34768313169499998</v>
      </c>
      <c r="F6348" s="2">
        <f>VLOOKUP($A6348,[2]marginal_effects_NN!$A$1:$B$127,2,FALSE)</f>
        <v>0.16271066665600001</v>
      </c>
      <c r="H6348" s="2">
        <f>VLOOKUP($B6348,[2]marginal_effects_NN!$A$1:$B$127,2,FALSE)</f>
        <v>0.32806050777399998</v>
      </c>
      <c r="J6348" s="2">
        <f t="shared" si="198"/>
        <v>0.49077117442999996</v>
      </c>
      <c r="L6348" s="1">
        <f t="shared" si="199"/>
        <v>0</v>
      </c>
    </row>
    <row r="6349" spans="1:12" hidden="1" x14ac:dyDescent="0.25">
      <c r="A6349" t="str">
        <f>[1]marginal_mv_NN!$B6348</f>
        <v>SNP_CN_4326980_T494G_Q165P_ethA</v>
      </c>
      <c r="B6349" t="str">
        <f>[1]marginal_mv_NN!$C6348</f>
        <v>SNP_CZ_4326213_G1261A_R421._ethA</v>
      </c>
      <c r="D6349" s="2">
        <f>[1]marginal_mv_NN!$A6348</f>
        <v>0.33394944667799997</v>
      </c>
      <c r="F6349" s="2">
        <f>VLOOKUP($A6349,[2]marginal_effects_NN!$A$1:$B$127,2,FALSE)</f>
        <v>0.16271066665600001</v>
      </c>
      <c r="H6349" s="2">
        <f>VLOOKUP($B6349,[2]marginal_effects_NN!$A$1:$B$127,2,FALSE)</f>
        <v>0.300954639912</v>
      </c>
      <c r="J6349" s="2">
        <f t="shared" si="198"/>
        <v>0.46366530656799998</v>
      </c>
      <c r="L6349" s="1">
        <f t="shared" si="199"/>
        <v>0</v>
      </c>
    </row>
    <row r="6350" spans="1:12" hidden="1" x14ac:dyDescent="0.25">
      <c r="A6350" t="str">
        <f>[1]marginal_mv_NN!$B6349</f>
        <v>SNP_CN_4326908_G566T_T189K_ethA</v>
      </c>
      <c r="B6350" t="str">
        <f>[1]marginal_mv_NN!$C6349</f>
        <v>SNP_CZ_4326639_G835A_R279._ethA</v>
      </c>
      <c r="D6350" s="2">
        <f>[1]marginal_mv_NN!$A6349</f>
        <v>-0.43705606460599999</v>
      </c>
      <c r="F6350" s="2">
        <f>VLOOKUP($A6350,[2]marginal_effects_NN!$A$1:$B$127,2,FALSE)</f>
        <v>-0.42247924208600002</v>
      </c>
      <c r="H6350" s="2">
        <f>VLOOKUP($B6350,[2]marginal_effects_NN!$A$1:$B$127,2,FALSE)</f>
        <v>-3.1398773193400002E-2</v>
      </c>
      <c r="J6350" s="2">
        <f t="shared" si="198"/>
        <v>-0.45387801527940003</v>
      </c>
      <c r="L6350" s="1">
        <f t="shared" si="199"/>
        <v>0</v>
      </c>
    </row>
    <row r="6351" spans="1:12" hidden="1" x14ac:dyDescent="0.25">
      <c r="A6351" t="str">
        <f>[1]marginal_mv_NN!$B6350</f>
        <v>SNP_CN_4326908_G566T_T189K_ethA</v>
      </c>
      <c r="B6351" t="str">
        <f>[1]marginal_mv_NN!$C6350</f>
        <v>SNP_CN_4327121_A353C_V118G_ethA</v>
      </c>
      <c r="D6351" s="2">
        <f>[1]marginal_mv_NN!$A6350</f>
        <v>8.2539498806000006E-2</v>
      </c>
      <c r="F6351" s="2">
        <f>VLOOKUP($A6351,[2]marginal_effects_NN!$A$1:$B$127,2,FALSE)</f>
        <v>-0.42247924208600002</v>
      </c>
      <c r="H6351" s="2">
        <f>VLOOKUP($B6351,[2]marginal_effects_NN!$A$1:$B$127,2,FALSE)</f>
        <v>0.332385540009</v>
      </c>
      <c r="J6351" s="2">
        <f t="shared" si="198"/>
        <v>-9.0093702077000015E-2</v>
      </c>
      <c r="L6351" s="1">
        <f t="shared" si="199"/>
        <v>0</v>
      </c>
    </row>
    <row r="6352" spans="1:12" x14ac:dyDescent="0.25">
      <c r="A6352" t="str">
        <f>[1]marginal_mv_NN!$B6351</f>
        <v>SNP_CN_4326908_G566T_T189K_ethA</v>
      </c>
      <c r="B6352" t="str">
        <f>[1]marginal_mv_NN!$C6351</f>
        <v>SNP_CN_4326449_G1025T_T342K_ethA</v>
      </c>
      <c r="D6352" s="2">
        <f>[1]marginal_mv_NN!$A6351</f>
        <v>-0.37894582748400002</v>
      </c>
      <c r="F6352" s="2">
        <f>VLOOKUP($A6352,[2]marginal_effects_NN!$A$1:$B$127,2,FALSE)</f>
        <v>-0.42247924208600002</v>
      </c>
      <c r="H6352" s="2">
        <f>VLOOKUP($B6352,[2]marginal_effects_NN!$A$1:$B$127,2,FALSE)</f>
        <v>6.6513001918799997E-2</v>
      </c>
      <c r="J6352" s="2">
        <f t="shared" si="198"/>
        <v>-0.35596624016720002</v>
      </c>
      <c r="L6352" s="1">
        <f t="shared" si="199"/>
        <v>1</v>
      </c>
    </row>
    <row r="6353" spans="1:12" x14ac:dyDescent="0.25">
      <c r="A6353" t="str">
        <f>[1]marginal_mv_NN!$B6352</f>
        <v>SNP_CN_4326908_G566T_T189K_ethA</v>
      </c>
      <c r="B6353" t="str">
        <f>[1]marginal_mv_NN!$C6352</f>
        <v>DEL_CF_4326440_d1034T_345_ethA</v>
      </c>
      <c r="D6353" s="2">
        <f>[1]marginal_mv_NN!$A6352</f>
        <v>0.17646235227599999</v>
      </c>
      <c r="F6353" s="2">
        <f>VLOOKUP($A6353,[2]marginal_effects_NN!$A$1:$B$127,2,FALSE)</f>
        <v>-0.42247924208600002</v>
      </c>
      <c r="H6353" s="2">
        <f>VLOOKUP($B6353,[2]marginal_effects_NN!$A$1:$B$127,2,FALSE)</f>
        <v>0.34389358758900002</v>
      </c>
      <c r="J6353" s="2">
        <f t="shared" si="198"/>
        <v>-7.8585654497000001E-2</v>
      </c>
      <c r="L6353" s="1">
        <f t="shared" si="199"/>
        <v>1</v>
      </c>
    </row>
    <row r="6354" spans="1:12" x14ac:dyDescent="0.25">
      <c r="A6354" t="str">
        <f>[1]marginal_mv_NN!$B6353</f>
        <v>SNP_CN_4326908_G566T_T189K_ethA</v>
      </c>
      <c r="B6354" t="str">
        <f>[1]marginal_mv_NN!$C6353</f>
        <v>SNP_CN_4326476_A998C_L333R_ethA</v>
      </c>
      <c r="D6354" s="2">
        <f>[1]marginal_mv_NN!$A6353</f>
        <v>-0.25921460986099998</v>
      </c>
      <c r="F6354" s="2">
        <f>VLOOKUP($A6354,[2]marginal_effects_NN!$A$1:$B$127,2,FALSE)</f>
        <v>-0.42247924208600002</v>
      </c>
      <c r="H6354" s="2">
        <f>VLOOKUP($B6354,[2]marginal_effects_NN!$A$1:$B$127,2,FALSE)</f>
        <v>0.215351879597</v>
      </c>
      <c r="J6354" s="2">
        <f t="shared" si="198"/>
        <v>-0.20712736248900002</v>
      </c>
      <c r="L6354" s="1">
        <f t="shared" si="199"/>
        <v>1</v>
      </c>
    </row>
    <row r="6355" spans="1:12" hidden="1" x14ac:dyDescent="0.25">
      <c r="A6355" t="str">
        <f>[1]marginal_mv_NN!$B6354</f>
        <v>SNP_CN_4326908_G566T_T189K_ethA</v>
      </c>
      <c r="B6355" t="str">
        <f>[1]marginal_mv_NN!$C6354</f>
        <v>SNP_CN_4327313_C161A_R54L_ethA</v>
      </c>
      <c r="D6355" s="2">
        <f>[1]marginal_mv_NN!$A6354</f>
        <v>3.3596754074100002E-3</v>
      </c>
      <c r="F6355" s="2">
        <f>VLOOKUP($A6355,[2]marginal_effects_NN!$A$1:$B$127,2,FALSE)</f>
        <v>-0.42247924208600002</v>
      </c>
      <c r="H6355" s="2">
        <f>VLOOKUP($B6355,[2]marginal_effects_NN!$A$1:$B$127,2,FALSE)</f>
        <v>0.31925964355499997</v>
      </c>
      <c r="J6355" s="2">
        <f t="shared" si="198"/>
        <v>-0.10321959853100005</v>
      </c>
      <c r="L6355" s="1">
        <f t="shared" si="199"/>
        <v>0</v>
      </c>
    </row>
    <row r="6356" spans="1:12" hidden="1" x14ac:dyDescent="0.25">
      <c r="A6356" t="str">
        <f>[1]marginal_mv_NN!$B6355</f>
        <v>SNP_CN_4326908_G566T_T189K_ethA</v>
      </c>
      <c r="B6356" t="str">
        <f>[1]marginal_mv_NN!$C6355</f>
        <v>SNP_CN_4326380_G1094A_T365M_ethA</v>
      </c>
      <c r="D6356" s="2">
        <f>[1]marginal_mv_NN!$A6355</f>
        <v>8.5345506668099994E-2</v>
      </c>
      <c r="F6356" s="2">
        <f>VLOOKUP($A6356,[2]marginal_effects_NN!$A$1:$B$127,2,FALSE)</f>
        <v>-0.42247924208600002</v>
      </c>
      <c r="H6356" s="2">
        <f>VLOOKUP($B6356,[2]marginal_effects_NN!$A$1:$B$127,2,FALSE)</f>
        <v>0.33283847570399999</v>
      </c>
      <c r="J6356" s="2">
        <f t="shared" si="198"/>
        <v>-8.9640766382000026E-2</v>
      </c>
      <c r="L6356" s="1">
        <f t="shared" si="199"/>
        <v>0</v>
      </c>
    </row>
    <row r="6357" spans="1:12" hidden="1" x14ac:dyDescent="0.25">
      <c r="A6357" t="str">
        <f>[1]marginal_mv_NN!$B6356</f>
        <v>SNP_CN_4326908_G566T_T189K_ethA</v>
      </c>
      <c r="B6357" t="str">
        <f>[1]marginal_mv_NN!$C6356</f>
        <v>SNP_CZ_4327081_G393T_C131._ethA</v>
      </c>
      <c r="D6357" s="2">
        <f>[1]marginal_mv_NN!$A6356</f>
        <v>8.2284927368200006E-2</v>
      </c>
      <c r="F6357" s="2">
        <f>VLOOKUP($A6357,[2]marginal_effects_NN!$A$1:$B$127,2,FALSE)</f>
        <v>-0.42247924208600002</v>
      </c>
      <c r="H6357" s="2">
        <f>VLOOKUP($B6357,[2]marginal_effects_NN!$A$1:$B$127,2,FALSE)</f>
        <v>0.33177268505099999</v>
      </c>
      <c r="J6357" s="2">
        <f t="shared" si="198"/>
        <v>-9.0706557035000024E-2</v>
      </c>
      <c r="L6357" s="1">
        <f t="shared" si="199"/>
        <v>0</v>
      </c>
    </row>
    <row r="6358" spans="1:12" x14ac:dyDescent="0.25">
      <c r="A6358" t="str">
        <f>[1]marginal_mv_NN!$B6357</f>
        <v>SNP_CN_4326908_G566T_T189K_ethA</v>
      </c>
      <c r="B6358" t="str">
        <f>[1]marginal_mv_NN!$C6357</f>
        <v>DEL_CF_4326877_d597G_199_ethA</v>
      </c>
      <c r="D6358" s="2">
        <f>[1]marginal_mv_NN!$A6357</f>
        <v>-0.303130209446</v>
      </c>
      <c r="F6358" s="2">
        <f>VLOOKUP($A6358,[2]marginal_effects_NN!$A$1:$B$127,2,FALSE)</f>
        <v>-0.42247924208600002</v>
      </c>
      <c r="H6358" s="2">
        <f>VLOOKUP($B6358,[2]marginal_effects_NN!$A$1:$B$127,2,FALSE)</f>
        <v>0.17161411047</v>
      </c>
      <c r="J6358" s="2">
        <f t="shared" si="198"/>
        <v>-0.25086513161599999</v>
      </c>
      <c r="L6358" s="1">
        <f t="shared" si="199"/>
        <v>1</v>
      </c>
    </row>
    <row r="6359" spans="1:12" x14ac:dyDescent="0.25">
      <c r="A6359" t="str">
        <f>[1]marginal_mv_NN!$B6358</f>
        <v>SNP_CN_4326908_G566T_T189K_ethA</v>
      </c>
      <c r="B6359" t="str">
        <f>[1]marginal_mv_NN!$C6358</f>
        <v>SNP_CN_4326632_T842C_H281R_ethA</v>
      </c>
      <c r="D6359" s="2">
        <f>[1]marginal_mv_NN!$A6358</f>
        <v>-0.39244186878199999</v>
      </c>
      <c r="F6359" s="2">
        <f>VLOOKUP($A6359,[2]marginal_effects_NN!$A$1:$B$127,2,FALSE)</f>
        <v>-0.42247924208600002</v>
      </c>
      <c r="H6359" s="2">
        <f>VLOOKUP($B6359,[2]marginal_effects_NN!$A$1:$B$127,2,FALSE)</f>
        <v>5.0407588481900002E-2</v>
      </c>
      <c r="J6359" s="2">
        <f t="shared" si="198"/>
        <v>-0.37207165360409999</v>
      </c>
      <c r="L6359" s="1">
        <f t="shared" si="199"/>
        <v>1</v>
      </c>
    </row>
    <row r="6360" spans="1:12" hidden="1" x14ac:dyDescent="0.25">
      <c r="A6360" t="str">
        <f>[1]marginal_mv_NN!$B6359</f>
        <v>SNP_CN_4326908_G566T_T189K_ethA</v>
      </c>
      <c r="B6360" t="str">
        <f>[1]marginal_mv_NN!$C6359</f>
        <v>SNP_CN_4326977_T497G_H166P_ethA</v>
      </c>
      <c r="D6360" s="2">
        <f>[1]marginal_mv_NN!$A6359</f>
        <v>2.9956936836200002E-2</v>
      </c>
      <c r="F6360" s="2">
        <f>VLOOKUP($A6360,[2]marginal_effects_NN!$A$1:$B$127,2,FALSE)</f>
        <v>-0.42247924208600002</v>
      </c>
      <c r="H6360" s="2">
        <f>VLOOKUP($B6360,[2]marginal_effects_NN!$A$1:$B$127,2,FALSE)</f>
        <v>0.323594331741</v>
      </c>
      <c r="J6360" s="2">
        <f t="shared" si="198"/>
        <v>-9.8884910345000021E-2</v>
      </c>
      <c r="L6360" s="1">
        <f t="shared" si="199"/>
        <v>0</v>
      </c>
    </row>
    <row r="6361" spans="1:12" hidden="1" x14ac:dyDescent="0.25">
      <c r="A6361" t="str">
        <f>[1]marginal_mv_NN!$B6360</f>
        <v>SNP_CN_4326908_G566T_T189K_ethA</v>
      </c>
      <c r="B6361" t="str">
        <f>[1]marginal_mv_NN!$C6360</f>
        <v>SNP_CN_1673822_A383G_Q128R_fabG1</v>
      </c>
      <c r="D6361" s="2">
        <f>[1]marginal_mv_NN!$A6360</f>
        <v>-0.595773875713</v>
      </c>
      <c r="F6361" s="2">
        <f>VLOOKUP($A6361,[2]marginal_effects_NN!$A$1:$B$127,2,FALSE)</f>
        <v>-0.42247924208600002</v>
      </c>
      <c r="H6361" s="2">
        <f>VLOOKUP($B6361,[2]marginal_effects_NN!$A$1:$B$127,2,FALSE)</f>
        <v>-0.387903153896</v>
      </c>
      <c r="J6361" s="2">
        <f t="shared" si="198"/>
        <v>-0.81038239598200001</v>
      </c>
      <c r="L6361" s="1">
        <f t="shared" si="199"/>
        <v>0</v>
      </c>
    </row>
    <row r="6362" spans="1:12" hidden="1" x14ac:dyDescent="0.25">
      <c r="A6362" t="str">
        <f>[1]marginal_mv_NN!$B6361</f>
        <v>SNP_CN_4326908_G566T_T189K_ethA</v>
      </c>
      <c r="B6362" t="str">
        <f>[1]marginal_mv_NN!$C6361</f>
        <v>SNP_CN_4327022_A452G_F151S_ethA</v>
      </c>
      <c r="D6362" s="2">
        <f>[1]marginal_mv_NN!$A6361</f>
        <v>-0.57321077585199998</v>
      </c>
      <c r="F6362" s="2">
        <f>VLOOKUP($A6362,[2]marginal_effects_NN!$A$1:$B$127,2,FALSE)</f>
        <v>-0.42247924208600002</v>
      </c>
      <c r="H6362" s="2">
        <f>VLOOKUP($B6362,[2]marginal_effects_NN!$A$1:$B$127,2,FALSE)</f>
        <v>-0.32876974344299997</v>
      </c>
      <c r="J6362" s="2">
        <f t="shared" si="198"/>
        <v>-0.75124898552899999</v>
      </c>
      <c r="L6362" s="1">
        <f t="shared" si="199"/>
        <v>0</v>
      </c>
    </row>
    <row r="6363" spans="1:12" hidden="1" x14ac:dyDescent="0.25">
      <c r="A6363" t="str">
        <f>[1]marginal_mv_NN!$B6362</f>
        <v>SNP_CN_4326908_G566T_T189K_ethA</v>
      </c>
      <c r="B6363" t="str">
        <f>[1]marginal_mv_NN!$C6362</f>
        <v>DEL_CF_4326722_d752CTGTACACGGC_251_ethA</v>
      </c>
      <c r="D6363" s="2">
        <f>[1]marginal_mv_NN!$A6362</f>
        <v>2.02831029892E-2</v>
      </c>
      <c r="F6363" s="2">
        <f>VLOOKUP($A6363,[2]marginal_effects_NN!$A$1:$B$127,2,FALSE)</f>
        <v>-0.42247924208600002</v>
      </c>
      <c r="H6363" s="2">
        <f>VLOOKUP($B6363,[2]marginal_effects_NN!$A$1:$B$127,2,FALSE)</f>
        <v>0.32412385940600003</v>
      </c>
      <c r="J6363" s="2">
        <f t="shared" si="198"/>
        <v>-9.8355382679999992E-2</v>
      </c>
      <c r="L6363" s="1">
        <f t="shared" si="199"/>
        <v>0</v>
      </c>
    </row>
    <row r="6364" spans="1:12" hidden="1" x14ac:dyDescent="0.25">
      <c r="A6364" t="str">
        <f>[1]marginal_mv_NN!$B6363</f>
        <v>SNP_CN_4326908_G566T_T189K_ethA</v>
      </c>
      <c r="B6364" t="str">
        <f>[1]marginal_mv_NN!$C6363</f>
        <v>SNP_CN_4326297_G1177C_L393V_ethA</v>
      </c>
      <c r="D6364" s="2">
        <f>[1]marginal_mv_NN!$A6363</f>
        <v>-7.4393630027800001E-2</v>
      </c>
      <c r="F6364" s="2">
        <f>VLOOKUP($A6364,[2]marginal_effects_NN!$A$1:$B$127,2,FALSE)</f>
        <v>-0.42247924208600002</v>
      </c>
      <c r="H6364" s="2">
        <f>VLOOKUP($B6364,[2]marginal_effects_NN!$A$1:$B$127,2,FALSE)</f>
        <v>0.302427589893</v>
      </c>
      <c r="J6364" s="2">
        <f t="shared" si="198"/>
        <v>-0.12005165219300001</v>
      </c>
      <c r="L6364" s="1">
        <f t="shared" si="199"/>
        <v>0</v>
      </c>
    </row>
    <row r="6365" spans="1:12" x14ac:dyDescent="0.25">
      <c r="A6365" t="str">
        <f>[1]marginal_mv_NN!$B6364</f>
        <v>SNP_CN_4326908_G566T_T189K_ethA</v>
      </c>
      <c r="B6365" t="str">
        <f>[1]marginal_mv_NN!$C6364</f>
        <v>INS_CF_4327213_i261GC_87_ethA</v>
      </c>
      <c r="D6365" s="2">
        <f>[1]marginal_mv_NN!$A6364</f>
        <v>-0.16166970133799999</v>
      </c>
      <c r="F6365" s="2">
        <f>VLOOKUP($A6365,[2]marginal_effects_NN!$A$1:$B$127,2,FALSE)</f>
        <v>-0.42247924208600002</v>
      </c>
      <c r="H6365" s="2">
        <f>VLOOKUP($B6365,[2]marginal_effects_NN!$A$1:$B$127,2,FALSE)</f>
        <v>0.27183771133399998</v>
      </c>
      <c r="J6365" s="2">
        <f t="shared" si="198"/>
        <v>-0.15064153075200004</v>
      </c>
      <c r="L6365" s="1">
        <f t="shared" si="199"/>
        <v>1</v>
      </c>
    </row>
    <row r="6366" spans="1:12" x14ac:dyDescent="0.25">
      <c r="A6366" t="str">
        <f>[1]marginal_mv_NN!$B6365</f>
        <v>SNP_CN_4326908_G566T_T189K_ethA</v>
      </c>
      <c r="B6366" t="str">
        <f>[1]marginal_mv_NN!$C6365</f>
        <v>SNP_CN_4326135_G1339A_P447S_ethA</v>
      </c>
      <c r="D6366" s="2">
        <f>[1]marginal_mv_NN!$A6365</f>
        <v>-0.38743525743500001</v>
      </c>
      <c r="F6366" s="2">
        <f>VLOOKUP($A6366,[2]marginal_effects_NN!$A$1:$B$127,2,FALSE)</f>
        <v>-0.42247924208600002</v>
      </c>
      <c r="H6366" s="2">
        <f>VLOOKUP($B6366,[2]marginal_effects_NN!$A$1:$B$127,2,FALSE)</f>
        <v>5.24272918701E-2</v>
      </c>
      <c r="J6366" s="2">
        <f t="shared" si="198"/>
        <v>-0.37005195021590004</v>
      </c>
      <c r="L6366" s="1">
        <f t="shared" si="199"/>
        <v>1</v>
      </c>
    </row>
    <row r="6367" spans="1:12" hidden="1" x14ac:dyDescent="0.25">
      <c r="A6367" t="str">
        <f>[1]marginal_mv_NN!$B6366</f>
        <v>SNP_CN_4326908_G566T_T189K_ethA</v>
      </c>
      <c r="B6367" t="str">
        <f>[1]marginal_mv_NN!$C6366</f>
        <v>SNP_CN_4326470_G1004T_A335D_ethA</v>
      </c>
      <c r="D6367" s="2">
        <f>[1]marginal_mv_NN!$A6366</f>
        <v>-0.131105065346</v>
      </c>
      <c r="F6367" s="2">
        <f>VLOOKUP($A6367,[2]marginal_effects_NN!$A$1:$B$127,2,FALSE)</f>
        <v>-0.42247924208600002</v>
      </c>
      <c r="H6367" s="2">
        <f>VLOOKUP($B6367,[2]marginal_effects_NN!$A$1:$B$127,2,FALSE)</f>
        <v>0.28759390115700001</v>
      </c>
      <c r="J6367" s="2">
        <f t="shared" si="198"/>
        <v>-0.13488534092900001</v>
      </c>
      <c r="L6367" s="1">
        <f t="shared" si="199"/>
        <v>0</v>
      </c>
    </row>
    <row r="6368" spans="1:12" hidden="1" x14ac:dyDescent="0.25">
      <c r="A6368" t="str">
        <f>[1]marginal_mv_NN!$B6367</f>
        <v>SNP_CN_4326908_G566T_T189K_ethA</v>
      </c>
      <c r="B6368" t="str">
        <f>[1]marginal_mv_NN!$C6367</f>
        <v>INS_CF_4326370_i1104G_368_ethA</v>
      </c>
      <c r="D6368" s="2">
        <f>[1]marginal_mv_NN!$A6367</f>
        <v>-0.55072677135500003</v>
      </c>
      <c r="F6368" s="2">
        <f>VLOOKUP($A6368,[2]marginal_effects_NN!$A$1:$B$127,2,FALSE)</f>
        <v>-0.42247924208600002</v>
      </c>
      <c r="H6368" s="2">
        <f>VLOOKUP($B6368,[2]marginal_effects_NN!$A$1:$B$127,2,FALSE)</f>
        <v>-0.26529943943000001</v>
      </c>
      <c r="J6368" s="2">
        <f t="shared" si="198"/>
        <v>-0.68777868151600008</v>
      </c>
      <c r="L6368" s="1">
        <f t="shared" si="199"/>
        <v>0</v>
      </c>
    </row>
    <row r="6369" spans="1:12" hidden="1" x14ac:dyDescent="0.25">
      <c r="A6369" t="str">
        <f>[1]marginal_mv_NN!$B6368</f>
        <v>SNP_CN_4326908_G566T_T189K_ethA</v>
      </c>
      <c r="B6369" t="str">
        <f>[1]marginal_mv_NN!$C6368</f>
        <v>SNP_CN_4327322_G152A_P51L_ethA</v>
      </c>
      <c r="D6369" s="2">
        <f>[1]marginal_mv_NN!$A6368</f>
        <v>-0.119695603848</v>
      </c>
      <c r="F6369" s="2">
        <f>VLOOKUP($A6369,[2]marginal_effects_NN!$A$1:$B$127,2,FALSE)</f>
        <v>-0.42247924208600002</v>
      </c>
      <c r="H6369" s="2">
        <f>VLOOKUP($B6369,[2]marginal_effects_NN!$A$1:$B$127,2,FALSE)</f>
        <v>0.28829723596599999</v>
      </c>
      <c r="J6369" s="2">
        <f t="shared" si="198"/>
        <v>-0.13418200612000003</v>
      </c>
      <c r="L6369" s="1">
        <f t="shared" si="199"/>
        <v>0</v>
      </c>
    </row>
    <row r="6370" spans="1:12" hidden="1" x14ac:dyDescent="0.25">
      <c r="A6370" t="str">
        <f>[1]marginal_mv_NN!$B6369</f>
        <v>SNP_CN_4326908_G566T_T189K_ethA</v>
      </c>
      <c r="B6370" t="str">
        <f>[1]marginal_mv_NN!$C6369</f>
        <v>DEL_CF_4326173_d1301A_434_ethA</v>
      </c>
      <c r="D6370" s="2">
        <f>[1]marginal_mv_NN!$A6369</f>
        <v>-9.0773940086399996E-2</v>
      </c>
      <c r="F6370" s="2">
        <f>VLOOKUP($A6370,[2]marginal_effects_NN!$A$1:$B$127,2,FALSE)</f>
        <v>-0.42247924208600002</v>
      </c>
      <c r="H6370" s="2">
        <f>VLOOKUP($B6370,[2]marginal_effects_NN!$A$1:$B$127,2,FALSE)</f>
        <v>0.30052977800399999</v>
      </c>
      <c r="J6370" s="2">
        <f t="shared" si="198"/>
        <v>-0.12194946408200003</v>
      </c>
      <c r="L6370" s="1">
        <f t="shared" si="199"/>
        <v>0</v>
      </c>
    </row>
    <row r="6371" spans="1:12" hidden="1" x14ac:dyDescent="0.25">
      <c r="A6371" t="str">
        <f>[1]marginal_mv_NN!$B6370</f>
        <v>SNP_CN_4326908_G566T_T189K_ethA</v>
      </c>
      <c r="B6371" t="str">
        <f>[1]marginal_mv_NN!$C6370</f>
        <v>SNP_CN_4327289_A185T_L62Q_ethA</v>
      </c>
      <c r="D6371" s="2">
        <f>[1]marginal_mv_NN!$A6370</f>
        <v>-0.512425601482</v>
      </c>
      <c r="F6371" s="2">
        <f>VLOOKUP($A6371,[2]marginal_effects_NN!$A$1:$B$127,2,FALSE)</f>
        <v>-0.42247924208600002</v>
      </c>
      <c r="H6371" s="2">
        <f>VLOOKUP($B6371,[2]marginal_effects_NN!$A$1:$B$127,2,FALSE)</f>
        <v>-0.19595837593099999</v>
      </c>
      <c r="J6371" s="2">
        <f t="shared" si="198"/>
        <v>-0.61843761801700003</v>
      </c>
      <c r="L6371" s="1">
        <f t="shared" si="199"/>
        <v>0</v>
      </c>
    </row>
    <row r="6372" spans="1:12" hidden="1" x14ac:dyDescent="0.25">
      <c r="A6372" t="str">
        <f>[1]marginal_mv_NN!$B6371</f>
        <v>SNP_CN_4326908_G566T_T189K_ethA</v>
      </c>
      <c r="B6372" t="str">
        <f>[1]marginal_mv_NN!$C6371</f>
        <v>SNP_CN_4326611_G863C_P288R_ethA</v>
      </c>
      <c r="D6372" s="2">
        <f>[1]marginal_mv_NN!$A6371</f>
        <v>1.8482983112300001E-2</v>
      </c>
      <c r="F6372" s="2">
        <f>VLOOKUP($A6372,[2]marginal_effects_NN!$A$1:$B$127,2,FALSE)</f>
        <v>-0.42247924208600002</v>
      </c>
      <c r="H6372" s="2">
        <f>VLOOKUP($B6372,[2]marginal_effects_NN!$A$1:$B$127,2,FALSE)</f>
        <v>0.32491046190299999</v>
      </c>
      <c r="J6372" s="2">
        <f t="shared" si="198"/>
        <v>-9.7568780183000026E-2</v>
      </c>
      <c r="L6372" s="1">
        <f t="shared" si="199"/>
        <v>0</v>
      </c>
    </row>
    <row r="6373" spans="1:12" x14ac:dyDescent="0.25">
      <c r="A6373" t="str">
        <f>[1]marginal_mv_NN!$B6372</f>
        <v>SNP_CN_4326908_G566T_T189K_ethA</v>
      </c>
      <c r="B6373" t="str">
        <f>[1]marginal_mv_NN!$C6372</f>
        <v>SNP_CN_4326749_T725G_N242T_ethA</v>
      </c>
      <c r="D6373" s="2">
        <f>[1]marginal_mv_NN!$A6372</f>
        <v>0.14393401145900001</v>
      </c>
      <c r="F6373" s="2">
        <f>VLOOKUP($A6373,[2]marginal_effects_NN!$A$1:$B$127,2,FALSE)</f>
        <v>-0.42247924208600002</v>
      </c>
      <c r="H6373" s="2">
        <f>VLOOKUP($B6373,[2]marginal_effects_NN!$A$1:$B$127,2,FALSE)</f>
        <v>0.34057337045699998</v>
      </c>
      <c r="J6373" s="2">
        <f t="shared" si="198"/>
        <v>-8.1905871629000038E-2</v>
      </c>
      <c r="L6373" s="1">
        <f t="shared" si="199"/>
        <v>1</v>
      </c>
    </row>
    <row r="6374" spans="1:12" hidden="1" x14ac:dyDescent="0.25">
      <c r="A6374" t="str">
        <f>[1]marginal_mv_NN!$B6373</f>
        <v>SNP_CN_4326908_G566T_T189K_ethA</v>
      </c>
      <c r="B6374" t="str">
        <f>[1]marginal_mv_NN!$C6373</f>
        <v>SNP_CZ_4326669_G805A_Q269._ethA</v>
      </c>
      <c r="D6374" s="2">
        <f>[1]marginal_mv_NN!$A6373</f>
        <v>-0.57604479789700003</v>
      </c>
      <c r="F6374" s="2">
        <f>VLOOKUP($A6374,[2]marginal_effects_NN!$A$1:$B$127,2,FALSE)</f>
        <v>-0.42247924208600002</v>
      </c>
      <c r="H6374" s="2">
        <f>VLOOKUP($B6374,[2]marginal_effects_NN!$A$1:$B$127,2,FALSE)</f>
        <v>-0.33263227343599999</v>
      </c>
      <c r="J6374" s="2">
        <f t="shared" si="198"/>
        <v>-0.75511151552200007</v>
      </c>
      <c r="L6374" s="1">
        <f t="shared" si="199"/>
        <v>0</v>
      </c>
    </row>
    <row r="6375" spans="1:12" x14ac:dyDescent="0.25">
      <c r="A6375" t="str">
        <f>[1]marginal_mv_NN!$B6374</f>
        <v>SNP_CN_4326908_G566T_T189K_ethA</v>
      </c>
      <c r="B6375" t="str">
        <f>[1]marginal_mv_NN!$C6374</f>
        <v>SNP_CN_4326858_G616C_Q206E_ethA</v>
      </c>
      <c r="D6375" s="2">
        <f>[1]marginal_mv_NN!$A6374</f>
        <v>-0.22172197699499999</v>
      </c>
      <c r="F6375" s="2">
        <f>VLOOKUP($A6375,[2]marginal_effects_NN!$A$1:$B$127,2,FALSE)</f>
        <v>-0.42247924208600002</v>
      </c>
      <c r="H6375" s="2">
        <f>VLOOKUP($B6375,[2]marginal_effects_NN!$A$1:$B$127,2,FALSE)</f>
        <v>0.23615252971600001</v>
      </c>
      <c r="J6375" s="2">
        <f t="shared" si="198"/>
        <v>-0.18632671237000001</v>
      </c>
      <c r="L6375" s="1">
        <f t="shared" si="199"/>
        <v>1</v>
      </c>
    </row>
    <row r="6376" spans="1:12" hidden="1" x14ac:dyDescent="0.25">
      <c r="A6376" t="str">
        <f>[1]marginal_mv_NN!$B6375</f>
        <v>SNP_CN_4326908_G566T_T189K_ethA</v>
      </c>
      <c r="B6376" t="str">
        <f>[1]marginal_mv_NN!$C6375</f>
        <v>DEL_CF_4326187_d1287C_429_ethA</v>
      </c>
      <c r="D6376" s="2">
        <f>[1]marginal_mv_NN!$A6375</f>
        <v>-7.3560118675200001E-2</v>
      </c>
      <c r="F6376" s="2">
        <f>VLOOKUP($A6376,[2]marginal_effects_NN!$A$1:$B$127,2,FALSE)</f>
        <v>-0.42247924208600002</v>
      </c>
      <c r="H6376" s="2">
        <f>VLOOKUP($B6376,[2]marginal_effects_NN!$A$1:$B$127,2,FALSE)</f>
        <v>0.30213159322700001</v>
      </c>
      <c r="J6376" s="2">
        <f t="shared" si="198"/>
        <v>-0.12034764885900001</v>
      </c>
      <c r="L6376" s="1">
        <f t="shared" si="199"/>
        <v>0</v>
      </c>
    </row>
    <row r="6377" spans="1:12" hidden="1" x14ac:dyDescent="0.25">
      <c r="A6377" t="str">
        <f>[1]marginal_mv_NN!$B6376</f>
        <v>SNP_CN_4326908_G566T_T189K_ethA</v>
      </c>
      <c r="B6377" t="str">
        <f>[1]marginal_mv_NN!$C6376</f>
        <v>SNP_CN_4326273_A1201C_F401V_ethA</v>
      </c>
      <c r="D6377" s="2">
        <f>[1]marginal_mv_NN!$A6376</f>
        <v>-7.1809589862800005E-2</v>
      </c>
      <c r="F6377" s="2">
        <f>VLOOKUP($A6377,[2]marginal_effects_NN!$A$1:$B$127,2,FALSE)</f>
        <v>-0.42247924208600002</v>
      </c>
      <c r="H6377" s="2">
        <f>VLOOKUP($B6377,[2]marginal_effects_NN!$A$1:$B$127,2,FALSE)</f>
        <v>0.30453342199299999</v>
      </c>
      <c r="J6377" s="2">
        <f t="shared" si="198"/>
        <v>-0.11794582009300003</v>
      </c>
      <c r="L6377" s="1">
        <f t="shared" si="199"/>
        <v>0</v>
      </c>
    </row>
    <row r="6378" spans="1:12" hidden="1" x14ac:dyDescent="0.25">
      <c r="A6378" t="str">
        <f>[1]marginal_mv_NN!$B6377</f>
        <v>SNP_CN_4326908_G566T_T189K_ethA</v>
      </c>
      <c r="B6378" t="str">
        <f>[1]marginal_mv_NN!$C6377</f>
        <v>SNP_CN_4326612_G862C_P288A_ethA</v>
      </c>
      <c r="D6378" s="2">
        <f>[1]marginal_mv_NN!$A6377</f>
        <v>-3.2414793968199997E-2</v>
      </c>
      <c r="F6378" s="2">
        <f>VLOOKUP($A6378,[2]marginal_effects_NN!$A$1:$B$127,2,FALSE)</f>
        <v>-0.42247924208600002</v>
      </c>
      <c r="H6378" s="2">
        <f>VLOOKUP($B6378,[2]marginal_effects_NN!$A$1:$B$127,2,FALSE)</f>
        <v>0.310428857803</v>
      </c>
      <c r="J6378" s="2">
        <f t="shared" si="198"/>
        <v>-0.11205038428300002</v>
      </c>
      <c r="L6378" s="1">
        <f t="shared" si="199"/>
        <v>0</v>
      </c>
    </row>
    <row r="6379" spans="1:12" hidden="1" x14ac:dyDescent="0.25">
      <c r="A6379" t="str">
        <f>[1]marginal_mv_NN!$B6378</f>
        <v>SNP_CN_4326908_G566T_T189K_ethA</v>
      </c>
      <c r="B6379" t="str">
        <f>[1]marginal_mv_NN!$C6378</f>
        <v>SNP_CN_1673818_A379G_M127V_fabG1</v>
      </c>
      <c r="D6379" s="2">
        <f>[1]marginal_mv_NN!$A6378</f>
        <v>-0.47223114967300001</v>
      </c>
      <c r="F6379" s="2">
        <f>VLOOKUP($A6379,[2]marginal_effects_NN!$A$1:$B$127,2,FALSE)</f>
        <v>-0.42247924208600002</v>
      </c>
      <c r="H6379" s="2">
        <f>VLOOKUP($B6379,[2]marginal_effects_NN!$A$1:$B$127,2,FALSE)</f>
        <v>-9.7469210624700001E-2</v>
      </c>
      <c r="J6379" s="2">
        <f t="shared" si="198"/>
        <v>-0.5199484527107</v>
      </c>
      <c r="L6379" s="1">
        <f t="shared" si="199"/>
        <v>0</v>
      </c>
    </row>
    <row r="6380" spans="1:12" hidden="1" x14ac:dyDescent="0.25">
      <c r="A6380" t="str">
        <f>[1]marginal_mv_NN!$B6379</f>
        <v>SNP_CN_4326908_G566T_T189K_ethA</v>
      </c>
      <c r="B6380" t="str">
        <f>[1]marginal_mv_NN!$C6379</f>
        <v>INS_CF_4326083_i1391T_464_ethA</v>
      </c>
      <c r="D6380" s="2">
        <f>[1]marginal_mv_NN!$A6379</f>
        <v>7.3364377021800001E-2</v>
      </c>
      <c r="F6380" s="2">
        <f>VLOOKUP($A6380,[2]marginal_effects_NN!$A$1:$B$127,2,FALSE)</f>
        <v>-0.42247924208600002</v>
      </c>
      <c r="H6380" s="2">
        <f>VLOOKUP($B6380,[2]marginal_effects_NN!$A$1:$B$127,2,FALSE)</f>
        <v>0.33322906494100002</v>
      </c>
      <c r="J6380" s="2">
        <f t="shared" si="198"/>
        <v>-8.9250177144999998E-2</v>
      </c>
      <c r="L6380" s="1">
        <f t="shared" si="199"/>
        <v>0</v>
      </c>
    </row>
    <row r="6381" spans="1:12" x14ac:dyDescent="0.25">
      <c r="A6381" t="str">
        <f>[1]marginal_mv_NN!$B6380</f>
        <v>SNP_CN_4326908_G566T_T189K_ethA</v>
      </c>
      <c r="B6381" t="str">
        <f>[1]marginal_mv_NN!$C6380</f>
        <v>SNP_CN_4326800_A674G_L225P_ethA</v>
      </c>
      <c r="D6381" s="2">
        <f>[1]marginal_mv_NN!$A6380</f>
        <v>9.1041922569299993E-2</v>
      </c>
      <c r="F6381" s="2">
        <f>VLOOKUP($A6381,[2]marginal_effects_NN!$A$1:$B$127,2,FALSE)</f>
        <v>-0.42247924208600002</v>
      </c>
      <c r="H6381" s="2">
        <f>VLOOKUP($B6381,[2]marginal_effects_NN!$A$1:$B$127,2,FALSE)</f>
        <v>0.33258831501000002</v>
      </c>
      <c r="J6381" s="2">
        <f t="shared" si="198"/>
        <v>-8.9890927075999993E-2</v>
      </c>
      <c r="L6381" s="1">
        <f t="shared" si="199"/>
        <v>1</v>
      </c>
    </row>
    <row r="6382" spans="1:12" hidden="1" x14ac:dyDescent="0.25">
      <c r="A6382" t="str">
        <f>[1]marginal_mv_NN!$B6381</f>
        <v>SNP_CN_4326908_G566T_T189K_ethA</v>
      </c>
      <c r="B6382" t="str">
        <f>[1]marginal_mv_NN!$C6381</f>
        <v>INS_CF_4327294_i180G_60_ethA</v>
      </c>
      <c r="D6382" s="2">
        <f>[1]marginal_mv_NN!$A6381</f>
        <v>-8.6441755294799999E-2</v>
      </c>
      <c r="F6382" s="2">
        <f>VLOOKUP($A6382,[2]marginal_effects_NN!$A$1:$B$127,2,FALSE)</f>
        <v>-0.42247924208600002</v>
      </c>
      <c r="H6382" s="2">
        <f>VLOOKUP($B6382,[2]marginal_effects_NN!$A$1:$B$127,2,FALSE)</f>
        <v>0.29883635044099999</v>
      </c>
      <c r="J6382" s="2">
        <f t="shared" si="198"/>
        <v>-0.12364289164500003</v>
      </c>
      <c r="L6382" s="1">
        <f t="shared" si="199"/>
        <v>0</v>
      </c>
    </row>
    <row r="6383" spans="1:12" hidden="1" x14ac:dyDescent="0.25">
      <c r="A6383" t="str">
        <f>[1]marginal_mv_NN!$B6382</f>
        <v>SNP_CN_4326908_G566T_T189K_ethA</v>
      </c>
      <c r="B6383" t="str">
        <f>[1]marginal_mv_NN!$C6382</f>
        <v>SNP_CZ_4327148_C326T_W109._ethA</v>
      </c>
      <c r="D6383" s="2">
        <f>[1]marginal_mv_NN!$A6382</f>
        <v>4.0861785411800002E-2</v>
      </c>
      <c r="F6383" s="2">
        <f>VLOOKUP($A6383,[2]marginal_effects_NN!$A$1:$B$127,2,FALSE)</f>
        <v>-0.42247924208600002</v>
      </c>
      <c r="H6383" s="2">
        <f>VLOOKUP($B6383,[2]marginal_effects_NN!$A$1:$B$127,2,FALSE)</f>
        <v>0.32693886756899998</v>
      </c>
      <c r="J6383" s="2">
        <f t="shared" si="198"/>
        <v>-9.5540374517000037E-2</v>
      </c>
      <c r="L6383" s="1">
        <f t="shared" si="199"/>
        <v>0</v>
      </c>
    </row>
    <row r="6384" spans="1:12" x14ac:dyDescent="0.25">
      <c r="A6384" t="str">
        <f>[1]marginal_mv_NN!$B6383</f>
        <v>SNP_CN_4326908_G566T_T189K_ethA</v>
      </c>
      <c r="B6384" t="str">
        <f>[1]marginal_mv_NN!$C6383</f>
        <v>SNP_CN_4327058_C416T_G139D_ethA</v>
      </c>
      <c r="D6384" s="2">
        <f>[1]marginal_mv_NN!$A6383</f>
        <v>-0.32261061668399998</v>
      </c>
      <c r="F6384" s="2">
        <f>VLOOKUP($A6384,[2]marginal_effects_NN!$A$1:$B$127,2,FALSE)</f>
        <v>-0.42247924208600002</v>
      </c>
      <c r="H6384" s="2">
        <f>VLOOKUP($B6384,[2]marginal_effects_NN!$A$1:$B$127,2,FALSE)</f>
        <v>0.15481013059599999</v>
      </c>
      <c r="J6384" s="2">
        <f t="shared" si="198"/>
        <v>-0.26766911149000006</v>
      </c>
      <c r="L6384" s="1">
        <f t="shared" si="199"/>
        <v>1</v>
      </c>
    </row>
    <row r="6385" spans="1:12" hidden="1" x14ac:dyDescent="0.25">
      <c r="A6385" t="str">
        <f>[1]marginal_mv_NN!$B6384</f>
        <v>SNP_CN_4326908_G566T_T189K_ethA</v>
      </c>
      <c r="B6385" t="str">
        <f>[1]marginal_mv_NN!$C6384</f>
        <v>SNP_CN_4327211_G263A_T88I_ethA</v>
      </c>
      <c r="D6385" s="2">
        <f>[1]marginal_mv_NN!$A6384</f>
        <v>4.7817170620000002E-2</v>
      </c>
      <c r="F6385" s="2">
        <f>VLOOKUP($A6385,[2]marginal_effects_NN!$A$1:$B$127,2,FALSE)</f>
        <v>-0.42247924208600002</v>
      </c>
      <c r="H6385" s="2">
        <f>VLOOKUP($B6385,[2]marginal_effects_NN!$A$1:$B$127,2,FALSE)</f>
        <v>0.32517659664199999</v>
      </c>
      <c r="J6385" s="2">
        <f t="shared" si="198"/>
        <v>-9.7302645444000024E-2</v>
      </c>
      <c r="L6385" s="1">
        <f t="shared" si="199"/>
        <v>0</v>
      </c>
    </row>
    <row r="6386" spans="1:12" hidden="1" x14ac:dyDescent="0.25">
      <c r="A6386" t="str">
        <f>[1]marginal_mv_NN!$B6385</f>
        <v>SNP_CN_4326908_G566T_T189K_ethA</v>
      </c>
      <c r="B6386" t="str">
        <f>[1]marginal_mv_NN!$C6385</f>
        <v>DEL_CF_4326771_d703A_235_ethA</v>
      </c>
      <c r="D6386" s="2">
        <f>[1]marginal_mv_NN!$A6385</f>
        <v>-0.580193340778</v>
      </c>
      <c r="F6386" s="2">
        <f>VLOOKUP($A6386,[2]marginal_effects_NN!$A$1:$B$127,2,FALSE)</f>
        <v>-0.42247924208600002</v>
      </c>
      <c r="H6386" s="2">
        <f>VLOOKUP($B6386,[2]marginal_effects_NN!$A$1:$B$127,2,FALSE)</f>
        <v>-0.35345089435600002</v>
      </c>
      <c r="J6386" s="2">
        <f t="shared" si="198"/>
        <v>-0.77593013644200004</v>
      </c>
      <c r="L6386" s="1">
        <f t="shared" si="199"/>
        <v>0</v>
      </c>
    </row>
    <row r="6387" spans="1:12" hidden="1" x14ac:dyDescent="0.25">
      <c r="A6387" t="str">
        <f>[1]marginal_mv_NN!$B6386</f>
        <v>SNP_CN_4326908_G566T_T189K_ethA</v>
      </c>
      <c r="B6387" t="str">
        <f>[1]marginal_mv_NN!$C6386</f>
        <v>SNP_CN_4327424_A50G_V17A_ethA</v>
      </c>
      <c r="D6387" s="2">
        <f>[1]marginal_mv_NN!$A6386</f>
        <v>-0.100301861763</v>
      </c>
      <c r="F6387" s="2">
        <f>VLOOKUP($A6387,[2]marginal_effects_NN!$A$1:$B$127,2,FALSE)</f>
        <v>-0.42247924208600002</v>
      </c>
      <c r="H6387" s="2">
        <f>VLOOKUP($B6387,[2]marginal_effects_NN!$A$1:$B$127,2,FALSE)</f>
        <v>0.29466873407400002</v>
      </c>
      <c r="J6387" s="2">
        <f t="shared" si="198"/>
        <v>-0.127810508012</v>
      </c>
      <c r="L6387" s="1">
        <f t="shared" si="199"/>
        <v>0</v>
      </c>
    </row>
    <row r="6388" spans="1:12" hidden="1" x14ac:dyDescent="0.25">
      <c r="A6388" t="str">
        <f>[1]marginal_mv_NN!$B6387</f>
        <v>SNP_CN_4326908_G566T_T189K_ethA</v>
      </c>
      <c r="B6388" t="str">
        <f>[1]marginal_mv_NN!$C6387</f>
        <v>SNP_CN_4326815_C659T_G220D_ethA</v>
      </c>
      <c r="D6388" s="2">
        <f>[1]marginal_mv_NN!$A6387</f>
        <v>-0.104941546917</v>
      </c>
      <c r="F6388" s="2">
        <f>VLOOKUP($A6388,[2]marginal_effects_NN!$A$1:$B$127,2,FALSE)</f>
        <v>-0.42247924208600002</v>
      </c>
      <c r="H6388" s="2">
        <f>VLOOKUP($B6388,[2]marginal_effects_NN!$A$1:$B$127,2,FALSE)</f>
        <v>0.29307329654699998</v>
      </c>
      <c r="J6388" s="2">
        <f t="shared" si="198"/>
        <v>-0.12940594553900003</v>
      </c>
      <c r="L6388" s="1">
        <f t="shared" si="199"/>
        <v>0</v>
      </c>
    </row>
    <row r="6389" spans="1:12" hidden="1" x14ac:dyDescent="0.25">
      <c r="A6389" t="str">
        <f>[1]marginal_mv_NN!$B6388</f>
        <v>SNP_CN_4326908_G566T_T189K_ethA</v>
      </c>
      <c r="B6389" t="str">
        <f>[1]marginal_mv_NN!$C6388</f>
        <v>SNP_CN_4327073_A401G_L134P_ethA</v>
      </c>
      <c r="D6389" s="2">
        <f>[1]marginal_mv_NN!$A6388</f>
        <v>-0.57379388809200005</v>
      </c>
      <c r="F6389" s="2">
        <f>VLOOKUP($A6389,[2]marginal_effects_NN!$A$1:$B$127,2,FALSE)</f>
        <v>-0.42247924208600002</v>
      </c>
      <c r="H6389" s="2">
        <f>VLOOKUP($B6389,[2]marginal_effects_NN!$A$1:$B$127,2,FALSE)</f>
        <v>-0.329669743776</v>
      </c>
      <c r="J6389" s="2">
        <f t="shared" si="198"/>
        <v>-0.75214898586200007</v>
      </c>
      <c r="L6389" s="1">
        <f t="shared" si="199"/>
        <v>0</v>
      </c>
    </row>
    <row r="6390" spans="1:12" x14ac:dyDescent="0.25">
      <c r="A6390" t="str">
        <f>[1]marginal_mv_NN!$B6389</f>
        <v>SNP_CN_4326908_G566T_T189K_ethA</v>
      </c>
      <c r="B6390" t="str">
        <f>[1]marginal_mv_NN!$C6389</f>
        <v>SNP_CZ_4326715_G759T_C253._ethA</v>
      </c>
      <c r="D6390" s="2">
        <f>[1]marginal_mv_NN!$A6389</f>
        <v>-0.151355981827</v>
      </c>
      <c r="F6390" s="2">
        <f>VLOOKUP($A6390,[2]marginal_effects_NN!$A$1:$B$127,2,FALSE)</f>
        <v>-0.42247924208600002</v>
      </c>
      <c r="H6390" s="2">
        <f>VLOOKUP($B6390,[2]marginal_effects_NN!$A$1:$B$127,2,FALSE)</f>
        <v>0.27841824293099998</v>
      </c>
      <c r="J6390" s="2">
        <f t="shared" si="198"/>
        <v>-0.14406099915500004</v>
      </c>
      <c r="L6390" s="1">
        <f t="shared" si="199"/>
        <v>1</v>
      </c>
    </row>
    <row r="6391" spans="1:12" x14ac:dyDescent="0.25">
      <c r="A6391" t="str">
        <f>[1]marginal_mv_NN!$B6390</f>
        <v>SNP_CN_4326908_G566T_T189K_ethA</v>
      </c>
      <c r="B6391" t="str">
        <f>[1]marginal_mv_NN!$C6390</f>
        <v>INS_CF_4326585_i889GCACC_297_ethA</v>
      </c>
      <c r="D6391" s="2">
        <f>[1]marginal_mv_NN!$A6390</f>
        <v>0.14599186182000001</v>
      </c>
      <c r="F6391" s="2">
        <f>VLOOKUP($A6391,[2]marginal_effects_NN!$A$1:$B$127,2,FALSE)</f>
        <v>-0.42247924208600002</v>
      </c>
      <c r="H6391" s="2">
        <f>VLOOKUP($B6391,[2]marginal_effects_NN!$A$1:$B$127,2,FALSE)</f>
        <v>0.34180402755700001</v>
      </c>
      <c r="J6391" s="2">
        <f t="shared" si="198"/>
        <v>-8.0675214529000006E-2</v>
      </c>
      <c r="L6391" s="1">
        <f t="shared" si="199"/>
        <v>1</v>
      </c>
    </row>
    <row r="6392" spans="1:12" hidden="1" x14ac:dyDescent="0.25">
      <c r="A6392" t="str">
        <f>[1]marginal_mv_NN!$B6391</f>
        <v>SNP_CN_4326908_G566T_T189K_ethA</v>
      </c>
      <c r="B6392" t="str">
        <f>[1]marginal_mv_NN!$C6391</f>
        <v>SNP_CN_4327448_A26G_I9T_ethA</v>
      </c>
      <c r="D6392" s="2">
        <f>[1]marginal_mv_NN!$A6391</f>
        <v>-5.2715122699700002E-2</v>
      </c>
      <c r="F6392" s="2">
        <f>VLOOKUP($A6392,[2]marginal_effects_NN!$A$1:$B$127,2,FALSE)</f>
        <v>-0.42247924208600002</v>
      </c>
      <c r="H6392" s="2">
        <f>VLOOKUP($B6392,[2]marginal_effects_NN!$A$1:$B$127,2,FALSE)</f>
        <v>0.30652880668600002</v>
      </c>
      <c r="J6392" s="2">
        <f t="shared" si="198"/>
        <v>-0.1159504354</v>
      </c>
      <c r="L6392" s="1">
        <f t="shared" si="199"/>
        <v>0</v>
      </c>
    </row>
    <row r="6393" spans="1:12" hidden="1" x14ac:dyDescent="0.25">
      <c r="A6393" t="str">
        <f>[1]marginal_mv_NN!$B6392</f>
        <v>SNP_CN_4326908_G566T_T189K_ethA</v>
      </c>
      <c r="B6393" t="str">
        <f>[1]marginal_mv_NN!$C6392</f>
        <v>SNP_P_1673406_C34T_promoter_fabG1.inhA</v>
      </c>
      <c r="D6393" s="2">
        <f>[1]marginal_mv_NN!$A6392</f>
        <v>-0.56277298927300001</v>
      </c>
      <c r="F6393" s="2">
        <f>VLOOKUP($A6393,[2]marginal_effects_NN!$A$1:$B$127,2,FALSE)</f>
        <v>-0.42247924208600002</v>
      </c>
      <c r="H6393" s="2">
        <f>VLOOKUP($B6393,[2]marginal_effects_NN!$A$1:$B$127,2,FALSE)</f>
        <v>-0.292444169521</v>
      </c>
      <c r="J6393" s="2">
        <f t="shared" si="198"/>
        <v>-0.71492341160700001</v>
      </c>
      <c r="L6393" s="1">
        <f t="shared" si="199"/>
        <v>0</v>
      </c>
    </row>
    <row r="6394" spans="1:12" x14ac:dyDescent="0.25">
      <c r="A6394" t="str">
        <f>[1]marginal_mv_NN!$B6393</f>
        <v>SNP_CN_4326908_G566T_T189K_ethA</v>
      </c>
      <c r="B6394" t="str">
        <f>[1]marginal_mv_NN!$C6393</f>
        <v>DEL_CD_4326366_d1108TGTAGGCCATCG_370_ethA</v>
      </c>
      <c r="D6394" s="2">
        <f>[1]marginal_mv_NN!$A6393</f>
        <v>0.103160083294</v>
      </c>
      <c r="F6394" s="2">
        <f>VLOOKUP($A6394,[2]marginal_effects_NN!$A$1:$B$127,2,FALSE)</f>
        <v>-0.42247924208600002</v>
      </c>
      <c r="H6394" s="2">
        <f>VLOOKUP($B6394,[2]marginal_effects_NN!$A$1:$B$127,2,FALSE)</f>
        <v>0.33631688356400002</v>
      </c>
      <c r="J6394" s="2">
        <f t="shared" si="198"/>
        <v>-8.6162358521999993E-2</v>
      </c>
      <c r="L6394" s="1">
        <f t="shared" si="199"/>
        <v>1</v>
      </c>
    </row>
    <row r="6395" spans="1:12" x14ac:dyDescent="0.25">
      <c r="A6395" t="str">
        <f>[1]marginal_mv_NN!$B6394</f>
        <v>SNP_CN_4326908_G566T_T189K_ethA</v>
      </c>
      <c r="B6395" t="str">
        <f>[1]marginal_mv_NN!$C6394</f>
        <v>SNP_CN_4327301_T173G_D58A_ethA</v>
      </c>
      <c r="D6395" s="2">
        <f>[1]marginal_mv_NN!$A6394</f>
        <v>0.121344685555</v>
      </c>
      <c r="F6395" s="2">
        <f>VLOOKUP($A6395,[2]marginal_effects_NN!$A$1:$B$127,2,FALSE)</f>
        <v>-0.42247924208600002</v>
      </c>
      <c r="H6395" s="2">
        <f>VLOOKUP($B6395,[2]marginal_effects_NN!$A$1:$B$127,2,FALSE)</f>
        <v>0.337369561195</v>
      </c>
      <c r="J6395" s="2">
        <f t="shared" si="198"/>
        <v>-8.5109680891000017E-2</v>
      </c>
      <c r="L6395" s="1">
        <f t="shared" si="199"/>
        <v>1</v>
      </c>
    </row>
    <row r="6396" spans="1:12" hidden="1" x14ac:dyDescent="0.25">
      <c r="A6396" t="str">
        <f>[1]marginal_mv_NN!$B6395</f>
        <v>SNP_CN_4326908_G566T_T189K_ethA</v>
      </c>
      <c r="B6396" t="str">
        <f>[1]marginal_mv_NN!$C6395</f>
        <v>SNP_CZ_4326099_G1375A_Q459._ethA</v>
      </c>
      <c r="D6396" s="2">
        <f>[1]marginal_mv_NN!$A6395</f>
        <v>-5.9425115585299997E-2</v>
      </c>
      <c r="F6396" s="2">
        <f>VLOOKUP($A6396,[2]marginal_effects_NN!$A$1:$B$127,2,FALSE)</f>
        <v>-0.42247924208600002</v>
      </c>
      <c r="H6396" s="2">
        <f>VLOOKUP($B6396,[2]marginal_effects_NN!$A$1:$B$127,2,FALSE)</f>
        <v>0.307135522366</v>
      </c>
      <c r="J6396" s="2">
        <f t="shared" si="198"/>
        <v>-0.11534371972000002</v>
      </c>
      <c r="L6396" s="1">
        <f t="shared" si="199"/>
        <v>0</v>
      </c>
    </row>
    <row r="6397" spans="1:12" hidden="1" x14ac:dyDescent="0.25">
      <c r="A6397" t="str">
        <f>[1]marginal_mv_NN!$B6396</f>
        <v>SNP_CN_4326908_G566T_T189K_ethA</v>
      </c>
      <c r="B6397" t="str">
        <f>[1]marginal_mv_NN!$C6396</f>
        <v>SNP_CN_4327347_C127T_G43S_ethA</v>
      </c>
      <c r="D6397" s="2">
        <f>[1]marginal_mv_NN!$A6396</f>
        <v>-2.0649135112800001E-2</v>
      </c>
      <c r="F6397" s="2">
        <f>VLOOKUP($A6397,[2]marginal_effects_NN!$A$1:$B$127,2,FALSE)</f>
        <v>-0.42247924208600002</v>
      </c>
      <c r="H6397" s="2">
        <f>VLOOKUP($B6397,[2]marginal_effects_NN!$A$1:$B$127,2,FALSE)</f>
        <v>0.31210196018199998</v>
      </c>
      <c r="J6397" s="2">
        <f t="shared" si="198"/>
        <v>-0.11037728190400004</v>
      </c>
      <c r="L6397" s="1">
        <f t="shared" si="199"/>
        <v>0</v>
      </c>
    </row>
    <row r="6398" spans="1:12" hidden="1" x14ac:dyDescent="0.25">
      <c r="A6398" t="str">
        <f>[1]marginal_mv_NN!$B6397</f>
        <v>SNP_CN_4326908_G566T_T189K_ethA</v>
      </c>
      <c r="B6398" t="str">
        <f>[1]marginal_mv_NN!$C6397</f>
        <v>SNP_P_4327501_G28A_promoter_ethA</v>
      </c>
      <c r="D6398" s="2">
        <f>[1]marginal_mv_NN!$A6397</f>
        <v>-0.59168446064000002</v>
      </c>
      <c r="F6398" s="2">
        <f>VLOOKUP($A6398,[2]marginal_effects_NN!$A$1:$B$127,2,FALSE)</f>
        <v>-0.42247924208600002</v>
      </c>
      <c r="H6398" s="2">
        <f>VLOOKUP($B6398,[2]marginal_effects_NN!$A$1:$B$127,2,FALSE)</f>
        <v>-0.38208937645000002</v>
      </c>
      <c r="J6398" s="2">
        <f t="shared" si="198"/>
        <v>-0.80456861853600004</v>
      </c>
      <c r="L6398" s="1">
        <f t="shared" si="199"/>
        <v>0</v>
      </c>
    </row>
    <row r="6399" spans="1:12" hidden="1" x14ac:dyDescent="0.25">
      <c r="A6399" t="str">
        <f>[1]marginal_mv_NN!$B6398</f>
        <v>SNP_CN_4326908_G566T_T189K_ethA</v>
      </c>
      <c r="B6399" t="str">
        <f>[1]marginal_mv_NN!$C6398</f>
        <v>SNP_CZ_4326396_G1078A_Q360._ethA</v>
      </c>
      <c r="D6399" s="2">
        <f>[1]marginal_mv_NN!$A6398</f>
        <v>2.8826117515599999E-2</v>
      </c>
      <c r="F6399" s="2">
        <f>VLOOKUP($A6399,[2]marginal_effects_NN!$A$1:$B$127,2,FALSE)</f>
        <v>-0.42247924208600002</v>
      </c>
      <c r="H6399" s="2">
        <f>VLOOKUP($B6399,[2]marginal_effects_NN!$A$1:$B$127,2,FALSE)</f>
        <v>0.326645553112</v>
      </c>
      <c r="J6399" s="2">
        <f t="shared" si="198"/>
        <v>-9.583368897400002E-2</v>
      </c>
      <c r="L6399" s="1">
        <f t="shared" si="199"/>
        <v>0</v>
      </c>
    </row>
    <row r="6400" spans="1:12" hidden="1" x14ac:dyDescent="0.25">
      <c r="A6400" t="str">
        <f>[1]marginal_mv_NN!$B6399</f>
        <v>SNP_CN_4326908_G566T_T189K_ethA</v>
      </c>
      <c r="B6400" t="str">
        <f>[1]marginal_mv_NN!$C6399</f>
        <v>SNP_CN_4326717_A757G_C253R_ethA</v>
      </c>
      <c r="D6400" s="2">
        <f>[1]marginal_mv_NN!$A6399</f>
        <v>-1.1850595474200001E-2</v>
      </c>
      <c r="F6400" s="2">
        <f>VLOOKUP($A6400,[2]marginal_effects_NN!$A$1:$B$127,2,FALSE)</f>
        <v>-0.42247924208600002</v>
      </c>
      <c r="H6400" s="2">
        <f>VLOOKUP($B6400,[2]marginal_effects_NN!$A$1:$B$127,2,FALSE)</f>
        <v>0.31362324953100001</v>
      </c>
      <c r="J6400" s="2">
        <f t="shared" si="198"/>
        <v>-0.108855992555</v>
      </c>
      <c r="L6400" s="1">
        <f t="shared" si="199"/>
        <v>0</v>
      </c>
    </row>
    <row r="6401" spans="1:12" hidden="1" x14ac:dyDescent="0.25">
      <c r="A6401" t="str">
        <f>[1]marginal_mv_NN!$B6400</f>
        <v>SNP_CN_4326908_G566T_T189K_ethA</v>
      </c>
      <c r="B6401" t="str">
        <f>[1]marginal_mv_NN!$C6400</f>
        <v>SNP_CN_4326327_T1147G_T383P_ethA</v>
      </c>
      <c r="D6401" s="2">
        <f>[1]marginal_mv_NN!$A6400</f>
        <v>-0.60863113403299995</v>
      </c>
      <c r="F6401" s="2">
        <f>VLOOKUP($A6401,[2]marginal_effects_NN!$A$1:$B$127,2,FALSE)</f>
        <v>-0.42247924208600002</v>
      </c>
      <c r="H6401" s="2">
        <f>VLOOKUP($B6401,[2]marginal_effects_NN!$A$1:$B$127,2,FALSE)</f>
        <v>-0.44044125080099999</v>
      </c>
      <c r="J6401" s="2">
        <f t="shared" si="198"/>
        <v>-0.86292049288700001</v>
      </c>
      <c r="L6401" s="1">
        <f t="shared" si="199"/>
        <v>0</v>
      </c>
    </row>
    <row r="6402" spans="1:12" hidden="1" x14ac:dyDescent="0.25">
      <c r="A6402" t="str">
        <f>[1]marginal_mv_NN!$B6401</f>
        <v>SNP_CN_4326908_G566T_T189K_ethA</v>
      </c>
      <c r="B6402" t="str">
        <f>[1]marginal_mv_NN!$C6401</f>
        <v>INS_CF_4326217_i1257G_419_ethA</v>
      </c>
      <c r="D6402" s="2">
        <f>[1]marginal_mv_NN!$A6401</f>
        <v>-6.6257119178799997E-3</v>
      </c>
      <c r="F6402" s="2">
        <f>VLOOKUP($A6402,[2]marginal_effects_NN!$A$1:$B$127,2,FALSE)</f>
        <v>-0.42247924208600002</v>
      </c>
      <c r="H6402" s="2">
        <f>VLOOKUP($B6402,[2]marginal_effects_NN!$A$1:$B$127,2,FALSE)</f>
        <v>0.31831902265500001</v>
      </c>
      <c r="J6402" s="2">
        <f t="shared" si="198"/>
        <v>-0.10416021943100001</v>
      </c>
      <c r="L6402" s="1">
        <f t="shared" si="199"/>
        <v>0</v>
      </c>
    </row>
    <row r="6403" spans="1:12" x14ac:dyDescent="0.25">
      <c r="A6403" t="str">
        <f>[1]marginal_mv_NN!$B6402</f>
        <v>SNP_CN_4326908_G566T_T189K_ethA</v>
      </c>
      <c r="B6403" t="str">
        <f>[1]marginal_mv_NN!$C6402</f>
        <v>SNP_CN_4327471_C3T_M1I_ethA</v>
      </c>
      <c r="D6403" s="2">
        <f>[1]marginal_mv_NN!$A6402</f>
        <v>-0.155541628599</v>
      </c>
      <c r="F6403" s="2">
        <f>VLOOKUP($A6403,[2]marginal_effects_NN!$A$1:$B$127,2,FALSE)</f>
        <v>-0.42247924208600002</v>
      </c>
      <c r="H6403" s="2">
        <f>VLOOKUP($B6403,[2]marginal_effects_NN!$A$1:$B$127,2,FALSE)</f>
        <v>0.27815008163499999</v>
      </c>
      <c r="J6403" s="2">
        <f t="shared" ref="J6403:J6466" si="200">F6403+H6403</f>
        <v>-0.14432916045100003</v>
      </c>
      <c r="L6403" s="1">
        <f t="shared" ref="L6403:L6466" si="201">IF(ABS(D6403)&gt;ABS(J6403),1,0)</f>
        <v>1</v>
      </c>
    </row>
    <row r="6404" spans="1:12" x14ac:dyDescent="0.25">
      <c r="A6404" t="str">
        <f>[1]marginal_mv_NN!$B6403</f>
        <v>SNP_CN_4326908_G566T_T189K_ethA</v>
      </c>
      <c r="B6404" t="str">
        <f>[1]marginal_mv_NN!$C6403</f>
        <v>SNP_CN_4327311_A163G_S55P_ethA</v>
      </c>
      <c r="D6404" s="2">
        <f>[1]marginal_mv_NN!$A6403</f>
        <v>0.101485967636</v>
      </c>
      <c r="F6404" s="2">
        <f>VLOOKUP($A6404,[2]marginal_effects_NN!$A$1:$B$127,2,FALSE)</f>
        <v>-0.42247924208600002</v>
      </c>
      <c r="H6404" s="2">
        <f>VLOOKUP($B6404,[2]marginal_effects_NN!$A$1:$B$127,2,FALSE)</f>
        <v>0.33481478691099997</v>
      </c>
      <c r="J6404" s="2">
        <f t="shared" si="200"/>
        <v>-8.7664455175000044E-2</v>
      </c>
      <c r="L6404" s="1">
        <f t="shared" si="201"/>
        <v>1</v>
      </c>
    </row>
    <row r="6405" spans="1:12" hidden="1" x14ac:dyDescent="0.25">
      <c r="A6405" t="str">
        <f>[1]marginal_mv_NN!$B6404</f>
        <v>SNP_CN_4326908_G566T_T189K_ethA</v>
      </c>
      <c r="B6405" t="str">
        <f>[1]marginal_mv_NN!$C6404</f>
        <v>SNP_CN_4327136_T338C_E113G_ethA</v>
      </c>
      <c r="D6405" s="2">
        <f>[1]marginal_mv_NN!$A6404</f>
        <v>5.7776093483000002E-2</v>
      </c>
      <c r="F6405" s="2">
        <f>VLOOKUP($A6405,[2]marginal_effects_NN!$A$1:$B$127,2,FALSE)</f>
        <v>-0.42247924208600002</v>
      </c>
      <c r="H6405" s="2">
        <f>VLOOKUP($B6405,[2]marginal_effects_NN!$A$1:$B$127,2,FALSE)</f>
        <v>0.32806050777399998</v>
      </c>
      <c r="J6405" s="2">
        <f t="shared" si="200"/>
        <v>-9.4418734312000041E-2</v>
      </c>
      <c r="L6405" s="1">
        <f t="shared" si="201"/>
        <v>0</v>
      </c>
    </row>
    <row r="6406" spans="1:12" hidden="1" x14ac:dyDescent="0.25">
      <c r="A6406" t="str">
        <f>[1]marginal_mv_NN!$B6405</f>
        <v>SNP_CN_4326908_G566T_T189K_ethA</v>
      </c>
      <c r="B6406" t="str">
        <f>[1]marginal_mv_NN!$C6405</f>
        <v>SNP_CZ_4326213_G1261A_R421._ethA</v>
      </c>
      <c r="D6406" s="2">
        <f>[1]marginal_mv_NN!$A6405</f>
        <v>-7.8154921531700006E-2</v>
      </c>
      <c r="F6406" s="2">
        <f>VLOOKUP($A6406,[2]marginal_effects_NN!$A$1:$B$127,2,FALSE)</f>
        <v>-0.42247924208600002</v>
      </c>
      <c r="H6406" s="2">
        <f>VLOOKUP($B6406,[2]marginal_effects_NN!$A$1:$B$127,2,FALSE)</f>
        <v>0.300954639912</v>
      </c>
      <c r="J6406" s="2">
        <f t="shared" si="200"/>
        <v>-0.12152460217400002</v>
      </c>
      <c r="L6406" s="1">
        <f t="shared" si="201"/>
        <v>0</v>
      </c>
    </row>
    <row r="6407" spans="1:12" x14ac:dyDescent="0.25">
      <c r="A6407" t="str">
        <f>[1]marginal_mv_NN!$B6406</f>
        <v>SNP_CZ_4326639_G835A_R279._ethA</v>
      </c>
      <c r="B6407" t="str">
        <f>[1]marginal_mv_NN!$C6406</f>
        <v>SNP_CN_4327121_A353C_V118G_ethA</v>
      </c>
      <c r="D6407" s="2">
        <f>[1]marginal_mv_NN!$A6406</f>
        <v>0.32598400115999998</v>
      </c>
      <c r="F6407" s="2">
        <f>VLOOKUP($A6407,[2]marginal_effects_NN!$A$1:$B$127,2,FALSE)</f>
        <v>-3.1398773193400002E-2</v>
      </c>
      <c r="H6407" s="2">
        <f>VLOOKUP($B6407,[2]marginal_effects_NN!$A$1:$B$127,2,FALSE)</f>
        <v>0.332385540009</v>
      </c>
      <c r="J6407" s="2">
        <f t="shared" si="200"/>
        <v>0.30098676681559999</v>
      </c>
      <c r="L6407" s="1">
        <f t="shared" si="201"/>
        <v>1</v>
      </c>
    </row>
    <row r="6408" spans="1:12" x14ac:dyDescent="0.25">
      <c r="A6408" t="str">
        <f>[1]marginal_mv_NN!$B6407</f>
        <v>SNP_CZ_4326639_G835A_R279._ethA</v>
      </c>
      <c r="B6408" t="str">
        <f>[1]marginal_mv_NN!$C6407</f>
        <v>SNP_CN_4326449_G1025T_T342K_ethA</v>
      </c>
      <c r="D6408" s="2">
        <f>[1]marginal_mv_NN!$A6407</f>
        <v>3.6746025085400001E-2</v>
      </c>
      <c r="F6408" s="2">
        <f>VLOOKUP($A6408,[2]marginal_effects_NN!$A$1:$B$127,2,FALSE)</f>
        <v>-3.1398773193400002E-2</v>
      </c>
      <c r="H6408" s="2">
        <f>VLOOKUP($B6408,[2]marginal_effects_NN!$A$1:$B$127,2,FALSE)</f>
        <v>6.6513001918799997E-2</v>
      </c>
      <c r="J6408" s="2">
        <f t="shared" si="200"/>
        <v>3.5114228725399994E-2</v>
      </c>
      <c r="L6408" s="1">
        <f t="shared" si="201"/>
        <v>1</v>
      </c>
    </row>
    <row r="6409" spans="1:12" x14ac:dyDescent="0.25">
      <c r="A6409" t="str">
        <f>[1]marginal_mv_NN!$B6408</f>
        <v>SNP_CZ_4326639_G835A_R279._ethA</v>
      </c>
      <c r="B6409" t="str">
        <f>[1]marginal_mv_NN!$C6408</f>
        <v>DEL_CF_4326440_d1034T_345_ethA</v>
      </c>
      <c r="D6409" s="2">
        <f>[1]marginal_mv_NN!$A6408</f>
        <v>0.34028100967399999</v>
      </c>
      <c r="F6409" s="2">
        <f>VLOOKUP($A6409,[2]marginal_effects_NN!$A$1:$B$127,2,FALSE)</f>
        <v>-3.1398773193400002E-2</v>
      </c>
      <c r="H6409" s="2">
        <f>VLOOKUP($B6409,[2]marginal_effects_NN!$A$1:$B$127,2,FALSE)</f>
        <v>0.34389358758900002</v>
      </c>
      <c r="J6409" s="2">
        <f t="shared" si="200"/>
        <v>0.31249481439560001</v>
      </c>
      <c r="L6409" s="1">
        <f t="shared" si="201"/>
        <v>1</v>
      </c>
    </row>
    <row r="6410" spans="1:12" x14ac:dyDescent="0.25">
      <c r="A6410" t="str">
        <f>[1]marginal_mv_NN!$B6409</f>
        <v>SNP_CZ_4326639_G835A_R279._ethA</v>
      </c>
      <c r="B6410" t="str">
        <f>[1]marginal_mv_NN!$C6409</f>
        <v>SNP_CN_4326476_A998C_L333R_ethA</v>
      </c>
      <c r="D6410" s="2">
        <f>[1]marginal_mv_NN!$A6409</f>
        <v>0.19189506769199999</v>
      </c>
      <c r="F6410" s="2">
        <f>VLOOKUP($A6410,[2]marginal_effects_NN!$A$1:$B$127,2,FALSE)</f>
        <v>-3.1398773193400002E-2</v>
      </c>
      <c r="H6410" s="2">
        <f>VLOOKUP($B6410,[2]marginal_effects_NN!$A$1:$B$127,2,FALSE)</f>
        <v>0.215351879597</v>
      </c>
      <c r="J6410" s="2">
        <f t="shared" si="200"/>
        <v>0.18395310640359999</v>
      </c>
      <c r="L6410" s="1">
        <f t="shared" si="201"/>
        <v>1</v>
      </c>
    </row>
    <row r="6411" spans="1:12" x14ac:dyDescent="0.25">
      <c r="A6411" t="str">
        <f>[1]marginal_mv_NN!$B6410</f>
        <v>SNP_CZ_4326639_G835A_R279._ethA</v>
      </c>
      <c r="B6411" t="str">
        <f>[1]marginal_mv_NN!$C6410</f>
        <v>SNP_CN_4327313_C161A_R54L_ethA</v>
      </c>
      <c r="D6411" s="2">
        <f>[1]marginal_mv_NN!$A6410</f>
        <v>0.31220155954399997</v>
      </c>
      <c r="F6411" s="2">
        <f>VLOOKUP($A6411,[2]marginal_effects_NN!$A$1:$B$127,2,FALSE)</f>
        <v>-3.1398773193400002E-2</v>
      </c>
      <c r="H6411" s="2">
        <f>VLOOKUP($B6411,[2]marginal_effects_NN!$A$1:$B$127,2,FALSE)</f>
        <v>0.31925964355499997</v>
      </c>
      <c r="J6411" s="2">
        <f t="shared" si="200"/>
        <v>0.28786087036159996</v>
      </c>
      <c r="L6411" s="1">
        <f t="shared" si="201"/>
        <v>1</v>
      </c>
    </row>
    <row r="6412" spans="1:12" x14ac:dyDescent="0.25">
      <c r="A6412" t="str">
        <f>[1]marginal_mv_NN!$B6411</f>
        <v>SNP_CZ_4326639_G835A_R279._ethA</v>
      </c>
      <c r="B6412" t="str">
        <f>[1]marginal_mv_NN!$C6411</f>
        <v>SNP_CN_4326380_G1094A_T365M_ethA</v>
      </c>
      <c r="D6412" s="2">
        <f>[1]marginal_mv_NN!$A6411</f>
        <v>0.326704025269</v>
      </c>
      <c r="F6412" s="2">
        <f>VLOOKUP($A6412,[2]marginal_effects_NN!$A$1:$B$127,2,FALSE)</f>
        <v>-3.1398773193400002E-2</v>
      </c>
      <c r="H6412" s="2">
        <f>VLOOKUP($B6412,[2]marginal_effects_NN!$A$1:$B$127,2,FALSE)</f>
        <v>0.33283847570399999</v>
      </c>
      <c r="J6412" s="2">
        <f t="shared" si="200"/>
        <v>0.30143970251059998</v>
      </c>
      <c r="L6412" s="1">
        <f t="shared" si="201"/>
        <v>1</v>
      </c>
    </row>
    <row r="6413" spans="1:12" x14ac:dyDescent="0.25">
      <c r="A6413" t="str">
        <f>[1]marginal_mv_NN!$B6412</f>
        <v>SNP_CZ_4326639_G835A_R279._ethA</v>
      </c>
      <c r="B6413" t="str">
        <f>[1]marginal_mv_NN!$C6412</f>
        <v>SNP_CZ_4327081_G393T_C131._ethA</v>
      </c>
      <c r="D6413" s="2">
        <f>[1]marginal_mv_NN!$A6412</f>
        <v>0.32573693990699998</v>
      </c>
      <c r="F6413" s="2">
        <f>VLOOKUP($A6413,[2]marginal_effects_NN!$A$1:$B$127,2,FALSE)</f>
        <v>-3.1398773193400002E-2</v>
      </c>
      <c r="H6413" s="2">
        <f>VLOOKUP($B6413,[2]marginal_effects_NN!$A$1:$B$127,2,FALSE)</f>
        <v>0.33177268505099999</v>
      </c>
      <c r="J6413" s="2">
        <f t="shared" si="200"/>
        <v>0.30037391185759998</v>
      </c>
      <c r="L6413" s="1">
        <f t="shared" si="201"/>
        <v>1</v>
      </c>
    </row>
    <row r="6414" spans="1:12" hidden="1" x14ac:dyDescent="0.25">
      <c r="A6414" t="str">
        <f>[1]marginal_mv_NN!$B6413</f>
        <v>SNP_CZ_4326639_G835A_R279._ethA</v>
      </c>
      <c r="B6414" t="str">
        <f>[1]marginal_mv_NN!$C6413</f>
        <v>DEL_CF_4326877_d597G_199_ethA</v>
      </c>
      <c r="D6414" s="2">
        <f>[1]marginal_mv_NN!$A6413</f>
        <v>0.14000219106699999</v>
      </c>
      <c r="F6414" s="2">
        <f>VLOOKUP($A6414,[2]marginal_effects_NN!$A$1:$B$127,2,FALSE)</f>
        <v>-3.1398773193400002E-2</v>
      </c>
      <c r="H6414" s="2">
        <f>VLOOKUP($B6414,[2]marginal_effects_NN!$A$1:$B$127,2,FALSE)</f>
        <v>0.17161411047</v>
      </c>
      <c r="J6414" s="2">
        <f t="shared" si="200"/>
        <v>0.14021533727659999</v>
      </c>
      <c r="L6414" s="1">
        <f t="shared" si="201"/>
        <v>0</v>
      </c>
    </row>
    <row r="6415" spans="1:12" x14ac:dyDescent="0.25">
      <c r="A6415" t="str">
        <f>[1]marginal_mv_NN!$B6414</f>
        <v>SNP_CZ_4326639_G835A_R279._ethA</v>
      </c>
      <c r="B6415" t="str">
        <f>[1]marginal_mv_NN!$C6414</f>
        <v>SNP_CN_4326632_T842C_H281R_ethA</v>
      </c>
      <c r="D6415" s="2">
        <f>[1]marginal_mv_NN!$A6414</f>
        <v>2.0112156868000001E-2</v>
      </c>
      <c r="F6415" s="2">
        <f>VLOOKUP($A6415,[2]marginal_effects_NN!$A$1:$B$127,2,FALSE)</f>
        <v>-3.1398773193400002E-2</v>
      </c>
      <c r="H6415" s="2">
        <f>VLOOKUP($B6415,[2]marginal_effects_NN!$A$1:$B$127,2,FALSE)</f>
        <v>5.0407588481900002E-2</v>
      </c>
      <c r="J6415" s="2">
        <f t="shared" si="200"/>
        <v>1.90088152885E-2</v>
      </c>
      <c r="L6415" s="1">
        <f t="shared" si="201"/>
        <v>1</v>
      </c>
    </row>
    <row r="6416" spans="1:12" x14ac:dyDescent="0.25">
      <c r="A6416" t="str">
        <f>[1]marginal_mv_NN!$B6415</f>
        <v>SNP_CZ_4326639_G835A_R279._ethA</v>
      </c>
      <c r="B6416" t="str">
        <f>[1]marginal_mv_NN!$C6415</f>
        <v>SNP_CN_4326977_T497G_H166P_ethA</v>
      </c>
      <c r="D6416" s="2">
        <f>[1]marginal_mv_NN!$A6415</f>
        <v>0.31684619188300001</v>
      </c>
      <c r="F6416" s="2">
        <f>VLOOKUP($A6416,[2]marginal_effects_NN!$A$1:$B$127,2,FALSE)</f>
        <v>-3.1398773193400002E-2</v>
      </c>
      <c r="H6416" s="2">
        <f>VLOOKUP($B6416,[2]marginal_effects_NN!$A$1:$B$127,2,FALSE)</f>
        <v>0.323594331741</v>
      </c>
      <c r="J6416" s="2">
        <f t="shared" si="200"/>
        <v>0.29219555854759999</v>
      </c>
      <c r="L6416" s="1">
        <f t="shared" si="201"/>
        <v>1</v>
      </c>
    </row>
    <row r="6417" spans="1:12" hidden="1" x14ac:dyDescent="0.25">
      <c r="A6417" t="str">
        <f>[1]marginal_mv_NN!$B6416</f>
        <v>SNP_CZ_4326639_G835A_R279._ethA</v>
      </c>
      <c r="B6417" t="str">
        <f>[1]marginal_mv_NN!$C6416</f>
        <v>SNP_CN_1673822_A383G_Q128R_fabG1</v>
      </c>
      <c r="D6417" s="2">
        <f>[1]marginal_mv_NN!$A6416</f>
        <v>-0.40303623676299999</v>
      </c>
      <c r="F6417" s="2">
        <f>VLOOKUP($A6417,[2]marginal_effects_NN!$A$1:$B$127,2,FALSE)</f>
        <v>-3.1398773193400002E-2</v>
      </c>
      <c r="H6417" s="2">
        <f>VLOOKUP($B6417,[2]marginal_effects_NN!$A$1:$B$127,2,FALSE)</f>
        <v>-0.387903153896</v>
      </c>
      <c r="J6417" s="2">
        <f t="shared" si="200"/>
        <v>-0.41930192708940001</v>
      </c>
      <c r="L6417" s="1">
        <f t="shared" si="201"/>
        <v>0</v>
      </c>
    </row>
    <row r="6418" spans="1:12" hidden="1" x14ac:dyDescent="0.25">
      <c r="A6418" t="str">
        <f>[1]marginal_mv_NN!$B6417</f>
        <v>SNP_CZ_4326639_G835A_R279._ethA</v>
      </c>
      <c r="B6418" t="str">
        <f>[1]marginal_mv_NN!$C6417</f>
        <v>SNP_CN_4327022_A452G_F151S_ethA</v>
      </c>
      <c r="D6418" s="2">
        <f>[1]marginal_mv_NN!$A6417</f>
        <v>-0.35157546401000001</v>
      </c>
      <c r="F6418" s="2">
        <f>VLOOKUP($A6418,[2]marginal_effects_NN!$A$1:$B$127,2,FALSE)</f>
        <v>-3.1398773193400002E-2</v>
      </c>
      <c r="H6418" s="2">
        <f>VLOOKUP($B6418,[2]marginal_effects_NN!$A$1:$B$127,2,FALSE)</f>
        <v>-0.32876974344299997</v>
      </c>
      <c r="J6418" s="2">
        <f t="shared" si="200"/>
        <v>-0.36016851663639998</v>
      </c>
      <c r="L6418" s="1">
        <f t="shared" si="201"/>
        <v>0</v>
      </c>
    </row>
    <row r="6419" spans="1:12" x14ac:dyDescent="0.25">
      <c r="A6419" t="str">
        <f>[1]marginal_mv_NN!$B6418</f>
        <v>SNP_CZ_4326639_G835A_R279._ethA</v>
      </c>
      <c r="B6419" t="str">
        <f>[1]marginal_mv_NN!$C6418</f>
        <v>DEL_CF_4326722_d752CTGTACACGGC_251_ethA</v>
      </c>
      <c r="D6419" s="2">
        <f>[1]marginal_mv_NN!$A6418</f>
        <v>0.31734317541099999</v>
      </c>
      <c r="F6419" s="2">
        <f>VLOOKUP($A6419,[2]marginal_effects_NN!$A$1:$B$127,2,FALSE)</f>
        <v>-3.1398773193400002E-2</v>
      </c>
      <c r="H6419" s="2">
        <f>VLOOKUP($B6419,[2]marginal_effects_NN!$A$1:$B$127,2,FALSE)</f>
        <v>0.32412385940600003</v>
      </c>
      <c r="J6419" s="2">
        <f t="shared" si="200"/>
        <v>0.29272508621260002</v>
      </c>
      <c r="L6419" s="1">
        <f t="shared" si="201"/>
        <v>1</v>
      </c>
    </row>
    <row r="6420" spans="1:12" x14ac:dyDescent="0.25">
      <c r="A6420" t="str">
        <f>[1]marginal_mv_NN!$B6419</f>
        <v>SNP_CZ_4326639_G835A_R279._ethA</v>
      </c>
      <c r="B6420" t="str">
        <f>[1]marginal_mv_NN!$C6419</f>
        <v>SNP_CN_4326297_G1177C_L393V_ethA</v>
      </c>
      <c r="D6420" s="2">
        <f>[1]marginal_mv_NN!$A6419</f>
        <v>0.29154580831499999</v>
      </c>
      <c r="F6420" s="2">
        <f>VLOOKUP($A6420,[2]marginal_effects_NN!$A$1:$B$127,2,FALSE)</f>
        <v>-3.1398773193400002E-2</v>
      </c>
      <c r="H6420" s="2">
        <f>VLOOKUP($B6420,[2]marginal_effects_NN!$A$1:$B$127,2,FALSE)</f>
        <v>0.302427589893</v>
      </c>
      <c r="J6420" s="2">
        <f t="shared" si="200"/>
        <v>0.27102881669959999</v>
      </c>
      <c r="L6420" s="1">
        <f t="shared" si="201"/>
        <v>1</v>
      </c>
    </row>
    <row r="6421" spans="1:12" x14ac:dyDescent="0.25">
      <c r="A6421" t="str">
        <f>[1]marginal_mv_NN!$B6420</f>
        <v>SNP_CZ_4326639_G835A_R279._ethA</v>
      </c>
      <c r="B6421" t="str">
        <f>[1]marginal_mv_NN!$C6420</f>
        <v>INS_CF_4327213_i261GC_87_ethA</v>
      </c>
      <c r="D6421" s="2">
        <f>[1]marginal_mv_NN!$A6420</f>
        <v>0.25726813077900001</v>
      </c>
      <c r="F6421" s="2">
        <f>VLOOKUP($A6421,[2]marginal_effects_NN!$A$1:$B$127,2,FALSE)</f>
        <v>-3.1398773193400002E-2</v>
      </c>
      <c r="H6421" s="2">
        <f>VLOOKUP($B6421,[2]marginal_effects_NN!$A$1:$B$127,2,FALSE)</f>
        <v>0.27183771133399998</v>
      </c>
      <c r="J6421" s="2">
        <f t="shared" si="200"/>
        <v>0.24043893814059997</v>
      </c>
      <c r="L6421" s="1">
        <f t="shared" si="201"/>
        <v>1</v>
      </c>
    </row>
    <row r="6422" spans="1:12" x14ac:dyDescent="0.25">
      <c r="A6422" t="str">
        <f>[1]marginal_mv_NN!$B6421</f>
        <v>SNP_CZ_4326639_G835A_R279._ethA</v>
      </c>
      <c r="B6422" t="str">
        <f>[1]marginal_mv_NN!$C6421</f>
        <v>SNP_CN_4326135_G1339A_P447S_ethA</v>
      </c>
      <c r="D6422" s="2">
        <f>[1]marginal_mv_NN!$A6421</f>
        <v>2.5409102439900001E-2</v>
      </c>
      <c r="F6422" s="2">
        <f>VLOOKUP($A6422,[2]marginal_effects_NN!$A$1:$B$127,2,FALSE)</f>
        <v>-3.1398773193400002E-2</v>
      </c>
      <c r="H6422" s="2">
        <f>VLOOKUP($B6422,[2]marginal_effects_NN!$A$1:$B$127,2,FALSE)</f>
        <v>5.24272918701E-2</v>
      </c>
      <c r="J6422" s="2">
        <f t="shared" si="200"/>
        <v>2.1028518676699998E-2</v>
      </c>
      <c r="L6422" s="1">
        <f t="shared" si="201"/>
        <v>1</v>
      </c>
    </row>
    <row r="6423" spans="1:12" x14ac:dyDescent="0.25">
      <c r="A6423" t="str">
        <f>[1]marginal_mv_NN!$B6422</f>
        <v>SNP_CZ_4326639_G835A_R279._ethA</v>
      </c>
      <c r="B6423" t="str">
        <f>[1]marginal_mv_NN!$C6422</f>
        <v>SNP_CN_4326470_G1004T_A335D_ethA</v>
      </c>
      <c r="D6423" s="2">
        <f>[1]marginal_mv_NN!$A6422</f>
        <v>0.27402830123900002</v>
      </c>
      <c r="F6423" s="2">
        <f>VLOOKUP($A6423,[2]marginal_effects_NN!$A$1:$B$127,2,FALSE)</f>
        <v>-3.1398773193400002E-2</v>
      </c>
      <c r="H6423" s="2">
        <f>VLOOKUP($B6423,[2]marginal_effects_NN!$A$1:$B$127,2,FALSE)</f>
        <v>0.28759390115700001</v>
      </c>
      <c r="J6423" s="2">
        <f t="shared" si="200"/>
        <v>0.2561951279636</v>
      </c>
      <c r="L6423" s="1">
        <f t="shared" si="201"/>
        <v>1</v>
      </c>
    </row>
    <row r="6424" spans="1:12" hidden="1" x14ac:dyDescent="0.25">
      <c r="A6424" t="str">
        <f>[1]marginal_mv_NN!$B6423</f>
        <v>SNP_CZ_4326639_G835A_R279._ethA</v>
      </c>
      <c r="B6424" t="str">
        <f>[1]marginal_mv_NN!$C6423</f>
        <v>INS_CF_4326370_i1104G_368_ethA</v>
      </c>
      <c r="D6424" s="2">
        <f>[1]marginal_mv_NN!$A6423</f>
        <v>-0.29401978850400001</v>
      </c>
      <c r="F6424" s="2">
        <f>VLOOKUP($A6424,[2]marginal_effects_NN!$A$1:$B$127,2,FALSE)</f>
        <v>-3.1398773193400002E-2</v>
      </c>
      <c r="H6424" s="2">
        <f>VLOOKUP($B6424,[2]marginal_effects_NN!$A$1:$B$127,2,FALSE)</f>
        <v>-0.26529943943000001</v>
      </c>
      <c r="J6424" s="2">
        <f t="shared" si="200"/>
        <v>-0.29669821262340001</v>
      </c>
      <c r="L6424" s="1">
        <f t="shared" si="201"/>
        <v>0</v>
      </c>
    </row>
    <row r="6425" spans="1:12" x14ac:dyDescent="0.25">
      <c r="A6425" t="str">
        <f>[1]marginal_mv_NN!$B6424</f>
        <v>SNP_CZ_4326639_G835A_R279._ethA</v>
      </c>
      <c r="B6425" t="str">
        <f>[1]marginal_mv_NN!$C6424</f>
        <v>SNP_CN_4327322_G152A_P51L_ethA</v>
      </c>
      <c r="D6425" s="2">
        <f>[1]marginal_mv_NN!$A6424</f>
        <v>0.27475130557999999</v>
      </c>
      <c r="F6425" s="2">
        <f>VLOOKUP($A6425,[2]marginal_effects_NN!$A$1:$B$127,2,FALSE)</f>
        <v>-3.1398773193400002E-2</v>
      </c>
      <c r="H6425" s="2">
        <f>VLOOKUP($B6425,[2]marginal_effects_NN!$A$1:$B$127,2,FALSE)</f>
        <v>0.28829723596599999</v>
      </c>
      <c r="J6425" s="2">
        <f t="shared" si="200"/>
        <v>0.25689846277259998</v>
      </c>
      <c r="L6425" s="1">
        <f t="shared" si="201"/>
        <v>1</v>
      </c>
    </row>
    <row r="6426" spans="1:12" x14ac:dyDescent="0.25">
      <c r="A6426" t="str">
        <f>[1]marginal_mv_NN!$B6425</f>
        <v>SNP_CZ_4326639_G835A_R279._ethA</v>
      </c>
      <c r="B6426" t="str">
        <f>[1]marginal_mv_NN!$C6425</f>
        <v>DEL_CF_4326173_d1301A_434_ethA</v>
      </c>
      <c r="D6426" s="2">
        <f>[1]marginal_mv_NN!$A6425</f>
        <v>0.28944146633099999</v>
      </c>
      <c r="F6426" s="2">
        <f>VLOOKUP($A6426,[2]marginal_effects_NN!$A$1:$B$127,2,FALSE)</f>
        <v>-3.1398773193400002E-2</v>
      </c>
      <c r="H6426" s="2">
        <f>VLOOKUP($B6426,[2]marginal_effects_NN!$A$1:$B$127,2,FALSE)</f>
        <v>0.30052977800399999</v>
      </c>
      <c r="J6426" s="2">
        <f t="shared" si="200"/>
        <v>0.26913100481059998</v>
      </c>
      <c r="L6426" s="1">
        <f t="shared" si="201"/>
        <v>1</v>
      </c>
    </row>
    <row r="6427" spans="1:12" hidden="1" x14ac:dyDescent="0.25">
      <c r="A6427" t="str">
        <f>[1]marginal_mv_NN!$B6426</f>
        <v>SNP_CZ_4326639_G835A_R279._ethA</v>
      </c>
      <c r="B6427" t="str">
        <f>[1]marginal_mv_NN!$C6426</f>
        <v>SNP_CN_4327289_A185T_L62Q_ethA</v>
      </c>
      <c r="D6427" s="2">
        <f>[1]marginal_mv_NN!$A6426</f>
        <v>-0.225219875574</v>
      </c>
      <c r="F6427" s="2">
        <f>VLOOKUP($A6427,[2]marginal_effects_NN!$A$1:$B$127,2,FALSE)</f>
        <v>-3.1398773193400002E-2</v>
      </c>
      <c r="H6427" s="2">
        <f>VLOOKUP($B6427,[2]marginal_effects_NN!$A$1:$B$127,2,FALSE)</f>
        <v>-0.19595837593099999</v>
      </c>
      <c r="J6427" s="2">
        <f t="shared" si="200"/>
        <v>-0.2273571491244</v>
      </c>
      <c r="L6427" s="1">
        <f t="shared" si="201"/>
        <v>0</v>
      </c>
    </row>
    <row r="6428" spans="1:12" x14ac:dyDescent="0.25">
      <c r="A6428" t="str">
        <f>[1]marginal_mv_NN!$B6427</f>
        <v>SNP_CZ_4326639_G835A_R279._ethA</v>
      </c>
      <c r="B6428" t="str">
        <f>[1]marginal_mv_NN!$C6427</f>
        <v>SNP_CN_4326611_G863C_P288R_ethA</v>
      </c>
      <c r="D6428" s="2">
        <f>[1]marginal_mv_NN!$A6427</f>
        <v>0.31771951913800001</v>
      </c>
      <c r="F6428" s="2">
        <f>VLOOKUP($A6428,[2]marginal_effects_NN!$A$1:$B$127,2,FALSE)</f>
        <v>-3.1398773193400002E-2</v>
      </c>
      <c r="H6428" s="2">
        <f>VLOOKUP($B6428,[2]marginal_effects_NN!$A$1:$B$127,2,FALSE)</f>
        <v>0.32491046190299999</v>
      </c>
      <c r="J6428" s="2">
        <f t="shared" si="200"/>
        <v>0.29351168870959998</v>
      </c>
      <c r="L6428" s="1">
        <f t="shared" si="201"/>
        <v>1</v>
      </c>
    </row>
    <row r="6429" spans="1:12" x14ac:dyDescent="0.25">
      <c r="A6429" t="str">
        <f>[1]marginal_mv_NN!$B6428</f>
        <v>SNP_CZ_4326639_G835A_R279._ethA</v>
      </c>
      <c r="B6429" t="str">
        <f>[1]marginal_mv_NN!$C6428</f>
        <v>SNP_CN_4326749_T725G_N242T_ethA</v>
      </c>
      <c r="D6429" s="2">
        <f>[1]marginal_mv_NN!$A6428</f>
        <v>0.33766621351199999</v>
      </c>
      <c r="F6429" s="2">
        <f>VLOOKUP($A6429,[2]marginal_effects_NN!$A$1:$B$127,2,FALSE)</f>
        <v>-3.1398773193400002E-2</v>
      </c>
      <c r="H6429" s="2">
        <f>VLOOKUP($B6429,[2]marginal_effects_NN!$A$1:$B$127,2,FALSE)</f>
        <v>0.34057337045699998</v>
      </c>
      <c r="J6429" s="2">
        <f t="shared" si="200"/>
        <v>0.30917459726359997</v>
      </c>
      <c r="L6429" s="1">
        <f t="shared" si="201"/>
        <v>1</v>
      </c>
    </row>
    <row r="6430" spans="1:12" hidden="1" x14ac:dyDescent="0.25">
      <c r="A6430" t="str">
        <f>[1]marginal_mv_NN!$B6429</f>
        <v>SNP_CZ_4326639_G835A_R279._ethA</v>
      </c>
      <c r="B6430" t="str">
        <f>[1]marginal_mv_NN!$C6429</f>
        <v>SNP_CZ_4326669_G805A_Q269._ethA</v>
      </c>
      <c r="D6430" s="2">
        <f>[1]marginal_mv_NN!$A6429</f>
        <v>-0.35676890611599998</v>
      </c>
      <c r="F6430" s="2">
        <f>VLOOKUP($A6430,[2]marginal_effects_NN!$A$1:$B$127,2,FALSE)</f>
        <v>-3.1398773193400002E-2</v>
      </c>
      <c r="H6430" s="2">
        <f>VLOOKUP($B6430,[2]marginal_effects_NN!$A$1:$B$127,2,FALSE)</f>
        <v>-0.33263227343599999</v>
      </c>
      <c r="J6430" s="2">
        <f t="shared" si="200"/>
        <v>-0.3640310466294</v>
      </c>
      <c r="L6430" s="1">
        <f t="shared" si="201"/>
        <v>0</v>
      </c>
    </row>
    <row r="6431" spans="1:12" x14ac:dyDescent="0.25">
      <c r="A6431" t="str">
        <f>[1]marginal_mv_NN!$B6430</f>
        <v>SNP_CZ_4326639_G835A_R279._ethA</v>
      </c>
      <c r="B6431" t="str">
        <f>[1]marginal_mv_NN!$C6430</f>
        <v>SNP_CN_4326858_G616C_Q206E_ethA</v>
      </c>
      <c r="D6431" s="2">
        <f>[1]marginal_mv_NN!$A6430</f>
        <v>0.22136682271999999</v>
      </c>
      <c r="F6431" s="2">
        <f>VLOOKUP($A6431,[2]marginal_effects_NN!$A$1:$B$127,2,FALSE)</f>
        <v>-3.1398773193400002E-2</v>
      </c>
      <c r="H6431" s="2">
        <f>VLOOKUP($B6431,[2]marginal_effects_NN!$A$1:$B$127,2,FALSE)</f>
        <v>0.23615252971600001</v>
      </c>
      <c r="J6431" s="2">
        <f t="shared" si="200"/>
        <v>0.2047537565226</v>
      </c>
      <c r="L6431" s="1">
        <f t="shared" si="201"/>
        <v>1</v>
      </c>
    </row>
    <row r="6432" spans="1:12" x14ac:dyDescent="0.25">
      <c r="A6432" t="str">
        <f>[1]marginal_mv_NN!$B6431</f>
        <v>SNP_CZ_4326639_G835A_R279._ethA</v>
      </c>
      <c r="B6432" t="str">
        <f>[1]marginal_mv_NN!$C6431</f>
        <v>DEL_CF_4326187_d1287C_429_ethA</v>
      </c>
      <c r="D6432" s="2">
        <f>[1]marginal_mv_NN!$A6431</f>
        <v>0.29063332080799997</v>
      </c>
      <c r="F6432" s="2">
        <f>VLOOKUP($A6432,[2]marginal_effects_NN!$A$1:$B$127,2,FALSE)</f>
        <v>-3.1398773193400002E-2</v>
      </c>
      <c r="H6432" s="2">
        <f>VLOOKUP($B6432,[2]marginal_effects_NN!$A$1:$B$127,2,FALSE)</f>
        <v>0.30213159322700001</v>
      </c>
      <c r="J6432" s="2">
        <f t="shared" si="200"/>
        <v>0.2707328200336</v>
      </c>
      <c r="L6432" s="1">
        <f t="shared" si="201"/>
        <v>1</v>
      </c>
    </row>
    <row r="6433" spans="1:12" x14ac:dyDescent="0.25">
      <c r="A6433" t="str">
        <f>[1]marginal_mv_NN!$B6432</f>
        <v>SNP_CZ_4326639_G835A_R279._ethA</v>
      </c>
      <c r="B6433" t="str">
        <f>[1]marginal_mv_NN!$C6432</f>
        <v>SNP_CN_4326273_A1201C_F401V_ethA</v>
      </c>
      <c r="D6433" s="2">
        <f>[1]marginal_mv_NN!$A6432</f>
        <v>0.29497623443600002</v>
      </c>
      <c r="F6433" s="2">
        <f>VLOOKUP($A6433,[2]marginal_effects_NN!$A$1:$B$127,2,FALSE)</f>
        <v>-3.1398773193400002E-2</v>
      </c>
      <c r="H6433" s="2">
        <f>VLOOKUP($B6433,[2]marginal_effects_NN!$A$1:$B$127,2,FALSE)</f>
        <v>0.30453342199299999</v>
      </c>
      <c r="J6433" s="2">
        <f t="shared" si="200"/>
        <v>0.27313464879959998</v>
      </c>
      <c r="L6433" s="1">
        <f t="shared" si="201"/>
        <v>1</v>
      </c>
    </row>
    <row r="6434" spans="1:12" x14ac:dyDescent="0.25">
      <c r="A6434" t="str">
        <f>[1]marginal_mv_NN!$B6433</f>
        <v>SNP_CZ_4326639_G835A_R279._ethA</v>
      </c>
      <c r="B6434" t="str">
        <f>[1]marginal_mv_NN!$C6433</f>
        <v>SNP_CN_4326612_G862C_P288A_ethA</v>
      </c>
      <c r="D6434" s="2">
        <f>[1]marginal_mv_NN!$A6433</f>
        <v>0.301479995251</v>
      </c>
      <c r="F6434" s="2">
        <f>VLOOKUP($A6434,[2]marginal_effects_NN!$A$1:$B$127,2,FALSE)</f>
        <v>-3.1398773193400002E-2</v>
      </c>
      <c r="H6434" s="2">
        <f>VLOOKUP($B6434,[2]marginal_effects_NN!$A$1:$B$127,2,FALSE)</f>
        <v>0.310428857803</v>
      </c>
      <c r="J6434" s="2">
        <f t="shared" si="200"/>
        <v>0.27903008460959999</v>
      </c>
      <c r="L6434" s="1">
        <f t="shared" si="201"/>
        <v>1</v>
      </c>
    </row>
    <row r="6435" spans="1:12" x14ac:dyDescent="0.25">
      <c r="A6435" t="str">
        <f>[1]marginal_mv_NN!$B6434</f>
        <v>SNP_CZ_4326639_G835A_R279._ethA</v>
      </c>
      <c r="B6435" t="str">
        <f>[1]marginal_mv_NN!$C6434</f>
        <v>SNP_CN_1673818_A379G_M127V_fabG1</v>
      </c>
      <c r="D6435" s="2">
        <f>[1]marginal_mv_NN!$A6434</f>
        <v>-0.13242071866999999</v>
      </c>
      <c r="F6435" s="2">
        <f>VLOOKUP($A6435,[2]marginal_effects_NN!$A$1:$B$127,2,FALSE)</f>
        <v>-3.1398773193400002E-2</v>
      </c>
      <c r="H6435" s="2">
        <f>VLOOKUP($B6435,[2]marginal_effects_NN!$A$1:$B$127,2,FALSE)</f>
        <v>-9.7469210624700001E-2</v>
      </c>
      <c r="J6435" s="2">
        <f t="shared" si="200"/>
        <v>-0.1288679838181</v>
      </c>
      <c r="L6435" s="1">
        <f t="shared" si="201"/>
        <v>1</v>
      </c>
    </row>
    <row r="6436" spans="1:12" x14ac:dyDescent="0.25">
      <c r="A6436" t="str">
        <f>[1]marginal_mv_NN!$B6435</f>
        <v>SNP_CZ_4326639_G835A_R279._ethA</v>
      </c>
      <c r="B6436" t="str">
        <f>[1]marginal_mv_NN!$C6435</f>
        <v>INS_CF_4326083_i1391T_464_ethA</v>
      </c>
      <c r="D6436" s="2">
        <f>[1]marginal_mv_NN!$A6435</f>
        <v>0.32524967193600002</v>
      </c>
      <c r="F6436" s="2">
        <f>VLOOKUP($A6436,[2]marginal_effects_NN!$A$1:$B$127,2,FALSE)</f>
        <v>-3.1398773193400002E-2</v>
      </c>
      <c r="H6436" s="2">
        <f>VLOOKUP($B6436,[2]marginal_effects_NN!$A$1:$B$127,2,FALSE)</f>
        <v>0.33322906494100002</v>
      </c>
      <c r="J6436" s="2">
        <f t="shared" si="200"/>
        <v>0.30183029174760001</v>
      </c>
      <c r="L6436" s="1">
        <f t="shared" si="201"/>
        <v>1</v>
      </c>
    </row>
    <row r="6437" spans="1:12" x14ac:dyDescent="0.25">
      <c r="A6437" t="str">
        <f>[1]marginal_mv_NN!$B6436</f>
        <v>SNP_CZ_4326639_G835A_R279._ethA</v>
      </c>
      <c r="B6437" t="str">
        <f>[1]marginal_mv_NN!$C6436</f>
        <v>SNP_CN_4326800_A674G_L225P_ethA</v>
      </c>
      <c r="D6437" s="2">
        <f>[1]marginal_mv_NN!$A6436</f>
        <v>0.32619225978900002</v>
      </c>
      <c r="F6437" s="2">
        <f>VLOOKUP($A6437,[2]marginal_effects_NN!$A$1:$B$127,2,FALSE)</f>
        <v>-3.1398773193400002E-2</v>
      </c>
      <c r="H6437" s="2">
        <f>VLOOKUP($B6437,[2]marginal_effects_NN!$A$1:$B$127,2,FALSE)</f>
        <v>0.33258831501000002</v>
      </c>
      <c r="J6437" s="2">
        <f t="shared" si="200"/>
        <v>0.30118954181660001</v>
      </c>
      <c r="L6437" s="1">
        <f t="shared" si="201"/>
        <v>1</v>
      </c>
    </row>
    <row r="6438" spans="1:12" x14ac:dyDescent="0.25">
      <c r="A6438" t="str">
        <f>[1]marginal_mv_NN!$B6437</f>
        <v>SNP_CZ_4326639_G835A_R279._ethA</v>
      </c>
      <c r="B6438" t="str">
        <f>[1]marginal_mv_NN!$C6437</f>
        <v>INS_CF_4327294_i180G_60_ethA</v>
      </c>
      <c r="D6438" s="2">
        <f>[1]marginal_mv_NN!$A6437</f>
        <v>0.28723686933499998</v>
      </c>
      <c r="F6438" s="2">
        <f>VLOOKUP($A6438,[2]marginal_effects_NN!$A$1:$B$127,2,FALSE)</f>
        <v>-3.1398773193400002E-2</v>
      </c>
      <c r="H6438" s="2">
        <f>VLOOKUP($B6438,[2]marginal_effects_NN!$A$1:$B$127,2,FALSE)</f>
        <v>0.29883635044099999</v>
      </c>
      <c r="J6438" s="2">
        <f t="shared" si="200"/>
        <v>0.26743757724759998</v>
      </c>
      <c r="L6438" s="1">
        <f t="shared" si="201"/>
        <v>1</v>
      </c>
    </row>
    <row r="6439" spans="1:12" x14ac:dyDescent="0.25">
      <c r="A6439" t="str">
        <f>[1]marginal_mv_NN!$B6438</f>
        <v>SNP_CZ_4326639_G835A_R279._ethA</v>
      </c>
      <c r="B6439" t="str">
        <f>[1]marginal_mv_NN!$C6438</f>
        <v>SNP_CZ_4327148_C326T_W109._ethA</v>
      </c>
      <c r="D6439" s="2">
        <f>[1]marginal_mv_NN!$A6438</f>
        <v>0.31921660900100002</v>
      </c>
      <c r="F6439" s="2">
        <f>VLOOKUP($A6439,[2]marginal_effects_NN!$A$1:$B$127,2,FALSE)</f>
        <v>-3.1398773193400002E-2</v>
      </c>
      <c r="H6439" s="2">
        <f>VLOOKUP($B6439,[2]marginal_effects_NN!$A$1:$B$127,2,FALSE)</f>
        <v>0.32693886756899998</v>
      </c>
      <c r="J6439" s="2">
        <f t="shared" si="200"/>
        <v>0.29554009437559997</v>
      </c>
      <c r="L6439" s="1">
        <f t="shared" si="201"/>
        <v>1</v>
      </c>
    </row>
    <row r="6440" spans="1:12" x14ac:dyDescent="0.25">
      <c r="A6440" t="str">
        <f>[1]marginal_mv_NN!$B6439</f>
        <v>SNP_CZ_4326639_G835A_R279._ethA</v>
      </c>
      <c r="B6440" t="str">
        <f>[1]marginal_mv_NN!$C6439</f>
        <v>SNP_CN_4327058_C416T_G139D_ethA</v>
      </c>
      <c r="D6440" s="2">
        <f>[1]marginal_mv_NN!$A6439</f>
        <v>0.124959528446</v>
      </c>
      <c r="F6440" s="2">
        <f>VLOOKUP($A6440,[2]marginal_effects_NN!$A$1:$B$127,2,FALSE)</f>
        <v>-3.1398773193400002E-2</v>
      </c>
      <c r="H6440" s="2">
        <f>VLOOKUP($B6440,[2]marginal_effects_NN!$A$1:$B$127,2,FALSE)</f>
        <v>0.15481013059599999</v>
      </c>
      <c r="J6440" s="2">
        <f t="shared" si="200"/>
        <v>0.12341135740259998</v>
      </c>
      <c r="L6440" s="1">
        <f t="shared" si="201"/>
        <v>1</v>
      </c>
    </row>
    <row r="6441" spans="1:12" x14ac:dyDescent="0.25">
      <c r="A6441" t="str">
        <f>[1]marginal_mv_NN!$B6440</f>
        <v>SNP_CZ_4326639_G835A_R279._ethA</v>
      </c>
      <c r="B6441" t="str">
        <f>[1]marginal_mv_NN!$C6440</f>
        <v>SNP_CN_4327211_G263A_T88I_ethA</v>
      </c>
      <c r="D6441" s="2">
        <f>[1]marginal_mv_NN!$A6440</f>
        <v>0.31894499063499998</v>
      </c>
      <c r="F6441" s="2">
        <f>VLOOKUP($A6441,[2]marginal_effects_NN!$A$1:$B$127,2,FALSE)</f>
        <v>-3.1398773193400002E-2</v>
      </c>
      <c r="H6441" s="2">
        <f>VLOOKUP($B6441,[2]marginal_effects_NN!$A$1:$B$127,2,FALSE)</f>
        <v>0.32517659664199999</v>
      </c>
      <c r="J6441" s="2">
        <f t="shared" si="200"/>
        <v>0.29377782344859998</v>
      </c>
      <c r="L6441" s="1">
        <f t="shared" si="201"/>
        <v>1</v>
      </c>
    </row>
    <row r="6442" spans="1:12" hidden="1" x14ac:dyDescent="0.25">
      <c r="A6442" t="str">
        <f>[1]marginal_mv_NN!$B6441</f>
        <v>SNP_CZ_4326639_G835A_R279._ethA</v>
      </c>
      <c r="B6442" t="str">
        <f>[1]marginal_mv_NN!$C6441</f>
        <v>DEL_CF_4326771_d703A_235_ethA</v>
      </c>
      <c r="D6442" s="2">
        <f>[1]marginal_mv_NN!$A6441</f>
        <v>-0.37079021334599999</v>
      </c>
      <c r="F6442" s="2">
        <f>VLOOKUP($A6442,[2]marginal_effects_NN!$A$1:$B$127,2,FALSE)</f>
        <v>-3.1398773193400002E-2</v>
      </c>
      <c r="H6442" s="2">
        <f>VLOOKUP($B6442,[2]marginal_effects_NN!$A$1:$B$127,2,FALSE)</f>
        <v>-0.35345089435600002</v>
      </c>
      <c r="J6442" s="2">
        <f t="shared" si="200"/>
        <v>-0.38484966754940003</v>
      </c>
      <c r="L6442" s="1">
        <f t="shared" si="201"/>
        <v>0</v>
      </c>
    </row>
    <row r="6443" spans="1:12" x14ac:dyDescent="0.25">
      <c r="A6443" t="str">
        <f>[1]marginal_mv_NN!$B6442</f>
        <v>SNP_CZ_4326639_G835A_R279._ethA</v>
      </c>
      <c r="B6443" t="str">
        <f>[1]marginal_mv_NN!$C6442</f>
        <v>SNP_CN_4327424_A50G_V17A_ethA</v>
      </c>
      <c r="D6443" s="2">
        <f>[1]marginal_mv_NN!$A6442</f>
        <v>0.28154373168899999</v>
      </c>
      <c r="F6443" s="2">
        <f>VLOOKUP($A6443,[2]marginal_effects_NN!$A$1:$B$127,2,FALSE)</f>
        <v>-3.1398773193400002E-2</v>
      </c>
      <c r="H6443" s="2">
        <f>VLOOKUP($B6443,[2]marginal_effects_NN!$A$1:$B$127,2,FALSE)</f>
        <v>0.29466873407400002</v>
      </c>
      <c r="J6443" s="2">
        <f t="shared" si="200"/>
        <v>0.26326996088060001</v>
      </c>
      <c r="L6443" s="1">
        <f t="shared" si="201"/>
        <v>1</v>
      </c>
    </row>
    <row r="6444" spans="1:12" x14ac:dyDescent="0.25">
      <c r="A6444" t="str">
        <f>[1]marginal_mv_NN!$B6443</f>
        <v>SNP_CZ_4326639_G835A_R279._ethA</v>
      </c>
      <c r="B6444" t="str">
        <f>[1]marginal_mv_NN!$C6443</f>
        <v>SNP_CN_4326815_C659T_G220D_ethA</v>
      </c>
      <c r="D6444" s="2">
        <f>[1]marginal_mv_NN!$A6443</f>
        <v>0.27979588508600001</v>
      </c>
      <c r="F6444" s="2">
        <f>VLOOKUP($A6444,[2]marginal_effects_NN!$A$1:$B$127,2,FALSE)</f>
        <v>-3.1398773193400002E-2</v>
      </c>
      <c r="H6444" s="2">
        <f>VLOOKUP($B6444,[2]marginal_effects_NN!$A$1:$B$127,2,FALSE)</f>
        <v>0.29307329654699998</v>
      </c>
      <c r="J6444" s="2">
        <f t="shared" si="200"/>
        <v>0.26167452335359997</v>
      </c>
      <c r="L6444" s="1">
        <f t="shared" si="201"/>
        <v>1</v>
      </c>
    </row>
    <row r="6445" spans="1:12" hidden="1" x14ac:dyDescent="0.25">
      <c r="A6445" t="str">
        <f>[1]marginal_mv_NN!$B6444</f>
        <v>SNP_CZ_4326639_G835A_R279._ethA</v>
      </c>
      <c r="B6445" t="str">
        <f>[1]marginal_mv_NN!$C6444</f>
        <v>SNP_CN_4327073_A401G_L134P_ethA</v>
      </c>
      <c r="D6445" s="2">
        <f>[1]marginal_mv_NN!$A6444</f>
        <v>-0.35227364301699998</v>
      </c>
      <c r="F6445" s="2">
        <f>VLOOKUP($A6445,[2]marginal_effects_NN!$A$1:$B$127,2,FALSE)</f>
        <v>-3.1398773193400002E-2</v>
      </c>
      <c r="H6445" s="2">
        <f>VLOOKUP($B6445,[2]marginal_effects_NN!$A$1:$B$127,2,FALSE)</f>
        <v>-0.329669743776</v>
      </c>
      <c r="J6445" s="2">
        <f t="shared" si="200"/>
        <v>-0.36106851696940001</v>
      </c>
      <c r="L6445" s="1">
        <f t="shared" si="201"/>
        <v>0</v>
      </c>
    </row>
    <row r="6446" spans="1:12" x14ac:dyDescent="0.25">
      <c r="A6446" t="str">
        <f>[1]marginal_mv_NN!$B6445</f>
        <v>SNP_CZ_4326639_G835A_R279._ethA</v>
      </c>
      <c r="B6446" t="str">
        <f>[1]marginal_mv_NN!$C6445</f>
        <v>SNP_CZ_4326715_G759T_C253._ethA</v>
      </c>
      <c r="D6446" s="2">
        <f>[1]marginal_mv_NN!$A6445</f>
        <v>0.26353615522399998</v>
      </c>
      <c r="F6446" s="2">
        <f>VLOOKUP($A6446,[2]marginal_effects_NN!$A$1:$B$127,2,FALSE)</f>
        <v>-3.1398773193400002E-2</v>
      </c>
      <c r="H6446" s="2">
        <f>VLOOKUP($B6446,[2]marginal_effects_NN!$A$1:$B$127,2,FALSE)</f>
        <v>0.27841824293099998</v>
      </c>
      <c r="J6446" s="2">
        <f t="shared" si="200"/>
        <v>0.24701946973759997</v>
      </c>
      <c r="L6446" s="1">
        <f t="shared" si="201"/>
        <v>1</v>
      </c>
    </row>
    <row r="6447" spans="1:12" x14ac:dyDescent="0.25">
      <c r="A6447" t="str">
        <f>[1]marginal_mv_NN!$B6446</f>
        <v>SNP_CZ_4326639_G835A_R279._ethA</v>
      </c>
      <c r="B6447" t="str">
        <f>[1]marginal_mv_NN!$C6446</f>
        <v>INS_CF_4326585_i889GCACC_297_ethA</v>
      </c>
      <c r="D6447" s="2">
        <f>[1]marginal_mv_NN!$A6446</f>
        <v>0.336695313454</v>
      </c>
      <c r="F6447" s="2">
        <f>VLOOKUP($A6447,[2]marginal_effects_NN!$A$1:$B$127,2,FALSE)</f>
        <v>-3.1398773193400002E-2</v>
      </c>
      <c r="H6447" s="2">
        <f>VLOOKUP($B6447,[2]marginal_effects_NN!$A$1:$B$127,2,FALSE)</f>
        <v>0.34180402755700001</v>
      </c>
      <c r="J6447" s="2">
        <f t="shared" si="200"/>
        <v>0.3104052543636</v>
      </c>
      <c r="L6447" s="1">
        <f t="shared" si="201"/>
        <v>1</v>
      </c>
    </row>
    <row r="6448" spans="1:12" x14ac:dyDescent="0.25">
      <c r="A6448" t="str">
        <f>[1]marginal_mv_NN!$B6447</f>
        <v>SNP_CZ_4326639_G835A_R279._ethA</v>
      </c>
      <c r="B6448" t="str">
        <f>[1]marginal_mv_NN!$C6447</f>
        <v>SNP_CN_4327448_A26G_I9T_ethA</v>
      </c>
      <c r="D6448" s="2">
        <f>[1]marginal_mv_NN!$A6447</f>
        <v>0.29605233669300002</v>
      </c>
      <c r="F6448" s="2">
        <f>VLOOKUP($A6448,[2]marginal_effects_NN!$A$1:$B$127,2,FALSE)</f>
        <v>-3.1398773193400002E-2</v>
      </c>
      <c r="H6448" s="2">
        <f>VLOOKUP($B6448,[2]marginal_effects_NN!$A$1:$B$127,2,FALSE)</f>
        <v>0.30652880668600002</v>
      </c>
      <c r="J6448" s="2">
        <f t="shared" si="200"/>
        <v>0.27513003349260001</v>
      </c>
      <c r="L6448" s="1">
        <f t="shared" si="201"/>
        <v>1</v>
      </c>
    </row>
    <row r="6449" spans="1:12" hidden="1" x14ac:dyDescent="0.25">
      <c r="A6449" t="str">
        <f>[1]marginal_mv_NN!$B6448</f>
        <v>SNP_CZ_4326639_G835A_R279._ethA</v>
      </c>
      <c r="B6449" t="str">
        <f>[1]marginal_mv_NN!$C6448</f>
        <v>SNP_P_1673406_C34T_promoter_fabG1.inhA</v>
      </c>
      <c r="D6449" s="2">
        <f>[1]marginal_mv_NN!$A6448</f>
        <v>-0.31064778566399998</v>
      </c>
      <c r="F6449" s="2">
        <f>VLOOKUP($A6449,[2]marginal_effects_NN!$A$1:$B$127,2,FALSE)</f>
        <v>-3.1398773193400002E-2</v>
      </c>
      <c r="H6449" s="2">
        <f>VLOOKUP($B6449,[2]marginal_effects_NN!$A$1:$B$127,2,FALSE)</f>
        <v>-0.292444169521</v>
      </c>
      <c r="J6449" s="2">
        <f t="shared" si="200"/>
        <v>-0.32384294271440001</v>
      </c>
      <c r="L6449" s="1">
        <f t="shared" si="201"/>
        <v>0</v>
      </c>
    </row>
    <row r="6450" spans="1:12" x14ac:dyDescent="0.25">
      <c r="A6450" t="str">
        <f>[1]marginal_mv_NN!$B6449</f>
        <v>SNP_CZ_4326639_G835A_R279._ethA</v>
      </c>
      <c r="B6450" t="str">
        <f>[1]marginal_mv_NN!$C6449</f>
        <v>DEL_CD_4326366_d1108TGTAGGCCATCG_370_ethA</v>
      </c>
      <c r="D6450" s="2">
        <f>[1]marginal_mv_NN!$A6449</f>
        <v>0.33156269788699999</v>
      </c>
      <c r="F6450" s="2">
        <f>VLOOKUP($A6450,[2]marginal_effects_NN!$A$1:$B$127,2,FALSE)</f>
        <v>-3.1398773193400002E-2</v>
      </c>
      <c r="H6450" s="2">
        <f>VLOOKUP($B6450,[2]marginal_effects_NN!$A$1:$B$127,2,FALSE)</f>
        <v>0.33631688356400002</v>
      </c>
      <c r="J6450" s="2">
        <f t="shared" si="200"/>
        <v>0.30491811037060002</v>
      </c>
      <c r="L6450" s="1">
        <f t="shared" si="201"/>
        <v>1</v>
      </c>
    </row>
    <row r="6451" spans="1:12" x14ac:dyDescent="0.25">
      <c r="A6451" t="str">
        <f>[1]marginal_mv_NN!$B6450</f>
        <v>SNP_CZ_4326639_G835A_R279._ethA</v>
      </c>
      <c r="B6451" t="str">
        <f>[1]marginal_mv_NN!$C6450</f>
        <v>SNP_CN_4327301_T173G_D58A_ethA</v>
      </c>
      <c r="D6451" s="2">
        <f>[1]marginal_mv_NN!$A6450</f>
        <v>0.331920325756</v>
      </c>
      <c r="F6451" s="2">
        <f>VLOOKUP($A6451,[2]marginal_effects_NN!$A$1:$B$127,2,FALSE)</f>
        <v>-3.1398773193400002E-2</v>
      </c>
      <c r="H6451" s="2">
        <f>VLOOKUP($B6451,[2]marginal_effects_NN!$A$1:$B$127,2,FALSE)</f>
        <v>0.337369561195</v>
      </c>
      <c r="J6451" s="2">
        <f t="shared" si="200"/>
        <v>0.30597078800159999</v>
      </c>
      <c r="L6451" s="1">
        <f t="shared" si="201"/>
        <v>1</v>
      </c>
    </row>
    <row r="6452" spans="1:12" x14ac:dyDescent="0.25">
      <c r="A6452" t="str">
        <f>[1]marginal_mv_NN!$B6451</f>
        <v>SNP_CZ_4326639_G835A_R279._ethA</v>
      </c>
      <c r="B6452" t="str">
        <f>[1]marginal_mv_NN!$C6451</f>
        <v>SNP_CZ_4326099_G1375A_Q459._ethA</v>
      </c>
      <c r="D6452" s="2">
        <f>[1]marginal_mv_NN!$A6451</f>
        <v>0.29818272590599998</v>
      </c>
      <c r="F6452" s="2">
        <f>VLOOKUP($A6452,[2]marginal_effects_NN!$A$1:$B$127,2,FALSE)</f>
        <v>-3.1398773193400002E-2</v>
      </c>
      <c r="H6452" s="2">
        <f>VLOOKUP($B6452,[2]marginal_effects_NN!$A$1:$B$127,2,FALSE)</f>
        <v>0.307135522366</v>
      </c>
      <c r="J6452" s="2">
        <f t="shared" si="200"/>
        <v>0.27573674917259999</v>
      </c>
      <c r="L6452" s="1">
        <f t="shared" si="201"/>
        <v>1</v>
      </c>
    </row>
    <row r="6453" spans="1:12" x14ac:dyDescent="0.25">
      <c r="A6453" t="str">
        <f>[1]marginal_mv_NN!$B6452</f>
        <v>SNP_CZ_4326639_G835A_R279._ethA</v>
      </c>
      <c r="B6453" t="str">
        <f>[1]marginal_mv_NN!$C6452</f>
        <v>SNP_CN_4327347_C127T_G43S_ethA</v>
      </c>
      <c r="D6453" s="2">
        <f>[1]marginal_mv_NN!$A6452</f>
        <v>0.30294394493100002</v>
      </c>
      <c r="F6453" s="2">
        <f>VLOOKUP($A6453,[2]marginal_effects_NN!$A$1:$B$127,2,FALSE)</f>
        <v>-3.1398773193400002E-2</v>
      </c>
      <c r="H6453" s="2">
        <f>VLOOKUP($B6453,[2]marginal_effects_NN!$A$1:$B$127,2,FALSE)</f>
        <v>0.31210196018199998</v>
      </c>
      <c r="J6453" s="2">
        <f t="shared" si="200"/>
        <v>0.28070318698859997</v>
      </c>
      <c r="L6453" s="1">
        <f t="shared" si="201"/>
        <v>1</v>
      </c>
    </row>
    <row r="6454" spans="1:12" hidden="1" x14ac:dyDescent="0.25">
      <c r="A6454" t="str">
        <f>[1]marginal_mv_NN!$B6453</f>
        <v>SNP_CZ_4326639_G835A_R279._ethA</v>
      </c>
      <c r="B6454" t="str">
        <f>[1]marginal_mv_NN!$C6453</f>
        <v>SNP_P_4327501_G28A_promoter_ethA</v>
      </c>
      <c r="D6454" s="2">
        <f>[1]marginal_mv_NN!$A6453</f>
        <v>-0.39746794104599997</v>
      </c>
      <c r="F6454" s="2">
        <f>VLOOKUP($A6454,[2]marginal_effects_NN!$A$1:$B$127,2,FALSE)</f>
        <v>-3.1398773193400002E-2</v>
      </c>
      <c r="H6454" s="2">
        <f>VLOOKUP($B6454,[2]marginal_effects_NN!$A$1:$B$127,2,FALSE)</f>
        <v>-0.38208937645000002</v>
      </c>
      <c r="J6454" s="2">
        <f t="shared" si="200"/>
        <v>-0.41348814964340003</v>
      </c>
      <c r="L6454" s="1">
        <f t="shared" si="201"/>
        <v>0</v>
      </c>
    </row>
    <row r="6455" spans="1:12" x14ac:dyDescent="0.25">
      <c r="A6455" t="str">
        <f>[1]marginal_mv_NN!$B6454</f>
        <v>SNP_CZ_4326639_G835A_R279._ethA</v>
      </c>
      <c r="B6455" t="str">
        <f>[1]marginal_mv_NN!$C6454</f>
        <v>SNP_CZ_4326396_G1078A_Q360._ethA</v>
      </c>
      <c r="D6455" s="2">
        <f>[1]marginal_mv_NN!$A6454</f>
        <v>0.32067936658899998</v>
      </c>
      <c r="F6455" s="2">
        <f>VLOOKUP($A6455,[2]marginal_effects_NN!$A$1:$B$127,2,FALSE)</f>
        <v>-3.1398773193400002E-2</v>
      </c>
      <c r="H6455" s="2">
        <f>VLOOKUP($B6455,[2]marginal_effects_NN!$A$1:$B$127,2,FALSE)</f>
        <v>0.326645553112</v>
      </c>
      <c r="J6455" s="2">
        <f t="shared" si="200"/>
        <v>0.29524677991859999</v>
      </c>
      <c r="L6455" s="1">
        <f t="shared" si="201"/>
        <v>1</v>
      </c>
    </row>
    <row r="6456" spans="1:12" x14ac:dyDescent="0.25">
      <c r="A6456" t="str">
        <f>[1]marginal_mv_NN!$B6455</f>
        <v>SNP_CZ_4326639_G835A_R279._ethA</v>
      </c>
      <c r="B6456" t="str">
        <f>[1]marginal_mv_NN!$C6455</f>
        <v>SNP_CN_4326717_A757G_C253R_ethA</v>
      </c>
      <c r="D6456" s="2">
        <f>[1]marginal_mv_NN!$A6455</f>
        <v>0.304369986057</v>
      </c>
      <c r="F6456" s="2">
        <f>VLOOKUP($A6456,[2]marginal_effects_NN!$A$1:$B$127,2,FALSE)</f>
        <v>-3.1398773193400002E-2</v>
      </c>
      <c r="H6456" s="2">
        <f>VLOOKUP($B6456,[2]marginal_effects_NN!$A$1:$B$127,2,FALSE)</f>
        <v>0.31362324953100001</v>
      </c>
      <c r="J6456" s="2">
        <f t="shared" si="200"/>
        <v>0.28222447633760001</v>
      </c>
      <c r="L6456" s="1">
        <f t="shared" si="201"/>
        <v>1</v>
      </c>
    </row>
    <row r="6457" spans="1:12" hidden="1" x14ac:dyDescent="0.25">
      <c r="A6457" t="str">
        <f>[1]marginal_mv_NN!$B6456</f>
        <v>SNP_CZ_4326639_G835A_R279._ethA</v>
      </c>
      <c r="B6457" t="str">
        <f>[1]marginal_mv_NN!$C6456</f>
        <v>SNP_CN_4326327_T1147G_T383P_ethA</v>
      </c>
      <c r="D6457" s="2">
        <f>[1]marginal_mv_NN!$A6456</f>
        <v>-0.45566737651799999</v>
      </c>
      <c r="F6457" s="2">
        <f>VLOOKUP($A6457,[2]marginal_effects_NN!$A$1:$B$127,2,FALSE)</f>
        <v>-3.1398773193400002E-2</v>
      </c>
      <c r="H6457" s="2">
        <f>VLOOKUP($B6457,[2]marginal_effects_NN!$A$1:$B$127,2,FALSE)</f>
        <v>-0.44044125080099999</v>
      </c>
      <c r="J6457" s="2">
        <f t="shared" si="200"/>
        <v>-0.4718400239944</v>
      </c>
      <c r="L6457" s="1">
        <f t="shared" si="201"/>
        <v>0</v>
      </c>
    </row>
    <row r="6458" spans="1:12" x14ac:dyDescent="0.25">
      <c r="A6458" t="str">
        <f>[1]marginal_mv_NN!$B6457</f>
        <v>SNP_CZ_4326639_G835A_R279._ethA</v>
      </c>
      <c r="B6458" t="str">
        <f>[1]marginal_mv_NN!$C6457</f>
        <v>INS_CF_4326217_i1257G_419_ethA</v>
      </c>
      <c r="D6458" s="2">
        <f>[1]marginal_mv_NN!$A6457</f>
        <v>0.31361263990400001</v>
      </c>
      <c r="F6458" s="2">
        <f>VLOOKUP($A6458,[2]marginal_effects_NN!$A$1:$B$127,2,FALSE)</f>
        <v>-3.1398773193400002E-2</v>
      </c>
      <c r="H6458" s="2">
        <f>VLOOKUP($B6458,[2]marginal_effects_NN!$A$1:$B$127,2,FALSE)</f>
        <v>0.31831902265500001</v>
      </c>
      <c r="J6458" s="2">
        <f t="shared" si="200"/>
        <v>0.2869202494616</v>
      </c>
      <c r="L6458" s="1">
        <f t="shared" si="201"/>
        <v>1</v>
      </c>
    </row>
    <row r="6459" spans="1:12" x14ac:dyDescent="0.25">
      <c r="A6459" t="str">
        <f>[1]marginal_mv_NN!$B6458</f>
        <v>SNP_CZ_4326639_G835A_R279._ethA</v>
      </c>
      <c r="B6459" t="str">
        <f>[1]marginal_mv_NN!$C6458</f>
        <v>SNP_CN_4327471_C3T_M1I_ethA</v>
      </c>
      <c r="D6459" s="2">
        <f>[1]marginal_mv_NN!$A6458</f>
        <v>0.26263141632100001</v>
      </c>
      <c r="F6459" s="2">
        <f>VLOOKUP($A6459,[2]marginal_effects_NN!$A$1:$B$127,2,FALSE)</f>
        <v>-3.1398773193400002E-2</v>
      </c>
      <c r="H6459" s="2">
        <f>VLOOKUP($B6459,[2]marginal_effects_NN!$A$1:$B$127,2,FALSE)</f>
        <v>0.27815008163499999</v>
      </c>
      <c r="J6459" s="2">
        <f t="shared" si="200"/>
        <v>0.24675130844159998</v>
      </c>
      <c r="L6459" s="1">
        <f t="shared" si="201"/>
        <v>1</v>
      </c>
    </row>
    <row r="6460" spans="1:12" x14ac:dyDescent="0.25">
      <c r="A6460" t="str">
        <f>[1]marginal_mv_NN!$B6459</f>
        <v>SNP_CZ_4326639_G835A_R279._ethA</v>
      </c>
      <c r="B6460" t="str">
        <f>[1]marginal_mv_NN!$C6459</f>
        <v>SNP_CN_4327311_A163G_S55P_ethA</v>
      </c>
      <c r="D6460" s="2">
        <f>[1]marginal_mv_NN!$A6459</f>
        <v>0.32990688085600001</v>
      </c>
      <c r="F6460" s="2">
        <f>VLOOKUP($A6460,[2]marginal_effects_NN!$A$1:$B$127,2,FALSE)</f>
        <v>-3.1398773193400002E-2</v>
      </c>
      <c r="H6460" s="2">
        <f>VLOOKUP($B6460,[2]marginal_effects_NN!$A$1:$B$127,2,FALSE)</f>
        <v>0.33481478691099997</v>
      </c>
      <c r="J6460" s="2">
        <f t="shared" si="200"/>
        <v>0.30341601371759996</v>
      </c>
      <c r="L6460" s="1">
        <f t="shared" si="201"/>
        <v>1</v>
      </c>
    </row>
    <row r="6461" spans="1:12" x14ac:dyDescent="0.25">
      <c r="A6461" t="str">
        <f>[1]marginal_mv_NN!$B6460</f>
        <v>SNP_CZ_4326639_G835A_R279._ethA</v>
      </c>
      <c r="B6461" t="str">
        <f>[1]marginal_mv_NN!$C6460</f>
        <v>SNP_CN_4327136_T338C_E113G_ethA</v>
      </c>
      <c r="D6461" s="2">
        <f>[1]marginal_mv_NN!$A6460</f>
        <v>0.323519289494</v>
      </c>
      <c r="F6461" s="2">
        <f>VLOOKUP($A6461,[2]marginal_effects_NN!$A$1:$B$127,2,FALSE)</f>
        <v>-3.1398773193400002E-2</v>
      </c>
      <c r="H6461" s="2">
        <f>VLOOKUP($B6461,[2]marginal_effects_NN!$A$1:$B$127,2,FALSE)</f>
        <v>0.32806050777399998</v>
      </c>
      <c r="J6461" s="2">
        <f t="shared" si="200"/>
        <v>0.29666173458059997</v>
      </c>
      <c r="L6461" s="1">
        <f t="shared" si="201"/>
        <v>1</v>
      </c>
    </row>
    <row r="6462" spans="1:12" x14ac:dyDescent="0.25">
      <c r="A6462" t="str">
        <f>[1]marginal_mv_NN!$B6461</f>
        <v>SNP_CZ_4326639_G835A_R279._ethA</v>
      </c>
      <c r="B6462" t="str">
        <f>[1]marginal_mv_NN!$C6461</f>
        <v>SNP_CZ_4326213_G1261A_R421._ethA</v>
      </c>
      <c r="D6462" s="2">
        <f>[1]marginal_mv_NN!$A6461</f>
        <v>0.28814959526099998</v>
      </c>
      <c r="F6462" s="2">
        <f>VLOOKUP($A6462,[2]marginal_effects_NN!$A$1:$B$127,2,FALSE)</f>
        <v>-3.1398773193400002E-2</v>
      </c>
      <c r="H6462" s="2">
        <f>VLOOKUP($B6462,[2]marginal_effects_NN!$A$1:$B$127,2,FALSE)</f>
        <v>0.300954639912</v>
      </c>
      <c r="J6462" s="2">
        <f t="shared" si="200"/>
        <v>0.26955586671859999</v>
      </c>
      <c r="L6462" s="1">
        <f t="shared" si="201"/>
        <v>1</v>
      </c>
    </row>
    <row r="6463" spans="1:12" hidden="1" x14ac:dyDescent="0.25">
      <c r="A6463" t="str">
        <f>[1]marginal_mv_NN!$B6462</f>
        <v>SNP_CN_4327121_A353C_V118G_ethA</v>
      </c>
      <c r="B6463" t="str">
        <f>[1]marginal_mv_NN!$C6462</f>
        <v>SNP_CN_4326449_G1025T_T342K_ethA</v>
      </c>
      <c r="D6463" s="2">
        <f>[1]marginal_mv_NN!$A6462</f>
        <v>0.34003013372399998</v>
      </c>
      <c r="F6463" s="2">
        <f>VLOOKUP($A6463,[2]marginal_effects_NN!$A$1:$B$127,2,FALSE)</f>
        <v>0.332385540009</v>
      </c>
      <c r="H6463" s="2">
        <f>VLOOKUP($B6463,[2]marginal_effects_NN!$A$1:$B$127,2,FALSE)</f>
        <v>6.6513001918799997E-2</v>
      </c>
      <c r="J6463" s="2">
        <f t="shared" si="200"/>
        <v>0.3988985419278</v>
      </c>
      <c r="L6463" s="1">
        <f t="shared" si="201"/>
        <v>0</v>
      </c>
    </row>
    <row r="6464" spans="1:12" hidden="1" x14ac:dyDescent="0.25">
      <c r="A6464" t="str">
        <f>[1]marginal_mv_NN!$B6463</f>
        <v>SNP_CN_4327121_A353C_V118G_ethA</v>
      </c>
      <c r="B6464" t="str">
        <f>[1]marginal_mv_NN!$C6463</f>
        <v>DEL_CF_4326440_d1034T_345_ethA</v>
      </c>
      <c r="D6464" s="2">
        <f>[1]marginal_mv_NN!$A6463</f>
        <v>0.36507970094699999</v>
      </c>
      <c r="F6464" s="2">
        <f>VLOOKUP($A6464,[2]marginal_effects_NN!$A$1:$B$127,2,FALSE)</f>
        <v>0.332385540009</v>
      </c>
      <c r="H6464" s="2">
        <f>VLOOKUP($B6464,[2]marginal_effects_NN!$A$1:$B$127,2,FALSE)</f>
        <v>0.34389358758900002</v>
      </c>
      <c r="J6464" s="2">
        <f t="shared" si="200"/>
        <v>0.67627912759800002</v>
      </c>
      <c r="L6464" s="1">
        <f t="shared" si="201"/>
        <v>0</v>
      </c>
    </row>
    <row r="6465" spans="1:12" hidden="1" x14ac:dyDescent="0.25">
      <c r="A6465" t="str">
        <f>[1]marginal_mv_NN!$B6464</f>
        <v>SNP_CN_4327121_A353C_V118G_ethA</v>
      </c>
      <c r="B6465" t="str">
        <f>[1]marginal_mv_NN!$C6464</f>
        <v>SNP_CN_4326476_A998C_L333R_ethA</v>
      </c>
      <c r="D6465" s="2">
        <f>[1]marginal_mv_NN!$A6464</f>
        <v>0.35471189022100003</v>
      </c>
      <c r="F6465" s="2">
        <f>VLOOKUP($A6465,[2]marginal_effects_NN!$A$1:$B$127,2,FALSE)</f>
        <v>0.332385540009</v>
      </c>
      <c r="H6465" s="2">
        <f>VLOOKUP($B6465,[2]marginal_effects_NN!$A$1:$B$127,2,FALSE)</f>
        <v>0.215351879597</v>
      </c>
      <c r="J6465" s="2">
        <f t="shared" si="200"/>
        <v>0.54773741960599998</v>
      </c>
      <c r="L6465" s="1">
        <f t="shared" si="201"/>
        <v>0</v>
      </c>
    </row>
    <row r="6466" spans="1:12" hidden="1" x14ac:dyDescent="0.25">
      <c r="A6466" t="str">
        <f>[1]marginal_mv_NN!$B6465</f>
        <v>SNP_CN_4327121_A353C_V118G_ethA</v>
      </c>
      <c r="B6466" t="str">
        <f>[1]marginal_mv_NN!$C6465</f>
        <v>SNP_CN_4327313_C161A_R54L_ethA</v>
      </c>
      <c r="D6466" s="2">
        <f>[1]marginal_mv_NN!$A6465</f>
        <v>0.36539787054099998</v>
      </c>
      <c r="F6466" s="2">
        <f>VLOOKUP($A6466,[2]marginal_effects_NN!$A$1:$B$127,2,FALSE)</f>
        <v>0.332385540009</v>
      </c>
      <c r="H6466" s="2">
        <f>VLOOKUP($B6466,[2]marginal_effects_NN!$A$1:$B$127,2,FALSE)</f>
        <v>0.31925964355499997</v>
      </c>
      <c r="J6466" s="2">
        <f t="shared" si="200"/>
        <v>0.65164518356400003</v>
      </c>
      <c r="L6466" s="1">
        <f t="shared" si="201"/>
        <v>0</v>
      </c>
    </row>
    <row r="6467" spans="1:12" hidden="1" x14ac:dyDescent="0.25">
      <c r="A6467" t="str">
        <f>[1]marginal_mv_NN!$B6466</f>
        <v>SNP_CN_4327121_A353C_V118G_ethA</v>
      </c>
      <c r="B6467" t="str">
        <f>[1]marginal_mv_NN!$C6466</f>
        <v>SNP_CN_4326380_G1094A_T365M_ethA</v>
      </c>
      <c r="D6467" s="2">
        <f>[1]marginal_mv_NN!$A6466</f>
        <v>0.36536645889300001</v>
      </c>
      <c r="F6467" s="2">
        <f>VLOOKUP($A6467,[2]marginal_effects_NN!$A$1:$B$127,2,FALSE)</f>
        <v>0.332385540009</v>
      </c>
      <c r="H6467" s="2">
        <f>VLOOKUP($B6467,[2]marginal_effects_NN!$A$1:$B$127,2,FALSE)</f>
        <v>0.33283847570399999</v>
      </c>
      <c r="J6467" s="2">
        <f t="shared" ref="J6467:J6530" si="202">F6467+H6467</f>
        <v>0.66522401571300005</v>
      </c>
      <c r="L6467" s="1">
        <f t="shared" ref="L6467:L6530" si="203">IF(ABS(D6467)&gt;ABS(J6467),1,0)</f>
        <v>0</v>
      </c>
    </row>
    <row r="6468" spans="1:12" hidden="1" x14ac:dyDescent="0.25">
      <c r="A6468" t="str">
        <f>[1]marginal_mv_NN!$B6467</f>
        <v>SNP_CN_4327121_A353C_V118G_ethA</v>
      </c>
      <c r="B6468" t="str">
        <f>[1]marginal_mv_NN!$C6467</f>
        <v>SNP_CZ_4327081_G393T_C131._ethA</v>
      </c>
      <c r="D6468" s="2">
        <f>[1]marginal_mv_NN!$A6467</f>
        <v>0.36609119176900001</v>
      </c>
      <c r="F6468" s="2">
        <f>VLOOKUP($A6468,[2]marginal_effects_NN!$A$1:$B$127,2,FALSE)</f>
        <v>0.332385540009</v>
      </c>
      <c r="H6468" s="2">
        <f>VLOOKUP($B6468,[2]marginal_effects_NN!$A$1:$B$127,2,FALSE)</f>
        <v>0.33177268505099999</v>
      </c>
      <c r="J6468" s="2">
        <f t="shared" si="202"/>
        <v>0.66415822506</v>
      </c>
      <c r="L6468" s="1">
        <f t="shared" si="203"/>
        <v>0</v>
      </c>
    </row>
    <row r="6469" spans="1:12" hidden="1" x14ac:dyDescent="0.25">
      <c r="A6469" t="str">
        <f>[1]marginal_mv_NN!$B6468</f>
        <v>SNP_CN_4327121_A353C_V118G_ethA</v>
      </c>
      <c r="B6469" t="str">
        <f>[1]marginal_mv_NN!$C6468</f>
        <v>DEL_CF_4326877_d597G_199_ethA</v>
      </c>
      <c r="D6469" s="2">
        <f>[1]marginal_mv_NN!$A6468</f>
        <v>0.35049486160299997</v>
      </c>
      <c r="F6469" s="2">
        <f>VLOOKUP($A6469,[2]marginal_effects_NN!$A$1:$B$127,2,FALSE)</f>
        <v>0.332385540009</v>
      </c>
      <c r="H6469" s="2">
        <f>VLOOKUP($B6469,[2]marginal_effects_NN!$A$1:$B$127,2,FALSE)</f>
        <v>0.17161411047</v>
      </c>
      <c r="J6469" s="2">
        <f t="shared" si="202"/>
        <v>0.50399965047899997</v>
      </c>
      <c r="L6469" s="1">
        <f t="shared" si="203"/>
        <v>0</v>
      </c>
    </row>
    <row r="6470" spans="1:12" hidden="1" x14ac:dyDescent="0.25">
      <c r="A6470" t="str">
        <f>[1]marginal_mv_NN!$B6469</f>
        <v>SNP_CN_4327121_A353C_V118G_ethA</v>
      </c>
      <c r="B6470" t="str">
        <f>[1]marginal_mv_NN!$C6469</f>
        <v>SNP_CN_4326632_T842C_H281R_ethA</v>
      </c>
      <c r="D6470" s="2">
        <f>[1]marginal_mv_NN!$A6469</f>
        <v>0.33816552162199998</v>
      </c>
      <c r="F6470" s="2">
        <f>VLOOKUP($A6470,[2]marginal_effects_NN!$A$1:$B$127,2,FALSE)</f>
        <v>0.332385540009</v>
      </c>
      <c r="H6470" s="2">
        <f>VLOOKUP($B6470,[2]marginal_effects_NN!$A$1:$B$127,2,FALSE)</f>
        <v>5.0407588481900002E-2</v>
      </c>
      <c r="J6470" s="2">
        <f t="shared" si="202"/>
        <v>0.38279312849090003</v>
      </c>
      <c r="L6470" s="1">
        <f t="shared" si="203"/>
        <v>0</v>
      </c>
    </row>
    <row r="6471" spans="1:12" hidden="1" x14ac:dyDescent="0.25">
      <c r="A6471" t="str">
        <f>[1]marginal_mv_NN!$B6470</f>
        <v>SNP_CN_4327121_A353C_V118G_ethA</v>
      </c>
      <c r="B6471" t="str">
        <f>[1]marginal_mv_NN!$C6470</f>
        <v>SNP_CN_4326977_T497G_H166P_ethA</v>
      </c>
      <c r="D6471" s="2">
        <f>[1]marginal_mv_NN!$A6470</f>
        <v>0.365574538708</v>
      </c>
      <c r="F6471" s="2">
        <f>VLOOKUP($A6471,[2]marginal_effects_NN!$A$1:$B$127,2,FALSE)</f>
        <v>0.332385540009</v>
      </c>
      <c r="H6471" s="2">
        <f>VLOOKUP($B6471,[2]marginal_effects_NN!$A$1:$B$127,2,FALSE)</f>
        <v>0.323594331741</v>
      </c>
      <c r="J6471" s="2">
        <f t="shared" si="202"/>
        <v>0.65597987175000005</v>
      </c>
      <c r="L6471" s="1">
        <f t="shared" si="203"/>
        <v>0</v>
      </c>
    </row>
    <row r="6472" spans="1:12" x14ac:dyDescent="0.25">
      <c r="A6472" t="str">
        <f>[1]marginal_mv_NN!$B6471</f>
        <v>SNP_CN_4327121_A353C_V118G_ethA</v>
      </c>
      <c r="B6472" t="str">
        <f>[1]marginal_mv_NN!$C6471</f>
        <v>SNP_CN_1673822_A383G_Q128R_fabG1</v>
      </c>
      <c r="D6472" s="2">
        <f>[1]marginal_mv_NN!$A6471</f>
        <v>0.137924253941</v>
      </c>
      <c r="F6472" s="2">
        <f>VLOOKUP($A6472,[2]marginal_effects_NN!$A$1:$B$127,2,FALSE)</f>
        <v>0.332385540009</v>
      </c>
      <c r="H6472" s="2">
        <f>VLOOKUP($B6472,[2]marginal_effects_NN!$A$1:$B$127,2,FALSE)</f>
        <v>-0.387903153896</v>
      </c>
      <c r="J6472" s="2">
        <f t="shared" si="202"/>
        <v>-5.5517613886999995E-2</v>
      </c>
      <c r="L6472" s="1">
        <f t="shared" si="203"/>
        <v>1</v>
      </c>
    </row>
    <row r="6473" spans="1:12" x14ac:dyDescent="0.25">
      <c r="A6473" t="str">
        <f>[1]marginal_mv_NN!$B6472</f>
        <v>SNP_CN_4327121_A353C_V118G_ethA</v>
      </c>
      <c r="B6473" t="str">
        <f>[1]marginal_mv_NN!$C6472</f>
        <v>SNP_CN_4327022_A452G_F151S_ethA</v>
      </c>
      <c r="D6473" s="2">
        <f>[1]marginal_mv_NN!$A6472</f>
        <v>0.20827561616900001</v>
      </c>
      <c r="F6473" s="2">
        <f>VLOOKUP($A6473,[2]marginal_effects_NN!$A$1:$B$127,2,FALSE)</f>
        <v>0.332385540009</v>
      </c>
      <c r="H6473" s="2">
        <f>VLOOKUP($B6473,[2]marginal_effects_NN!$A$1:$B$127,2,FALSE)</f>
        <v>-0.32876974344299997</v>
      </c>
      <c r="J6473" s="2">
        <f t="shared" si="202"/>
        <v>3.6157965660000291E-3</v>
      </c>
      <c r="L6473" s="1">
        <f t="shared" si="203"/>
        <v>1</v>
      </c>
    </row>
    <row r="6474" spans="1:12" hidden="1" x14ac:dyDescent="0.25">
      <c r="A6474" t="str">
        <f>[1]marginal_mv_NN!$B6473</f>
        <v>SNP_CN_4327121_A353C_V118G_ethA</v>
      </c>
      <c r="B6474" t="str">
        <f>[1]marginal_mv_NN!$C6473</f>
        <v>DEL_CF_4326722_d752CTGTACACGGC_251_ethA</v>
      </c>
      <c r="D6474" s="2">
        <f>[1]marginal_mv_NN!$A6473</f>
        <v>0.36556440591799999</v>
      </c>
      <c r="F6474" s="2">
        <f>VLOOKUP($A6474,[2]marginal_effects_NN!$A$1:$B$127,2,FALSE)</f>
        <v>0.332385540009</v>
      </c>
      <c r="H6474" s="2">
        <f>VLOOKUP($B6474,[2]marginal_effects_NN!$A$1:$B$127,2,FALSE)</f>
        <v>0.32412385940600003</v>
      </c>
      <c r="J6474" s="2">
        <f t="shared" si="202"/>
        <v>0.65650939941499997</v>
      </c>
      <c r="L6474" s="1">
        <f t="shared" si="203"/>
        <v>0</v>
      </c>
    </row>
    <row r="6475" spans="1:12" hidden="1" x14ac:dyDescent="0.25">
      <c r="A6475" t="str">
        <f>[1]marginal_mv_NN!$B6474</f>
        <v>SNP_CN_4327121_A353C_V118G_ethA</v>
      </c>
      <c r="B6475" t="str">
        <f>[1]marginal_mv_NN!$C6474</f>
        <v>SNP_CN_4326297_G1177C_L393V_ethA</v>
      </c>
      <c r="D6475" s="2">
        <f>[1]marginal_mv_NN!$A6474</f>
        <v>0.36224323511099998</v>
      </c>
      <c r="F6475" s="2">
        <f>VLOOKUP($A6475,[2]marginal_effects_NN!$A$1:$B$127,2,FALSE)</f>
        <v>0.332385540009</v>
      </c>
      <c r="H6475" s="2">
        <f>VLOOKUP($B6475,[2]marginal_effects_NN!$A$1:$B$127,2,FALSE)</f>
        <v>0.302427589893</v>
      </c>
      <c r="J6475" s="2">
        <f t="shared" si="202"/>
        <v>0.63481312990200001</v>
      </c>
      <c r="L6475" s="1">
        <f t="shared" si="203"/>
        <v>0</v>
      </c>
    </row>
    <row r="6476" spans="1:12" hidden="1" x14ac:dyDescent="0.25">
      <c r="A6476" t="str">
        <f>[1]marginal_mv_NN!$B6475</f>
        <v>SNP_CN_4327121_A353C_V118G_ethA</v>
      </c>
      <c r="B6476" t="str">
        <f>[1]marginal_mv_NN!$C6475</f>
        <v>INS_CF_4327213_i261GC_87_ethA</v>
      </c>
      <c r="D6476" s="2">
        <f>[1]marginal_mv_NN!$A6475</f>
        <v>0.359966516495</v>
      </c>
      <c r="F6476" s="2">
        <f>VLOOKUP($A6476,[2]marginal_effects_NN!$A$1:$B$127,2,FALSE)</f>
        <v>0.332385540009</v>
      </c>
      <c r="H6476" s="2">
        <f>VLOOKUP($B6476,[2]marginal_effects_NN!$A$1:$B$127,2,FALSE)</f>
        <v>0.27183771133399998</v>
      </c>
      <c r="J6476" s="2">
        <f t="shared" si="202"/>
        <v>0.60422325134299992</v>
      </c>
      <c r="L6476" s="1">
        <f t="shared" si="203"/>
        <v>0</v>
      </c>
    </row>
    <row r="6477" spans="1:12" hidden="1" x14ac:dyDescent="0.25">
      <c r="A6477" t="str">
        <f>[1]marginal_mv_NN!$B6476</f>
        <v>SNP_CN_4327121_A353C_V118G_ethA</v>
      </c>
      <c r="B6477" t="str">
        <f>[1]marginal_mv_NN!$C6476</f>
        <v>SNP_CN_4326135_G1339A_P447S_ethA</v>
      </c>
      <c r="D6477" s="2">
        <f>[1]marginal_mv_NN!$A6476</f>
        <v>0.33798468112899999</v>
      </c>
      <c r="F6477" s="2">
        <f>VLOOKUP($A6477,[2]marginal_effects_NN!$A$1:$B$127,2,FALSE)</f>
        <v>0.332385540009</v>
      </c>
      <c r="H6477" s="2">
        <f>VLOOKUP($B6477,[2]marginal_effects_NN!$A$1:$B$127,2,FALSE)</f>
        <v>5.24272918701E-2</v>
      </c>
      <c r="J6477" s="2">
        <f t="shared" si="202"/>
        <v>0.38481283187909998</v>
      </c>
      <c r="L6477" s="1">
        <f t="shared" si="203"/>
        <v>0</v>
      </c>
    </row>
    <row r="6478" spans="1:12" hidden="1" x14ac:dyDescent="0.25">
      <c r="A6478" t="str">
        <f>[1]marginal_mv_NN!$B6477</f>
        <v>SNP_CN_4327121_A353C_V118G_ethA</v>
      </c>
      <c r="B6478" t="str">
        <f>[1]marginal_mv_NN!$C6477</f>
        <v>SNP_CN_4326470_G1004T_A335D_ethA</v>
      </c>
      <c r="D6478" s="2">
        <f>[1]marginal_mv_NN!$A6477</f>
        <v>0.361139833927</v>
      </c>
      <c r="F6478" s="2">
        <f>VLOOKUP($A6478,[2]marginal_effects_NN!$A$1:$B$127,2,FALSE)</f>
        <v>0.332385540009</v>
      </c>
      <c r="H6478" s="2">
        <f>VLOOKUP($B6478,[2]marginal_effects_NN!$A$1:$B$127,2,FALSE)</f>
        <v>0.28759390115700001</v>
      </c>
      <c r="J6478" s="2">
        <f t="shared" si="202"/>
        <v>0.61997944116600001</v>
      </c>
      <c r="L6478" s="1">
        <f t="shared" si="203"/>
        <v>0</v>
      </c>
    </row>
    <row r="6479" spans="1:12" x14ac:dyDescent="0.25">
      <c r="A6479" t="str">
        <f>[1]marginal_mv_NN!$B6478</f>
        <v>SNP_CN_4327121_A353C_V118G_ethA</v>
      </c>
      <c r="B6479" t="str">
        <f>[1]marginal_mv_NN!$C6478</f>
        <v>INS_CF_4326370_i1104G_368_ethA</v>
      </c>
      <c r="D6479" s="2">
        <f>[1]marginal_mv_NN!$A6478</f>
        <v>0.24748772382699999</v>
      </c>
      <c r="F6479" s="2">
        <f>VLOOKUP($A6479,[2]marginal_effects_NN!$A$1:$B$127,2,FALSE)</f>
        <v>0.332385540009</v>
      </c>
      <c r="H6479" s="2">
        <f>VLOOKUP($B6479,[2]marginal_effects_NN!$A$1:$B$127,2,FALSE)</f>
        <v>-0.26529943943000001</v>
      </c>
      <c r="J6479" s="2">
        <f t="shared" si="202"/>
        <v>6.7086100578999996E-2</v>
      </c>
      <c r="L6479" s="1">
        <f t="shared" si="203"/>
        <v>1</v>
      </c>
    </row>
    <row r="6480" spans="1:12" hidden="1" x14ac:dyDescent="0.25">
      <c r="A6480" t="str">
        <f>[1]marginal_mv_NN!$B6479</f>
        <v>SNP_CN_4327121_A353C_V118G_ethA</v>
      </c>
      <c r="B6480" t="str">
        <f>[1]marginal_mv_NN!$C6479</f>
        <v>SNP_CN_4327322_G152A_P51L_ethA</v>
      </c>
      <c r="D6480" s="2">
        <f>[1]marginal_mv_NN!$A6479</f>
        <v>0.362689256668</v>
      </c>
      <c r="F6480" s="2">
        <f>VLOOKUP($A6480,[2]marginal_effects_NN!$A$1:$B$127,2,FALSE)</f>
        <v>0.332385540009</v>
      </c>
      <c r="H6480" s="2">
        <f>VLOOKUP($B6480,[2]marginal_effects_NN!$A$1:$B$127,2,FALSE)</f>
        <v>0.28829723596599999</v>
      </c>
      <c r="J6480" s="2">
        <f t="shared" si="202"/>
        <v>0.62068277597499999</v>
      </c>
      <c r="L6480" s="1">
        <f t="shared" si="203"/>
        <v>0</v>
      </c>
    </row>
    <row r="6481" spans="1:12" hidden="1" x14ac:dyDescent="0.25">
      <c r="A6481" t="str">
        <f>[1]marginal_mv_NN!$B6480</f>
        <v>SNP_CN_4327121_A353C_V118G_ethA</v>
      </c>
      <c r="B6481" t="str">
        <f>[1]marginal_mv_NN!$C6480</f>
        <v>DEL_CF_4326173_d1301A_434_ethA</v>
      </c>
      <c r="D6481" s="2">
        <f>[1]marginal_mv_NN!$A6480</f>
        <v>0.36251056194300002</v>
      </c>
      <c r="F6481" s="2">
        <f>VLOOKUP($A6481,[2]marginal_effects_NN!$A$1:$B$127,2,FALSE)</f>
        <v>0.332385540009</v>
      </c>
      <c r="H6481" s="2">
        <f>VLOOKUP($B6481,[2]marginal_effects_NN!$A$1:$B$127,2,FALSE)</f>
        <v>0.30052977800399999</v>
      </c>
      <c r="J6481" s="2">
        <f t="shared" si="202"/>
        <v>0.63291531801300005</v>
      </c>
      <c r="L6481" s="1">
        <f t="shared" si="203"/>
        <v>0</v>
      </c>
    </row>
    <row r="6482" spans="1:12" x14ac:dyDescent="0.25">
      <c r="A6482" t="str">
        <f>[1]marginal_mv_NN!$B6481</f>
        <v>SNP_CN_4327121_A353C_V118G_ethA</v>
      </c>
      <c r="B6482" t="str">
        <f>[1]marginal_mv_NN!$C6481</f>
        <v>SNP_CN_4327289_A185T_L62Q_ethA</v>
      </c>
      <c r="D6482" s="2">
        <f>[1]marginal_mv_NN!$A6481</f>
        <v>0.28706669807399998</v>
      </c>
      <c r="F6482" s="2">
        <f>VLOOKUP($A6482,[2]marginal_effects_NN!$A$1:$B$127,2,FALSE)</f>
        <v>0.332385540009</v>
      </c>
      <c r="H6482" s="2">
        <f>VLOOKUP($B6482,[2]marginal_effects_NN!$A$1:$B$127,2,FALSE)</f>
        <v>-0.19595837593099999</v>
      </c>
      <c r="J6482" s="2">
        <f t="shared" si="202"/>
        <v>0.13642716407800001</v>
      </c>
      <c r="L6482" s="1">
        <f t="shared" si="203"/>
        <v>1</v>
      </c>
    </row>
    <row r="6483" spans="1:12" hidden="1" x14ac:dyDescent="0.25">
      <c r="A6483" t="str">
        <f>[1]marginal_mv_NN!$B6482</f>
        <v>SNP_CN_4327121_A353C_V118G_ethA</v>
      </c>
      <c r="B6483" t="str">
        <f>[1]marginal_mv_NN!$C6482</f>
        <v>SNP_CN_4326611_G863C_P288R_ethA</v>
      </c>
      <c r="D6483" s="2">
        <f>[1]marginal_mv_NN!$A6482</f>
        <v>0.36582052707700002</v>
      </c>
      <c r="F6483" s="2">
        <f>VLOOKUP($A6483,[2]marginal_effects_NN!$A$1:$B$127,2,FALSE)</f>
        <v>0.332385540009</v>
      </c>
      <c r="H6483" s="2">
        <f>VLOOKUP($B6483,[2]marginal_effects_NN!$A$1:$B$127,2,FALSE)</f>
        <v>0.32491046190299999</v>
      </c>
      <c r="J6483" s="2">
        <f t="shared" si="202"/>
        <v>0.65729600191199999</v>
      </c>
      <c r="L6483" s="1">
        <f t="shared" si="203"/>
        <v>0</v>
      </c>
    </row>
    <row r="6484" spans="1:12" hidden="1" x14ac:dyDescent="0.25">
      <c r="A6484" t="str">
        <f>[1]marginal_mv_NN!$B6483</f>
        <v>SNP_CN_4327121_A353C_V118G_ethA</v>
      </c>
      <c r="B6484" t="str">
        <f>[1]marginal_mv_NN!$C6483</f>
        <v>SNP_CN_4326749_T725G_N242T_ethA</v>
      </c>
      <c r="D6484" s="2">
        <f>[1]marginal_mv_NN!$A6483</f>
        <v>0.36494779586800002</v>
      </c>
      <c r="F6484" s="2">
        <f>VLOOKUP($A6484,[2]marginal_effects_NN!$A$1:$B$127,2,FALSE)</f>
        <v>0.332385540009</v>
      </c>
      <c r="H6484" s="2">
        <f>VLOOKUP($B6484,[2]marginal_effects_NN!$A$1:$B$127,2,FALSE)</f>
        <v>0.34057337045699998</v>
      </c>
      <c r="J6484" s="2">
        <f t="shared" si="202"/>
        <v>0.67295891046599998</v>
      </c>
      <c r="L6484" s="1">
        <f t="shared" si="203"/>
        <v>0</v>
      </c>
    </row>
    <row r="6485" spans="1:12" x14ac:dyDescent="0.25">
      <c r="A6485" t="str">
        <f>[1]marginal_mv_NN!$B6484</f>
        <v>SNP_CN_4327121_A353C_V118G_ethA</v>
      </c>
      <c r="B6485" t="str">
        <f>[1]marginal_mv_NN!$C6484</f>
        <v>SNP_CZ_4326669_G805A_Q269._ethA</v>
      </c>
      <c r="D6485" s="2">
        <f>[1]marginal_mv_NN!$A6484</f>
        <v>0.20460605621299999</v>
      </c>
      <c r="F6485" s="2">
        <f>VLOOKUP($A6485,[2]marginal_effects_NN!$A$1:$B$127,2,FALSE)</f>
        <v>0.332385540009</v>
      </c>
      <c r="H6485" s="2">
        <f>VLOOKUP($B6485,[2]marginal_effects_NN!$A$1:$B$127,2,FALSE)</f>
        <v>-0.33263227343599999</v>
      </c>
      <c r="J6485" s="2">
        <f t="shared" si="202"/>
        <v>-2.467334269999899E-4</v>
      </c>
      <c r="L6485" s="1">
        <f t="shared" si="203"/>
        <v>1</v>
      </c>
    </row>
    <row r="6486" spans="1:12" hidden="1" x14ac:dyDescent="0.25">
      <c r="A6486" t="str">
        <f>[1]marginal_mv_NN!$B6485</f>
        <v>SNP_CN_4327121_A353C_V118G_ethA</v>
      </c>
      <c r="B6486" t="str">
        <f>[1]marginal_mv_NN!$C6485</f>
        <v>SNP_CN_4326858_G616C_Q206E_ethA</v>
      </c>
      <c r="D6486" s="2">
        <f>[1]marginal_mv_NN!$A6485</f>
        <v>0.355942130089</v>
      </c>
      <c r="F6486" s="2">
        <f>VLOOKUP($A6486,[2]marginal_effects_NN!$A$1:$B$127,2,FALSE)</f>
        <v>0.332385540009</v>
      </c>
      <c r="H6486" s="2">
        <f>VLOOKUP($B6486,[2]marginal_effects_NN!$A$1:$B$127,2,FALSE)</f>
        <v>0.23615252971600001</v>
      </c>
      <c r="J6486" s="2">
        <f t="shared" si="202"/>
        <v>0.56853806972499998</v>
      </c>
      <c r="L6486" s="1">
        <f t="shared" si="203"/>
        <v>0</v>
      </c>
    </row>
    <row r="6487" spans="1:12" hidden="1" x14ac:dyDescent="0.25">
      <c r="A6487" t="str">
        <f>[1]marginal_mv_NN!$B6486</f>
        <v>SNP_CN_4327121_A353C_V118G_ethA</v>
      </c>
      <c r="B6487" t="str">
        <f>[1]marginal_mv_NN!$C6486</f>
        <v>DEL_CF_4326187_d1287C_429_ethA</v>
      </c>
      <c r="D6487" s="2">
        <f>[1]marginal_mv_NN!$A6486</f>
        <v>0.36219787597699998</v>
      </c>
      <c r="F6487" s="2">
        <f>VLOOKUP($A6487,[2]marginal_effects_NN!$A$1:$B$127,2,FALSE)</f>
        <v>0.332385540009</v>
      </c>
      <c r="H6487" s="2">
        <f>VLOOKUP($B6487,[2]marginal_effects_NN!$A$1:$B$127,2,FALSE)</f>
        <v>0.30213159322700001</v>
      </c>
      <c r="J6487" s="2">
        <f t="shared" si="202"/>
        <v>0.63451713323600001</v>
      </c>
      <c r="L6487" s="1">
        <f t="shared" si="203"/>
        <v>0</v>
      </c>
    </row>
    <row r="6488" spans="1:12" hidden="1" x14ac:dyDescent="0.25">
      <c r="A6488" t="str">
        <f>[1]marginal_mv_NN!$B6487</f>
        <v>SNP_CN_4327121_A353C_V118G_ethA</v>
      </c>
      <c r="B6488" t="str">
        <f>[1]marginal_mv_NN!$C6487</f>
        <v>SNP_CN_4326273_A1201C_F401V_ethA</v>
      </c>
      <c r="D6488" s="2">
        <f>[1]marginal_mv_NN!$A6487</f>
        <v>0.36249959468800003</v>
      </c>
      <c r="F6488" s="2">
        <f>VLOOKUP($A6488,[2]marginal_effects_NN!$A$1:$B$127,2,FALSE)</f>
        <v>0.332385540009</v>
      </c>
      <c r="H6488" s="2">
        <f>VLOOKUP($B6488,[2]marginal_effects_NN!$A$1:$B$127,2,FALSE)</f>
        <v>0.30453342199299999</v>
      </c>
      <c r="J6488" s="2">
        <f t="shared" si="202"/>
        <v>0.63691896200199993</v>
      </c>
      <c r="L6488" s="1">
        <f t="shared" si="203"/>
        <v>0</v>
      </c>
    </row>
    <row r="6489" spans="1:12" hidden="1" x14ac:dyDescent="0.25">
      <c r="A6489" t="str">
        <f>[1]marginal_mv_NN!$B6488</f>
        <v>SNP_CN_4327121_A353C_V118G_ethA</v>
      </c>
      <c r="B6489" t="str">
        <f>[1]marginal_mv_NN!$C6488</f>
        <v>SNP_CN_4326612_G862C_P288A_ethA</v>
      </c>
      <c r="D6489" s="2">
        <f>[1]marginal_mv_NN!$A6488</f>
        <v>0.36346173286400002</v>
      </c>
      <c r="F6489" s="2">
        <f>VLOOKUP($A6489,[2]marginal_effects_NN!$A$1:$B$127,2,FALSE)</f>
        <v>0.332385540009</v>
      </c>
      <c r="H6489" s="2">
        <f>VLOOKUP($B6489,[2]marginal_effects_NN!$A$1:$B$127,2,FALSE)</f>
        <v>0.310428857803</v>
      </c>
      <c r="J6489" s="2">
        <f t="shared" si="202"/>
        <v>0.642814397812</v>
      </c>
      <c r="L6489" s="1">
        <f t="shared" si="203"/>
        <v>0</v>
      </c>
    </row>
    <row r="6490" spans="1:12" x14ac:dyDescent="0.25">
      <c r="A6490" t="str">
        <f>[1]marginal_mv_NN!$B6489</f>
        <v>SNP_CN_4327121_A353C_V118G_ethA</v>
      </c>
      <c r="B6490" t="str">
        <f>[1]marginal_mv_NN!$C6489</f>
        <v>SNP_CN_1673818_A379G_M127V_fabG1</v>
      </c>
      <c r="D6490" s="2">
        <f>[1]marginal_mv_NN!$A6489</f>
        <v>0.314812660217</v>
      </c>
      <c r="F6490" s="2">
        <f>VLOOKUP($A6490,[2]marginal_effects_NN!$A$1:$B$127,2,FALSE)</f>
        <v>0.332385540009</v>
      </c>
      <c r="H6490" s="2">
        <f>VLOOKUP($B6490,[2]marginal_effects_NN!$A$1:$B$127,2,FALSE)</f>
        <v>-9.7469210624700001E-2</v>
      </c>
      <c r="J6490" s="2">
        <f t="shared" si="202"/>
        <v>0.23491632938430002</v>
      </c>
      <c r="L6490" s="1">
        <f t="shared" si="203"/>
        <v>1</v>
      </c>
    </row>
    <row r="6491" spans="1:12" hidden="1" x14ac:dyDescent="0.25">
      <c r="A6491" t="str">
        <f>[1]marginal_mv_NN!$B6490</f>
        <v>SNP_CN_4327121_A353C_V118G_ethA</v>
      </c>
      <c r="B6491" t="str">
        <f>[1]marginal_mv_NN!$C6490</f>
        <v>INS_CF_4326083_i1391T_464_ethA</v>
      </c>
      <c r="D6491" s="2">
        <f>[1]marginal_mv_NN!$A6490</f>
        <v>0.36621451377899999</v>
      </c>
      <c r="F6491" s="2">
        <f>VLOOKUP($A6491,[2]marginal_effects_NN!$A$1:$B$127,2,FALSE)</f>
        <v>0.332385540009</v>
      </c>
      <c r="H6491" s="2">
        <f>VLOOKUP($B6491,[2]marginal_effects_NN!$A$1:$B$127,2,FALSE)</f>
        <v>0.33322906494100002</v>
      </c>
      <c r="J6491" s="2">
        <f t="shared" si="202"/>
        <v>0.66561460495000002</v>
      </c>
      <c r="L6491" s="1">
        <f t="shared" si="203"/>
        <v>0</v>
      </c>
    </row>
    <row r="6492" spans="1:12" hidden="1" x14ac:dyDescent="0.25">
      <c r="A6492" t="str">
        <f>[1]marginal_mv_NN!$B6491</f>
        <v>SNP_CN_4327121_A353C_V118G_ethA</v>
      </c>
      <c r="B6492" t="str">
        <f>[1]marginal_mv_NN!$C6491</f>
        <v>SNP_CN_4326800_A674G_L225P_ethA</v>
      </c>
      <c r="D6492" s="2">
        <f>[1]marginal_mv_NN!$A6491</f>
        <v>0.36438649892800001</v>
      </c>
      <c r="F6492" s="2">
        <f>VLOOKUP($A6492,[2]marginal_effects_NN!$A$1:$B$127,2,FALSE)</f>
        <v>0.332385540009</v>
      </c>
      <c r="H6492" s="2">
        <f>VLOOKUP($B6492,[2]marginal_effects_NN!$A$1:$B$127,2,FALSE)</f>
        <v>0.33258831501000002</v>
      </c>
      <c r="J6492" s="2">
        <f t="shared" si="202"/>
        <v>0.66497385501900008</v>
      </c>
      <c r="L6492" s="1">
        <f t="shared" si="203"/>
        <v>0</v>
      </c>
    </row>
    <row r="6493" spans="1:12" hidden="1" x14ac:dyDescent="0.25">
      <c r="A6493" t="str">
        <f>[1]marginal_mv_NN!$B6492</f>
        <v>SNP_CN_4327121_A353C_V118G_ethA</v>
      </c>
      <c r="B6493" t="str">
        <f>[1]marginal_mv_NN!$C6492</f>
        <v>INS_CF_4327294_i180G_60_ethA</v>
      </c>
      <c r="D6493" s="2">
        <f>[1]marginal_mv_NN!$A6492</f>
        <v>0.36164551973300002</v>
      </c>
      <c r="F6493" s="2">
        <f>VLOOKUP($A6493,[2]marginal_effects_NN!$A$1:$B$127,2,FALSE)</f>
        <v>0.332385540009</v>
      </c>
      <c r="H6493" s="2">
        <f>VLOOKUP($B6493,[2]marginal_effects_NN!$A$1:$B$127,2,FALSE)</f>
        <v>0.29883635044099999</v>
      </c>
      <c r="J6493" s="2">
        <f t="shared" si="202"/>
        <v>0.63122189044999999</v>
      </c>
      <c r="L6493" s="1">
        <f t="shared" si="203"/>
        <v>0</v>
      </c>
    </row>
    <row r="6494" spans="1:12" hidden="1" x14ac:dyDescent="0.25">
      <c r="A6494" t="str">
        <f>[1]marginal_mv_NN!$B6493</f>
        <v>SNP_CN_4327121_A353C_V118G_ethA</v>
      </c>
      <c r="B6494" t="str">
        <f>[1]marginal_mv_NN!$C6493</f>
        <v>SNP_CZ_4327148_C326T_W109._ethA</v>
      </c>
      <c r="D6494" s="2">
        <f>[1]marginal_mv_NN!$A6493</f>
        <v>0.36577397584900001</v>
      </c>
      <c r="F6494" s="2">
        <f>VLOOKUP($A6494,[2]marginal_effects_NN!$A$1:$B$127,2,FALSE)</f>
        <v>0.332385540009</v>
      </c>
      <c r="H6494" s="2">
        <f>VLOOKUP($B6494,[2]marginal_effects_NN!$A$1:$B$127,2,FALSE)</f>
        <v>0.32693886756899998</v>
      </c>
      <c r="J6494" s="2">
        <f t="shared" si="202"/>
        <v>0.65932440757800004</v>
      </c>
      <c r="L6494" s="1">
        <f t="shared" si="203"/>
        <v>0</v>
      </c>
    </row>
    <row r="6495" spans="1:12" hidden="1" x14ac:dyDescent="0.25">
      <c r="A6495" t="str">
        <f>[1]marginal_mv_NN!$B6494</f>
        <v>SNP_CN_4327121_A353C_V118G_ethA</v>
      </c>
      <c r="B6495" t="str">
        <f>[1]marginal_mv_NN!$C6494</f>
        <v>SNP_CN_4327058_C416T_G139D_ethA</v>
      </c>
      <c r="D6495" s="2">
        <f>[1]marginal_mv_NN!$A6494</f>
        <v>0.34792810678500002</v>
      </c>
      <c r="F6495" s="2">
        <f>VLOOKUP($A6495,[2]marginal_effects_NN!$A$1:$B$127,2,FALSE)</f>
        <v>0.332385540009</v>
      </c>
      <c r="H6495" s="2">
        <f>VLOOKUP($B6495,[2]marginal_effects_NN!$A$1:$B$127,2,FALSE)</f>
        <v>0.15481013059599999</v>
      </c>
      <c r="J6495" s="2">
        <f t="shared" si="202"/>
        <v>0.48719567060500002</v>
      </c>
      <c r="L6495" s="1">
        <f t="shared" si="203"/>
        <v>0</v>
      </c>
    </row>
    <row r="6496" spans="1:12" hidden="1" x14ac:dyDescent="0.25">
      <c r="A6496" t="str">
        <f>[1]marginal_mv_NN!$B6495</f>
        <v>SNP_CN_4327121_A353C_V118G_ethA</v>
      </c>
      <c r="B6496" t="str">
        <f>[1]marginal_mv_NN!$C6495</f>
        <v>SNP_CN_4327211_G263A_T88I_ethA</v>
      </c>
      <c r="D6496" s="2">
        <f>[1]marginal_mv_NN!$A6495</f>
        <v>0.36395204067199999</v>
      </c>
      <c r="F6496" s="2">
        <f>VLOOKUP($A6496,[2]marginal_effects_NN!$A$1:$B$127,2,FALSE)</f>
        <v>0.332385540009</v>
      </c>
      <c r="H6496" s="2">
        <f>VLOOKUP($B6496,[2]marginal_effects_NN!$A$1:$B$127,2,FALSE)</f>
        <v>0.32517659664199999</v>
      </c>
      <c r="J6496" s="2">
        <f t="shared" si="202"/>
        <v>0.65756213665100005</v>
      </c>
      <c r="L6496" s="1">
        <f t="shared" si="203"/>
        <v>0</v>
      </c>
    </row>
    <row r="6497" spans="1:12" x14ac:dyDescent="0.25">
      <c r="A6497" t="str">
        <f>[1]marginal_mv_NN!$B6496</f>
        <v>SNP_CN_4327121_A353C_V118G_ethA</v>
      </c>
      <c r="B6497" t="str">
        <f>[1]marginal_mv_NN!$C6496</f>
        <v>DEL_CF_4326771_d703A_235_ethA</v>
      </c>
      <c r="D6497" s="2">
        <f>[1]marginal_mv_NN!$A6496</f>
        <v>0.174212396145</v>
      </c>
      <c r="F6497" s="2">
        <f>VLOOKUP($A6497,[2]marginal_effects_NN!$A$1:$B$127,2,FALSE)</f>
        <v>0.332385540009</v>
      </c>
      <c r="H6497" s="2">
        <f>VLOOKUP($B6497,[2]marginal_effects_NN!$A$1:$B$127,2,FALSE)</f>
        <v>-0.35345089435600002</v>
      </c>
      <c r="J6497" s="2">
        <f t="shared" si="202"/>
        <v>-2.106535434700002E-2</v>
      </c>
      <c r="L6497" s="1">
        <f t="shared" si="203"/>
        <v>1</v>
      </c>
    </row>
    <row r="6498" spans="1:12" hidden="1" x14ac:dyDescent="0.25">
      <c r="A6498" t="str">
        <f>[1]marginal_mv_NN!$B6497</f>
        <v>SNP_CN_4327121_A353C_V118G_ethA</v>
      </c>
      <c r="B6498" t="str">
        <f>[1]marginal_mv_NN!$C6497</f>
        <v>SNP_CN_4327424_A50G_V17A_ethA</v>
      </c>
      <c r="D6498" s="2">
        <f>[1]marginal_mv_NN!$A6497</f>
        <v>0.36146414279900002</v>
      </c>
      <c r="F6498" s="2">
        <f>VLOOKUP($A6498,[2]marginal_effects_NN!$A$1:$B$127,2,FALSE)</f>
        <v>0.332385540009</v>
      </c>
      <c r="H6498" s="2">
        <f>VLOOKUP($B6498,[2]marginal_effects_NN!$A$1:$B$127,2,FALSE)</f>
        <v>0.29466873407400002</v>
      </c>
      <c r="J6498" s="2">
        <f t="shared" si="202"/>
        <v>0.62705427408300007</v>
      </c>
      <c r="L6498" s="1">
        <f t="shared" si="203"/>
        <v>0</v>
      </c>
    </row>
    <row r="6499" spans="1:12" hidden="1" x14ac:dyDescent="0.25">
      <c r="A6499" t="str">
        <f>[1]marginal_mv_NN!$B6498</f>
        <v>SNP_CN_4327121_A353C_V118G_ethA</v>
      </c>
      <c r="B6499" t="str">
        <f>[1]marginal_mv_NN!$C6498</f>
        <v>SNP_CN_4326815_C659T_G220D_ethA</v>
      </c>
      <c r="D6499" s="2">
        <f>[1]marginal_mv_NN!$A6498</f>
        <v>0.36143463850000002</v>
      </c>
      <c r="F6499" s="2">
        <f>VLOOKUP($A6499,[2]marginal_effects_NN!$A$1:$B$127,2,FALSE)</f>
        <v>0.332385540009</v>
      </c>
      <c r="H6499" s="2">
        <f>VLOOKUP($B6499,[2]marginal_effects_NN!$A$1:$B$127,2,FALSE)</f>
        <v>0.29307329654699998</v>
      </c>
      <c r="J6499" s="2">
        <f t="shared" si="202"/>
        <v>0.62545883655599999</v>
      </c>
      <c r="L6499" s="1">
        <f t="shared" si="203"/>
        <v>0</v>
      </c>
    </row>
    <row r="6500" spans="1:12" x14ac:dyDescent="0.25">
      <c r="A6500" t="str">
        <f>[1]marginal_mv_NN!$B6499</f>
        <v>SNP_CN_4327121_A353C_V118G_ethA</v>
      </c>
      <c r="B6500" t="str">
        <f>[1]marginal_mv_NN!$C6499</f>
        <v>SNP_CN_4327073_A401G_L134P_ethA</v>
      </c>
      <c r="D6500" s="2">
        <f>[1]marginal_mv_NN!$A6499</f>
        <v>0.207119703293</v>
      </c>
      <c r="F6500" s="2">
        <f>VLOOKUP($A6500,[2]marginal_effects_NN!$A$1:$B$127,2,FALSE)</f>
        <v>0.332385540009</v>
      </c>
      <c r="H6500" s="2">
        <f>VLOOKUP($B6500,[2]marginal_effects_NN!$A$1:$B$127,2,FALSE)</f>
        <v>-0.329669743776</v>
      </c>
      <c r="J6500" s="2">
        <f t="shared" si="202"/>
        <v>2.7157962330000007E-3</v>
      </c>
      <c r="L6500" s="1">
        <f t="shared" si="203"/>
        <v>1</v>
      </c>
    </row>
    <row r="6501" spans="1:12" hidden="1" x14ac:dyDescent="0.25">
      <c r="A6501" t="str">
        <f>[1]marginal_mv_NN!$B6500</f>
        <v>SNP_CN_4327121_A353C_V118G_ethA</v>
      </c>
      <c r="B6501" t="str">
        <f>[1]marginal_mv_NN!$C6500</f>
        <v>SNP_CZ_4326715_G759T_C253._ethA</v>
      </c>
      <c r="D6501" s="2">
        <f>[1]marginal_mv_NN!$A6500</f>
        <v>0.36022692918799998</v>
      </c>
      <c r="F6501" s="2">
        <f>VLOOKUP($A6501,[2]marginal_effects_NN!$A$1:$B$127,2,FALSE)</f>
        <v>0.332385540009</v>
      </c>
      <c r="H6501" s="2">
        <f>VLOOKUP($B6501,[2]marginal_effects_NN!$A$1:$B$127,2,FALSE)</f>
        <v>0.27841824293099998</v>
      </c>
      <c r="J6501" s="2">
        <f t="shared" si="202"/>
        <v>0.61080378293999993</v>
      </c>
      <c r="L6501" s="1">
        <f t="shared" si="203"/>
        <v>0</v>
      </c>
    </row>
    <row r="6502" spans="1:12" hidden="1" x14ac:dyDescent="0.25">
      <c r="A6502" t="str">
        <f>[1]marginal_mv_NN!$B6501</f>
        <v>SNP_CN_4327121_A353C_V118G_ethA</v>
      </c>
      <c r="B6502" t="str">
        <f>[1]marginal_mv_NN!$C6501</f>
        <v>INS_CF_4326585_i889GCACC_297_ethA</v>
      </c>
      <c r="D6502" s="2">
        <f>[1]marginal_mv_NN!$A6501</f>
        <v>0.36677849292800002</v>
      </c>
      <c r="F6502" s="2">
        <f>VLOOKUP($A6502,[2]marginal_effects_NN!$A$1:$B$127,2,FALSE)</f>
        <v>0.332385540009</v>
      </c>
      <c r="H6502" s="2">
        <f>VLOOKUP($B6502,[2]marginal_effects_NN!$A$1:$B$127,2,FALSE)</f>
        <v>0.34180402755700001</v>
      </c>
      <c r="J6502" s="2">
        <f t="shared" si="202"/>
        <v>0.67418956756600001</v>
      </c>
      <c r="L6502" s="1">
        <f t="shared" si="203"/>
        <v>0</v>
      </c>
    </row>
    <row r="6503" spans="1:12" hidden="1" x14ac:dyDescent="0.25">
      <c r="A6503" t="str">
        <f>[1]marginal_mv_NN!$B6502</f>
        <v>SNP_CN_4327121_A353C_V118G_ethA</v>
      </c>
      <c r="B6503" t="str">
        <f>[1]marginal_mv_NN!$C6502</f>
        <v>SNP_CN_4327448_A26G_I9T_ethA</v>
      </c>
      <c r="D6503" s="2">
        <f>[1]marginal_mv_NN!$A6502</f>
        <v>0.36281758546800003</v>
      </c>
      <c r="F6503" s="2">
        <f>VLOOKUP($A6503,[2]marginal_effects_NN!$A$1:$B$127,2,FALSE)</f>
        <v>0.332385540009</v>
      </c>
      <c r="H6503" s="2">
        <f>VLOOKUP($B6503,[2]marginal_effects_NN!$A$1:$B$127,2,FALSE)</f>
        <v>0.30652880668600002</v>
      </c>
      <c r="J6503" s="2">
        <f t="shared" si="202"/>
        <v>0.63891434669500002</v>
      </c>
      <c r="L6503" s="1">
        <f t="shared" si="203"/>
        <v>0</v>
      </c>
    </row>
    <row r="6504" spans="1:12" x14ac:dyDescent="0.25">
      <c r="A6504" t="str">
        <f>[1]marginal_mv_NN!$B6503</f>
        <v>SNP_CN_4327121_A353C_V118G_ethA</v>
      </c>
      <c r="B6504" t="str">
        <f>[1]marginal_mv_NN!$C6503</f>
        <v>SNP_P_1673406_C34T_promoter_fabG1.inhA</v>
      </c>
      <c r="D6504" s="2">
        <f>[1]marginal_mv_NN!$A6503</f>
        <v>0.235143721104</v>
      </c>
      <c r="F6504" s="2">
        <f>VLOOKUP($A6504,[2]marginal_effects_NN!$A$1:$B$127,2,FALSE)</f>
        <v>0.332385540009</v>
      </c>
      <c r="H6504" s="2">
        <f>VLOOKUP($B6504,[2]marginal_effects_NN!$A$1:$B$127,2,FALSE)</f>
        <v>-0.292444169521</v>
      </c>
      <c r="J6504" s="2">
        <f t="shared" si="202"/>
        <v>3.9941370488000005E-2</v>
      </c>
      <c r="L6504" s="1">
        <f t="shared" si="203"/>
        <v>1</v>
      </c>
    </row>
    <row r="6505" spans="1:12" hidden="1" x14ac:dyDescent="0.25">
      <c r="A6505" t="str">
        <f>[1]marginal_mv_NN!$B6504</f>
        <v>SNP_CN_4327121_A353C_V118G_ethA</v>
      </c>
      <c r="B6505" t="str">
        <f>[1]marginal_mv_NN!$C6504</f>
        <v>DEL_CD_4326366_d1108TGTAGGCCATCG_370_ethA</v>
      </c>
      <c r="D6505" s="2">
        <f>[1]marginal_mv_NN!$A6504</f>
        <v>0.36639928817700002</v>
      </c>
      <c r="F6505" s="2">
        <f>VLOOKUP($A6505,[2]marginal_effects_NN!$A$1:$B$127,2,FALSE)</f>
        <v>0.332385540009</v>
      </c>
      <c r="H6505" s="2">
        <f>VLOOKUP($B6505,[2]marginal_effects_NN!$A$1:$B$127,2,FALSE)</f>
        <v>0.33631688356400002</v>
      </c>
      <c r="J6505" s="2">
        <f t="shared" si="202"/>
        <v>0.66870242357300003</v>
      </c>
      <c r="L6505" s="1">
        <f t="shared" si="203"/>
        <v>0</v>
      </c>
    </row>
    <row r="6506" spans="1:12" hidden="1" x14ac:dyDescent="0.25">
      <c r="A6506" t="str">
        <f>[1]marginal_mv_NN!$B6505</f>
        <v>SNP_CN_4327121_A353C_V118G_ethA</v>
      </c>
      <c r="B6506" t="str">
        <f>[1]marginal_mv_NN!$C6505</f>
        <v>SNP_CN_4327301_T173G_D58A_ethA</v>
      </c>
      <c r="D6506" s="2">
        <f>[1]marginal_mv_NN!$A6505</f>
        <v>0.36481094360400002</v>
      </c>
      <c r="F6506" s="2">
        <f>VLOOKUP($A6506,[2]marginal_effects_NN!$A$1:$B$127,2,FALSE)</f>
        <v>0.332385540009</v>
      </c>
      <c r="H6506" s="2">
        <f>VLOOKUP($B6506,[2]marginal_effects_NN!$A$1:$B$127,2,FALSE)</f>
        <v>0.337369561195</v>
      </c>
      <c r="J6506" s="2">
        <f t="shared" si="202"/>
        <v>0.66975510120399995</v>
      </c>
      <c r="L6506" s="1">
        <f t="shared" si="203"/>
        <v>0</v>
      </c>
    </row>
    <row r="6507" spans="1:12" hidden="1" x14ac:dyDescent="0.25">
      <c r="A6507" t="str">
        <f>[1]marginal_mv_NN!$B6506</f>
        <v>SNP_CN_4327121_A353C_V118G_ethA</v>
      </c>
      <c r="B6507" t="str">
        <f>[1]marginal_mv_NN!$C6506</f>
        <v>SNP_CZ_4326099_G1375A_Q459._ethA</v>
      </c>
      <c r="D6507" s="2">
        <f>[1]marginal_mv_NN!$A6506</f>
        <v>0.364320397377</v>
      </c>
      <c r="F6507" s="2">
        <f>VLOOKUP($A6507,[2]marginal_effects_NN!$A$1:$B$127,2,FALSE)</f>
        <v>0.332385540009</v>
      </c>
      <c r="H6507" s="2">
        <f>VLOOKUP($B6507,[2]marginal_effects_NN!$A$1:$B$127,2,FALSE)</f>
        <v>0.307135522366</v>
      </c>
      <c r="J6507" s="2">
        <f t="shared" si="202"/>
        <v>0.63952106237500006</v>
      </c>
      <c r="L6507" s="1">
        <f t="shared" si="203"/>
        <v>0</v>
      </c>
    </row>
    <row r="6508" spans="1:12" hidden="1" x14ac:dyDescent="0.25">
      <c r="A6508" t="str">
        <f>[1]marginal_mv_NN!$B6507</f>
        <v>SNP_CN_4327121_A353C_V118G_ethA</v>
      </c>
      <c r="B6508" t="str">
        <f>[1]marginal_mv_NN!$C6507</f>
        <v>SNP_CN_4327347_C127T_G43S_ethA</v>
      </c>
      <c r="D6508" s="2">
        <f>[1]marginal_mv_NN!$A6507</f>
        <v>0.36290931701700002</v>
      </c>
      <c r="F6508" s="2">
        <f>VLOOKUP($A6508,[2]marginal_effects_NN!$A$1:$B$127,2,FALSE)</f>
        <v>0.332385540009</v>
      </c>
      <c r="H6508" s="2">
        <f>VLOOKUP($B6508,[2]marginal_effects_NN!$A$1:$B$127,2,FALSE)</f>
        <v>0.31210196018199998</v>
      </c>
      <c r="J6508" s="2">
        <f t="shared" si="202"/>
        <v>0.64448750019099998</v>
      </c>
      <c r="L6508" s="1">
        <f t="shared" si="203"/>
        <v>0</v>
      </c>
    </row>
    <row r="6509" spans="1:12" x14ac:dyDescent="0.25">
      <c r="A6509" t="str">
        <f>[1]marginal_mv_NN!$B6508</f>
        <v>SNP_CN_4327121_A353C_V118G_ethA</v>
      </c>
      <c r="B6509" t="str">
        <f>[1]marginal_mv_NN!$C6508</f>
        <v>SNP_P_4327501_G28A_promoter_ethA</v>
      </c>
      <c r="D6509" s="2">
        <f>[1]marginal_mv_NN!$A6508</f>
        <v>0.13894873857500001</v>
      </c>
      <c r="F6509" s="2">
        <f>VLOOKUP($A6509,[2]marginal_effects_NN!$A$1:$B$127,2,FALSE)</f>
        <v>0.332385540009</v>
      </c>
      <c r="H6509" s="2">
        <f>VLOOKUP($B6509,[2]marginal_effects_NN!$A$1:$B$127,2,FALSE)</f>
        <v>-0.38208937645000002</v>
      </c>
      <c r="J6509" s="2">
        <f t="shared" si="202"/>
        <v>-4.9703836441000016E-2</v>
      </c>
      <c r="L6509" s="1">
        <f t="shared" si="203"/>
        <v>1</v>
      </c>
    </row>
    <row r="6510" spans="1:12" hidden="1" x14ac:dyDescent="0.25">
      <c r="A6510" t="str">
        <f>[1]marginal_mv_NN!$B6509</f>
        <v>SNP_CN_4327121_A353C_V118G_ethA</v>
      </c>
      <c r="B6510" t="str">
        <f>[1]marginal_mv_NN!$C6509</f>
        <v>SNP_CZ_4326396_G1078A_Q360._ethA</v>
      </c>
      <c r="D6510" s="2">
        <f>[1]marginal_mv_NN!$A6509</f>
        <v>0.365614950657</v>
      </c>
      <c r="F6510" s="2">
        <f>VLOOKUP($A6510,[2]marginal_effects_NN!$A$1:$B$127,2,FALSE)</f>
        <v>0.332385540009</v>
      </c>
      <c r="H6510" s="2">
        <f>VLOOKUP($B6510,[2]marginal_effects_NN!$A$1:$B$127,2,FALSE)</f>
        <v>0.326645553112</v>
      </c>
      <c r="J6510" s="2">
        <f t="shared" si="202"/>
        <v>0.65903109312099994</v>
      </c>
      <c r="L6510" s="1">
        <f t="shared" si="203"/>
        <v>0</v>
      </c>
    </row>
    <row r="6511" spans="1:12" hidden="1" x14ac:dyDescent="0.25">
      <c r="A6511" t="str">
        <f>[1]marginal_mv_NN!$B6510</f>
        <v>SNP_CN_4327121_A353C_V118G_ethA</v>
      </c>
      <c r="B6511" t="str">
        <f>[1]marginal_mv_NN!$C6510</f>
        <v>SNP_CN_4326717_A757G_C253R_ethA</v>
      </c>
      <c r="D6511" s="2">
        <f>[1]marginal_mv_NN!$A6510</f>
        <v>0.36302876472500001</v>
      </c>
      <c r="F6511" s="2">
        <f>VLOOKUP($A6511,[2]marginal_effects_NN!$A$1:$B$127,2,FALSE)</f>
        <v>0.332385540009</v>
      </c>
      <c r="H6511" s="2">
        <f>VLOOKUP($B6511,[2]marginal_effects_NN!$A$1:$B$127,2,FALSE)</f>
        <v>0.31362324953100001</v>
      </c>
      <c r="J6511" s="2">
        <f t="shared" si="202"/>
        <v>0.64600878953999996</v>
      </c>
      <c r="L6511" s="1">
        <f t="shared" si="203"/>
        <v>0</v>
      </c>
    </row>
    <row r="6512" spans="1:12" hidden="1" x14ac:dyDescent="0.25">
      <c r="A6512" t="str">
        <f>[1]marginal_mv_NN!$B6511</f>
        <v>SNP_CN_4327121_A353C_V118G_ethA</v>
      </c>
      <c r="B6512" t="str">
        <f>[1]marginal_mv_NN!$C6511</f>
        <v>SNP_CN_4326327_T1147G_T383P_ethA</v>
      </c>
      <c r="D6512" s="2">
        <f>[1]marginal_mv_NN!$A6511</f>
        <v>5.3646206855800002E-2</v>
      </c>
      <c r="F6512" s="2">
        <f>VLOOKUP($A6512,[2]marginal_effects_NN!$A$1:$B$127,2,FALSE)</f>
        <v>0.332385540009</v>
      </c>
      <c r="H6512" s="2">
        <f>VLOOKUP($B6512,[2]marginal_effects_NN!$A$1:$B$127,2,FALSE)</f>
        <v>-0.44044125080099999</v>
      </c>
      <c r="J6512" s="2">
        <f t="shared" si="202"/>
        <v>-0.10805571079199999</v>
      </c>
      <c r="L6512" s="1">
        <f t="shared" si="203"/>
        <v>0</v>
      </c>
    </row>
    <row r="6513" spans="1:12" hidden="1" x14ac:dyDescent="0.25">
      <c r="A6513" t="str">
        <f>[1]marginal_mv_NN!$B6512</f>
        <v>SNP_CN_4327121_A353C_V118G_ethA</v>
      </c>
      <c r="B6513" t="str">
        <f>[1]marginal_mv_NN!$C6512</f>
        <v>INS_CF_4326217_i1257G_419_ethA</v>
      </c>
      <c r="D6513" s="2">
        <f>[1]marginal_mv_NN!$A6512</f>
        <v>0.36359322071099998</v>
      </c>
      <c r="F6513" s="2">
        <f>VLOOKUP($A6513,[2]marginal_effects_NN!$A$1:$B$127,2,FALSE)</f>
        <v>0.332385540009</v>
      </c>
      <c r="H6513" s="2">
        <f>VLOOKUP($B6513,[2]marginal_effects_NN!$A$1:$B$127,2,FALSE)</f>
        <v>0.31831902265500001</v>
      </c>
      <c r="J6513" s="2">
        <f t="shared" si="202"/>
        <v>0.65070456266400001</v>
      </c>
      <c r="L6513" s="1">
        <f t="shared" si="203"/>
        <v>0</v>
      </c>
    </row>
    <row r="6514" spans="1:12" hidden="1" x14ac:dyDescent="0.25">
      <c r="A6514" t="str">
        <f>[1]marginal_mv_NN!$B6513</f>
        <v>SNP_CN_4327121_A353C_V118G_ethA</v>
      </c>
      <c r="B6514" t="str">
        <f>[1]marginal_mv_NN!$C6513</f>
        <v>SNP_CN_4327471_C3T_M1I_ethA</v>
      </c>
      <c r="D6514" s="2">
        <f>[1]marginal_mv_NN!$A6513</f>
        <v>0.36036044359199998</v>
      </c>
      <c r="F6514" s="2">
        <f>VLOOKUP($A6514,[2]marginal_effects_NN!$A$1:$B$127,2,FALSE)</f>
        <v>0.332385540009</v>
      </c>
      <c r="H6514" s="2">
        <f>VLOOKUP($B6514,[2]marginal_effects_NN!$A$1:$B$127,2,FALSE)</f>
        <v>0.27815008163499999</v>
      </c>
      <c r="J6514" s="2">
        <f t="shared" si="202"/>
        <v>0.61053562164399999</v>
      </c>
      <c r="L6514" s="1">
        <f t="shared" si="203"/>
        <v>0</v>
      </c>
    </row>
    <row r="6515" spans="1:12" hidden="1" x14ac:dyDescent="0.25">
      <c r="A6515" t="str">
        <f>[1]marginal_mv_NN!$B6514</f>
        <v>SNP_CN_4327121_A353C_V118G_ethA</v>
      </c>
      <c r="B6515" t="str">
        <f>[1]marginal_mv_NN!$C6514</f>
        <v>SNP_CN_4327311_A163G_S55P_ethA</v>
      </c>
      <c r="D6515" s="2">
        <f>[1]marginal_mv_NN!$A6514</f>
        <v>0.36634808778799999</v>
      </c>
      <c r="F6515" s="2">
        <f>VLOOKUP($A6515,[2]marginal_effects_NN!$A$1:$B$127,2,FALSE)</f>
        <v>0.332385540009</v>
      </c>
      <c r="H6515" s="2">
        <f>VLOOKUP($B6515,[2]marginal_effects_NN!$A$1:$B$127,2,FALSE)</f>
        <v>0.33481478691099997</v>
      </c>
      <c r="J6515" s="2">
        <f t="shared" si="202"/>
        <v>0.66720032691999998</v>
      </c>
      <c r="L6515" s="1">
        <f t="shared" si="203"/>
        <v>0</v>
      </c>
    </row>
    <row r="6516" spans="1:12" hidden="1" x14ac:dyDescent="0.25">
      <c r="A6516" t="str">
        <f>[1]marginal_mv_NN!$B6515</f>
        <v>SNP_CN_4327121_A353C_V118G_ethA</v>
      </c>
      <c r="B6516" t="str">
        <f>[1]marginal_mv_NN!$C6515</f>
        <v>SNP_CN_4327136_T338C_E113G_ethA</v>
      </c>
      <c r="D6516" s="2">
        <f>[1]marginal_mv_NN!$A6515</f>
        <v>0.36407852172900002</v>
      </c>
      <c r="F6516" s="2">
        <f>VLOOKUP($A6516,[2]marginal_effects_NN!$A$1:$B$127,2,FALSE)</f>
        <v>0.332385540009</v>
      </c>
      <c r="H6516" s="2">
        <f>VLOOKUP($B6516,[2]marginal_effects_NN!$A$1:$B$127,2,FALSE)</f>
        <v>0.32806050777399998</v>
      </c>
      <c r="J6516" s="2">
        <f t="shared" si="202"/>
        <v>0.66044604778299998</v>
      </c>
      <c r="L6516" s="1">
        <f t="shared" si="203"/>
        <v>0</v>
      </c>
    </row>
    <row r="6517" spans="1:12" hidden="1" x14ac:dyDescent="0.25">
      <c r="A6517" t="str">
        <f>[1]marginal_mv_NN!$B6516</f>
        <v>SNP_CN_4327121_A353C_V118G_ethA</v>
      </c>
      <c r="B6517" t="str">
        <f>[1]marginal_mv_NN!$C6516</f>
        <v>SNP_CZ_4326213_G1261A_R421._ethA</v>
      </c>
      <c r="D6517" s="2">
        <f>[1]marginal_mv_NN!$A6516</f>
        <v>0.36203891038899999</v>
      </c>
      <c r="F6517" s="2">
        <f>VLOOKUP($A6517,[2]marginal_effects_NN!$A$1:$B$127,2,FALSE)</f>
        <v>0.332385540009</v>
      </c>
      <c r="H6517" s="2">
        <f>VLOOKUP($B6517,[2]marginal_effects_NN!$A$1:$B$127,2,FALSE)</f>
        <v>0.300954639912</v>
      </c>
      <c r="J6517" s="2">
        <f t="shared" si="202"/>
        <v>0.633340179921</v>
      </c>
      <c r="L6517" s="1">
        <f t="shared" si="203"/>
        <v>0</v>
      </c>
    </row>
    <row r="6518" spans="1:12" hidden="1" x14ac:dyDescent="0.25">
      <c r="A6518" t="str">
        <f>[1]marginal_mv_NN!$B6517</f>
        <v>SNP_CN_4326449_G1025T_T342K_ethA</v>
      </c>
      <c r="B6518" t="str">
        <f>[1]marginal_mv_NN!$C6517</f>
        <v>DEL_CF_4326440_d1034T_345_ethA</v>
      </c>
      <c r="D6518" s="2">
        <f>[1]marginal_mv_NN!$A6517</f>
        <v>0.34875267744100003</v>
      </c>
      <c r="F6518" s="2">
        <f>VLOOKUP($A6518,[2]marginal_effects_NN!$A$1:$B$127,2,FALSE)</f>
        <v>6.6513001918799997E-2</v>
      </c>
      <c r="H6518" s="2">
        <f>VLOOKUP($B6518,[2]marginal_effects_NN!$A$1:$B$127,2,FALSE)</f>
        <v>0.34389358758900002</v>
      </c>
      <c r="J6518" s="2">
        <f t="shared" si="202"/>
        <v>0.41040658950780001</v>
      </c>
      <c r="L6518" s="1">
        <f t="shared" si="203"/>
        <v>0</v>
      </c>
    </row>
    <row r="6519" spans="1:12" hidden="1" x14ac:dyDescent="0.25">
      <c r="A6519" t="str">
        <f>[1]marginal_mv_NN!$B6518</f>
        <v>SNP_CN_4326449_G1025T_T342K_ethA</v>
      </c>
      <c r="B6519" t="str">
        <f>[1]marginal_mv_NN!$C6518</f>
        <v>SNP_CN_4326476_A998C_L333R_ethA</v>
      </c>
      <c r="D6519" s="2">
        <f>[1]marginal_mv_NN!$A6518</f>
        <v>0.25448864698399998</v>
      </c>
      <c r="F6519" s="2">
        <f>VLOOKUP($A6519,[2]marginal_effects_NN!$A$1:$B$127,2,FALSE)</f>
        <v>6.6513001918799997E-2</v>
      </c>
      <c r="H6519" s="2">
        <f>VLOOKUP($B6519,[2]marginal_effects_NN!$A$1:$B$127,2,FALSE)</f>
        <v>0.215351879597</v>
      </c>
      <c r="J6519" s="2">
        <f t="shared" si="202"/>
        <v>0.28186488151580003</v>
      </c>
      <c r="L6519" s="1">
        <f t="shared" si="203"/>
        <v>0</v>
      </c>
    </row>
    <row r="6520" spans="1:12" hidden="1" x14ac:dyDescent="0.25">
      <c r="A6520" t="str">
        <f>[1]marginal_mv_NN!$B6519</f>
        <v>SNP_CN_4326449_G1025T_T342K_ethA</v>
      </c>
      <c r="B6520" t="str">
        <f>[1]marginal_mv_NN!$C6519</f>
        <v>SNP_CN_4327313_C161A_R54L_ethA</v>
      </c>
      <c r="D6520" s="2">
        <f>[1]marginal_mv_NN!$A6519</f>
        <v>0.32942909002300003</v>
      </c>
      <c r="F6520" s="2">
        <f>VLOOKUP($A6520,[2]marginal_effects_NN!$A$1:$B$127,2,FALSE)</f>
        <v>6.6513001918799997E-2</v>
      </c>
      <c r="H6520" s="2">
        <f>VLOOKUP($B6520,[2]marginal_effects_NN!$A$1:$B$127,2,FALSE)</f>
        <v>0.31925964355499997</v>
      </c>
      <c r="J6520" s="2">
        <f t="shared" si="202"/>
        <v>0.38577264547379997</v>
      </c>
      <c r="L6520" s="1">
        <f t="shared" si="203"/>
        <v>0</v>
      </c>
    </row>
    <row r="6521" spans="1:12" hidden="1" x14ac:dyDescent="0.25">
      <c r="A6521" t="str">
        <f>[1]marginal_mv_NN!$B6520</f>
        <v>SNP_CN_4326449_G1025T_T342K_ethA</v>
      </c>
      <c r="B6521" t="str">
        <f>[1]marginal_mv_NN!$C6520</f>
        <v>SNP_CN_4326380_G1094A_T365M_ethA</v>
      </c>
      <c r="D6521" s="2">
        <f>[1]marginal_mv_NN!$A6520</f>
        <v>0.33963179588300002</v>
      </c>
      <c r="F6521" s="2">
        <f>VLOOKUP($A6521,[2]marginal_effects_NN!$A$1:$B$127,2,FALSE)</f>
        <v>6.6513001918799997E-2</v>
      </c>
      <c r="H6521" s="2">
        <f>VLOOKUP($B6521,[2]marginal_effects_NN!$A$1:$B$127,2,FALSE)</f>
        <v>0.33283847570399999</v>
      </c>
      <c r="J6521" s="2">
        <f t="shared" si="202"/>
        <v>0.39935147762279999</v>
      </c>
      <c r="L6521" s="1">
        <f t="shared" si="203"/>
        <v>0</v>
      </c>
    </row>
    <row r="6522" spans="1:12" hidden="1" x14ac:dyDescent="0.25">
      <c r="A6522" t="str">
        <f>[1]marginal_mv_NN!$B6521</f>
        <v>SNP_CN_4326449_G1025T_T342K_ethA</v>
      </c>
      <c r="B6522" t="str">
        <f>[1]marginal_mv_NN!$C6521</f>
        <v>SNP_CZ_4327081_G393T_C131._ethA</v>
      </c>
      <c r="D6522" s="2">
        <f>[1]marginal_mv_NN!$A6521</f>
        <v>0.33890604972799998</v>
      </c>
      <c r="F6522" s="2">
        <f>VLOOKUP($A6522,[2]marginal_effects_NN!$A$1:$B$127,2,FALSE)</f>
        <v>6.6513001918799997E-2</v>
      </c>
      <c r="H6522" s="2">
        <f>VLOOKUP($B6522,[2]marginal_effects_NN!$A$1:$B$127,2,FALSE)</f>
        <v>0.33177268505099999</v>
      </c>
      <c r="J6522" s="2">
        <f t="shared" si="202"/>
        <v>0.39828568696979999</v>
      </c>
      <c r="L6522" s="1">
        <f t="shared" si="203"/>
        <v>0</v>
      </c>
    </row>
    <row r="6523" spans="1:12" hidden="1" x14ac:dyDescent="0.25">
      <c r="A6523" t="str">
        <f>[1]marginal_mv_NN!$B6522</f>
        <v>SNP_CN_4326449_G1025T_T342K_ethA</v>
      </c>
      <c r="B6523" t="str">
        <f>[1]marginal_mv_NN!$C6522</f>
        <v>DEL_CF_4326877_d597G_199_ethA</v>
      </c>
      <c r="D6523" s="2">
        <f>[1]marginal_mv_NN!$A6522</f>
        <v>0.21241652965499999</v>
      </c>
      <c r="F6523" s="2">
        <f>VLOOKUP($A6523,[2]marginal_effects_NN!$A$1:$B$127,2,FALSE)</f>
        <v>6.6513001918799997E-2</v>
      </c>
      <c r="H6523" s="2">
        <f>VLOOKUP($B6523,[2]marginal_effects_NN!$A$1:$B$127,2,FALSE)</f>
        <v>0.17161411047</v>
      </c>
      <c r="J6523" s="2">
        <f t="shared" si="202"/>
        <v>0.23812711238879999</v>
      </c>
      <c r="L6523" s="1">
        <f t="shared" si="203"/>
        <v>0</v>
      </c>
    </row>
    <row r="6524" spans="1:12" hidden="1" x14ac:dyDescent="0.25">
      <c r="A6524" t="str">
        <f>[1]marginal_mv_NN!$B6523</f>
        <v>SNP_CN_4326449_G1025T_T342K_ethA</v>
      </c>
      <c r="B6524" t="str">
        <f>[1]marginal_mv_NN!$C6523</f>
        <v>SNP_CN_4326632_T842C_H281R_ethA</v>
      </c>
      <c r="D6524" s="2">
        <f>[1]marginal_mv_NN!$A6523</f>
        <v>0.10944324731799999</v>
      </c>
      <c r="F6524" s="2">
        <f>VLOOKUP($A6524,[2]marginal_effects_NN!$A$1:$B$127,2,FALSE)</f>
        <v>6.6513001918799997E-2</v>
      </c>
      <c r="H6524" s="2">
        <f>VLOOKUP($B6524,[2]marginal_effects_NN!$A$1:$B$127,2,FALSE)</f>
        <v>5.0407588481900002E-2</v>
      </c>
      <c r="J6524" s="2">
        <f t="shared" si="202"/>
        <v>0.11692059040069999</v>
      </c>
      <c r="L6524" s="1">
        <f t="shared" si="203"/>
        <v>0</v>
      </c>
    </row>
    <row r="6525" spans="1:12" hidden="1" x14ac:dyDescent="0.25">
      <c r="A6525" t="str">
        <f>[1]marginal_mv_NN!$B6524</f>
        <v>SNP_CN_4326449_G1025T_T342K_ethA</v>
      </c>
      <c r="B6525" t="str">
        <f>[1]marginal_mv_NN!$C6524</f>
        <v>SNP_CN_4326977_T497G_H166P_ethA</v>
      </c>
      <c r="D6525" s="2">
        <f>[1]marginal_mv_NN!$A6524</f>
        <v>0.33337986469300002</v>
      </c>
      <c r="F6525" s="2">
        <f>VLOOKUP($A6525,[2]marginal_effects_NN!$A$1:$B$127,2,FALSE)</f>
        <v>6.6513001918799997E-2</v>
      </c>
      <c r="H6525" s="2">
        <f>VLOOKUP($B6525,[2]marginal_effects_NN!$A$1:$B$127,2,FALSE)</f>
        <v>0.323594331741</v>
      </c>
      <c r="J6525" s="2">
        <f t="shared" si="202"/>
        <v>0.39010733365979999</v>
      </c>
      <c r="L6525" s="1">
        <f t="shared" si="203"/>
        <v>0</v>
      </c>
    </row>
    <row r="6526" spans="1:12" x14ac:dyDescent="0.25">
      <c r="A6526" t="str">
        <f>[1]marginal_mv_NN!$B6525</f>
        <v>SNP_CN_4326449_G1025T_T342K_ethA</v>
      </c>
      <c r="B6526" t="str">
        <f>[1]marginal_mv_NN!$C6525</f>
        <v>SNP_CN_1673822_A383G_Q128R_fabG1</v>
      </c>
      <c r="D6526" s="2">
        <f>[1]marginal_mv_NN!$A6525</f>
        <v>-0.33638569712600003</v>
      </c>
      <c r="F6526" s="2">
        <f>VLOOKUP($A6526,[2]marginal_effects_NN!$A$1:$B$127,2,FALSE)</f>
        <v>6.6513001918799997E-2</v>
      </c>
      <c r="H6526" s="2">
        <f>VLOOKUP($B6526,[2]marginal_effects_NN!$A$1:$B$127,2,FALSE)</f>
        <v>-0.387903153896</v>
      </c>
      <c r="J6526" s="2">
        <f t="shared" si="202"/>
        <v>-0.3213901519772</v>
      </c>
      <c r="L6526" s="1">
        <f t="shared" si="203"/>
        <v>1</v>
      </c>
    </row>
    <row r="6527" spans="1:12" x14ac:dyDescent="0.25">
      <c r="A6527" t="str">
        <f>[1]marginal_mv_NN!$B6526</f>
        <v>SNP_CN_4326449_G1025T_T342K_ethA</v>
      </c>
      <c r="B6527" t="str">
        <f>[1]marginal_mv_NN!$C6526</f>
        <v>SNP_CN_4327022_A452G_F151S_ethA</v>
      </c>
      <c r="D6527" s="2">
        <f>[1]marginal_mv_NN!$A6526</f>
        <v>-0.27743068337400001</v>
      </c>
      <c r="F6527" s="2">
        <f>VLOOKUP($A6527,[2]marginal_effects_NN!$A$1:$B$127,2,FALSE)</f>
        <v>6.6513001918799997E-2</v>
      </c>
      <c r="H6527" s="2">
        <f>VLOOKUP($B6527,[2]marginal_effects_NN!$A$1:$B$127,2,FALSE)</f>
        <v>-0.32876974344299997</v>
      </c>
      <c r="J6527" s="2">
        <f t="shared" si="202"/>
        <v>-0.26225674152419998</v>
      </c>
      <c r="L6527" s="1">
        <f t="shared" si="203"/>
        <v>1</v>
      </c>
    </row>
    <row r="6528" spans="1:12" hidden="1" x14ac:dyDescent="0.25">
      <c r="A6528" t="str">
        <f>[1]marginal_mv_NN!$B6527</f>
        <v>SNP_CN_4326449_G1025T_T342K_ethA</v>
      </c>
      <c r="B6528" t="str">
        <f>[1]marginal_mv_NN!$C6527</f>
        <v>DEL_CF_4326722_d752CTGTACACGGC_251_ethA</v>
      </c>
      <c r="D6528" s="2">
        <f>[1]marginal_mv_NN!$A6527</f>
        <v>0.33354783058199999</v>
      </c>
      <c r="F6528" s="2">
        <f>VLOOKUP($A6528,[2]marginal_effects_NN!$A$1:$B$127,2,FALSE)</f>
        <v>6.6513001918799997E-2</v>
      </c>
      <c r="H6528" s="2">
        <f>VLOOKUP($B6528,[2]marginal_effects_NN!$A$1:$B$127,2,FALSE)</f>
        <v>0.32412385940600003</v>
      </c>
      <c r="J6528" s="2">
        <f t="shared" si="202"/>
        <v>0.39063686132480002</v>
      </c>
      <c r="L6528" s="1">
        <f t="shared" si="203"/>
        <v>0</v>
      </c>
    </row>
    <row r="6529" spans="1:12" hidden="1" x14ac:dyDescent="0.25">
      <c r="A6529" t="str">
        <f>[1]marginal_mv_NN!$B6528</f>
        <v>SNP_CN_4326449_G1025T_T342K_ethA</v>
      </c>
      <c r="B6529" t="str">
        <f>[1]marginal_mv_NN!$C6528</f>
        <v>SNP_CN_4326297_G1177C_L393V_ethA</v>
      </c>
      <c r="D6529" s="2">
        <f>[1]marginal_mv_NN!$A6528</f>
        <v>0.31688040494899999</v>
      </c>
      <c r="F6529" s="2">
        <f>VLOOKUP($A6529,[2]marginal_effects_NN!$A$1:$B$127,2,FALSE)</f>
        <v>6.6513001918799997E-2</v>
      </c>
      <c r="H6529" s="2">
        <f>VLOOKUP($B6529,[2]marginal_effects_NN!$A$1:$B$127,2,FALSE)</f>
        <v>0.302427589893</v>
      </c>
      <c r="J6529" s="2">
        <f t="shared" si="202"/>
        <v>0.3689405918118</v>
      </c>
      <c r="L6529" s="1">
        <f t="shared" si="203"/>
        <v>0</v>
      </c>
    </row>
    <row r="6530" spans="1:12" hidden="1" x14ac:dyDescent="0.25">
      <c r="A6530" t="str">
        <f>[1]marginal_mv_NN!$B6529</f>
        <v>SNP_CN_4326449_G1025T_T342K_ethA</v>
      </c>
      <c r="B6530" t="str">
        <f>[1]marginal_mv_NN!$C6529</f>
        <v>INS_CF_4327213_i261GC_87_ethA</v>
      </c>
      <c r="D6530" s="2">
        <f>[1]marginal_mv_NN!$A6529</f>
        <v>0.29292929172499999</v>
      </c>
      <c r="F6530" s="2">
        <f>VLOOKUP($A6530,[2]marginal_effects_NN!$A$1:$B$127,2,FALSE)</f>
        <v>6.6513001918799997E-2</v>
      </c>
      <c r="H6530" s="2">
        <f>VLOOKUP($B6530,[2]marginal_effects_NN!$A$1:$B$127,2,FALSE)</f>
        <v>0.27183771133399998</v>
      </c>
      <c r="J6530" s="2">
        <f t="shared" si="202"/>
        <v>0.33835071325279997</v>
      </c>
      <c r="L6530" s="1">
        <f t="shared" si="203"/>
        <v>0</v>
      </c>
    </row>
    <row r="6531" spans="1:12" x14ac:dyDescent="0.25">
      <c r="A6531" t="str">
        <f>[1]marginal_mv_NN!$B6530</f>
        <v>SNP_CN_4326449_G1025T_T342K_ethA</v>
      </c>
      <c r="B6531" t="str">
        <f>[1]marginal_mv_NN!$C6530</f>
        <v>SNP_CN_4326135_G1339A_P447S_ethA</v>
      </c>
      <c r="D6531" s="2">
        <f>[1]marginal_mv_NN!$A6530</f>
        <v>0.11935955286</v>
      </c>
      <c r="F6531" s="2">
        <f>VLOOKUP($A6531,[2]marginal_effects_NN!$A$1:$B$127,2,FALSE)</f>
        <v>6.6513001918799997E-2</v>
      </c>
      <c r="H6531" s="2">
        <f>VLOOKUP($B6531,[2]marginal_effects_NN!$A$1:$B$127,2,FALSE)</f>
        <v>5.24272918701E-2</v>
      </c>
      <c r="J6531" s="2">
        <f t="shared" ref="J6531:J6594" si="204">F6531+H6531</f>
        <v>0.1189402937889</v>
      </c>
      <c r="L6531" s="1">
        <f t="shared" ref="L6531:L6594" si="205">IF(ABS(D6531)&gt;ABS(J6531),1,0)</f>
        <v>1</v>
      </c>
    </row>
    <row r="6532" spans="1:12" hidden="1" x14ac:dyDescent="0.25">
      <c r="A6532" t="str">
        <f>[1]marginal_mv_NN!$B6531</f>
        <v>SNP_CN_4326449_G1025T_T342K_ethA</v>
      </c>
      <c r="B6532" t="str">
        <f>[1]marginal_mv_NN!$C6531</f>
        <v>SNP_CN_4326470_G1004T_A335D_ethA</v>
      </c>
      <c r="D6532" s="2">
        <f>[1]marginal_mv_NN!$A6531</f>
        <v>0.30372726917300003</v>
      </c>
      <c r="F6532" s="2">
        <f>VLOOKUP($A6532,[2]marginal_effects_NN!$A$1:$B$127,2,FALSE)</f>
        <v>6.6513001918799997E-2</v>
      </c>
      <c r="H6532" s="2">
        <f>VLOOKUP($B6532,[2]marginal_effects_NN!$A$1:$B$127,2,FALSE)</f>
        <v>0.28759390115700001</v>
      </c>
      <c r="J6532" s="2">
        <f t="shared" si="204"/>
        <v>0.35410690307580001</v>
      </c>
      <c r="L6532" s="1">
        <f t="shared" si="205"/>
        <v>0</v>
      </c>
    </row>
    <row r="6533" spans="1:12" x14ac:dyDescent="0.25">
      <c r="A6533" t="str">
        <f>[1]marginal_mv_NN!$B6532</f>
        <v>SNP_CN_4326449_G1025T_T342K_ethA</v>
      </c>
      <c r="B6533" t="str">
        <f>[1]marginal_mv_NN!$C6532</f>
        <v>INS_CF_4326370_i1104G_368_ethA</v>
      </c>
      <c r="D6533" s="2">
        <f>[1]marginal_mv_NN!$A6532</f>
        <v>-0.20881968736600001</v>
      </c>
      <c r="F6533" s="2">
        <f>VLOOKUP($A6533,[2]marginal_effects_NN!$A$1:$B$127,2,FALSE)</f>
        <v>6.6513001918799997E-2</v>
      </c>
      <c r="H6533" s="2">
        <f>VLOOKUP($B6533,[2]marginal_effects_NN!$A$1:$B$127,2,FALSE)</f>
        <v>-0.26529943943000001</v>
      </c>
      <c r="J6533" s="2">
        <f t="shared" si="204"/>
        <v>-0.19878643751120001</v>
      </c>
      <c r="L6533" s="1">
        <f t="shared" si="205"/>
        <v>1</v>
      </c>
    </row>
    <row r="6534" spans="1:12" hidden="1" x14ac:dyDescent="0.25">
      <c r="A6534" t="str">
        <f>[1]marginal_mv_NN!$B6533</f>
        <v>SNP_CN_4326449_G1025T_T342K_ethA</v>
      </c>
      <c r="B6534" t="str">
        <f>[1]marginal_mv_NN!$C6533</f>
        <v>SNP_CN_4327322_G152A_P51L_ethA</v>
      </c>
      <c r="D6534" s="2">
        <f>[1]marginal_mv_NN!$A6533</f>
        <v>0.308942198753</v>
      </c>
      <c r="F6534" s="2">
        <f>VLOOKUP($A6534,[2]marginal_effects_NN!$A$1:$B$127,2,FALSE)</f>
        <v>6.6513001918799997E-2</v>
      </c>
      <c r="H6534" s="2">
        <f>VLOOKUP($B6534,[2]marginal_effects_NN!$A$1:$B$127,2,FALSE)</f>
        <v>0.28829723596599999</v>
      </c>
      <c r="J6534" s="2">
        <f t="shared" si="204"/>
        <v>0.35481023788479998</v>
      </c>
      <c r="L6534" s="1">
        <f t="shared" si="205"/>
        <v>0</v>
      </c>
    </row>
    <row r="6535" spans="1:12" hidden="1" x14ac:dyDescent="0.25">
      <c r="A6535" t="str">
        <f>[1]marginal_mv_NN!$B6534</f>
        <v>SNP_CN_4326449_G1025T_T342K_ethA</v>
      </c>
      <c r="B6535" t="str">
        <f>[1]marginal_mv_NN!$C6534</f>
        <v>DEL_CF_4326173_d1301A_434_ethA</v>
      </c>
      <c r="D6535" s="2">
        <f>[1]marginal_mv_NN!$A6534</f>
        <v>0.31457775831200002</v>
      </c>
      <c r="F6535" s="2">
        <f>VLOOKUP($A6535,[2]marginal_effects_NN!$A$1:$B$127,2,FALSE)</f>
        <v>6.6513001918799997E-2</v>
      </c>
      <c r="H6535" s="2">
        <f>VLOOKUP($B6535,[2]marginal_effects_NN!$A$1:$B$127,2,FALSE)</f>
        <v>0.30052977800399999</v>
      </c>
      <c r="J6535" s="2">
        <f t="shared" si="204"/>
        <v>0.36704277992279999</v>
      </c>
      <c r="L6535" s="1">
        <f t="shared" si="205"/>
        <v>0</v>
      </c>
    </row>
    <row r="6536" spans="1:12" x14ac:dyDescent="0.25">
      <c r="A6536" t="str">
        <f>[1]marginal_mv_NN!$B6535</f>
        <v>SNP_CN_4326449_G1025T_T342K_ethA</v>
      </c>
      <c r="B6536" t="str">
        <f>[1]marginal_mv_NN!$C6535</f>
        <v>SNP_CN_4327289_A185T_L62Q_ethA</v>
      </c>
      <c r="D6536" s="2">
        <f>[1]marginal_mv_NN!$A6535</f>
        <v>-0.14146983623500001</v>
      </c>
      <c r="F6536" s="2">
        <f>VLOOKUP($A6536,[2]marginal_effects_NN!$A$1:$B$127,2,FALSE)</f>
        <v>6.6513001918799997E-2</v>
      </c>
      <c r="H6536" s="2">
        <f>VLOOKUP($B6536,[2]marginal_effects_NN!$A$1:$B$127,2,FALSE)</f>
        <v>-0.19595837593099999</v>
      </c>
      <c r="J6536" s="2">
        <f t="shared" si="204"/>
        <v>-0.12944537401219999</v>
      </c>
      <c r="L6536" s="1">
        <f t="shared" si="205"/>
        <v>1</v>
      </c>
    </row>
    <row r="6537" spans="1:12" hidden="1" x14ac:dyDescent="0.25">
      <c r="A6537" t="str">
        <f>[1]marginal_mv_NN!$B6536</f>
        <v>SNP_CN_4326449_G1025T_T342K_ethA</v>
      </c>
      <c r="B6537" t="str">
        <f>[1]marginal_mv_NN!$C6536</f>
        <v>SNP_CN_4326611_G863C_P288R_ethA</v>
      </c>
      <c r="D6537" s="2">
        <f>[1]marginal_mv_NN!$A6536</f>
        <v>0.334698319435</v>
      </c>
      <c r="F6537" s="2">
        <f>VLOOKUP($A6537,[2]marginal_effects_NN!$A$1:$B$127,2,FALSE)</f>
        <v>6.6513001918799997E-2</v>
      </c>
      <c r="H6537" s="2">
        <f>VLOOKUP($B6537,[2]marginal_effects_NN!$A$1:$B$127,2,FALSE)</f>
        <v>0.32491046190299999</v>
      </c>
      <c r="J6537" s="2">
        <f t="shared" si="204"/>
        <v>0.39142346382179999</v>
      </c>
      <c r="L6537" s="1">
        <f t="shared" si="205"/>
        <v>0</v>
      </c>
    </row>
    <row r="6538" spans="1:12" hidden="1" x14ac:dyDescent="0.25">
      <c r="A6538" t="str">
        <f>[1]marginal_mv_NN!$B6537</f>
        <v>SNP_CN_4326449_G1025T_T342K_ethA</v>
      </c>
      <c r="B6538" t="str">
        <f>[1]marginal_mv_NN!$C6537</f>
        <v>SNP_CN_4326749_T725G_N242T_ethA</v>
      </c>
      <c r="D6538" s="2">
        <f>[1]marginal_mv_NN!$A6537</f>
        <v>0.34755563736</v>
      </c>
      <c r="F6538" s="2">
        <f>VLOOKUP($A6538,[2]marginal_effects_NN!$A$1:$B$127,2,FALSE)</f>
        <v>6.6513001918799997E-2</v>
      </c>
      <c r="H6538" s="2">
        <f>VLOOKUP($B6538,[2]marginal_effects_NN!$A$1:$B$127,2,FALSE)</f>
        <v>0.34057337045699998</v>
      </c>
      <c r="J6538" s="2">
        <f t="shared" si="204"/>
        <v>0.40708637237579998</v>
      </c>
      <c r="L6538" s="1">
        <f t="shared" si="205"/>
        <v>0</v>
      </c>
    </row>
    <row r="6539" spans="1:12" x14ac:dyDescent="0.25">
      <c r="A6539" t="str">
        <f>[1]marginal_mv_NN!$B6538</f>
        <v>SNP_CN_4326449_G1025T_T342K_ethA</v>
      </c>
      <c r="B6539" t="str">
        <f>[1]marginal_mv_NN!$C6538</f>
        <v>SNP_CZ_4326669_G805A_Q269._ethA</v>
      </c>
      <c r="D6539" s="2">
        <f>[1]marginal_mv_NN!$A6538</f>
        <v>-0.28005343675599997</v>
      </c>
      <c r="F6539" s="2">
        <f>VLOOKUP($A6539,[2]marginal_effects_NN!$A$1:$B$127,2,FALSE)</f>
        <v>6.6513001918799997E-2</v>
      </c>
      <c r="H6539" s="2">
        <f>VLOOKUP($B6539,[2]marginal_effects_NN!$A$1:$B$127,2,FALSE)</f>
        <v>-0.33263227343599999</v>
      </c>
      <c r="J6539" s="2">
        <f t="shared" si="204"/>
        <v>-0.2661192715172</v>
      </c>
      <c r="L6539" s="1">
        <f t="shared" si="205"/>
        <v>1</v>
      </c>
    </row>
    <row r="6540" spans="1:12" hidden="1" x14ac:dyDescent="0.25">
      <c r="A6540" t="str">
        <f>[1]marginal_mv_NN!$B6539</f>
        <v>SNP_CN_4326449_G1025T_T342K_ethA</v>
      </c>
      <c r="B6540" t="str">
        <f>[1]marginal_mv_NN!$C6539</f>
        <v>SNP_CN_4326858_G616C_Q206E_ethA</v>
      </c>
      <c r="D6540" s="2">
        <f>[1]marginal_mv_NN!$A6539</f>
        <v>0.26626777648900002</v>
      </c>
      <c r="F6540" s="2">
        <f>VLOOKUP($A6540,[2]marginal_effects_NN!$A$1:$B$127,2,FALSE)</f>
        <v>6.6513001918799997E-2</v>
      </c>
      <c r="H6540" s="2">
        <f>VLOOKUP($B6540,[2]marginal_effects_NN!$A$1:$B$127,2,FALSE)</f>
        <v>0.23615252971600001</v>
      </c>
      <c r="J6540" s="2">
        <f t="shared" si="204"/>
        <v>0.30266553163480003</v>
      </c>
      <c r="L6540" s="1">
        <f t="shared" si="205"/>
        <v>0</v>
      </c>
    </row>
    <row r="6541" spans="1:12" hidden="1" x14ac:dyDescent="0.25">
      <c r="A6541" t="str">
        <f>[1]marginal_mv_NN!$B6540</f>
        <v>SNP_CN_4326449_G1025T_T342K_ethA</v>
      </c>
      <c r="B6541" t="str">
        <f>[1]marginal_mv_NN!$C6540</f>
        <v>DEL_CF_4326187_d1287C_429_ethA</v>
      </c>
      <c r="D6541" s="2">
        <f>[1]marginal_mv_NN!$A6540</f>
        <v>0.31563144922300002</v>
      </c>
      <c r="F6541" s="2">
        <f>VLOOKUP($A6541,[2]marginal_effects_NN!$A$1:$B$127,2,FALSE)</f>
        <v>6.6513001918799997E-2</v>
      </c>
      <c r="H6541" s="2">
        <f>VLOOKUP($B6541,[2]marginal_effects_NN!$A$1:$B$127,2,FALSE)</f>
        <v>0.30213159322700001</v>
      </c>
      <c r="J6541" s="2">
        <f t="shared" si="204"/>
        <v>0.3686445951458</v>
      </c>
      <c r="L6541" s="1">
        <f t="shared" si="205"/>
        <v>0</v>
      </c>
    </row>
    <row r="6542" spans="1:12" hidden="1" x14ac:dyDescent="0.25">
      <c r="A6542" t="str">
        <f>[1]marginal_mv_NN!$B6541</f>
        <v>SNP_CN_4326449_G1025T_T342K_ethA</v>
      </c>
      <c r="B6542" t="str">
        <f>[1]marginal_mv_NN!$C6541</f>
        <v>SNP_CN_4326273_A1201C_F401V_ethA</v>
      </c>
      <c r="D6542" s="2">
        <f>[1]marginal_mv_NN!$A6541</f>
        <v>0.31601601839100002</v>
      </c>
      <c r="F6542" s="2">
        <f>VLOOKUP($A6542,[2]marginal_effects_NN!$A$1:$B$127,2,FALSE)</f>
        <v>6.6513001918799997E-2</v>
      </c>
      <c r="H6542" s="2">
        <f>VLOOKUP($B6542,[2]marginal_effects_NN!$A$1:$B$127,2,FALSE)</f>
        <v>0.30453342199299999</v>
      </c>
      <c r="J6542" s="2">
        <f t="shared" si="204"/>
        <v>0.37104642391179998</v>
      </c>
      <c r="L6542" s="1">
        <f t="shared" si="205"/>
        <v>0</v>
      </c>
    </row>
    <row r="6543" spans="1:12" hidden="1" x14ac:dyDescent="0.25">
      <c r="A6543" t="str">
        <f>[1]marginal_mv_NN!$B6542</f>
        <v>SNP_CN_4326449_G1025T_T342K_ethA</v>
      </c>
      <c r="B6543" t="str">
        <f>[1]marginal_mv_NN!$C6542</f>
        <v>SNP_CN_4326612_G862C_P288A_ethA</v>
      </c>
      <c r="D6543" s="2">
        <f>[1]marginal_mv_NN!$A6542</f>
        <v>0.32249468565</v>
      </c>
      <c r="F6543" s="2">
        <f>VLOOKUP($A6543,[2]marginal_effects_NN!$A$1:$B$127,2,FALSE)</f>
        <v>6.6513001918799997E-2</v>
      </c>
      <c r="H6543" s="2">
        <f>VLOOKUP($B6543,[2]marginal_effects_NN!$A$1:$B$127,2,FALSE)</f>
        <v>0.310428857803</v>
      </c>
      <c r="J6543" s="2">
        <f t="shared" si="204"/>
        <v>0.3769418597218</v>
      </c>
      <c r="L6543" s="1">
        <f t="shared" si="205"/>
        <v>0</v>
      </c>
    </row>
    <row r="6544" spans="1:12" x14ac:dyDescent="0.25">
      <c r="A6544" t="str">
        <f>[1]marginal_mv_NN!$B6543</f>
        <v>SNP_CN_4326449_G1025T_T342K_ethA</v>
      </c>
      <c r="B6544" t="str">
        <f>[1]marginal_mv_NN!$C6543</f>
        <v>SNP_CN_1673818_A379G_M127V_fabG1</v>
      </c>
      <c r="D6544" s="2">
        <f>[1]marginal_mv_NN!$A6543</f>
        <v>-3.3126473426800002E-2</v>
      </c>
      <c r="F6544" s="2">
        <f>VLOOKUP($A6544,[2]marginal_effects_NN!$A$1:$B$127,2,FALSE)</f>
        <v>6.6513001918799997E-2</v>
      </c>
      <c r="H6544" s="2">
        <f>VLOOKUP($B6544,[2]marginal_effects_NN!$A$1:$B$127,2,FALSE)</f>
        <v>-9.7469210624700001E-2</v>
      </c>
      <c r="J6544" s="2">
        <f t="shared" si="204"/>
        <v>-3.0956208705900004E-2</v>
      </c>
      <c r="L6544" s="1">
        <f t="shared" si="205"/>
        <v>1</v>
      </c>
    </row>
    <row r="6545" spans="1:12" hidden="1" x14ac:dyDescent="0.25">
      <c r="A6545" t="str">
        <f>[1]marginal_mv_NN!$B6544</f>
        <v>SNP_CN_4326449_G1025T_T342K_ethA</v>
      </c>
      <c r="B6545" t="str">
        <f>[1]marginal_mv_NN!$C6544</f>
        <v>INS_CF_4326083_i1391T_464_ethA</v>
      </c>
      <c r="D6545" s="2">
        <f>[1]marginal_mv_NN!$A6544</f>
        <v>0.33960998058300002</v>
      </c>
      <c r="F6545" s="2">
        <f>VLOOKUP($A6545,[2]marginal_effects_NN!$A$1:$B$127,2,FALSE)</f>
        <v>6.6513001918799997E-2</v>
      </c>
      <c r="H6545" s="2">
        <f>VLOOKUP($B6545,[2]marginal_effects_NN!$A$1:$B$127,2,FALSE)</f>
        <v>0.33322906494100002</v>
      </c>
      <c r="J6545" s="2">
        <f t="shared" si="204"/>
        <v>0.39974206685980002</v>
      </c>
      <c r="L6545" s="1">
        <f t="shared" si="205"/>
        <v>0</v>
      </c>
    </row>
    <row r="6546" spans="1:12" hidden="1" x14ac:dyDescent="0.25">
      <c r="A6546" t="str">
        <f>[1]marginal_mv_NN!$B6545</f>
        <v>SNP_CN_4326449_G1025T_T342K_ethA</v>
      </c>
      <c r="B6546" t="str">
        <f>[1]marginal_mv_NN!$C6545</f>
        <v>SNP_CN_4326800_A674G_L225P_ethA</v>
      </c>
      <c r="D6546" s="2">
        <f>[1]marginal_mv_NN!$A6545</f>
        <v>0.33864051103600001</v>
      </c>
      <c r="F6546" s="2">
        <f>VLOOKUP($A6546,[2]marginal_effects_NN!$A$1:$B$127,2,FALSE)</f>
        <v>6.6513001918799997E-2</v>
      </c>
      <c r="H6546" s="2">
        <f>VLOOKUP($B6546,[2]marginal_effects_NN!$A$1:$B$127,2,FALSE)</f>
        <v>0.33258831501000002</v>
      </c>
      <c r="J6546" s="2">
        <f t="shared" si="204"/>
        <v>0.39910131692880002</v>
      </c>
      <c r="L6546" s="1">
        <f t="shared" si="205"/>
        <v>0</v>
      </c>
    </row>
    <row r="6547" spans="1:12" hidden="1" x14ac:dyDescent="0.25">
      <c r="A6547" t="str">
        <f>[1]marginal_mv_NN!$B6546</f>
        <v>SNP_CN_4326449_G1025T_T342K_ethA</v>
      </c>
      <c r="B6547" t="str">
        <f>[1]marginal_mv_NN!$C6546</f>
        <v>INS_CF_4327294_i180G_60_ethA</v>
      </c>
      <c r="D6547" s="2">
        <f>[1]marginal_mv_NN!$A6546</f>
        <v>0.31479007005699999</v>
      </c>
      <c r="F6547" s="2">
        <f>VLOOKUP($A6547,[2]marginal_effects_NN!$A$1:$B$127,2,FALSE)</f>
        <v>6.6513001918799997E-2</v>
      </c>
      <c r="H6547" s="2">
        <f>VLOOKUP($B6547,[2]marginal_effects_NN!$A$1:$B$127,2,FALSE)</f>
        <v>0.29883635044099999</v>
      </c>
      <c r="J6547" s="2">
        <f t="shared" si="204"/>
        <v>0.36534935235979998</v>
      </c>
      <c r="L6547" s="1">
        <f t="shared" si="205"/>
        <v>0</v>
      </c>
    </row>
    <row r="6548" spans="1:12" hidden="1" x14ac:dyDescent="0.25">
      <c r="A6548" t="str">
        <f>[1]marginal_mv_NN!$B6547</f>
        <v>SNP_CN_4326449_G1025T_T342K_ethA</v>
      </c>
      <c r="B6548" t="str">
        <f>[1]marginal_mv_NN!$C6547</f>
        <v>SNP_CZ_4327148_C326T_W109._ethA</v>
      </c>
      <c r="D6548" s="2">
        <f>[1]marginal_mv_NN!$A6547</f>
        <v>0.33699411153800002</v>
      </c>
      <c r="F6548" s="2">
        <f>VLOOKUP($A6548,[2]marginal_effects_NN!$A$1:$B$127,2,FALSE)</f>
        <v>6.6513001918799997E-2</v>
      </c>
      <c r="H6548" s="2">
        <f>VLOOKUP($B6548,[2]marginal_effects_NN!$A$1:$B$127,2,FALSE)</f>
        <v>0.32693886756899998</v>
      </c>
      <c r="J6548" s="2">
        <f t="shared" si="204"/>
        <v>0.39345186948779998</v>
      </c>
      <c r="L6548" s="1">
        <f t="shared" si="205"/>
        <v>0</v>
      </c>
    </row>
    <row r="6549" spans="1:12" hidden="1" x14ac:dyDescent="0.25">
      <c r="A6549" t="str">
        <f>[1]marginal_mv_NN!$B6548</f>
        <v>SNP_CN_4326449_G1025T_T342K_ethA</v>
      </c>
      <c r="B6549" t="str">
        <f>[1]marginal_mv_NN!$C6548</f>
        <v>SNP_CN_4327058_C416T_G139D_ethA</v>
      </c>
      <c r="D6549" s="2">
        <f>[1]marginal_mv_NN!$A6548</f>
        <v>0.19813090562800001</v>
      </c>
      <c r="F6549" s="2">
        <f>VLOOKUP($A6549,[2]marginal_effects_NN!$A$1:$B$127,2,FALSE)</f>
        <v>6.6513001918799997E-2</v>
      </c>
      <c r="H6549" s="2">
        <f>VLOOKUP($B6549,[2]marginal_effects_NN!$A$1:$B$127,2,FALSE)</f>
        <v>0.15481013059599999</v>
      </c>
      <c r="J6549" s="2">
        <f t="shared" si="204"/>
        <v>0.22132313251479999</v>
      </c>
      <c r="L6549" s="1">
        <f t="shared" si="205"/>
        <v>0</v>
      </c>
    </row>
    <row r="6550" spans="1:12" hidden="1" x14ac:dyDescent="0.25">
      <c r="A6550" t="str">
        <f>[1]marginal_mv_NN!$B6549</f>
        <v>SNP_CN_4326449_G1025T_T342K_ethA</v>
      </c>
      <c r="B6550" t="str">
        <f>[1]marginal_mv_NN!$C6549</f>
        <v>SNP_CN_4327211_G263A_T88I_ethA</v>
      </c>
      <c r="D6550" s="2">
        <f>[1]marginal_mv_NN!$A6549</f>
        <v>0.33515733480499998</v>
      </c>
      <c r="F6550" s="2">
        <f>VLOOKUP($A6550,[2]marginal_effects_NN!$A$1:$B$127,2,FALSE)</f>
        <v>6.6513001918799997E-2</v>
      </c>
      <c r="H6550" s="2">
        <f>VLOOKUP($B6550,[2]marginal_effects_NN!$A$1:$B$127,2,FALSE)</f>
        <v>0.32517659664199999</v>
      </c>
      <c r="J6550" s="2">
        <f t="shared" si="204"/>
        <v>0.39168959856079999</v>
      </c>
      <c r="L6550" s="1">
        <f t="shared" si="205"/>
        <v>0</v>
      </c>
    </row>
    <row r="6551" spans="1:12" x14ac:dyDescent="0.25">
      <c r="A6551" t="str">
        <f>[1]marginal_mv_NN!$B6550</f>
        <v>SNP_CN_4326449_G1025T_T342K_ethA</v>
      </c>
      <c r="B6551" t="str">
        <f>[1]marginal_mv_NN!$C6550</f>
        <v>DEL_CF_4326771_d703A_235_ethA</v>
      </c>
      <c r="D6551" s="2">
        <f>[1]marginal_mv_NN!$A6550</f>
        <v>-0.30909493565599999</v>
      </c>
      <c r="F6551" s="2">
        <f>VLOOKUP($A6551,[2]marginal_effects_NN!$A$1:$B$127,2,FALSE)</f>
        <v>6.6513001918799997E-2</v>
      </c>
      <c r="H6551" s="2">
        <f>VLOOKUP($B6551,[2]marginal_effects_NN!$A$1:$B$127,2,FALSE)</f>
        <v>-0.35345089435600002</v>
      </c>
      <c r="J6551" s="2">
        <f t="shared" si="204"/>
        <v>-0.28693789243720003</v>
      </c>
      <c r="L6551" s="1">
        <f t="shared" si="205"/>
        <v>1</v>
      </c>
    </row>
    <row r="6552" spans="1:12" hidden="1" x14ac:dyDescent="0.25">
      <c r="A6552" t="str">
        <f>[1]marginal_mv_NN!$B6551</f>
        <v>SNP_CN_4326449_G1025T_T342K_ethA</v>
      </c>
      <c r="B6552" t="str">
        <f>[1]marginal_mv_NN!$C6551</f>
        <v>SNP_CN_4327424_A50G_V17A_ethA</v>
      </c>
      <c r="D6552" s="2">
        <f>[1]marginal_mv_NN!$A6551</f>
        <v>0.31076073646500002</v>
      </c>
      <c r="F6552" s="2">
        <f>VLOOKUP($A6552,[2]marginal_effects_NN!$A$1:$B$127,2,FALSE)</f>
        <v>6.6513001918799997E-2</v>
      </c>
      <c r="H6552" s="2">
        <f>VLOOKUP($B6552,[2]marginal_effects_NN!$A$1:$B$127,2,FALSE)</f>
        <v>0.29466873407400002</v>
      </c>
      <c r="J6552" s="2">
        <f t="shared" si="204"/>
        <v>0.36118173599280001</v>
      </c>
      <c r="L6552" s="1">
        <f t="shared" si="205"/>
        <v>0</v>
      </c>
    </row>
    <row r="6553" spans="1:12" hidden="1" x14ac:dyDescent="0.25">
      <c r="A6553" t="str">
        <f>[1]marginal_mv_NN!$B6552</f>
        <v>SNP_CN_4326449_G1025T_T342K_ethA</v>
      </c>
      <c r="B6553" t="str">
        <f>[1]marginal_mv_NN!$C6552</f>
        <v>SNP_CN_4326815_C659T_G220D_ethA</v>
      </c>
      <c r="D6553" s="2">
        <f>[1]marginal_mv_NN!$A6552</f>
        <v>0.31039083004000001</v>
      </c>
      <c r="F6553" s="2">
        <f>VLOOKUP($A6553,[2]marginal_effects_NN!$A$1:$B$127,2,FALSE)</f>
        <v>6.6513001918799997E-2</v>
      </c>
      <c r="H6553" s="2">
        <f>VLOOKUP($B6553,[2]marginal_effects_NN!$A$1:$B$127,2,FALSE)</f>
        <v>0.29307329654699998</v>
      </c>
      <c r="J6553" s="2">
        <f t="shared" si="204"/>
        <v>0.35958629846579998</v>
      </c>
      <c r="L6553" s="1">
        <f t="shared" si="205"/>
        <v>0</v>
      </c>
    </row>
    <row r="6554" spans="1:12" x14ac:dyDescent="0.25">
      <c r="A6554" t="str">
        <f>[1]marginal_mv_NN!$B6553</f>
        <v>SNP_CN_4326449_G1025T_T342K_ethA</v>
      </c>
      <c r="B6554" t="str">
        <f>[1]marginal_mv_NN!$C6553</f>
        <v>SNP_CN_4327073_A401G_L134P_ethA</v>
      </c>
      <c r="D6554" s="2">
        <f>[1]marginal_mv_NN!$A6553</f>
        <v>-0.285080045462</v>
      </c>
      <c r="F6554" s="2">
        <f>VLOOKUP($A6554,[2]marginal_effects_NN!$A$1:$B$127,2,FALSE)</f>
        <v>6.6513001918799997E-2</v>
      </c>
      <c r="H6554" s="2">
        <f>VLOOKUP($B6554,[2]marginal_effects_NN!$A$1:$B$127,2,FALSE)</f>
        <v>-0.329669743776</v>
      </c>
      <c r="J6554" s="2">
        <f t="shared" si="204"/>
        <v>-0.2631567418572</v>
      </c>
      <c r="L6554" s="1">
        <f t="shared" si="205"/>
        <v>1</v>
      </c>
    </row>
    <row r="6555" spans="1:12" hidden="1" x14ac:dyDescent="0.25">
      <c r="A6555" t="str">
        <f>[1]marginal_mv_NN!$B6554</f>
        <v>SNP_CN_4326449_G1025T_T342K_ethA</v>
      </c>
      <c r="B6555" t="str">
        <f>[1]marginal_mv_NN!$C6554</f>
        <v>SNP_CZ_4326715_G759T_C253._ethA</v>
      </c>
      <c r="D6555" s="2">
        <f>[1]marginal_mv_NN!$A6554</f>
        <v>0.29841327667200002</v>
      </c>
      <c r="F6555" s="2">
        <f>VLOOKUP($A6555,[2]marginal_effects_NN!$A$1:$B$127,2,FALSE)</f>
        <v>6.6513001918799997E-2</v>
      </c>
      <c r="H6555" s="2">
        <f>VLOOKUP($B6555,[2]marginal_effects_NN!$A$1:$B$127,2,FALSE)</f>
        <v>0.27841824293099998</v>
      </c>
      <c r="J6555" s="2">
        <f t="shared" si="204"/>
        <v>0.34493124484979998</v>
      </c>
      <c r="L6555" s="1">
        <f t="shared" si="205"/>
        <v>0</v>
      </c>
    </row>
    <row r="6556" spans="1:12" hidden="1" x14ac:dyDescent="0.25">
      <c r="A6556" t="str">
        <f>[1]marginal_mv_NN!$B6555</f>
        <v>SNP_CN_4326449_G1025T_T342K_ethA</v>
      </c>
      <c r="B6556" t="str">
        <f>[1]marginal_mv_NN!$C6555</f>
        <v>INS_CF_4326585_i889GCACC_297_ethA</v>
      </c>
      <c r="D6556" s="2">
        <f>[1]marginal_mv_NN!$A6555</f>
        <v>0.34854930639300002</v>
      </c>
      <c r="F6556" s="2">
        <f>VLOOKUP($A6556,[2]marginal_effects_NN!$A$1:$B$127,2,FALSE)</f>
        <v>6.6513001918799997E-2</v>
      </c>
      <c r="H6556" s="2">
        <f>VLOOKUP($B6556,[2]marginal_effects_NN!$A$1:$B$127,2,FALSE)</f>
        <v>0.34180402755700001</v>
      </c>
      <c r="J6556" s="2">
        <f t="shared" si="204"/>
        <v>0.40831702947580001</v>
      </c>
      <c r="L6556" s="1">
        <f t="shared" si="205"/>
        <v>0</v>
      </c>
    </row>
    <row r="6557" spans="1:12" hidden="1" x14ac:dyDescent="0.25">
      <c r="A6557" t="str">
        <f>[1]marginal_mv_NN!$B6556</f>
        <v>SNP_CN_4326449_G1025T_T342K_ethA</v>
      </c>
      <c r="B6557" t="str">
        <f>[1]marginal_mv_NN!$C6556</f>
        <v>SNP_CN_4327448_A26G_I9T_ethA</v>
      </c>
      <c r="D6557" s="2">
        <f>[1]marginal_mv_NN!$A6556</f>
        <v>0.319575965405</v>
      </c>
      <c r="F6557" s="2">
        <f>VLOOKUP($A6557,[2]marginal_effects_NN!$A$1:$B$127,2,FALSE)</f>
        <v>6.6513001918799997E-2</v>
      </c>
      <c r="H6557" s="2">
        <f>VLOOKUP($B6557,[2]marginal_effects_NN!$A$1:$B$127,2,FALSE)</f>
        <v>0.30652880668600002</v>
      </c>
      <c r="J6557" s="2">
        <f t="shared" si="204"/>
        <v>0.37304180860480002</v>
      </c>
      <c r="L6557" s="1">
        <f t="shared" si="205"/>
        <v>0</v>
      </c>
    </row>
    <row r="6558" spans="1:12" x14ac:dyDescent="0.25">
      <c r="A6558" t="str">
        <f>[1]marginal_mv_NN!$B6557</f>
        <v>SNP_CN_4326449_G1025T_T342K_ethA</v>
      </c>
      <c r="B6558" t="str">
        <f>[1]marginal_mv_NN!$C6557</f>
        <v>SNP_P_1673406_C34T_promoter_fabG1.inhA</v>
      </c>
      <c r="D6558" s="2">
        <f>[1]marginal_mv_NN!$A6557</f>
        <v>-0.240824252367</v>
      </c>
      <c r="F6558" s="2">
        <f>VLOOKUP($A6558,[2]marginal_effects_NN!$A$1:$B$127,2,FALSE)</f>
        <v>6.6513001918799997E-2</v>
      </c>
      <c r="H6558" s="2">
        <f>VLOOKUP($B6558,[2]marginal_effects_NN!$A$1:$B$127,2,FALSE)</f>
        <v>-0.292444169521</v>
      </c>
      <c r="J6558" s="2">
        <f t="shared" si="204"/>
        <v>-0.2259311676022</v>
      </c>
      <c r="L6558" s="1">
        <f t="shared" si="205"/>
        <v>1</v>
      </c>
    </row>
    <row r="6559" spans="1:12" hidden="1" x14ac:dyDescent="0.25">
      <c r="A6559" t="str">
        <f>[1]marginal_mv_NN!$B6558</f>
        <v>SNP_CN_4326449_G1025T_T342K_ethA</v>
      </c>
      <c r="B6559" t="str">
        <f>[1]marginal_mv_NN!$C6558</f>
        <v>DEL_CD_4326366_d1108TGTAGGCCATCG_370_ethA</v>
      </c>
      <c r="D6559" s="2">
        <f>[1]marginal_mv_NN!$A6558</f>
        <v>0.34349590539899999</v>
      </c>
      <c r="F6559" s="2">
        <f>VLOOKUP($A6559,[2]marginal_effects_NN!$A$1:$B$127,2,FALSE)</f>
        <v>6.6513001918799997E-2</v>
      </c>
      <c r="H6559" s="2">
        <f>VLOOKUP($B6559,[2]marginal_effects_NN!$A$1:$B$127,2,FALSE)</f>
        <v>0.33631688356400002</v>
      </c>
      <c r="J6559" s="2">
        <f t="shared" si="204"/>
        <v>0.40282988548280002</v>
      </c>
      <c r="L6559" s="1">
        <f t="shared" si="205"/>
        <v>0</v>
      </c>
    </row>
    <row r="6560" spans="1:12" hidden="1" x14ac:dyDescent="0.25">
      <c r="A6560" t="str">
        <f>[1]marginal_mv_NN!$B6559</f>
        <v>SNP_CN_4326449_G1025T_T342K_ethA</v>
      </c>
      <c r="B6560" t="str">
        <f>[1]marginal_mv_NN!$C6559</f>
        <v>SNP_CN_4327301_T173G_D58A_ethA</v>
      </c>
      <c r="D6560" s="2">
        <f>[1]marginal_mv_NN!$A6559</f>
        <v>0.34336155653</v>
      </c>
      <c r="F6560" s="2">
        <f>VLOOKUP($A6560,[2]marginal_effects_NN!$A$1:$B$127,2,FALSE)</f>
        <v>6.6513001918799997E-2</v>
      </c>
      <c r="H6560" s="2">
        <f>VLOOKUP($B6560,[2]marginal_effects_NN!$A$1:$B$127,2,FALSE)</f>
        <v>0.337369561195</v>
      </c>
      <c r="J6560" s="2">
        <f t="shared" si="204"/>
        <v>0.4038825631138</v>
      </c>
      <c r="L6560" s="1">
        <f t="shared" si="205"/>
        <v>0</v>
      </c>
    </row>
    <row r="6561" spans="1:12" hidden="1" x14ac:dyDescent="0.25">
      <c r="A6561" t="str">
        <f>[1]marginal_mv_NN!$B6560</f>
        <v>SNP_CN_4326449_G1025T_T342K_ethA</v>
      </c>
      <c r="B6561" t="str">
        <f>[1]marginal_mv_NN!$C6560</f>
        <v>SNP_CZ_4326099_G1375A_Q459._ethA</v>
      </c>
      <c r="D6561" s="2">
        <f>[1]marginal_mv_NN!$A6560</f>
        <v>0.31863778829599998</v>
      </c>
      <c r="F6561" s="2">
        <f>VLOOKUP($A6561,[2]marginal_effects_NN!$A$1:$B$127,2,FALSE)</f>
        <v>6.6513001918799997E-2</v>
      </c>
      <c r="H6561" s="2">
        <f>VLOOKUP($B6561,[2]marginal_effects_NN!$A$1:$B$127,2,FALSE)</f>
        <v>0.307135522366</v>
      </c>
      <c r="J6561" s="2">
        <f t="shared" si="204"/>
        <v>0.3736485242848</v>
      </c>
      <c r="L6561" s="1">
        <f t="shared" si="205"/>
        <v>0</v>
      </c>
    </row>
    <row r="6562" spans="1:12" hidden="1" x14ac:dyDescent="0.25">
      <c r="A6562" t="str">
        <f>[1]marginal_mv_NN!$B6561</f>
        <v>SNP_CN_4326449_G1025T_T342K_ethA</v>
      </c>
      <c r="B6562" t="str">
        <f>[1]marginal_mv_NN!$C6561</f>
        <v>SNP_CN_4327347_C127T_G43S_ethA</v>
      </c>
      <c r="D6562" s="2">
        <f>[1]marginal_mv_NN!$A6561</f>
        <v>0.32163470983499998</v>
      </c>
      <c r="F6562" s="2">
        <f>VLOOKUP($A6562,[2]marginal_effects_NN!$A$1:$B$127,2,FALSE)</f>
        <v>6.6513001918799997E-2</v>
      </c>
      <c r="H6562" s="2">
        <f>VLOOKUP($B6562,[2]marginal_effects_NN!$A$1:$B$127,2,FALSE)</f>
        <v>0.31210196018199998</v>
      </c>
      <c r="J6562" s="2">
        <f t="shared" si="204"/>
        <v>0.37861496210079998</v>
      </c>
      <c r="L6562" s="1">
        <f t="shared" si="205"/>
        <v>0</v>
      </c>
    </row>
    <row r="6563" spans="1:12" x14ac:dyDescent="0.25">
      <c r="A6563" t="str">
        <f>[1]marginal_mv_NN!$B6562</f>
        <v>SNP_CN_4326449_G1025T_T342K_ethA</v>
      </c>
      <c r="B6563" t="str">
        <f>[1]marginal_mv_NN!$C6562</f>
        <v>SNP_P_4327501_G28A_promoter_ethA</v>
      </c>
      <c r="D6563" s="2">
        <f>[1]marginal_mv_NN!$A6562</f>
        <v>-0.34152492880800001</v>
      </c>
      <c r="F6563" s="2">
        <f>VLOOKUP($A6563,[2]marginal_effects_NN!$A$1:$B$127,2,FALSE)</f>
        <v>6.6513001918799997E-2</v>
      </c>
      <c r="H6563" s="2">
        <f>VLOOKUP($B6563,[2]marginal_effects_NN!$A$1:$B$127,2,FALSE)</f>
        <v>-0.38208937645000002</v>
      </c>
      <c r="J6563" s="2">
        <f t="shared" si="204"/>
        <v>-0.31557637453120002</v>
      </c>
      <c r="L6563" s="1">
        <f t="shared" si="205"/>
        <v>1</v>
      </c>
    </row>
    <row r="6564" spans="1:12" hidden="1" x14ac:dyDescent="0.25">
      <c r="A6564" t="str">
        <f>[1]marginal_mv_NN!$B6563</f>
        <v>SNP_CN_4326449_G1025T_T342K_ethA</v>
      </c>
      <c r="B6564" t="str">
        <f>[1]marginal_mv_NN!$C6563</f>
        <v>SNP_CZ_4326396_G1078A_Q360._ethA</v>
      </c>
      <c r="D6564" s="2">
        <f>[1]marginal_mv_NN!$A6563</f>
        <v>0.33588516712200001</v>
      </c>
      <c r="F6564" s="2">
        <f>VLOOKUP($A6564,[2]marginal_effects_NN!$A$1:$B$127,2,FALSE)</f>
        <v>6.6513001918799997E-2</v>
      </c>
      <c r="H6564" s="2">
        <f>VLOOKUP($B6564,[2]marginal_effects_NN!$A$1:$B$127,2,FALSE)</f>
        <v>0.326645553112</v>
      </c>
      <c r="J6564" s="2">
        <f t="shared" si="204"/>
        <v>0.39315855503079999</v>
      </c>
      <c r="L6564" s="1">
        <f t="shared" si="205"/>
        <v>0</v>
      </c>
    </row>
    <row r="6565" spans="1:12" hidden="1" x14ac:dyDescent="0.25">
      <c r="A6565" t="str">
        <f>[1]marginal_mv_NN!$B6564</f>
        <v>SNP_CN_4326449_G1025T_T342K_ethA</v>
      </c>
      <c r="B6565" t="str">
        <f>[1]marginal_mv_NN!$C6564</f>
        <v>SNP_CN_4326717_A757G_C253R_ethA</v>
      </c>
      <c r="D6565" s="2">
        <f>[1]marginal_mv_NN!$A6564</f>
        <v>0.326186776161</v>
      </c>
      <c r="F6565" s="2">
        <f>VLOOKUP($A6565,[2]marginal_effects_NN!$A$1:$B$127,2,FALSE)</f>
        <v>6.6513001918799997E-2</v>
      </c>
      <c r="H6565" s="2">
        <f>VLOOKUP($B6565,[2]marginal_effects_NN!$A$1:$B$127,2,FALSE)</f>
        <v>0.31362324953100001</v>
      </c>
      <c r="J6565" s="2">
        <f t="shared" si="204"/>
        <v>0.38013625144980001</v>
      </c>
      <c r="L6565" s="1">
        <f t="shared" si="205"/>
        <v>0</v>
      </c>
    </row>
    <row r="6566" spans="1:12" x14ac:dyDescent="0.25">
      <c r="A6566" t="str">
        <f>[1]marginal_mv_NN!$B6565</f>
        <v>SNP_CN_4326449_G1025T_T342K_ethA</v>
      </c>
      <c r="B6566" t="str">
        <f>[1]marginal_mv_NN!$C6565</f>
        <v>SNP_CN_4326327_T1147G_T383P_ethA</v>
      </c>
      <c r="D6566" s="2">
        <f>[1]marginal_mv_NN!$A6565</f>
        <v>-0.40322375297500002</v>
      </c>
      <c r="F6566" s="2">
        <f>VLOOKUP($A6566,[2]marginal_effects_NN!$A$1:$B$127,2,FALSE)</f>
        <v>6.6513001918799997E-2</v>
      </c>
      <c r="H6566" s="2">
        <f>VLOOKUP($B6566,[2]marginal_effects_NN!$A$1:$B$127,2,FALSE)</f>
        <v>-0.44044125080099999</v>
      </c>
      <c r="J6566" s="2">
        <f t="shared" si="204"/>
        <v>-0.3739282488822</v>
      </c>
      <c r="L6566" s="1">
        <f t="shared" si="205"/>
        <v>1</v>
      </c>
    </row>
    <row r="6567" spans="1:12" hidden="1" x14ac:dyDescent="0.25">
      <c r="A6567" t="str">
        <f>[1]marginal_mv_NN!$B6566</f>
        <v>SNP_CN_4326449_G1025T_T342K_ethA</v>
      </c>
      <c r="B6567" t="str">
        <f>[1]marginal_mv_NN!$C6566</f>
        <v>INS_CF_4326217_i1257G_419_ethA</v>
      </c>
      <c r="D6567" s="2">
        <f>[1]marginal_mv_NN!$A6566</f>
        <v>0.32806390523899998</v>
      </c>
      <c r="F6567" s="2">
        <f>VLOOKUP($A6567,[2]marginal_effects_NN!$A$1:$B$127,2,FALSE)</f>
        <v>6.6513001918799997E-2</v>
      </c>
      <c r="H6567" s="2">
        <f>VLOOKUP($B6567,[2]marginal_effects_NN!$A$1:$B$127,2,FALSE)</f>
        <v>0.31831902265500001</v>
      </c>
      <c r="J6567" s="2">
        <f t="shared" si="204"/>
        <v>0.3848320245738</v>
      </c>
      <c r="L6567" s="1">
        <f t="shared" si="205"/>
        <v>0</v>
      </c>
    </row>
    <row r="6568" spans="1:12" hidden="1" x14ac:dyDescent="0.25">
      <c r="A6568" t="str">
        <f>[1]marginal_mv_NN!$B6567</f>
        <v>SNP_CN_4326449_G1025T_T342K_ethA</v>
      </c>
      <c r="B6568" t="str">
        <f>[1]marginal_mv_NN!$C6567</f>
        <v>SNP_CN_4327471_C3T_M1I_ethA</v>
      </c>
      <c r="D6568" s="2">
        <f>[1]marginal_mv_NN!$A6567</f>
        <v>0.29748535156200001</v>
      </c>
      <c r="F6568" s="2">
        <f>VLOOKUP($A6568,[2]marginal_effects_NN!$A$1:$B$127,2,FALSE)</f>
        <v>6.6513001918799997E-2</v>
      </c>
      <c r="H6568" s="2">
        <f>VLOOKUP($B6568,[2]marginal_effects_NN!$A$1:$B$127,2,FALSE)</f>
        <v>0.27815008163499999</v>
      </c>
      <c r="J6568" s="2">
        <f t="shared" si="204"/>
        <v>0.34466308355379999</v>
      </c>
      <c r="L6568" s="1">
        <f t="shared" si="205"/>
        <v>0</v>
      </c>
    </row>
    <row r="6569" spans="1:12" hidden="1" x14ac:dyDescent="0.25">
      <c r="A6569" t="str">
        <f>[1]marginal_mv_NN!$B6568</f>
        <v>SNP_CN_4326449_G1025T_T342K_ethA</v>
      </c>
      <c r="B6569" t="str">
        <f>[1]marginal_mv_NN!$C6568</f>
        <v>SNP_CN_4327311_A163G_S55P_ethA</v>
      </c>
      <c r="D6569" s="2">
        <f>[1]marginal_mv_NN!$A6568</f>
        <v>0.34300863742799997</v>
      </c>
      <c r="F6569" s="2">
        <f>VLOOKUP($A6569,[2]marginal_effects_NN!$A$1:$B$127,2,FALSE)</f>
        <v>6.6513001918799997E-2</v>
      </c>
      <c r="H6569" s="2">
        <f>VLOOKUP($B6569,[2]marginal_effects_NN!$A$1:$B$127,2,FALSE)</f>
        <v>0.33481478691099997</v>
      </c>
      <c r="J6569" s="2">
        <f t="shared" si="204"/>
        <v>0.40132778882979997</v>
      </c>
      <c r="L6569" s="1">
        <f t="shared" si="205"/>
        <v>0</v>
      </c>
    </row>
    <row r="6570" spans="1:12" hidden="1" x14ac:dyDescent="0.25">
      <c r="A6570" t="str">
        <f>[1]marginal_mv_NN!$B6569</f>
        <v>SNP_CN_4326449_G1025T_T342K_ethA</v>
      </c>
      <c r="B6570" t="str">
        <f>[1]marginal_mv_NN!$C6569</f>
        <v>SNP_CN_4327136_T338C_E113G_ethA</v>
      </c>
      <c r="D6570" s="2">
        <f>[1]marginal_mv_NN!$A6569</f>
        <v>0.337331771851</v>
      </c>
      <c r="F6570" s="2">
        <f>VLOOKUP($A6570,[2]marginal_effects_NN!$A$1:$B$127,2,FALSE)</f>
        <v>6.6513001918799997E-2</v>
      </c>
      <c r="H6570" s="2">
        <f>VLOOKUP($B6570,[2]marginal_effects_NN!$A$1:$B$127,2,FALSE)</f>
        <v>0.32806050777399998</v>
      </c>
      <c r="J6570" s="2">
        <f t="shared" si="204"/>
        <v>0.39457350969279997</v>
      </c>
      <c r="L6570" s="1">
        <f t="shared" si="205"/>
        <v>0</v>
      </c>
    </row>
    <row r="6571" spans="1:12" hidden="1" x14ac:dyDescent="0.25">
      <c r="A6571" t="str">
        <f>[1]marginal_mv_NN!$B6570</f>
        <v>SNP_CN_4326449_G1025T_T342K_ethA</v>
      </c>
      <c r="B6571" t="str">
        <f>[1]marginal_mv_NN!$C6570</f>
        <v>SNP_CZ_4326213_G1261A_R421._ethA</v>
      </c>
      <c r="D6571" s="2">
        <f>[1]marginal_mv_NN!$A6570</f>
        <v>0.31486862897899998</v>
      </c>
      <c r="F6571" s="2">
        <f>VLOOKUP($A6571,[2]marginal_effects_NN!$A$1:$B$127,2,FALSE)</f>
        <v>6.6513001918799997E-2</v>
      </c>
      <c r="H6571" s="2">
        <f>VLOOKUP($B6571,[2]marginal_effects_NN!$A$1:$B$127,2,FALSE)</f>
        <v>0.300954639912</v>
      </c>
      <c r="J6571" s="2">
        <f t="shared" si="204"/>
        <v>0.3674676418308</v>
      </c>
      <c r="L6571" s="1">
        <f t="shared" si="205"/>
        <v>0</v>
      </c>
    </row>
    <row r="6572" spans="1:12" hidden="1" x14ac:dyDescent="0.25">
      <c r="A6572" t="str">
        <f>[1]marginal_mv_NN!$B6571</f>
        <v>DEL_CF_4326440_d1034T_345_ethA</v>
      </c>
      <c r="B6572" t="str">
        <f>[1]marginal_mv_NN!$C6571</f>
        <v>SNP_CN_4326476_A998C_L333R_ethA</v>
      </c>
      <c r="D6572" s="2">
        <f>[1]marginal_mv_NN!$A6571</f>
        <v>0.35816872119900001</v>
      </c>
      <c r="F6572" s="2">
        <f>VLOOKUP($A6572,[2]marginal_effects_NN!$A$1:$B$127,2,FALSE)</f>
        <v>0.34389358758900002</v>
      </c>
      <c r="H6572" s="2">
        <f>VLOOKUP($B6572,[2]marginal_effects_NN!$A$1:$B$127,2,FALSE)</f>
        <v>0.215351879597</v>
      </c>
      <c r="J6572" s="2">
        <f t="shared" si="204"/>
        <v>0.55924546718599999</v>
      </c>
      <c r="L6572" s="1">
        <f t="shared" si="205"/>
        <v>0</v>
      </c>
    </row>
    <row r="6573" spans="1:12" hidden="1" x14ac:dyDescent="0.25">
      <c r="A6573" t="str">
        <f>[1]marginal_mv_NN!$B6572</f>
        <v>DEL_CF_4326440_d1034T_345_ethA</v>
      </c>
      <c r="B6573" t="str">
        <f>[1]marginal_mv_NN!$C6572</f>
        <v>SNP_CN_4327313_C161A_R54L_ethA</v>
      </c>
      <c r="D6573" s="2">
        <f>[1]marginal_mv_NN!$A6572</f>
        <v>0.36477231979399999</v>
      </c>
      <c r="F6573" s="2">
        <f>VLOOKUP($A6573,[2]marginal_effects_NN!$A$1:$B$127,2,FALSE)</f>
        <v>0.34389358758900002</v>
      </c>
      <c r="H6573" s="2">
        <f>VLOOKUP($B6573,[2]marginal_effects_NN!$A$1:$B$127,2,FALSE)</f>
        <v>0.31925964355499997</v>
      </c>
      <c r="J6573" s="2">
        <f t="shared" si="204"/>
        <v>0.66315323114400004</v>
      </c>
      <c r="L6573" s="1">
        <f t="shared" si="205"/>
        <v>0</v>
      </c>
    </row>
    <row r="6574" spans="1:12" hidden="1" x14ac:dyDescent="0.25">
      <c r="A6574" t="str">
        <f>[1]marginal_mv_NN!$B6573</f>
        <v>DEL_CF_4326440_d1034T_345_ethA</v>
      </c>
      <c r="B6574" t="str">
        <f>[1]marginal_mv_NN!$C6573</f>
        <v>SNP_CN_4326380_G1094A_T365M_ethA</v>
      </c>
      <c r="D6574" s="2">
        <f>[1]marginal_mv_NN!$A6573</f>
        <v>0.36421877145800002</v>
      </c>
      <c r="F6574" s="2">
        <f>VLOOKUP($A6574,[2]marginal_effects_NN!$A$1:$B$127,2,FALSE)</f>
        <v>0.34389358758900002</v>
      </c>
      <c r="H6574" s="2">
        <f>VLOOKUP($B6574,[2]marginal_effects_NN!$A$1:$B$127,2,FALSE)</f>
        <v>0.33283847570399999</v>
      </c>
      <c r="J6574" s="2">
        <f t="shared" si="204"/>
        <v>0.67673206329300006</v>
      </c>
      <c r="L6574" s="1">
        <f t="shared" si="205"/>
        <v>0</v>
      </c>
    </row>
    <row r="6575" spans="1:12" hidden="1" x14ac:dyDescent="0.25">
      <c r="A6575" t="str">
        <f>[1]marginal_mv_NN!$B6574</f>
        <v>DEL_CF_4326440_d1034T_345_ethA</v>
      </c>
      <c r="B6575" t="str">
        <f>[1]marginal_mv_NN!$C6574</f>
        <v>SNP_CZ_4327081_G393T_C131._ethA</v>
      </c>
      <c r="D6575" s="2">
        <f>[1]marginal_mv_NN!$A6574</f>
        <v>0.36507719755200002</v>
      </c>
      <c r="F6575" s="2">
        <f>VLOOKUP($A6575,[2]marginal_effects_NN!$A$1:$B$127,2,FALSE)</f>
        <v>0.34389358758900002</v>
      </c>
      <c r="H6575" s="2">
        <f>VLOOKUP($B6575,[2]marginal_effects_NN!$A$1:$B$127,2,FALSE)</f>
        <v>0.33177268505099999</v>
      </c>
      <c r="J6575" s="2">
        <f t="shared" si="204"/>
        <v>0.67566627264000001</v>
      </c>
      <c r="L6575" s="1">
        <f t="shared" si="205"/>
        <v>0</v>
      </c>
    </row>
    <row r="6576" spans="1:12" hidden="1" x14ac:dyDescent="0.25">
      <c r="A6576" t="str">
        <f>[1]marginal_mv_NN!$B6575</f>
        <v>DEL_CF_4326440_d1034T_345_ethA</v>
      </c>
      <c r="B6576" t="str">
        <f>[1]marginal_mv_NN!$C6575</f>
        <v>DEL_CF_4326877_d597G_199_ethA</v>
      </c>
      <c r="D6576" s="2">
        <f>[1]marginal_mv_NN!$A6575</f>
        <v>0.35553294420199999</v>
      </c>
      <c r="F6576" s="2">
        <f>VLOOKUP($A6576,[2]marginal_effects_NN!$A$1:$B$127,2,FALSE)</f>
        <v>0.34389358758900002</v>
      </c>
      <c r="H6576" s="2">
        <f>VLOOKUP($B6576,[2]marginal_effects_NN!$A$1:$B$127,2,FALSE)</f>
        <v>0.17161411047</v>
      </c>
      <c r="J6576" s="2">
        <f t="shared" si="204"/>
        <v>0.51550769805899999</v>
      </c>
      <c r="L6576" s="1">
        <f t="shared" si="205"/>
        <v>0</v>
      </c>
    </row>
    <row r="6577" spans="1:12" hidden="1" x14ac:dyDescent="0.25">
      <c r="A6577" t="str">
        <f>[1]marginal_mv_NN!$B6576</f>
        <v>DEL_CF_4326440_d1034T_345_ethA</v>
      </c>
      <c r="B6577" t="str">
        <f>[1]marginal_mv_NN!$C6576</f>
        <v>SNP_CN_4326632_T842C_H281R_ethA</v>
      </c>
      <c r="D6577" s="2">
        <f>[1]marginal_mv_NN!$A6576</f>
        <v>0.34709817171099999</v>
      </c>
      <c r="F6577" s="2">
        <f>VLOOKUP($A6577,[2]marginal_effects_NN!$A$1:$B$127,2,FALSE)</f>
        <v>0.34389358758900002</v>
      </c>
      <c r="H6577" s="2">
        <f>VLOOKUP($B6577,[2]marginal_effects_NN!$A$1:$B$127,2,FALSE)</f>
        <v>5.0407588481900002E-2</v>
      </c>
      <c r="J6577" s="2">
        <f t="shared" si="204"/>
        <v>0.39430117607090004</v>
      </c>
      <c r="L6577" s="1">
        <f t="shared" si="205"/>
        <v>0</v>
      </c>
    </row>
    <row r="6578" spans="1:12" hidden="1" x14ac:dyDescent="0.25">
      <c r="A6578" t="str">
        <f>[1]marginal_mv_NN!$B6577</f>
        <v>DEL_CF_4326440_d1034T_345_ethA</v>
      </c>
      <c r="B6578" t="str">
        <f>[1]marginal_mv_NN!$C6577</f>
        <v>SNP_CN_4326977_T497G_H166P_ethA</v>
      </c>
      <c r="D6578" s="2">
        <f>[1]marginal_mv_NN!$A6577</f>
        <v>0.36477684974699998</v>
      </c>
      <c r="F6578" s="2">
        <f>VLOOKUP($A6578,[2]marginal_effects_NN!$A$1:$B$127,2,FALSE)</f>
        <v>0.34389358758900002</v>
      </c>
      <c r="H6578" s="2">
        <f>VLOOKUP($B6578,[2]marginal_effects_NN!$A$1:$B$127,2,FALSE)</f>
        <v>0.323594331741</v>
      </c>
      <c r="J6578" s="2">
        <f t="shared" si="204"/>
        <v>0.66748791933000007</v>
      </c>
      <c r="L6578" s="1">
        <f t="shared" si="205"/>
        <v>0</v>
      </c>
    </row>
    <row r="6579" spans="1:12" x14ac:dyDescent="0.25">
      <c r="A6579" t="str">
        <f>[1]marginal_mv_NN!$B6578</f>
        <v>DEL_CF_4326440_d1034T_345_ethA</v>
      </c>
      <c r="B6579" t="str">
        <f>[1]marginal_mv_NN!$C6578</f>
        <v>SNP_CN_1673822_A383G_Q128R_fabG1</v>
      </c>
      <c r="D6579" s="2">
        <f>[1]marginal_mv_NN!$A6578</f>
        <v>0.22453981638000001</v>
      </c>
      <c r="F6579" s="2">
        <f>VLOOKUP($A6579,[2]marginal_effects_NN!$A$1:$B$127,2,FALSE)</f>
        <v>0.34389358758900002</v>
      </c>
      <c r="H6579" s="2">
        <f>VLOOKUP($B6579,[2]marginal_effects_NN!$A$1:$B$127,2,FALSE)</f>
        <v>-0.387903153896</v>
      </c>
      <c r="J6579" s="2">
        <f t="shared" si="204"/>
        <v>-4.4009566306999981E-2</v>
      </c>
      <c r="L6579" s="1">
        <f t="shared" si="205"/>
        <v>1</v>
      </c>
    </row>
    <row r="6580" spans="1:12" x14ac:dyDescent="0.25">
      <c r="A6580" t="str">
        <f>[1]marginal_mv_NN!$B6579</f>
        <v>DEL_CF_4326440_d1034T_345_ethA</v>
      </c>
      <c r="B6580" t="str">
        <f>[1]marginal_mv_NN!$C6579</f>
        <v>SNP_CN_4327022_A452G_F151S_ethA</v>
      </c>
      <c r="D6580" s="2">
        <f>[1]marginal_mv_NN!$A6579</f>
        <v>0.26714354753500003</v>
      </c>
      <c r="F6580" s="2">
        <f>VLOOKUP($A6580,[2]marginal_effects_NN!$A$1:$B$127,2,FALSE)</f>
        <v>0.34389358758900002</v>
      </c>
      <c r="H6580" s="2">
        <f>VLOOKUP($B6580,[2]marginal_effects_NN!$A$1:$B$127,2,FALSE)</f>
        <v>-0.32876974344299997</v>
      </c>
      <c r="J6580" s="2">
        <f t="shared" si="204"/>
        <v>1.5123844146000043E-2</v>
      </c>
      <c r="L6580" s="1">
        <f t="shared" si="205"/>
        <v>1</v>
      </c>
    </row>
    <row r="6581" spans="1:12" hidden="1" x14ac:dyDescent="0.25">
      <c r="A6581" t="str">
        <f>[1]marginal_mv_NN!$B6580</f>
        <v>DEL_CF_4326440_d1034T_345_ethA</v>
      </c>
      <c r="B6581" t="str">
        <f>[1]marginal_mv_NN!$C6580</f>
        <v>DEL_CF_4326722_d752CTGTACACGGC_251_ethA</v>
      </c>
      <c r="D6581" s="2">
        <f>[1]marginal_mv_NN!$A6580</f>
        <v>0.36483395099600002</v>
      </c>
      <c r="F6581" s="2">
        <f>VLOOKUP($A6581,[2]marginal_effects_NN!$A$1:$B$127,2,FALSE)</f>
        <v>0.34389358758900002</v>
      </c>
      <c r="H6581" s="2">
        <f>VLOOKUP($B6581,[2]marginal_effects_NN!$A$1:$B$127,2,FALSE)</f>
        <v>0.32412385940600003</v>
      </c>
      <c r="J6581" s="2">
        <f t="shared" si="204"/>
        <v>0.66801744699499999</v>
      </c>
      <c r="L6581" s="1">
        <f t="shared" si="205"/>
        <v>0</v>
      </c>
    </row>
    <row r="6582" spans="1:12" hidden="1" x14ac:dyDescent="0.25">
      <c r="A6582" t="str">
        <f>[1]marginal_mv_NN!$B6581</f>
        <v>DEL_CF_4326440_d1034T_345_ethA</v>
      </c>
      <c r="B6582" t="str">
        <f>[1]marginal_mv_NN!$C6581</f>
        <v>SNP_CN_4326297_G1177C_L393V_ethA</v>
      </c>
      <c r="D6582" s="2">
        <f>[1]marginal_mv_NN!$A6581</f>
        <v>0.36227095127100001</v>
      </c>
      <c r="F6582" s="2">
        <f>VLOOKUP($A6582,[2]marginal_effects_NN!$A$1:$B$127,2,FALSE)</f>
        <v>0.34389358758900002</v>
      </c>
      <c r="H6582" s="2">
        <f>VLOOKUP($B6582,[2]marginal_effects_NN!$A$1:$B$127,2,FALSE)</f>
        <v>0.302427589893</v>
      </c>
      <c r="J6582" s="2">
        <f t="shared" si="204"/>
        <v>0.64632117748200002</v>
      </c>
      <c r="L6582" s="1">
        <f t="shared" si="205"/>
        <v>0</v>
      </c>
    </row>
    <row r="6583" spans="1:12" hidden="1" x14ac:dyDescent="0.25">
      <c r="A6583" t="str">
        <f>[1]marginal_mv_NN!$B6582</f>
        <v>DEL_CF_4326440_d1034T_345_ethA</v>
      </c>
      <c r="B6583" t="str">
        <f>[1]marginal_mv_NN!$C6582</f>
        <v>INS_CF_4327213_i261GC_87_ethA</v>
      </c>
      <c r="D6583" s="2">
        <f>[1]marginal_mv_NN!$A6582</f>
        <v>0.361020743847</v>
      </c>
      <c r="F6583" s="2">
        <f>VLOOKUP($A6583,[2]marginal_effects_NN!$A$1:$B$127,2,FALSE)</f>
        <v>0.34389358758900002</v>
      </c>
      <c r="H6583" s="2">
        <f>VLOOKUP($B6583,[2]marginal_effects_NN!$A$1:$B$127,2,FALSE)</f>
        <v>0.27183771133399998</v>
      </c>
      <c r="J6583" s="2">
        <f t="shared" si="204"/>
        <v>0.61573129892299994</v>
      </c>
      <c r="L6583" s="1">
        <f t="shared" si="205"/>
        <v>0</v>
      </c>
    </row>
    <row r="6584" spans="1:12" hidden="1" x14ac:dyDescent="0.25">
      <c r="A6584" t="str">
        <f>[1]marginal_mv_NN!$B6583</f>
        <v>DEL_CF_4326440_d1034T_345_ethA</v>
      </c>
      <c r="B6584" t="str">
        <f>[1]marginal_mv_NN!$C6583</f>
        <v>SNP_CN_4326135_G1339A_P447S_ethA</v>
      </c>
      <c r="D6584" s="2">
        <f>[1]marginal_mv_NN!$A6583</f>
        <v>0.347793459892</v>
      </c>
      <c r="F6584" s="2">
        <f>VLOOKUP($A6584,[2]marginal_effects_NN!$A$1:$B$127,2,FALSE)</f>
        <v>0.34389358758900002</v>
      </c>
      <c r="H6584" s="2">
        <f>VLOOKUP($B6584,[2]marginal_effects_NN!$A$1:$B$127,2,FALSE)</f>
        <v>5.24272918701E-2</v>
      </c>
      <c r="J6584" s="2">
        <f t="shared" si="204"/>
        <v>0.3963208794591</v>
      </c>
      <c r="L6584" s="1">
        <f t="shared" si="205"/>
        <v>0</v>
      </c>
    </row>
    <row r="6585" spans="1:12" hidden="1" x14ac:dyDescent="0.25">
      <c r="A6585" t="str">
        <f>[1]marginal_mv_NN!$B6584</f>
        <v>DEL_CF_4326440_d1034T_345_ethA</v>
      </c>
      <c r="B6585" t="str">
        <f>[1]marginal_mv_NN!$C6584</f>
        <v>SNP_CN_4326470_G1004T_A335D_ethA</v>
      </c>
      <c r="D6585" s="2">
        <f>[1]marginal_mv_NN!$A6584</f>
        <v>0.36170631647099999</v>
      </c>
      <c r="F6585" s="2">
        <f>VLOOKUP($A6585,[2]marginal_effects_NN!$A$1:$B$127,2,FALSE)</f>
        <v>0.34389358758900002</v>
      </c>
      <c r="H6585" s="2">
        <f>VLOOKUP($B6585,[2]marginal_effects_NN!$A$1:$B$127,2,FALSE)</f>
        <v>0.28759390115700001</v>
      </c>
      <c r="J6585" s="2">
        <f t="shared" si="204"/>
        <v>0.63148748874600003</v>
      </c>
      <c r="L6585" s="1">
        <f t="shared" si="205"/>
        <v>0</v>
      </c>
    </row>
    <row r="6586" spans="1:12" x14ac:dyDescent="0.25">
      <c r="A6586" t="str">
        <f>[1]marginal_mv_NN!$B6585</f>
        <v>DEL_CF_4326440_d1034T_345_ethA</v>
      </c>
      <c r="B6586" t="str">
        <f>[1]marginal_mv_NN!$C6585</f>
        <v>INS_CF_4326370_i1104G_368_ethA</v>
      </c>
      <c r="D6586" s="2">
        <f>[1]marginal_mv_NN!$A6585</f>
        <v>0.29545187950099999</v>
      </c>
      <c r="F6586" s="2">
        <f>VLOOKUP($A6586,[2]marginal_effects_NN!$A$1:$B$127,2,FALSE)</f>
        <v>0.34389358758900002</v>
      </c>
      <c r="H6586" s="2">
        <f>VLOOKUP($B6586,[2]marginal_effects_NN!$A$1:$B$127,2,FALSE)</f>
        <v>-0.26529943943000001</v>
      </c>
      <c r="J6586" s="2">
        <f t="shared" si="204"/>
        <v>7.859414815900001E-2</v>
      </c>
      <c r="L6586" s="1">
        <f t="shared" si="205"/>
        <v>1</v>
      </c>
    </row>
    <row r="6587" spans="1:12" hidden="1" x14ac:dyDescent="0.25">
      <c r="A6587" t="str">
        <f>[1]marginal_mv_NN!$B6586</f>
        <v>DEL_CF_4326440_d1034T_345_ethA</v>
      </c>
      <c r="B6587" t="str">
        <f>[1]marginal_mv_NN!$C6586</f>
        <v>SNP_CN_4327322_G152A_P51L_ethA</v>
      </c>
      <c r="D6587" s="2">
        <f>[1]marginal_mv_NN!$A6586</f>
        <v>0.36344081163399999</v>
      </c>
      <c r="F6587" s="2">
        <f>VLOOKUP($A6587,[2]marginal_effects_NN!$A$1:$B$127,2,FALSE)</f>
        <v>0.34389358758900002</v>
      </c>
      <c r="H6587" s="2">
        <f>VLOOKUP($B6587,[2]marginal_effects_NN!$A$1:$B$127,2,FALSE)</f>
        <v>0.28829723596599999</v>
      </c>
      <c r="J6587" s="2">
        <f t="shared" si="204"/>
        <v>0.632190823555</v>
      </c>
      <c r="L6587" s="1">
        <f t="shared" si="205"/>
        <v>0</v>
      </c>
    </row>
    <row r="6588" spans="1:12" hidden="1" x14ac:dyDescent="0.25">
      <c r="A6588" t="str">
        <f>[1]marginal_mv_NN!$B6587</f>
        <v>DEL_CF_4326440_d1034T_345_ethA</v>
      </c>
      <c r="B6588" t="str">
        <f>[1]marginal_mv_NN!$C6587</f>
        <v>DEL_CF_4326173_d1301A_434_ethA</v>
      </c>
      <c r="D6588" s="2">
        <f>[1]marginal_mv_NN!$A6587</f>
        <v>0.36264985799799998</v>
      </c>
      <c r="F6588" s="2">
        <f>VLOOKUP($A6588,[2]marginal_effects_NN!$A$1:$B$127,2,FALSE)</f>
        <v>0.34389358758900002</v>
      </c>
      <c r="H6588" s="2">
        <f>VLOOKUP($B6588,[2]marginal_effects_NN!$A$1:$B$127,2,FALSE)</f>
        <v>0.30052977800399999</v>
      </c>
      <c r="J6588" s="2">
        <f t="shared" si="204"/>
        <v>0.64442336559300006</v>
      </c>
      <c r="L6588" s="1">
        <f t="shared" si="205"/>
        <v>0</v>
      </c>
    </row>
    <row r="6589" spans="1:12" x14ac:dyDescent="0.25">
      <c r="A6589" t="str">
        <f>[1]marginal_mv_NN!$B6588</f>
        <v>DEL_CF_4326440_d1034T_345_ethA</v>
      </c>
      <c r="B6589" t="str">
        <f>[1]marginal_mv_NN!$C6588</f>
        <v>SNP_CN_4327289_A185T_L62Q_ethA</v>
      </c>
      <c r="D6589" s="2">
        <f>[1]marginal_mv_NN!$A6588</f>
        <v>0.31393879652000001</v>
      </c>
      <c r="F6589" s="2">
        <f>VLOOKUP($A6589,[2]marginal_effects_NN!$A$1:$B$127,2,FALSE)</f>
        <v>0.34389358758900002</v>
      </c>
      <c r="H6589" s="2">
        <f>VLOOKUP($B6589,[2]marginal_effects_NN!$A$1:$B$127,2,FALSE)</f>
        <v>-0.19595837593099999</v>
      </c>
      <c r="J6589" s="2">
        <f t="shared" si="204"/>
        <v>0.14793521165800003</v>
      </c>
      <c r="L6589" s="1">
        <f t="shared" si="205"/>
        <v>1</v>
      </c>
    </row>
    <row r="6590" spans="1:12" hidden="1" x14ac:dyDescent="0.25">
      <c r="A6590" t="str">
        <f>[1]marginal_mv_NN!$B6589</f>
        <v>DEL_CF_4326440_d1034T_345_ethA</v>
      </c>
      <c r="B6590" t="str">
        <f>[1]marginal_mv_NN!$C6589</f>
        <v>SNP_CN_4326611_G863C_P288R_ethA</v>
      </c>
      <c r="D6590" s="2">
        <f>[1]marginal_mv_NN!$A6589</f>
        <v>0.36481815576600002</v>
      </c>
      <c r="F6590" s="2">
        <f>VLOOKUP($A6590,[2]marginal_effects_NN!$A$1:$B$127,2,FALSE)</f>
        <v>0.34389358758900002</v>
      </c>
      <c r="H6590" s="2">
        <f>VLOOKUP($B6590,[2]marginal_effects_NN!$A$1:$B$127,2,FALSE)</f>
        <v>0.32491046190299999</v>
      </c>
      <c r="J6590" s="2">
        <f t="shared" si="204"/>
        <v>0.66880404949200001</v>
      </c>
      <c r="L6590" s="1">
        <f t="shared" si="205"/>
        <v>0</v>
      </c>
    </row>
    <row r="6591" spans="1:12" hidden="1" x14ac:dyDescent="0.25">
      <c r="A6591" t="str">
        <f>[1]marginal_mv_NN!$B6590</f>
        <v>DEL_CF_4326440_d1034T_345_ethA</v>
      </c>
      <c r="B6591" t="str">
        <f>[1]marginal_mv_NN!$C6590</f>
        <v>SNP_CN_4326749_T725G_N242T_ethA</v>
      </c>
      <c r="D6591" s="2">
        <f>[1]marginal_mv_NN!$A6590</f>
        <v>0.36353421211199999</v>
      </c>
      <c r="F6591" s="2">
        <f>VLOOKUP($A6591,[2]marginal_effects_NN!$A$1:$B$127,2,FALSE)</f>
        <v>0.34389358758900002</v>
      </c>
      <c r="H6591" s="2">
        <f>VLOOKUP($B6591,[2]marginal_effects_NN!$A$1:$B$127,2,FALSE)</f>
        <v>0.34057337045699998</v>
      </c>
      <c r="J6591" s="2">
        <f t="shared" si="204"/>
        <v>0.684466958046</v>
      </c>
      <c r="L6591" s="1">
        <f t="shared" si="205"/>
        <v>0</v>
      </c>
    </row>
    <row r="6592" spans="1:12" x14ac:dyDescent="0.25">
      <c r="A6592" t="str">
        <f>[1]marginal_mv_NN!$B6591</f>
        <v>DEL_CF_4326440_d1034T_345_ethA</v>
      </c>
      <c r="B6592" t="str">
        <f>[1]marginal_mv_NN!$C6591</f>
        <v>SNP_CZ_4326669_G805A_Q269._ethA</v>
      </c>
      <c r="D6592" s="2">
        <f>[1]marginal_mv_NN!$A6591</f>
        <v>0.26066917180999999</v>
      </c>
      <c r="F6592" s="2">
        <f>VLOOKUP($A6592,[2]marginal_effects_NN!$A$1:$B$127,2,FALSE)</f>
        <v>0.34389358758900002</v>
      </c>
      <c r="H6592" s="2">
        <f>VLOOKUP($B6592,[2]marginal_effects_NN!$A$1:$B$127,2,FALSE)</f>
        <v>-0.33263227343599999</v>
      </c>
      <c r="J6592" s="2">
        <f t="shared" si="204"/>
        <v>1.1261314153000024E-2</v>
      </c>
      <c r="L6592" s="1">
        <f t="shared" si="205"/>
        <v>1</v>
      </c>
    </row>
    <row r="6593" spans="1:12" hidden="1" x14ac:dyDescent="0.25">
      <c r="A6593" t="str">
        <f>[1]marginal_mv_NN!$B6592</f>
        <v>DEL_CF_4326440_d1034T_345_ethA</v>
      </c>
      <c r="B6593" t="str">
        <f>[1]marginal_mv_NN!$C6592</f>
        <v>SNP_CN_4326858_G616C_Q206E_ethA</v>
      </c>
      <c r="D6593" s="2">
        <f>[1]marginal_mv_NN!$A6592</f>
        <v>0.359160244465</v>
      </c>
      <c r="F6593" s="2">
        <f>VLOOKUP($A6593,[2]marginal_effects_NN!$A$1:$B$127,2,FALSE)</f>
        <v>0.34389358758900002</v>
      </c>
      <c r="H6593" s="2">
        <f>VLOOKUP($B6593,[2]marginal_effects_NN!$A$1:$B$127,2,FALSE)</f>
        <v>0.23615252971600001</v>
      </c>
      <c r="J6593" s="2">
        <f t="shared" si="204"/>
        <v>0.580046117305</v>
      </c>
      <c r="L6593" s="1">
        <f t="shared" si="205"/>
        <v>0</v>
      </c>
    </row>
    <row r="6594" spans="1:12" hidden="1" x14ac:dyDescent="0.25">
      <c r="A6594" t="str">
        <f>[1]marginal_mv_NN!$B6593</f>
        <v>DEL_CF_4326440_d1034T_345_ethA</v>
      </c>
      <c r="B6594" t="str">
        <f>[1]marginal_mv_NN!$C6593</f>
        <v>DEL_CF_4326187_d1287C_429_ethA</v>
      </c>
      <c r="D6594" s="2">
        <f>[1]marginal_mv_NN!$A6593</f>
        <v>0.36216610670100002</v>
      </c>
      <c r="F6594" s="2">
        <f>VLOOKUP($A6594,[2]marginal_effects_NN!$A$1:$B$127,2,FALSE)</f>
        <v>0.34389358758900002</v>
      </c>
      <c r="H6594" s="2">
        <f>VLOOKUP($B6594,[2]marginal_effects_NN!$A$1:$B$127,2,FALSE)</f>
        <v>0.30213159322700001</v>
      </c>
      <c r="J6594" s="2">
        <f t="shared" si="204"/>
        <v>0.64602518081600002</v>
      </c>
      <c r="L6594" s="1">
        <f t="shared" si="205"/>
        <v>0</v>
      </c>
    </row>
    <row r="6595" spans="1:12" hidden="1" x14ac:dyDescent="0.25">
      <c r="A6595" t="str">
        <f>[1]marginal_mv_NN!$B6594</f>
        <v>DEL_CF_4326440_d1034T_345_ethA</v>
      </c>
      <c r="B6595" t="str">
        <f>[1]marginal_mv_NN!$C6594</f>
        <v>SNP_CN_4326273_A1201C_F401V_ethA</v>
      </c>
      <c r="D6595" s="2">
        <f>[1]marginal_mv_NN!$A6594</f>
        <v>0.36228531599000002</v>
      </c>
      <c r="F6595" s="2">
        <f>VLOOKUP($A6595,[2]marginal_effects_NN!$A$1:$B$127,2,FALSE)</f>
        <v>0.34389358758900002</v>
      </c>
      <c r="H6595" s="2">
        <f>VLOOKUP($B6595,[2]marginal_effects_NN!$A$1:$B$127,2,FALSE)</f>
        <v>0.30453342199299999</v>
      </c>
      <c r="J6595" s="2">
        <f t="shared" ref="J6595:J6658" si="206">F6595+H6595</f>
        <v>0.64842700958199995</v>
      </c>
      <c r="L6595" s="1">
        <f t="shared" ref="L6595:L6658" si="207">IF(ABS(D6595)&gt;ABS(J6595),1,0)</f>
        <v>0</v>
      </c>
    </row>
    <row r="6596" spans="1:12" hidden="1" x14ac:dyDescent="0.25">
      <c r="A6596" t="str">
        <f>[1]marginal_mv_NN!$B6595</f>
        <v>DEL_CF_4326440_d1034T_345_ethA</v>
      </c>
      <c r="B6596" t="str">
        <f>[1]marginal_mv_NN!$C6595</f>
        <v>SNP_CN_4326612_G862C_P288A_ethA</v>
      </c>
      <c r="D6596" s="2">
        <f>[1]marginal_mv_NN!$A6595</f>
        <v>0.36316162347800002</v>
      </c>
      <c r="F6596" s="2">
        <f>VLOOKUP($A6596,[2]marginal_effects_NN!$A$1:$B$127,2,FALSE)</f>
        <v>0.34389358758900002</v>
      </c>
      <c r="H6596" s="2">
        <f>VLOOKUP($B6596,[2]marginal_effects_NN!$A$1:$B$127,2,FALSE)</f>
        <v>0.310428857803</v>
      </c>
      <c r="J6596" s="2">
        <f t="shared" si="206"/>
        <v>0.65432244539200002</v>
      </c>
      <c r="L6596" s="1">
        <f t="shared" si="207"/>
        <v>0</v>
      </c>
    </row>
    <row r="6597" spans="1:12" x14ac:dyDescent="0.25">
      <c r="A6597" t="str">
        <f>[1]marginal_mv_NN!$B6596</f>
        <v>DEL_CF_4326440_d1034T_345_ethA</v>
      </c>
      <c r="B6597" t="str">
        <f>[1]marginal_mv_NN!$C6596</f>
        <v>SNP_CN_1673818_A379G_M127V_fabG1</v>
      </c>
      <c r="D6597" s="2">
        <f>[1]marginal_mv_NN!$A6596</f>
        <v>0.33199930190999999</v>
      </c>
      <c r="F6597" s="2">
        <f>VLOOKUP($A6597,[2]marginal_effects_NN!$A$1:$B$127,2,FALSE)</f>
        <v>0.34389358758900002</v>
      </c>
      <c r="H6597" s="2">
        <f>VLOOKUP($B6597,[2]marginal_effects_NN!$A$1:$B$127,2,FALSE)</f>
        <v>-9.7469210624700001E-2</v>
      </c>
      <c r="J6597" s="2">
        <f t="shared" si="206"/>
        <v>0.24642437696430003</v>
      </c>
      <c r="L6597" s="1">
        <f t="shared" si="207"/>
        <v>1</v>
      </c>
    </row>
    <row r="6598" spans="1:12" hidden="1" x14ac:dyDescent="0.25">
      <c r="A6598" t="str">
        <f>[1]marginal_mv_NN!$B6597</f>
        <v>DEL_CF_4326440_d1034T_345_ethA</v>
      </c>
      <c r="B6598" t="str">
        <f>[1]marginal_mv_NN!$C6597</f>
        <v>INS_CF_4326083_i1391T_464_ethA</v>
      </c>
      <c r="D6598" s="2">
        <f>[1]marginal_mv_NN!$A6597</f>
        <v>0.36519449949299998</v>
      </c>
      <c r="F6598" s="2">
        <f>VLOOKUP($A6598,[2]marginal_effects_NN!$A$1:$B$127,2,FALSE)</f>
        <v>0.34389358758900002</v>
      </c>
      <c r="H6598" s="2">
        <f>VLOOKUP($B6598,[2]marginal_effects_NN!$A$1:$B$127,2,FALSE)</f>
        <v>0.33322906494100002</v>
      </c>
      <c r="J6598" s="2">
        <f t="shared" si="206"/>
        <v>0.67712265253000004</v>
      </c>
      <c r="L6598" s="1">
        <f t="shared" si="207"/>
        <v>0</v>
      </c>
    </row>
    <row r="6599" spans="1:12" hidden="1" x14ac:dyDescent="0.25">
      <c r="A6599" t="str">
        <f>[1]marginal_mv_NN!$B6598</f>
        <v>DEL_CF_4326440_d1034T_345_ethA</v>
      </c>
      <c r="B6599" t="str">
        <f>[1]marginal_mv_NN!$C6598</f>
        <v>SNP_CN_4326800_A674G_L225P_ethA</v>
      </c>
      <c r="D6599" s="2">
        <f>[1]marginal_mv_NN!$A6598</f>
        <v>0.36329716443999999</v>
      </c>
      <c r="F6599" s="2">
        <f>VLOOKUP($A6599,[2]marginal_effects_NN!$A$1:$B$127,2,FALSE)</f>
        <v>0.34389358758900002</v>
      </c>
      <c r="H6599" s="2">
        <f>VLOOKUP($B6599,[2]marginal_effects_NN!$A$1:$B$127,2,FALSE)</f>
        <v>0.33258831501000002</v>
      </c>
      <c r="J6599" s="2">
        <f t="shared" si="206"/>
        <v>0.6764819025990001</v>
      </c>
      <c r="L6599" s="1">
        <f t="shared" si="207"/>
        <v>0</v>
      </c>
    </row>
    <row r="6600" spans="1:12" hidden="1" x14ac:dyDescent="0.25">
      <c r="A6600" t="str">
        <f>[1]marginal_mv_NN!$B6599</f>
        <v>DEL_CF_4326440_d1034T_345_ethA</v>
      </c>
      <c r="B6600" t="str">
        <f>[1]marginal_mv_NN!$C6599</f>
        <v>INS_CF_4327294_i180G_60_ethA</v>
      </c>
      <c r="D6600" s="2">
        <f>[1]marginal_mv_NN!$A6599</f>
        <v>0.36213952302899999</v>
      </c>
      <c r="F6600" s="2">
        <f>VLOOKUP($A6600,[2]marginal_effects_NN!$A$1:$B$127,2,FALSE)</f>
        <v>0.34389358758900002</v>
      </c>
      <c r="H6600" s="2">
        <f>VLOOKUP($B6600,[2]marginal_effects_NN!$A$1:$B$127,2,FALSE)</f>
        <v>0.29883635044099999</v>
      </c>
      <c r="J6600" s="2">
        <f t="shared" si="206"/>
        <v>0.64272993803</v>
      </c>
      <c r="L6600" s="1">
        <f t="shared" si="207"/>
        <v>0</v>
      </c>
    </row>
    <row r="6601" spans="1:12" hidden="1" x14ac:dyDescent="0.25">
      <c r="A6601" t="str">
        <f>[1]marginal_mv_NN!$B6600</f>
        <v>DEL_CF_4326440_d1034T_345_ethA</v>
      </c>
      <c r="B6601" t="str">
        <f>[1]marginal_mv_NN!$C6600</f>
        <v>SNP_CZ_4327148_C326T_W109._ethA</v>
      </c>
      <c r="D6601" s="2">
        <f>[1]marginal_mv_NN!$A6600</f>
        <v>0.36494052410099997</v>
      </c>
      <c r="F6601" s="2">
        <f>VLOOKUP($A6601,[2]marginal_effects_NN!$A$1:$B$127,2,FALSE)</f>
        <v>0.34389358758900002</v>
      </c>
      <c r="H6601" s="2">
        <f>VLOOKUP($B6601,[2]marginal_effects_NN!$A$1:$B$127,2,FALSE)</f>
        <v>0.32693886756899998</v>
      </c>
      <c r="J6601" s="2">
        <f t="shared" si="206"/>
        <v>0.67083245515800005</v>
      </c>
      <c r="L6601" s="1">
        <f t="shared" si="207"/>
        <v>0</v>
      </c>
    </row>
    <row r="6602" spans="1:12" hidden="1" x14ac:dyDescent="0.25">
      <c r="A6602" t="str">
        <f>[1]marginal_mv_NN!$B6601</f>
        <v>DEL_CF_4326440_d1034T_345_ethA</v>
      </c>
      <c r="B6602" t="str">
        <f>[1]marginal_mv_NN!$C6601</f>
        <v>SNP_CN_4327058_C416T_G139D_ethA</v>
      </c>
      <c r="D6602" s="2">
        <f>[1]marginal_mv_NN!$A6601</f>
        <v>0.35526150465</v>
      </c>
      <c r="F6602" s="2">
        <f>VLOOKUP($A6602,[2]marginal_effects_NN!$A$1:$B$127,2,FALSE)</f>
        <v>0.34389358758900002</v>
      </c>
      <c r="H6602" s="2">
        <f>VLOOKUP($B6602,[2]marginal_effects_NN!$A$1:$B$127,2,FALSE)</f>
        <v>0.15481013059599999</v>
      </c>
      <c r="J6602" s="2">
        <f t="shared" si="206"/>
        <v>0.49870371818500003</v>
      </c>
      <c r="L6602" s="1">
        <f t="shared" si="207"/>
        <v>0</v>
      </c>
    </row>
    <row r="6603" spans="1:12" hidden="1" x14ac:dyDescent="0.25">
      <c r="A6603" t="str">
        <f>[1]marginal_mv_NN!$B6602</f>
        <v>DEL_CF_4326440_d1034T_345_ethA</v>
      </c>
      <c r="B6603" t="str">
        <f>[1]marginal_mv_NN!$C6602</f>
        <v>SNP_CN_4327211_G263A_T88I_ethA</v>
      </c>
      <c r="D6603" s="2">
        <f>[1]marginal_mv_NN!$A6602</f>
        <v>0.36308318376499998</v>
      </c>
      <c r="F6603" s="2">
        <f>VLOOKUP($A6603,[2]marginal_effects_NN!$A$1:$B$127,2,FALSE)</f>
        <v>0.34389358758900002</v>
      </c>
      <c r="H6603" s="2">
        <f>VLOOKUP($B6603,[2]marginal_effects_NN!$A$1:$B$127,2,FALSE)</f>
        <v>0.32517659664199999</v>
      </c>
      <c r="J6603" s="2">
        <f t="shared" si="206"/>
        <v>0.66907018423100006</v>
      </c>
      <c r="L6603" s="1">
        <f t="shared" si="207"/>
        <v>0</v>
      </c>
    </row>
    <row r="6604" spans="1:12" x14ac:dyDescent="0.25">
      <c r="A6604" t="str">
        <f>[1]marginal_mv_NN!$B6603</f>
        <v>DEL_CF_4326440_d1034T_345_ethA</v>
      </c>
      <c r="B6604" t="str">
        <f>[1]marginal_mv_NN!$C6603</f>
        <v>DEL_CF_4326771_d703A_235_ethA</v>
      </c>
      <c r="D6604" s="2">
        <f>[1]marginal_mv_NN!$A6603</f>
        <v>0.243864953518</v>
      </c>
      <c r="F6604" s="2">
        <f>VLOOKUP($A6604,[2]marginal_effects_NN!$A$1:$B$127,2,FALSE)</f>
        <v>0.34389358758900002</v>
      </c>
      <c r="H6604" s="2">
        <f>VLOOKUP($B6604,[2]marginal_effects_NN!$A$1:$B$127,2,FALSE)</f>
        <v>-0.35345089435600002</v>
      </c>
      <c r="J6604" s="2">
        <f t="shared" si="206"/>
        <v>-9.5573067670000067E-3</v>
      </c>
      <c r="L6604" s="1">
        <f t="shared" si="207"/>
        <v>1</v>
      </c>
    </row>
    <row r="6605" spans="1:12" hidden="1" x14ac:dyDescent="0.25">
      <c r="A6605" t="str">
        <f>[1]marginal_mv_NN!$B6604</f>
        <v>DEL_CF_4326440_d1034T_345_ethA</v>
      </c>
      <c r="B6605" t="str">
        <f>[1]marginal_mv_NN!$C6604</f>
        <v>SNP_CN_4327424_A50G_V17A_ethA</v>
      </c>
      <c r="D6605" s="2">
        <f>[1]marginal_mv_NN!$A6604</f>
        <v>0.36184614896799999</v>
      </c>
      <c r="F6605" s="2">
        <f>VLOOKUP($A6605,[2]marginal_effects_NN!$A$1:$B$127,2,FALSE)</f>
        <v>0.34389358758900002</v>
      </c>
      <c r="H6605" s="2">
        <f>VLOOKUP($B6605,[2]marginal_effects_NN!$A$1:$B$127,2,FALSE)</f>
        <v>0.29466873407400002</v>
      </c>
      <c r="J6605" s="2">
        <f t="shared" si="206"/>
        <v>0.63856232166300009</v>
      </c>
      <c r="L6605" s="1">
        <f t="shared" si="207"/>
        <v>0</v>
      </c>
    </row>
    <row r="6606" spans="1:12" hidden="1" x14ac:dyDescent="0.25">
      <c r="A6606" t="str">
        <f>[1]marginal_mv_NN!$B6605</f>
        <v>DEL_CF_4326440_d1034T_345_ethA</v>
      </c>
      <c r="B6606" t="str">
        <f>[1]marginal_mv_NN!$C6605</f>
        <v>SNP_CN_4326815_C659T_G220D_ethA</v>
      </c>
      <c r="D6606" s="2">
        <f>[1]marginal_mv_NN!$A6605</f>
        <v>0.361798226833</v>
      </c>
      <c r="F6606" s="2">
        <f>VLOOKUP($A6606,[2]marginal_effects_NN!$A$1:$B$127,2,FALSE)</f>
        <v>0.34389358758900002</v>
      </c>
      <c r="H6606" s="2">
        <f>VLOOKUP($B6606,[2]marginal_effects_NN!$A$1:$B$127,2,FALSE)</f>
        <v>0.29307329654699998</v>
      </c>
      <c r="J6606" s="2">
        <f t="shared" si="206"/>
        <v>0.636966884136</v>
      </c>
      <c r="L6606" s="1">
        <f t="shared" si="207"/>
        <v>0</v>
      </c>
    </row>
    <row r="6607" spans="1:12" x14ac:dyDescent="0.25">
      <c r="A6607" t="str">
        <f>[1]marginal_mv_NN!$B6606</f>
        <v>DEL_CF_4326440_d1034T_345_ethA</v>
      </c>
      <c r="B6607" t="str">
        <f>[1]marginal_mv_NN!$C6606</f>
        <v>SNP_CN_4327073_A401G_L134P_ethA</v>
      </c>
      <c r="D6607" s="2">
        <f>[1]marginal_mv_NN!$A6606</f>
        <v>0.26751494407699999</v>
      </c>
      <c r="F6607" s="2">
        <f>VLOOKUP($A6607,[2]marginal_effects_NN!$A$1:$B$127,2,FALSE)</f>
        <v>0.34389358758900002</v>
      </c>
      <c r="H6607" s="2">
        <f>VLOOKUP($B6607,[2]marginal_effects_NN!$A$1:$B$127,2,FALSE)</f>
        <v>-0.329669743776</v>
      </c>
      <c r="J6607" s="2">
        <f t="shared" si="206"/>
        <v>1.4223843813000014E-2</v>
      </c>
      <c r="L6607" s="1">
        <f t="shared" si="207"/>
        <v>1</v>
      </c>
    </row>
    <row r="6608" spans="1:12" hidden="1" x14ac:dyDescent="0.25">
      <c r="A6608" t="str">
        <f>[1]marginal_mv_NN!$B6607</f>
        <v>DEL_CF_4326440_d1034T_345_ethA</v>
      </c>
      <c r="B6608" t="str">
        <f>[1]marginal_mv_NN!$C6607</f>
        <v>SNP_CZ_4326715_G759T_C253._ethA</v>
      </c>
      <c r="D6608" s="2">
        <f>[1]marginal_mv_NN!$A6607</f>
        <v>0.36122685670900001</v>
      </c>
      <c r="F6608" s="2">
        <f>VLOOKUP($A6608,[2]marginal_effects_NN!$A$1:$B$127,2,FALSE)</f>
        <v>0.34389358758900002</v>
      </c>
      <c r="H6608" s="2">
        <f>VLOOKUP($B6608,[2]marginal_effects_NN!$A$1:$B$127,2,FALSE)</f>
        <v>0.27841824293099998</v>
      </c>
      <c r="J6608" s="2">
        <f t="shared" si="206"/>
        <v>0.62231183051999994</v>
      </c>
      <c r="L6608" s="1">
        <f t="shared" si="207"/>
        <v>0</v>
      </c>
    </row>
    <row r="6609" spans="1:12" hidden="1" x14ac:dyDescent="0.25">
      <c r="A6609" t="str">
        <f>[1]marginal_mv_NN!$B6608</f>
        <v>DEL_CF_4326440_d1034T_345_ethA</v>
      </c>
      <c r="B6609" t="str">
        <f>[1]marginal_mv_NN!$C6608</f>
        <v>INS_CF_4326585_i889GCACC_297_ethA</v>
      </c>
      <c r="D6609" s="2">
        <f>[1]marginal_mv_NN!$A6608</f>
        <v>0.36541390419000003</v>
      </c>
      <c r="F6609" s="2">
        <f>VLOOKUP($A6609,[2]marginal_effects_NN!$A$1:$B$127,2,FALSE)</f>
        <v>0.34389358758900002</v>
      </c>
      <c r="H6609" s="2">
        <f>VLOOKUP($B6609,[2]marginal_effects_NN!$A$1:$B$127,2,FALSE)</f>
        <v>0.34180402755700001</v>
      </c>
      <c r="J6609" s="2">
        <f t="shared" si="206"/>
        <v>0.68569761514600003</v>
      </c>
      <c r="L6609" s="1">
        <f t="shared" si="207"/>
        <v>0</v>
      </c>
    </row>
    <row r="6610" spans="1:12" hidden="1" x14ac:dyDescent="0.25">
      <c r="A6610" t="str">
        <f>[1]marginal_mv_NN!$B6609</f>
        <v>DEL_CF_4326440_d1034T_345_ethA</v>
      </c>
      <c r="B6610" t="str">
        <f>[1]marginal_mv_NN!$C6609</f>
        <v>SNP_CN_4327448_A26G_I9T_ethA</v>
      </c>
      <c r="D6610" s="2">
        <f>[1]marginal_mv_NN!$A6609</f>
        <v>0.36281728744500003</v>
      </c>
      <c r="F6610" s="2">
        <f>VLOOKUP($A6610,[2]marginal_effects_NN!$A$1:$B$127,2,FALSE)</f>
        <v>0.34389358758900002</v>
      </c>
      <c r="H6610" s="2">
        <f>VLOOKUP($B6610,[2]marginal_effects_NN!$A$1:$B$127,2,FALSE)</f>
        <v>0.30652880668600002</v>
      </c>
      <c r="J6610" s="2">
        <f t="shared" si="206"/>
        <v>0.65042239427500004</v>
      </c>
      <c r="L6610" s="1">
        <f t="shared" si="207"/>
        <v>0</v>
      </c>
    </row>
    <row r="6611" spans="1:12" x14ac:dyDescent="0.25">
      <c r="A6611" t="str">
        <f>[1]marginal_mv_NN!$B6610</f>
        <v>DEL_CF_4326440_d1034T_345_ethA</v>
      </c>
      <c r="B6611" t="str">
        <f>[1]marginal_mv_NN!$C6610</f>
        <v>SNP_P_1673406_C34T_promoter_fabG1.inhA</v>
      </c>
      <c r="D6611" s="2">
        <f>[1]marginal_mv_NN!$A6610</f>
        <v>0.28558140993100001</v>
      </c>
      <c r="F6611" s="2">
        <f>VLOOKUP($A6611,[2]marginal_effects_NN!$A$1:$B$127,2,FALSE)</f>
        <v>0.34389358758900002</v>
      </c>
      <c r="H6611" s="2">
        <f>VLOOKUP($B6611,[2]marginal_effects_NN!$A$1:$B$127,2,FALSE)</f>
        <v>-0.292444169521</v>
      </c>
      <c r="J6611" s="2">
        <f t="shared" si="206"/>
        <v>5.1449418068000019E-2</v>
      </c>
      <c r="L6611" s="1">
        <f t="shared" si="207"/>
        <v>1</v>
      </c>
    </row>
    <row r="6612" spans="1:12" hidden="1" x14ac:dyDescent="0.25">
      <c r="A6612" t="str">
        <f>[1]marginal_mv_NN!$B6611</f>
        <v>DEL_CF_4326440_d1034T_345_ethA</v>
      </c>
      <c r="B6612" t="str">
        <f>[1]marginal_mv_NN!$C6611</f>
        <v>DEL_CD_4326366_d1108TGTAGGCCATCG_370_ethA</v>
      </c>
      <c r="D6612" s="2">
        <f>[1]marginal_mv_NN!$A6611</f>
        <v>0.36520493030500001</v>
      </c>
      <c r="F6612" s="2">
        <f>VLOOKUP($A6612,[2]marginal_effects_NN!$A$1:$B$127,2,FALSE)</f>
        <v>0.34389358758900002</v>
      </c>
      <c r="H6612" s="2">
        <f>VLOOKUP($B6612,[2]marginal_effects_NN!$A$1:$B$127,2,FALSE)</f>
        <v>0.33631688356400002</v>
      </c>
      <c r="J6612" s="2">
        <f t="shared" si="206"/>
        <v>0.68021047115300004</v>
      </c>
      <c r="L6612" s="1">
        <f t="shared" si="207"/>
        <v>0</v>
      </c>
    </row>
    <row r="6613" spans="1:12" hidden="1" x14ac:dyDescent="0.25">
      <c r="A6613" t="str">
        <f>[1]marginal_mv_NN!$B6612</f>
        <v>DEL_CF_4326440_d1034T_345_ethA</v>
      </c>
      <c r="B6613" t="str">
        <f>[1]marginal_mv_NN!$C6612</f>
        <v>SNP_CN_4327301_T173G_D58A_ethA</v>
      </c>
      <c r="D6613" s="2">
        <f>[1]marginal_mv_NN!$A6612</f>
        <v>0.36345320939999998</v>
      </c>
      <c r="F6613" s="2">
        <f>VLOOKUP($A6613,[2]marginal_effects_NN!$A$1:$B$127,2,FALSE)</f>
        <v>0.34389358758900002</v>
      </c>
      <c r="H6613" s="2">
        <f>VLOOKUP($B6613,[2]marginal_effects_NN!$A$1:$B$127,2,FALSE)</f>
        <v>0.337369561195</v>
      </c>
      <c r="J6613" s="2">
        <f t="shared" si="206"/>
        <v>0.68126314878399996</v>
      </c>
      <c r="L6613" s="1">
        <f t="shared" si="207"/>
        <v>0</v>
      </c>
    </row>
    <row r="6614" spans="1:12" hidden="1" x14ac:dyDescent="0.25">
      <c r="A6614" t="str">
        <f>[1]marginal_mv_NN!$B6613</f>
        <v>DEL_CF_4326440_d1034T_345_ethA</v>
      </c>
      <c r="B6614" t="str">
        <f>[1]marginal_mv_NN!$C6613</f>
        <v>SNP_CZ_4326099_G1375A_Q459._ethA</v>
      </c>
      <c r="D6614" s="2">
        <f>[1]marginal_mv_NN!$A6613</f>
        <v>0.36400765180599998</v>
      </c>
      <c r="F6614" s="2">
        <f>VLOOKUP($A6614,[2]marginal_effects_NN!$A$1:$B$127,2,FALSE)</f>
        <v>0.34389358758900002</v>
      </c>
      <c r="H6614" s="2">
        <f>VLOOKUP($B6614,[2]marginal_effects_NN!$A$1:$B$127,2,FALSE)</f>
        <v>0.307135522366</v>
      </c>
      <c r="J6614" s="2">
        <f t="shared" si="206"/>
        <v>0.65102910995500007</v>
      </c>
      <c r="L6614" s="1">
        <f t="shared" si="207"/>
        <v>0</v>
      </c>
    </row>
    <row r="6615" spans="1:12" hidden="1" x14ac:dyDescent="0.25">
      <c r="A6615" t="str">
        <f>[1]marginal_mv_NN!$B6614</f>
        <v>DEL_CF_4326440_d1034T_345_ethA</v>
      </c>
      <c r="B6615" t="str">
        <f>[1]marginal_mv_NN!$C6614</f>
        <v>SNP_CN_4327347_C127T_G43S_ethA</v>
      </c>
      <c r="D6615" s="2">
        <f>[1]marginal_mv_NN!$A6614</f>
        <v>0.362640678883</v>
      </c>
      <c r="F6615" s="2">
        <f>VLOOKUP($A6615,[2]marginal_effects_NN!$A$1:$B$127,2,FALSE)</f>
        <v>0.34389358758900002</v>
      </c>
      <c r="H6615" s="2">
        <f>VLOOKUP($B6615,[2]marginal_effects_NN!$A$1:$B$127,2,FALSE)</f>
        <v>0.31210196018199998</v>
      </c>
      <c r="J6615" s="2">
        <f t="shared" si="206"/>
        <v>0.655995547771</v>
      </c>
      <c r="L6615" s="1">
        <f t="shared" si="207"/>
        <v>0</v>
      </c>
    </row>
    <row r="6616" spans="1:12" x14ac:dyDescent="0.25">
      <c r="A6616" t="str">
        <f>[1]marginal_mv_NN!$B6615</f>
        <v>DEL_CF_4326440_d1034T_345_ethA</v>
      </c>
      <c r="B6616" t="str">
        <f>[1]marginal_mv_NN!$C6615</f>
        <v>SNP_P_4327501_G28A_promoter_ethA</v>
      </c>
      <c r="D6616" s="2">
        <f>[1]marginal_mv_NN!$A6615</f>
        <v>0.22817522287399999</v>
      </c>
      <c r="F6616" s="2">
        <f>VLOOKUP($A6616,[2]marginal_effects_NN!$A$1:$B$127,2,FALSE)</f>
        <v>0.34389358758900002</v>
      </c>
      <c r="H6616" s="2">
        <f>VLOOKUP($B6616,[2]marginal_effects_NN!$A$1:$B$127,2,FALSE)</f>
        <v>-0.38208937645000002</v>
      </c>
      <c r="J6616" s="2">
        <f t="shared" si="206"/>
        <v>-3.8195788861000002E-2</v>
      </c>
      <c r="L6616" s="1">
        <f t="shared" si="207"/>
        <v>1</v>
      </c>
    </row>
    <row r="6617" spans="1:12" hidden="1" x14ac:dyDescent="0.25">
      <c r="A6617" t="str">
        <f>[1]marginal_mv_NN!$B6616</f>
        <v>DEL_CF_4326440_d1034T_345_ethA</v>
      </c>
      <c r="B6617" t="str">
        <f>[1]marginal_mv_NN!$C6616</f>
        <v>SNP_CZ_4326396_G1078A_Q360._ethA</v>
      </c>
      <c r="D6617" s="2">
        <f>[1]marginal_mv_NN!$A6616</f>
        <v>0.364879310131</v>
      </c>
      <c r="F6617" s="2">
        <f>VLOOKUP($A6617,[2]marginal_effects_NN!$A$1:$B$127,2,FALSE)</f>
        <v>0.34389358758900002</v>
      </c>
      <c r="H6617" s="2">
        <f>VLOOKUP($B6617,[2]marginal_effects_NN!$A$1:$B$127,2,FALSE)</f>
        <v>0.326645553112</v>
      </c>
      <c r="J6617" s="2">
        <f t="shared" si="206"/>
        <v>0.67053914070099996</v>
      </c>
      <c r="L6617" s="1">
        <f t="shared" si="207"/>
        <v>0</v>
      </c>
    </row>
    <row r="6618" spans="1:12" hidden="1" x14ac:dyDescent="0.25">
      <c r="A6618" t="str">
        <f>[1]marginal_mv_NN!$B6617</f>
        <v>DEL_CF_4326440_d1034T_345_ethA</v>
      </c>
      <c r="B6618" t="str">
        <f>[1]marginal_mv_NN!$C6617</f>
        <v>SNP_CN_4326717_A757G_C253R_ethA</v>
      </c>
      <c r="D6618" s="2">
        <f>[1]marginal_mv_NN!$A6617</f>
        <v>0.36267644166899998</v>
      </c>
      <c r="F6618" s="2">
        <f>VLOOKUP($A6618,[2]marginal_effects_NN!$A$1:$B$127,2,FALSE)</f>
        <v>0.34389358758900002</v>
      </c>
      <c r="H6618" s="2">
        <f>VLOOKUP($B6618,[2]marginal_effects_NN!$A$1:$B$127,2,FALSE)</f>
        <v>0.31362324953100001</v>
      </c>
      <c r="J6618" s="2">
        <f t="shared" si="206"/>
        <v>0.65751683711999998</v>
      </c>
      <c r="L6618" s="1">
        <f t="shared" si="207"/>
        <v>0</v>
      </c>
    </row>
    <row r="6619" spans="1:12" x14ac:dyDescent="0.25">
      <c r="A6619" t="str">
        <f>[1]marginal_mv_NN!$B6618</f>
        <v>DEL_CF_4326440_d1034T_345_ethA</v>
      </c>
      <c r="B6619" t="str">
        <f>[1]marginal_mv_NN!$C6618</f>
        <v>SNP_CN_4326327_T1147G_T383P_ethA</v>
      </c>
      <c r="D6619" s="2">
        <f>[1]marginal_mv_NN!$A6618</f>
        <v>0.14756351709400001</v>
      </c>
      <c r="F6619" s="2">
        <f>VLOOKUP($A6619,[2]marginal_effects_NN!$A$1:$B$127,2,FALSE)</f>
        <v>0.34389358758900002</v>
      </c>
      <c r="H6619" s="2">
        <f>VLOOKUP($B6619,[2]marginal_effects_NN!$A$1:$B$127,2,FALSE)</f>
        <v>-0.44044125080099999</v>
      </c>
      <c r="J6619" s="2">
        <f t="shared" si="206"/>
        <v>-9.6547663211999979E-2</v>
      </c>
      <c r="L6619" s="1">
        <f t="shared" si="207"/>
        <v>1</v>
      </c>
    </row>
    <row r="6620" spans="1:12" hidden="1" x14ac:dyDescent="0.25">
      <c r="A6620" t="str">
        <f>[1]marginal_mv_NN!$B6619</f>
        <v>DEL_CF_4326440_d1034T_345_ethA</v>
      </c>
      <c r="B6620" t="str">
        <f>[1]marginal_mv_NN!$C6619</f>
        <v>INS_CF_4326217_i1257G_419_ethA</v>
      </c>
      <c r="D6620" s="2">
        <f>[1]marginal_mv_NN!$A6619</f>
        <v>0.36288434267000003</v>
      </c>
      <c r="F6620" s="2">
        <f>VLOOKUP($A6620,[2]marginal_effects_NN!$A$1:$B$127,2,FALSE)</f>
        <v>0.34389358758900002</v>
      </c>
      <c r="H6620" s="2">
        <f>VLOOKUP($B6620,[2]marginal_effects_NN!$A$1:$B$127,2,FALSE)</f>
        <v>0.31831902265500001</v>
      </c>
      <c r="J6620" s="2">
        <f t="shared" si="206"/>
        <v>0.66221261024400002</v>
      </c>
      <c r="L6620" s="1">
        <f t="shared" si="207"/>
        <v>0</v>
      </c>
    </row>
    <row r="6621" spans="1:12" hidden="1" x14ac:dyDescent="0.25">
      <c r="A6621" t="str">
        <f>[1]marginal_mv_NN!$B6620</f>
        <v>DEL_CF_4326440_d1034T_345_ethA</v>
      </c>
      <c r="B6621" t="str">
        <f>[1]marginal_mv_NN!$C6620</f>
        <v>SNP_CN_4327471_C3T_M1I_ethA</v>
      </c>
      <c r="D6621" s="2">
        <f>[1]marginal_mv_NN!$A6620</f>
        <v>0.36141026020099998</v>
      </c>
      <c r="F6621" s="2">
        <f>VLOOKUP($A6621,[2]marginal_effects_NN!$A$1:$B$127,2,FALSE)</f>
        <v>0.34389358758900002</v>
      </c>
      <c r="H6621" s="2">
        <f>VLOOKUP($B6621,[2]marginal_effects_NN!$A$1:$B$127,2,FALSE)</f>
        <v>0.27815008163499999</v>
      </c>
      <c r="J6621" s="2">
        <f t="shared" si="206"/>
        <v>0.62204366922400001</v>
      </c>
      <c r="L6621" s="1">
        <f t="shared" si="207"/>
        <v>0</v>
      </c>
    </row>
    <row r="6622" spans="1:12" hidden="1" x14ac:dyDescent="0.25">
      <c r="A6622" t="str">
        <f>[1]marginal_mv_NN!$B6621</f>
        <v>DEL_CF_4326440_d1034T_345_ethA</v>
      </c>
      <c r="B6622" t="str">
        <f>[1]marginal_mv_NN!$C6621</f>
        <v>SNP_CN_4327311_A163G_S55P_ethA</v>
      </c>
      <c r="D6622" s="2">
        <f>[1]marginal_mv_NN!$A6621</f>
        <v>0.36519104242299999</v>
      </c>
      <c r="F6622" s="2">
        <f>VLOOKUP($A6622,[2]marginal_effects_NN!$A$1:$B$127,2,FALSE)</f>
        <v>0.34389358758900002</v>
      </c>
      <c r="H6622" s="2">
        <f>VLOOKUP($B6622,[2]marginal_effects_NN!$A$1:$B$127,2,FALSE)</f>
        <v>0.33481478691099997</v>
      </c>
      <c r="J6622" s="2">
        <f t="shared" si="206"/>
        <v>0.67870837449999999</v>
      </c>
      <c r="L6622" s="1">
        <f t="shared" si="207"/>
        <v>0</v>
      </c>
    </row>
    <row r="6623" spans="1:12" hidden="1" x14ac:dyDescent="0.25">
      <c r="A6623" t="str">
        <f>[1]marginal_mv_NN!$B6622</f>
        <v>DEL_CF_4326440_d1034T_345_ethA</v>
      </c>
      <c r="B6623" t="str">
        <f>[1]marginal_mv_NN!$C6622</f>
        <v>SNP_CN_4327136_T338C_E113G_ethA</v>
      </c>
      <c r="D6623" s="2">
        <f>[1]marginal_mv_NN!$A6622</f>
        <v>0.36316627264000001</v>
      </c>
      <c r="F6623" s="2">
        <f>VLOOKUP($A6623,[2]marginal_effects_NN!$A$1:$B$127,2,FALSE)</f>
        <v>0.34389358758900002</v>
      </c>
      <c r="H6623" s="2">
        <f>VLOOKUP($B6623,[2]marginal_effects_NN!$A$1:$B$127,2,FALSE)</f>
        <v>0.32806050777399998</v>
      </c>
      <c r="J6623" s="2">
        <f t="shared" si="206"/>
        <v>0.67195409536299999</v>
      </c>
      <c r="L6623" s="1">
        <f t="shared" si="207"/>
        <v>0</v>
      </c>
    </row>
    <row r="6624" spans="1:12" hidden="1" x14ac:dyDescent="0.25">
      <c r="A6624" t="str">
        <f>[1]marginal_mv_NN!$B6623</f>
        <v>DEL_CF_4326440_d1034T_345_ethA</v>
      </c>
      <c r="B6624" t="str">
        <f>[1]marginal_mv_NN!$C6623</f>
        <v>SNP_CZ_4326213_G1261A_R421._ethA</v>
      </c>
      <c r="D6624" s="2">
        <f>[1]marginal_mv_NN!$A6623</f>
        <v>0.36226707696900001</v>
      </c>
      <c r="F6624" s="2">
        <f>VLOOKUP($A6624,[2]marginal_effects_NN!$A$1:$B$127,2,FALSE)</f>
        <v>0.34389358758900002</v>
      </c>
      <c r="H6624" s="2">
        <f>VLOOKUP($B6624,[2]marginal_effects_NN!$A$1:$B$127,2,FALSE)</f>
        <v>0.300954639912</v>
      </c>
      <c r="J6624" s="2">
        <f t="shared" si="206"/>
        <v>0.64484822750100002</v>
      </c>
      <c r="L6624" s="1">
        <f t="shared" si="207"/>
        <v>0</v>
      </c>
    </row>
    <row r="6625" spans="1:12" hidden="1" x14ac:dyDescent="0.25">
      <c r="A6625" t="str">
        <f>[1]marginal_mv_NN!$B6624</f>
        <v>SNP_CN_4326476_A998C_L333R_ethA</v>
      </c>
      <c r="B6625" t="str">
        <f>[1]marginal_mv_NN!$C6624</f>
        <v>SNP_CN_4327313_C161A_R54L_ethA</v>
      </c>
      <c r="D6625" s="2">
        <f>[1]marginal_mv_NN!$A6624</f>
        <v>0.35000723600400002</v>
      </c>
      <c r="F6625" s="2">
        <f>VLOOKUP($A6625,[2]marginal_effects_NN!$A$1:$B$127,2,FALSE)</f>
        <v>0.215351879597</v>
      </c>
      <c r="H6625" s="2">
        <f>VLOOKUP($B6625,[2]marginal_effects_NN!$A$1:$B$127,2,FALSE)</f>
        <v>0.31925964355499997</v>
      </c>
      <c r="J6625" s="2">
        <f t="shared" si="206"/>
        <v>0.534611523152</v>
      </c>
      <c r="L6625" s="1">
        <f t="shared" si="207"/>
        <v>0</v>
      </c>
    </row>
    <row r="6626" spans="1:12" hidden="1" x14ac:dyDescent="0.25">
      <c r="A6626" t="str">
        <f>[1]marginal_mv_NN!$B6625</f>
        <v>SNP_CN_4326476_A998C_L333R_ethA</v>
      </c>
      <c r="B6626" t="str">
        <f>[1]marginal_mv_NN!$C6625</f>
        <v>SNP_CN_4326380_G1094A_T365M_ethA</v>
      </c>
      <c r="D6626" s="2">
        <f>[1]marginal_mv_NN!$A6625</f>
        <v>0.35402327775999998</v>
      </c>
      <c r="F6626" s="2">
        <f>VLOOKUP($A6626,[2]marginal_effects_NN!$A$1:$B$127,2,FALSE)</f>
        <v>0.215351879597</v>
      </c>
      <c r="H6626" s="2">
        <f>VLOOKUP($B6626,[2]marginal_effects_NN!$A$1:$B$127,2,FALSE)</f>
        <v>0.33283847570399999</v>
      </c>
      <c r="J6626" s="2">
        <f t="shared" si="206"/>
        <v>0.54819035530100002</v>
      </c>
      <c r="L6626" s="1">
        <f t="shared" si="207"/>
        <v>0</v>
      </c>
    </row>
    <row r="6627" spans="1:12" hidden="1" x14ac:dyDescent="0.25">
      <c r="A6627" t="str">
        <f>[1]marginal_mv_NN!$B6626</f>
        <v>SNP_CN_4326476_A998C_L333R_ethA</v>
      </c>
      <c r="B6627" t="str">
        <f>[1]marginal_mv_NN!$C6626</f>
        <v>SNP_CZ_4327081_G393T_C131._ethA</v>
      </c>
      <c r="D6627" s="2">
        <f>[1]marginal_mv_NN!$A6626</f>
        <v>0.35485130548499999</v>
      </c>
      <c r="F6627" s="2">
        <f>VLOOKUP($A6627,[2]marginal_effects_NN!$A$1:$B$127,2,FALSE)</f>
        <v>0.215351879597</v>
      </c>
      <c r="H6627" s="2">
        <f>VLOOKUP($B6627,[2]marginal_effects_NN!$A$1:$B$127,2,FALSE)</f>
        <v>0.33177268505099999</v>
      </c>
      <c r="J6627" s="2">
        <f t="shared" si="206"/>
        <v>0.54712456464799997</v>
      </c>
      <c r="L6627" s="1">
        <f t="shared" si="207"/>
        <v>0</v>
      </c>
    </row>
    <row r="6628" spans="1:12" hidden="1" x14ac:dyDescent="0.25">
      <c r="A6628" t="str">
        <f>[1]marginal_mv_NN!$B6627</f>
        <v>SNP_CN_4326476_A998C_L333R_ethA</v>
      </c>
      <c r="B6628" t="str">
        <f>[1]marginal_mv_NN!$C6627</f>
        <v>DEL_CF_4326877_d597G_199_ethA</v>
      </c>
      <c r="D6628" s="2">
        <f>[1]marginal_mv_NN!$A6627</f>
        <v>0.29361206293100001</v>
      </c>
      <c r="F6628" s="2">
        <f>VLOOKUP($A6628,[2]marginal_effects_NN!$A$1:$B$127,2,FALSE)</f>
        <v>0.215351879597</v>
      </c>
      <c r="H6628" s="2">
        <f>VLOOKUP($B6628,[2]marginal_effects_NN!$A$1:$B$127,2,FALSE)</f>
        <v>0.17161411047</v>
      </c>
      <c r="J6628" s="2">
        <f t="shared" si="206"/>
        <v>0.386965990067</v>
      </c>
      <c r="L6628" s="1">
        <f t="shared" si="207"/>
        <v>0</v>
      </c>
    </row>
    <row r="6629" spans="1:12" hidden="1" x14ac:dyDescent="0.25">
      <c r="A6629" t="str">
        <f>[1]marginal_mv_NN!$B6628</f>
        <v>SNP_CN_4326476_A998C_L333R_ethA</v>
      </c>
      <c r="B6629" t="str">
        <f>[1]marginal_mv_NN!$C6628</f>
        <v>SNP_CN_4326632_T842C_H281R_ethA</v>
      </c>
      <c r="D6629" s="2">
        <f>[1]marginal_mv_NN!$A6628</f>
        <v>0.23952519893599999</v>
      </c>
      <c r="F6629" s="2">
        <f>VLOOKUP($A6629,[2]marginal_effects_NN!$A$1:$B$127,2,FALSE)</f>
        <v>0.215351879597</v>
      </c>
      <c r="H6629" s="2">
        <f>VLOOKUP($B6629,[2]marginal_effects_NN!$A$1:$B$127,2,FALSE)</f>
        <v>5.0407588481900002E-2</v>
      </c>
      <c r="J6629" s="2">
        <f t="shared" si="206"/>
        <v>0.2657594680789</v>
      </c>
      <c r="L6629" s="1">
        <f t="shared" si="207"/>
        <v>0</v>
      </c>
    </row>
    <row r="6630" spans="1:12" hidden="1" x14ac:dyDescent="0.25">
      <c r="A6630" t="str">
        <f>[1]marginal_mv_NN!$B6629</f>
        <v>SNP_CN_4326476_A998C_L333R_ethA</v>
      </c>
      <c r="B6630" t="str">
        <f>[1]marginal_mv_NN!$C6629</f>
        <v>SNP_CN_4326977_T497G_H166P_ethA</v>
      </c>
      <c r="D6630" s="2">
        <f>[1]marginal_mv_NN!$A6629</f>
        <v>0.350615501404</v>
      </c>
      <c r="F6630" s="2">
        <f>VLOOKUP($A6630,[2]marginal_effects_NN!$A$1:$B$127,2,FALSE)</f>
        <v>0.215351879597</v>
      </c>
      <c r="H6630" s="2">
        <f>VLOOKUP($B6630,[2]marginal_effects_NN!$A$1:$B$127,2,FALSE)</f>
        <v>0.323594331741</v>
      </c>
      <c r="J6630" s="2">
        <f t="shared" si="206"/>
        <v>0.53894621133800003</v>
      </c>
      <c r="L6630" s="1">
        <f t="shared" si="207"/>
        <v>0</v>
      </c>
    </row>
    <row r="6631" spans="1:12" x14ac:dyDescent="0.25">
      <c r="A6631" t="str">
        <f>[1]marginal_mv_NN!$B6630</f>
        <v>SNP_CN_4326476_A998C_L333R_ethA</v>
      </c>
      <c r="B6631" t="str">
        <f>[1]marginal_mv_NN!$C6630</f>
        <v>SNP_CN_1673822_A383G_Q128R_fabG1</v>
      </c>
      <c r="D6631" s="2">
        <f>[1]marginal_mv_NN!$A6630</f>
        <v>-0.213127672672</v>
      </c>
      <c r="F6631" s="2">
        <f>VLOOKUP($A6631,[2]marginal_effects_NN!$A$1:$B$127,2,FALSE)</f>
        <v>0.215351879597</v>
      </c>
      <c r="H6631" s="2">
        <f>VLOOKUP($B6631,[2]marginal_effects_NN!$A$1:$B$127,2,FALSE)</f>
        <v>-0.387903153896</v>
      </c>
      <c r="J6631" s="2">
        <f t="shared" si="206"/>
        <v>-0.172551274299</v>
      </c>
      <c r="L6631" s="1">
        <f t="shared" si="207"/>
        <v>1</v>
      </c>
    </row>
    <row r="6632" spans="1:12" x14ac:dyDescent="0.25">
      <c r="A6632" t="str">
        <f>[1]marginal_mv_NN!$B6631</f>
        <v>SNP_CN_4326476_A998C_L333R_ethA</v>
      </c>
      <c r="B6632" t="str">
        <f>[1]marginal_mv_NN!$C6631</f>
        <v>SNP_CN_4327022_A452G_F151S_ethA</v>
      </c>
      <c r="D6632" s="2">
        <f>[1]marginal_mv_NN!$A6631</f>
        <v>-0.117314398289</v>
      </c>
      <c r="F6632" s="2">
        <f>VLOOKUP($A6632,[2]marginal_effects_NN!$A$1:$B$127,2,FALSE)</f>
        <v>0.215351879597</v>
      </c>
      <c r="H6632" s="2">
        <f>VLOOKUP($B6632,[2]marginal_effects_NN!$A$1:$B$127,2,FALSE)</f>
        <v>-0.32876974344299997</v>
      </c>
      <c r="J6632" s="2">
        <f t="shared" si="206"/>
        <v>-0.11341786384599997</v>
      </c>
      <c r="L6632" s="1">
        <f t="shared" si="207"/>
        <v>1</v>
      </c>
    </row>
    <row r="6633" spans="1:12" hidden="1" x14ac:dyDescent="0.25">
      <c r="A6633" t="str">
        <f>[1]marginal_mv_NN!$B6632</f>
        <v>SNP_CN_4326476_A998C_L333R_ethA</v>
      </c>
      <c r="B6633" t="str">
        <f>[1]marginal_mv_NN!$C6632</f>
        <v>DEL_CF_4326722_d752CTGTACACGGC_251_ethA</v>
      </c>
      <c r="D6633" s="2">
        <f>[1]marginal_mv_NN!$A6632</f>
        <v>0.35117161274000003</v>
      </c>
      <c r="F6633" s="2">
        <f>VLOOKUP($A6633,[2]marginal_effects_NN!$A$1:$B$127,2,FALSE)</f>
        <v>0.215351879597</v>
      </c>
      <c r="H6633" s="2">
        <f>VLOOKUP($B6633,[2]marginal_effects_NN!$A$1:$B$127,2,FALSE)</f>
        <v>0.32412385940600003</v>
      </c>
      <c r="J6633" s="2">
        <f t="shared" si="206"/>
        <v>0.53947573900300005</v>
      </c>
      <c r="L6633" s="1">
        <f t="shared" si="207"/>
        <v>0</v>
      </c>
    </row>
    <row r="6634" spans="1:12" hidden="1" x14ac:dyDescent="0.25">
      <c r="A6634" t="str">
        <f>[1]marginal_mv_NN!$B6633</f>
        <v>SNP_CN_4326476_A998C_L333R_ethA</v>
      </c>
      <c r="B6634" t="str">
        <f>[1]marginal_mv_NN!$C6633</f>
        <v>SNP_CN_4326297_G1177C_L393V_ethA</v>
      </c>
      <c r="D6634" s="2">
        <f>[1]marginal_mv_NN!$A6633</f>
        <v>0.34118354320499999</v>
      </c>
      <c r="F6634" s="2">
        <f>VLOOKUP($A6634,[2]marginal_effects_NN!$A$1:$B$127,2,FALSE)</f>
        <v>0.215351879597</v>
      </c>
      <c r="H6634" s="2">
        <f>VLOOKUP($B6634,[2]marginal_effects_NN!$A$1:$B$127,2,FALSE)</f>
        <v>0.302427589893</v>
      </c>
      <c r="J6634" s="2">
        <f t="shared" si="206"/>
        <v>0.51777946948999998</v>
      </c>
      <c r="L6634" s="1">
        <f t="shared" si="207"/>
        <v>0</v>
      </c>
    </row>
    <row r="6635" spans="1:12" hidden="1" x14ac:dyDescent="0.25">
      <c r="A6635" t="str">
        <f>[1]marginal_mv_NN!$B6634</f>
        <v>SNP_CN_4326476_A998C_L333R_ethA</v>
      </c>
      <c r="B6635" t="str">
        <f>[1]marginal_mv_NN!$C6634</f>
        <v>INS_CF_4327213_i261GC_87_ethA</v>
      </c>
      <c r="D6635" s="2">
        <f>[1]marginal_mv_NN!$A6634</f>
        <v>0.33049505949000002</v>
      </c>
      <c r="F6635" s="2">
        <f>VLOOKUP($A6635,[2]marginal_effects_NN!$A$1:$B$127,2,FALSE)</f>
        <v>0.215351879597</v>
      </c>
      <c r="H6635" s="2">
        <f>VLOOKUP($B6635,[2]marginal_effects_NN!$A$1:$B$127,2,FALSE)</f>
        <v>0.27183771133399998</v>
      </c>
      <c r="J6635" s="2">
        <f t="shared" si="206"/>
        <v>0.48718959093100001</v>
      </c>
      <c r="L6635" s="1">
        <f t="shared" si="207"/>
        <v>0</v>
      </c>
    </row>
    <row r="6636" spans="1:12" hidden="1" x14ac:dyDescent="0.25">
      <c r="A6636" t="str">
        <f>[1]marginal_mv_NN!$B6635</f>
        <v>SNP_CN_4326476_A998C_L333R_ethA</v>
      </c>
      <c r="B6636" t="str">
        <f>[1]marginal_mv_NN!$C6635</f>
        <v>SNP_CN_4326135_G1339A_P447S_ethA</v>
      </c>
      <c r="D6636" s="2">
        <f>[1]marginal_mv_NN!$A6635</f>
        <v>0.23841971159</v>
      </c>
      <c r="F6636" s="2">
        <f>VLOOKUP($A6636,[2]marginal_effects_NN!$A$1:$B$127,2,FALSE)</f>
        <v>0.215351879597</v>
      </c>
      <c r="H6636" s="2">
        <f>VLOOKUP($B6636,[2]marginal_effects_NN!$A$1:$B$127,2,FALSE)</f>
        <v>5.24272918701E-2</v>
      </c>
      <c r="J6636" s="2">
        <f t="shared" si="206"/>
        <v>0.26777917146710001</v>
      </c>
      <c r="L6636" s="1">
        <f t="shared" si="207"/>
        <v>0</v>
      </c>
    </row>
    <row r="6637" spans="1:12" hidden="1" x14ac:dyDescent="0.25">
      <c r="A6637" t="str">
        <f>[1]marginal_mv_NN!$B6636</f>
        <v>SNP_CN_4326476_A998C_L333R_ethA</v>
      </c>
      <c r="B6637" t="str">
        <f>[1]marginal_mv_NN!$C6636</f>
        <v>SNP_CN_4326470_G1004T_A335D_ethA</v>
      </c>
      <c r="D6637" s="2">
        <f>[1]marginal_mv_NN!$A6636</f>
        <v>0.33610242605200003</v>
      </c>
      <c r="F6637" s="2">
        <f>VLOOKUP($A6637,[2]marginal_effects_NN!$A$1:$B$127,2,FALSE)</f>
        <v>0.215351879597</v>
      </c>
      <c r="H6637" s="2">
        <f>VLOOKUP($B6637,[2]marginal_effects_NN!$A$1:$B$127,2,FALSE)</f>
        <v>0.28759390115700001</v>
      </c>
      <c r="J6637" s="2">
        <f t="shared" si="206"/>
        <v>0.50294578075399998</v>
      </c>
      <c r="L6637" s="1">
        <f t="shared" si="207"/>
        <v>0</v>
      </c>
    </row>
    <row r="6638" spans="1:12" hidden="1" x14ac:dyDescent="0.25">
      <c r="A6638" t="str">
        <f>[1]marginal_mv_NN!$B6637</f>
        <v>SNP_CN_4326476_A998C_L333R_ethA</v>
      </c>
      <c r="B6638" t="str">
        <f>[1]marginal_mv_NN!$C6637</f>
        <v>INS_CF_4326370_i1104G_368_ethA</v>
      </c>
      <c r="D6638" s="2">
        <f>[1]marginal_mv_NN!$A6637</f>
        <v>-4.45596575737E-2</v>
      </c>
      <c r="F6638" s="2">
        <f>VLOOKUP($A6638,[2]marginal_effects_NN!$A$1:$B$127,2,FALSE)</f>
        <v>0.215351879597</v>
      </c>
      <c r="H6638" s="2">
        <f>VLOOKUP($B6638,[2]marginal_effects_NN!$A$1:$B$127,2,FALSE)</f>
        <v>-0.26529943943000001</v>
      </c>
      <c r="J6638" s="2">
        <f t="shared" si="206"/>
        <v>-4.9947559833000005E-2</v>
      </c>
      <c r="L6638" s="1">
        <f t="shared" si="207"/>
        <v>0</v>
      </c>
    </row>
    <row r="6639" spans="1:12" hidden="1" x14ac:dyDescent="0.25">
      <c r="A6639" t="str">
        <f>[1]marginal_mv_NN!$B6638</f>
        <v>SNP_CN_4326476_A998C_L333R_ethA</v>
      </c>
      <c r="B6639" t="str">
        <f>[1]marginal_mv_NN!$C6638</f>
        <v>SNP_CN_4327322_G152A_P51L_ethA</v>
      </c>
      <c r="D6639" s="2">
        <f>[1]marginal_mv_NN!$A6638</f>
        <v>0.33708059787799999</v>
      </c>
      <c r="F6639" s="2">
        <f>VLOOKUP($A6639,[2]marginal_effects_NN!$A$1:$B$127,2,FALSE)</f>
        <v>0.215351879597</v>
      </c>
      <c r="H6639" s="2">
        <f>VLOOKUP($B6639,[2]marginal_effects_NN!$A$1:$B$127,2,FALSE)</f>
        <v>0.28829723596599999</v>
      </c>
      <c r="J6639" s="2">
        <f t="shared" si="206"/>
        <v>0.50364911556299996</v>
      </c>
      <c r="L6639" s="1">
        <f t="shared" si="207"/>
        <v>0</v>
      </c>
    </row>
    <row r="6640" spans="1:12" hidden="1" x14ac:dyDescent="0.25">
      <c r="A6640" t="str">
        <f>[1]marginal_mv_NN!$B6639</f>
        <v>SNP_CN_4326476_A998C_L333R_ethA</v>
      </c>
      <c r="B6640" t="str">
        <f>[1]marginal_mv_NN!$C6639</f>
        <v>DEL_CF_4326173_d1301A_434_ethA</v>
      </c>
      <c r="D6640" s="2">
        <f>[1]marginal_mv_NN!$A6639</f>
        <v>0.34035664796800003</v>
      </c>
      <c r="F6640" s="2">
        <f>VLOOKUP($A6640,[2]marginal_effects_NN!$A$1:$B$127,2,FALSE)</f>
        <v>0.215351879597</v>
      </c>
      <c r="H6640" s="2">
        <f>VLOOKUP($B6640,[2]marginal_effects_NN!$A$1:$B$127,2,FALSE)</f>
        <v>0.30052977800399999</v>
      </c>
      <c r="J6640" s="2">
        <f t="shared" si="206"/>
        <v>0.51588165760100002</v>
      </c>
      <c r="L6640" s="1">
        <f t="shared" si="207"/>
        <v>0</v>
      </c>
    </row>
    <row r="6641" spans="1:12" x14ac:dyDescent="0.25">
      <c r="A6641" t="str">
        <f>[1]marginal_mv_NN!$B6640</f>
        <v>SNP_CN_4326476_A998C_L333R_ethA</v>
      </c>
      <c r="B6641" t="str">
        <f>[1]marginal_mv_NN!$C6640</f>
        <v>SNP_CN_4327289_A185T_L62Q_ethA</v>
      </c>
      <c r="D6641" s="2">
        <f>[1]marginal_mv_NN!$A6640</f>
        <v>3.96400690079E-2</v>
      </c>
      <c r="F6641" s="2">
        <f>VLOOKUP($A6641,[2]marginal_effects_NN!$A$1:$B$127,2,FALSE)</f>
        <v>0.215351879597</v>
      </c>
      <c r="H6641" s="2">
        <f>VLOOKUP($B6641,[2]marginal_effects_NN!$A$1:$B$127,2,FALSE)</f>
        <v>-0.19595837593099999</v>
      </c>
      <c r="J6641" s="2">
        <f t="shared" si="206"/>
        <v>1.9393503666000012E-2</v>
      </c>
      <c r="L6641" s="1">
        <f t="shared" si="207"/>
        <v>1</v>
      </c>
    </row>
    <row r="6642" spans="1:12" hidden="1" x14ac:dyDescent="0.25">
      <c r="A6642" t="str">
        <f>[1]marginal_mv_NN!$B6641</f>
        <v>SNP_CN_4326476_A998C_L333R_ethA</v>
      </c>
      <c r="B6642" t="str">
        <f>[1]marginal_mv_NN!$C6641</f>
        <v>SNP_CN_4326611_G863C_P288R_ethA</v>
      </c>
      <c r="D6642" s="2">
        <f>[1]marginal_mv_NN!$A6641</f>
        <v>0.351399898529</v>
      </c>
      <c r="F6642" s="2">
        <f>VLOOKUP($A6642,[2]marginal_effects_NN!$A$1:$B$127,2,FALSE)</f>
        <v>0.215351879597</v>
      </c>
      <c r="H6642" s="2">
        <f>VLOOKUP($B6642,[2]marginal_effects_NN!$A$1:$B$127,2,FALSE)</f>
        <v>0.32491046190299999</v>
      </c>
      <c r="J6642" s="2">
        <f t="shared" si="206"/>
        <v>0.54026234149999997</v>
      </c>
      <c r="L6642" s="1">
        <f t="shared" si="207"/>
        <v>0</v>
      </c>
    </row>
    <row r="6643" spans="1:12" hidden="1" x14ac:dyDescent="0.25">
      <c r="A6643" t="str">
        <f>[1]marginal_mv_NN!$B6642</f>
        <v>SNP_CN_4326476_A998C_L333R_ethA</v>
      </c>
      <c r="B6643" t="str">
        <f>[1]marginal_mv_NN!$C6642</f>
        <v>SNP_CN_4326749_T725G_N242T_ethA</v>
      </c>
      <c r="D6643" s="2">
        <f>[1]marginal_mv_NN!$A6642</f>
        <v>0.35674244165399999</v>
      </c>
      <c r="F6643" s="2">
        <f>VLOOKUP($A6643,[2]marginal_effects_NN!$A$1:$B$127,2,FALSE)</f>
        <v>0.215351879597</v>
      </c>
      <c r="H6643" s="2">
        <f>VLOOKUP($B6643,[2]marginal_effects_NN!$A$1:$B$127,2,FALSE)</f>
        <v>0.34057337045699998</v>
      </c>
      <c r="J6643" s="2">
        <f t="shared" si="206"/>
        <v>0.55592525005399995</v>
      </c>
      <c r="L6643" s="1">
        <f t="shared" si="207"/>
        <v>0</v>
      </c>
    </row>
    <row r="6644" spans="1:12" x14ac:dyDescent="0.25">
      <c r="A6644" t="str">
        <f>[1]marginal_mv_NN!$B6643</f>
        <v>SNP_CN_4326476_A998C_L333R_ethA</v>
      </c>
      <c r="B6644" t="str">
        <f>[1]marginal_mv_NN!$C6643</f>
        <v>SNP_CZ_4326669_G805A_Q269._ethA</v>
      </c>
      <c r="D6644" s="2">
        <f>[1]marginal_mv_NN!$A6643</f>
        <v>-0.12695688009299999</v>
      </c>
      <c r="F6644" s="2">
        <f>VLOOKUP($A6644,[2]marginal_effects_NN!$A$1:$B$127,2,FALSE)</f>
        <v>0.215351879597</v>
      </c>
      <c r="H6644" s="2">
        <f>VLOOKUP($B6644,[2]marginal_effects_NN!$A$1:$B$127,2,FALSE)</f>
        <v>-0.33263227343599999</v>
      </c>
      <c r="J6644" s="2">
        <f t="shared" si="206"/>
        <v>-0.11728039383899999</v>
      </c>
      <c r="L6644" s="1">
        <f t="shared" si="207"/>
        <v>1</v>
      </c>
    </row>
    <row r="6645" spans="1:12" hidden="1" x14ac:dyDescent="0.25">
      <c r="A6645" t="str">
        <f>[1]marginal_mv_NN!$B6644</f>
        <v>SNP_CN_4326476_A998C_L333R_ethA</v>
      </c>
      <c r="B6645" t="str">
        <f>[1]marginal_mv_NN!$C6644</f>
        <v>SNP_CN_4326858_G616C_Q206E_ethA</v>
      </c>
      <c r="D6645" s="2">
        <f>[1]marginal_mv_NN!$A6644</f>
        <v>0.317744970322</v>
      </c>
      <c r="F6645" s="2">
        <f>VLOOKUP($A6645,[2]marginal_effects_NN!$A$1:$B$127,2,FALSE)</f>
        <v>0.215351879597</v>
      </c>
      <c r="H6645" s="2">
        <f>VLOOKUP($B6645,[2]marginal_effects_NN!$A$1:$B$127,2,FALSE)</f>
        <v>0.23615252971600001</v>
      </c>
      <c r="J6645" s="2">
        <f t="shared" si="206"/>
        <v>0.45150440931300001</v>
      </c>
      <c r="L6645" s="1">
        <f t="shared" si="207"/>
        <v>0</v>
      </c>
    </row>
    <row r="6646" spans="1:12" hidden="1" x14ac:dyDescent="0.25">
      <c r="A6646" t="str">
        <f>[1]marginal_mv_NN!$B6645</f>
        <v>SNP_CN_4326476_A998C_L333R_ethA</v>
      </c>
      <c r="B6646" t="str">
        <f>[1]marginal_mv_NN!$C6645</f>
        <v>DEL_CF_4326187_d1287C_429_ethA</v>
      </c>
      <c r="D6646" s="2">
        <f>[1]marginal_mv_NN!$A6645</f>
        <v>0.34109020233199999</v>
      </c>
      <c r="F6646" s="2">
        <f>VLOOKUP($A6646,[2]marginal_effects_NN!$A$1:$B$127,2,FALSE)</f>
        <v>0.215351879597</v>
      </c>
      <c r="H6646" s="2">
        <f>VLOOKUP($B6646,[2]marginal_effects_NN!$A$1:$B$127,2,FALSE)</f>
        <v>0.30213159322700001</v>
      </c>
      <c r="J6646" s="2">
        <f t="shared" si="206"/>
        <v>0.51748347282399998</v>
      </c>
      <c r="L6646" s="1">
        <f t="shared" si="207"/>
        <v>0</v>
      </c>
    </row>
    <row r="6647" spans="1:12" hidden="1" x14ac:dyDescent="0.25">
      <c r="A6647" t="str">
        <f>[1]marginal_mv_NN!$B6646</f>
        <v>SNP_CN_4326476_A998C_L333R_ethA</v>
      </c>
      <c r="B6647" t="str">
        <f>[1]marginal_mv_NN!$C6646</f>
        <v>SNP_CN_4326273_A1201C_F401V_ethA</v>
      </c>
      <c r="D6647" s="2">
        <f>[1]marginal_mv_NN!$A6646</f>
        <v>0.34247988462399998</v>
      </c>
      <c r="F6647" s="2">
        <f>VLOOKUP($A6647,[2]marginal_effects_NN!$A$1:$B$127,2,FALSE)</f>
        <v>0.215351879597</v>
      </c>
      <c r="H6647" s="2">
        <f>VLOOKUP($B6647,[2]marginal_effects_NN!$A$1:$B$127,2,FALSE)</f>
        <v>0.30453342199299999</v>
      </c>
      <c r="J6647" s="2">
        <f t="shared" si="206"/>
        <v>0.51988530159000002</v>
      </c>
      <c r="L6647" s="1">
        <f t="shared" si="207"/>
        <v>0</v>
      </c>
    </row>
    <row r="6648" spans="1:12" hidden="1" x14ac:dyDescent="0.25">
      <c r="A6648" t="str">
        <f>[1]marginal_mv_NN!$B6647</f>
        <v>SNP_CN_4326476_A998C_L333R_ethA</v>
      </c>
      <c r="B6648" t="str">
        <f>[1]marginal_mv_NN!$C6647</f>
        <v>SNP_CN_4326612_G862C_P288A_ethA</v>
      </c>
      <c r="D6648" s="2">
        <f>[1]marginal_mv_NN!$A6647</f>
        <v>0.34553962945900002</v>
      </c>
      <c r="F6648" s="2">
        <f>VLOOKUP($A6648,[2]marginal_effects_NN!$A$1:$B$127,2,FALSE)</f>
        <v>0.215351879597</v>
      </c>
      <c r="H6648" s="2">
        <f>VLOOKUP($B6648,[2]marginal_effects_NN!$A$1:$B$127,2,FALSE)</f>
        <v>0.310428857803</v>
      </c>
      <c r="J6648" s="2">
        <f t="shared" si="206"/>
        <v>0.52578073739999998</v>
      </c>
      <c r="L6648" s="1">
        <f t="shared" si="207"/>
        <v>0</v>
      </c>
    </row>
    <row r="6649" spans="1:12" x14ac:dyDescent="0.25">
      <c r="A6649" t="str">
        <f>[1]marginal_mv_NN!$B6648</f>
        <v>SNP_CN_4326476_A998C_L333R_ethA</v>
      </c>
      <c r="B6649" t="str">
        <f>[1]marginal_mv_NN!$C6648</f>
        <v>SNP_CN_1673818_A379G_M127V_fabG1</v>
      </c>
      <c r="D6649" s="2">
        <f>[1]marginal_mv_NN!$A6648</f>
        <v>0.14475983381300001</v>
      </c>
      <c r="F6649" s="2">
        <f>VLOOKUP($A6649,[2]marginal_effects_NN!$A$1:$B$127,2,FALSE)</f>
        <v>0.215351879597</v>
      </c>
      <c r="H6649" s="2">
        <f>VLOOKUP($B6649,[2]marginal_effects_NN!$A$1:$B$127,2,FALSE)</f>
        <v>-9.7469210624700001E-2</v>
      </c>
      <c r="J6649" s="2">
        <f t="shared" si="206"/>
        <v>0.1178826689723</v>
      </c>
      <c r="L6649" s="1">
        <f t="shared" si="207"/>
        <v>1</v>
      </c>
    </row>
    <row r="6650" spans="1:12" hidden="1" x14ac:dyDescent="0.25">
      <c r="A6650" t="str">
        <f>[1]marginal_mv_NN!$B6649</f>
        <v>SNP_CN_4326476_A998C_L333R_ethA</v>
      </c>
      <c r="B6650" t="str">
        <f>[1]marginal_mv_NN!$C6649</f>
        <v>INS_CF_4326083_i1391T_464_ethA</v>
      </c>
      <c r="D6650" s="2">
        <f>[1]marginal_mv_NN!$A6649</f>
        <v>0.35512208938599998</v>
      </c>
      <c r="F6650" s="2">
        <f>VLOOKUP($A6650,[2]marginal_effects_NN!$A$1:$B$127,2,FALSE)</f>
        <v>0.215351879597</v>
      </c>
      <c r="H6650" s="2">
        <f>VLOOKUP($B6650,[2]marginal_effects_NN!$A$1:$B$127,2,FALSE)</f>
        <v>0.33322906494100002</v>
      </c>
      <c r="J6650" s="2">
        <f t="shared" si="206"/>
        <v>0.54858094453799999</v>
      </c>
      <c r="L6650" s="1">
        <f t="shared" si="207"/>
        <v>0</v>
      </c>
    </row>
    <row r="6651" spans="1:12" hidden="1" x14ac:dyDescent="0.25">
      <c r="A6651" t="str">
        <f>[1]marginal_mv_NN!$B6650</f>
        <v>SNP_CN_4326476_A998C_L333R_ethA</v>
      </c>
      <c r="B6651" t="str">
        <f>[1]marginal_mv_NN!$C6650</f>
        <v>SNP_CN_4326800_A674G_L225P_ethA</v>
      </c>
      <c r="D6651" s="2">
        <f>[1]marginal_mv_NN!$A6650</f>
        <v>0.35398048162500001</v>
      </c>
      <c r="F6651" s="2">
        <f>VLOOKUP($A6651,[2]marginal_effects_NN!$A$1:$B$127,2,FALSE)</f>
        <v>0.215351879597</v>
      </c>
      <c r="H6651" s="2">
        <f>VLOOKUP($B6651,[2]marginal_effects_NN!$A$1:$B$127,2,FALSE)</f>
        <v>0.33258831501000002</v>
      </c>
      <c r="J6651" s="2">
        <f t="shared" si="206"/>
        <v>0.54794019460700005</v>
      </c>
      <c r="L6651" s="1">
        <f t="shared" si="207"/>
        <v>0</v>
      </c>
    </row>
    <row r="6652" spans="1:12" hidden="1" x14ac:dyDescent="0.25">
      <c r="A6652" t="str">
        <f>[1]marginal_mv_NN!$B6651</f>
        <v>SNP_CN_4326476_A998C_L333R_ethA</v>
      </c>
      <c r="B6652" t="str">
        <f>[1]marginal_mv_NN!$C6651</f>
        <v>INS_CF_4327294_i180G_60_ethA</v>
      </c>
      <c r="D6652" s="2">
        <f>[1]marginal_mv_NN!$A6651</f>
        <v>0.33908098936100001</v>
      </c>
      <c r="F6652" s="2">
        <f>VLOOKUP($A6652,[2]marginal_effects_NN!$A$1:$B$127,2,FALSE)</f>
        <v>0.215351879597</v>
      </c>
      <c r="H6652" s="2">
        <f>VLOOKUP($B6652,[2]marginal_effects_NN!$A$1:$B$127,2,FALSE)</f>
        <v>0.29883635044099999</v>
      </c>
      <c r="J6652" s="2">
        <f t="shared" si="206"/>
        <v>0.51418823003799996</v>
      </c>
      <c r="L6652" s="1">
        <f t="shared" si="207"/>
        <v>0</v>
      </c>
    </row>
    <row r="6653" spans="1:12" hidden="1" x14ac:dyDescent="0.25">
      <c r="A6653" t="str">
        <f>[1]marginal_mv_NN!$B6652</f>
        <v>SNP_CN_4326476_A998C_L333R_ethA</v>
      </c>
      <c r="B6653" t="str">
        <f>[1]marginal_mv_NN!$C6652</f>
        <v>SNP_CZ_4327148_C326T_W109._ethA</v>
      </c>
      <c r="D6653" s="2">
        <f>[1]marginal_mv_NN!$A6652</f>
        <v>0.35207098722500002</v>
      </c>
      <c r="F6653" s="2">
        <f>VLOOKUP($A6653,[2]marginal_effects_NN!$A$1:$B$127,2,FALSE)</f>
        <v>0.215351879597</v>
      </c>
      <c r="H6653" s="2">
        <f>VLOOKUP($B6653,[2]marginal_effects_NN!$A$1:$B$127,2,FALSE)</f>
        <v>0.32693886756899998</v>
      </c>
      <c r="J6653" s="2">
        <f t="shared" si="206"/>
        <v>0.54229074716600001</v>
      </c>
      <c r="L6653" s="1">
        <f t="shared" si="207"/>
        <v>0</v>
      </c>
    </row>
    <row r="6654" spans="1:12" hidden="1" x14ac:dyDescent="0.25">
      <c r="A6654" t="str">
        <f>[1]marginal_mv_NN!$B6653</f>
        <v>SNP_CN_4326476_A998C_L333R_ethA</v>
      </c>
      <c r="B6654" t="str">
        <f>[1]marginal_mv_NN!$C6653</f>
        <v>SNP_CN_4327058_C416T_G139D_ethA</v>
      </c>
      <c r="D6654" s="2">
        <f>[1]marginal_mv_NN!$A6653</f>
        <v>0.28817701339700003</v>
      </c>
      <c r="F6654" s="2">
        <f>VLOOKUP($A6654,[2]marginal_effects_NN!$A$1:$B$127,2,FALSE)</f>
        <v>0.215351879597</v>
      </c>
      <c r="H6654" s="2">
        <f>VLOOKUP($B6654,[2]marginal_effects_NN!$A$1:$B$127,2,FALSE)</f>
        <v>0.15481013059599999</v>
      </c>
      <c r="J6654" s="2">
        <f t="shared" si="206"/>
        <v>0.37016201019299999</v>
      </c>
      <c r="L6654" s="1">
        <f t="shared" si="207"/>
        <v>0</v>
      </c>
    </row>
    <row r="6655" spans="1:12" hidden="1" x14ac:dyDescent="0.25">
      <c r="A6655" t="str">
        <f>[1]marginal_mv_NN!$B6654</f>
        <v>SNP_CN_4326476_A998C_L333R_ethA</v>
      </c>
      <c r="B6655" t="str">
        <f>[1]marginal_mv_NN!$C6654</f>
        <v>SNP_CN_4327211_G263A_T88I_ethA</v>
      </c>
      <c r="D6655" s="2">
        <f>[1]marginal_mv_NN!$A6654</f>
        <v>0.35058313608199998</v>
      </c>
      <c r="F6655" s="2">
        <f>VLOOKUP($A6655,[2]marginal_effects_NN!$A$1:$B$127,2,FALSE)</f>
        <v>0.215351879597</v>
      </c>
      <c r="H6655" s="2">
        <f>VLOOKUP($B6655,[2]marginal_effects_NN!$A$1:$B$127,2,FALSE)</f>
        <v>0.32517659664199999</v>
      </c>
      <c r="J6655" s="2">
        <f t="shared" si="206"/>
        <v>0.54052847623900002</v>
      </c>
      <c r="L6655" s="1">
        <f t="shared" si="207"/>
        <v>0</v>
      </c>
    </row>
    <row r="6656" spans="1:12" x14ac:dyDescent="0.25">
      <c r="A6656" t="str">
        <f>[1]marginal_mv_NN!$B6655</f>
        <v>SNP_CN_4326476_A998C_L333R_ethA</v>
      </c>
      <c r="B6656" t="str">
        <f>[1]marginal_mv_NN!$C6655</f>
        <v>DEL_CF_4326771_d703A_235_ethA</v>
      </c>
      <c r="D6656" s="2">
        <f>[1]marginal_mv_NN!$A6655</f>
        <v>-0.15985575318299999</v>
      </c>
      <c r="F6656" s="2">
        <f>VLOOKUP($A6656,[2]marginal_effects_NN!$A$1:$B$127,2,FALSE)</f>
        <v>0.215351879597</v>
      </c>
      <c r="H6656" s="2">
        <f>VLOOKUP($B6656,[2]marginal_effects_NN!$A$1:$B$127,2,FALSE)</f>
        <v>-0.35345089435600002</v>
      </c>
      <c r="J6656" s="2">
        <f t="shared" si="206"/>
        <v>-0.13809901475900002</v>
      </c>
      <c r="L6656" s="1">
        <f t="shared" si="207"/>
        <v>1</v>
      </c>
    </row>
    <row r="6657" spans="1:12" hidden="1" x14ac:dyDescent="0.25">
      <c r="A6657" t="str">
        <f>[1]marginal_mv_NN!$B6656</f>
        <v>SNP_CN_4326476_A998C_L333R_ethA</v>
      </c>
      <c r="B6657" t="str">
        <f>[1]marginal_mv_NN!$C6656</f>
        <v>SNP_CN_4327424_A50G_V17A_ethA</v>
      </c>
      <c r="D6657" s="2">
        <f>[1]marginal_mv_NN!$A6656</f>
        <v>0.33840483427000001</v>
      </c>
      <c r="F6657" s="2">
        <f>VLOOKUP($A6657,[2]marginal_effects_NN!$A$1:$B$127,2,FALSE)</f>
        <v>0.215351879597</v>
      </c>
      <c r="H6657" s="2">
        <f>VLOOKUP($B6657,[2]marginal_effects_NN!$A$1:$B$127,2,FALSE)</f>
        <v>0.29466873407400002</v>
      </c>
      <c r="J6657" s="2">
        <f t="shared" si="206"/>
        <v>0.51002061367100004</v>
      </c>
      <c r="L6657" s="1">
        <f t="shared" si="207"/>
        <v>0</v>
      </c>
    </row>
    <row r="6658" spans="1:12" hidden="1" x14ac:dyDescent="0.25">
      <c r="A6658" t="str">
        <f>[1]marginal_mv_NN!$B6657</f>
        <v>SNP_CN_4326476_A998C_L333R_ethA</v>
      </c>
      <c r="B6658" t="str">
        <f>[1]marginal_mv_NN!$C6657</f>
        <v>SNP_CN_4326815_C659T_G220D_ethA</v>
      </c>
      <c r="D6658" s="2">
        <f>[1]marginal_mv_NN!$A6657</f>
        <v>0.33786243200299998</v>
      </c>
      <c r="F6658" s="2">
        <f>VLOOKUP($A6658,[2]marginal_effects_NN!$A$1:$B$127,2,FALSE)</f>
        <v>0.215351879597</v>
      </c>
      <c r="H6658" s="2">
        <f>VLOOKUP($B6658,[2]marginal_effects_NN!$A$1:$B$127,2,FALSE)</f>
        <v>0.29307329654699998</v>
      </c>
      <c r="J6658" s="2">
        <f t="shared" si="206"/>
        <v>0.50842517614399996</v>
      </c>
      <c r="L6658" s="1">
        <f t="shared" si="207"/>
        <v>0</v>
      </c>
    </row>
    <row r="6659" spans="1:12" x14ac:dyDescent="0.25">
      <c r="A6659" t="str">
        <f>[1]marginal_mv_NN!$B6658</f>
        <v>SNP_CN_4326476_A998C_L333R_ethA</v>
      </c>
      <c r="B6659" t="str">
        <f>[1]marginal_mv_NN!$C6658</f>
        <v>SNP_CN_4327073_A401G_L134P_ethA</v>
      </c>
      <c r="D6659" s="2">
        <f>[1]marginal_mv_NN!$A6658</f>
        <v>-0.122533679008</v>
      </c>
      <c r="F6659" s="2">
        <f>VLOOKUP($A6659,[2]marginal_effects_NN!$A$1:$B$127,2,FALSE)</f>
        <v>0.215351879597</v>
      </c>
      <c r="H6659" s="2">
        <f>VLOOKUP($B6659,[2]marginal_effects_NN!$A$1:$B$127,2,FALSE)</f>
        <v>-0.329669743776</v>
      </c>
      <c r="J6659" s="2">
        <f t="shared" ref="J6659:J6722" si="208">F6659+H6659</f>
        <v>-0.114317864179</v>
      </c>
      <c r="L6659" s="1">
        <f t="shared" ref="L6659:L6722" si="209">IF(ABS(D6659)&gt;ABS(J6659),1,0)</f>
        <v>1</v>
      </c>
    </row>
    <row r="6660" spans="1:12" hidden="1" x14ac:dyDescent="0.25">
      <c r="A6660" t="str">
        <f>[1]marginal_mv_NN!$B6659</f>
        <v>SNP_CN_4326476_A998C_L333R_ethA</v>
      </c>
      <c r="B6660" t="str">
        <f>[1]marginal_mv_NN!$C6659</f>
        <v>SNP_CZ_4326715_G759T_C253._ethA</v>
      </c>
      <c r="D6660" s="2">
        <f>[1]marginal_mv_NN!$A6659</f>
        <v>0.33246165513999998</v>
      </c>
      <c r="F6660" s="2">
        <f>VLOOKUP($A6660,[2]marginal_effects_NN!$A$1:$B$127,2,FALSE)</f>
        <v>0.215351879597</v>
      </c>
      <c r="H6660" s="2">
        <f>VLOOKUP($B6660,[2]marginal_effects_NN!$A$1:$B$127,2,FALSE)</f>
        <v>0.27841824293099998</v>
      </c>
      <c r="J6660" s="2">
        <f t="shared" si="208"/>
        <v>0.49377012252800001</v>
      </c>
      <c r="L6660" s="1">
        <f t="shared" si="209"/>
        <v>0</v>
      </c>
    </row>
    <row r="6661" spans="1:12" hidden="1" x14ac:dyDescent="0.25">
      <c r="A6661" t="str">
        <f>[1]marginal_mv_NN!$B6660</f>
        <v>SNP_CN_4326476_A998C_L333R_ethA</v>
      </c>
      <c r="B6661" t="str">
        <f>[1]marginal_mv_NN!$C6660</f>
        <v>INS_CF_4326585_i889GCACC_297_ethA</v>
      </c>
      <c r="D6661" s="2">
        <f>[1]marginal_mv_NN!$A6660</f>
        <v>0.35872274637200002</v>
      </c>
      <c r="F6661" s="2">
        <f>VLOOKUP($A6661,[2]marginal_effects_NN!$A$1:$B$127,2,FALSE)</f>
        <v>0.215351879597</v>
      </c>
      <c r="H6661" s="2">
        <f>VLOOKUP($B6661,[2]marginal_effects_NN!$A$1:$B$127,2,FALSE)</f>
        <v>0.34180402755700001</v>
      </c>
      <c r="J6661" s="2">
        <f t="shared" si="208"/>
        <v>0.55715590715399999</v>
      </c>
      <c r="L6661" s="1">
        <f t="shared" si="209"/>
        <v>0</v>
      </c>
    </row>
    <row r="6662" spans="1:12" hidden="1" x14ac:dyDescent="0.25">
      <c r="A6662" t="str">
        <f>[1]marginal_mv_NN!$B6661</f>
        <v>SNP_CN_4326476_A998C_L333R_ethA</v>
      </c>
      <c r="B6662" t="str">
        <f>[1]marginal_mv_NN!$C6661</f>
        <v>SNP_CN_4327448_A26G_I9T_ethA</v>
      </c>
      <c r="D6662" s="2">
        <f>[1]marginal_mv_NN!$A6661</f>
        <v>0.34281665086699997</v>
      </c>
      <c r="F6662" s="2">
        <f>VLOOKUP($A6662,[2]marginal_effects_NN!$A$1:$B$127,2,FALSE)</f>
        <v>0.215351879597</v>
      </c>
      <c r="H6662" s="2">
        <f>VLOOKUP($B6662,[2]marginal_effects_NN!$A$1:$B$127,2,FALSE)</f>
        <v>0.30652880668600002</v>
      </c>
      <c r="J6662" s="2">
        <f t="shared" si="208"/>
        <v>0.52188068628299999</v>
      </c>
      <c r="L6662" s="1">
        <f t="shared" si="209"/>
        <v>0</v>
      </c>
    </row>
    <row r="6663" spans="1:12" hidden="1" x14ac:dyDescent="0.25">
      <c r="A6663" t="str">
        <f>[1]marginal_mv_NN!$B6662</f>
        <v>SNP_CN_4326476_A998C_L333R_ethA</v>
      </c>
      <c r="B6663" t="str">
        <f>[1]marginal_mv_NN!$C6662</f>
        <v>SNP_P_1673406_C34T_promoter_fabG1.inhA</v>
      </c>
      <c r="D6663" s="2">
        <f>[1]marginal_mv_NN!$A6662</f>
        <v>-7.5962007045699997E-2</v>
      </c>
      <c r="F6663" s="2">
        <f>VLOOKUP($A6663,[2]marginal_effects_NN!$A$1:$B$127,2,FALSE)</f>
        <v>0.215351879597</v>
      </c>
      <c r="H6663" s="2">
        <f>VLOOKUP($B6663,[2]marginal_effects_NN!$A$1:$B$127,2,FALSE)</f>
        <v>-0.292444169521</v>
      </c>
      <c r="J6663" s="2">
        <f t="shared" si="208"/>
        <v>-7.7092289923999996E-2</v>
      </c>
      <c r="L6663" s="1">
        <f t="shared" si="209"/>
        <v>0</v>
      </c>
    </row>
    <row r="6664" spans="1:12" hidden="1" x14ac:dyDescent="0.25">
      <c r="A6664" t="str">
        <f>[1]marginal_mv_NN!$B6663</f>
        <v>SNP_CN_4326476_A998C_L333R_ethA</v>
      </c>
      <c r="B6664" t="str">
        <f>[1]marginal_mv_NN!$C6663</f>
        <v>DEL_CD_4326366_d1108TGTAGGCCATCG_370_ethA</v>
      </c>
      <c r="D6664" s="2">
        <f>[1]marginal_mv_NN!$A6663</f>
        <v>0.35601699352299998</v>
      </c>
      <c r="F6664" s="2">
        <f>VLOOKUP($A6664,[2]marginal_effects_NN!$A$1:$B$127,2,FALSE)</f>
        <v>0.215351879597</v>
      </c>
      <c r="H6664" s="2">
        <f>VLOOKUP($B6664,[2]marginal_effects_NN!$A$1:$B$127,2,FALSE)</f>
        <v>0.33631688356400002</v>
      </c>
      <c r="J6664" s="2">
        <f t="shared" si="208"/>
        <v>0.551668763161</v>
      </c>
      <c r="L6664" s="1">
        <f t="shared" si="209"/>
        <v>0</v>
      </c>
    </row>
    <row r="6665" spans="1:12" hidden="1" x14ac:dyDescent="0.25">
      <c r="A6665" t="str">
        <f>[1]marginal_mv_NN!$B6664</f>
        <v>SNP_CN_4326476_A998C_L333R_ethA</v>
      </c>
      <c r="B6665" t="str">
        <f>[1]marginal_mv_NN!$C6664</f>
        <v>SNP_CN_4327301_T173G_D58A_ethA</v>
      </c>
      <c r="D6665" s="2">
        <f>[1]marginal_mv_NN!$A6664</f>
        <v>0.35580146312700001</v>
      </c>
      <c r="F6665" s="2">
        <f>VLOOKUP($A6665,[2]marginal_effects_NN!$A$1:$B$127,2,FALSE)</f>
        <v>0.215351879597</v>
      </c>
      <c r="H6665" s="2">
        <f>VLOOKUP($B6665,[2]marginal_effects_NN!$A$1:$B$127,2,FALSE)</f>
        <v>0.337369561195</v>
      </c>
      <c r="J6665" s="2">
        <f t="shared" si="208"/>
        <v>0.55272144079200003</v>
      </c>
      <c r="L6665" s="1">
        <f t="shared" si="209"/>
        <v>0</v>
      </c>
    </row>
    <row r="6666" spans="1:12" hidden="1" x14ac:dyDescent="0.25">
      <c r="A6666" t="str">
        <f>[1]marginal_mv_NN!$B6665</f>
        <v>SNP_CN_4326476_A998C_L333R_ethA</v>
      </c>
      <c r="B6666" t="str">
        <f>[1]marginal_mv_NN!$C6665</f>
        <v>SNP_CZ_4326099_G1375A_Q459._ethA</v>
      </c>
      <c r="D6666" s="2">
        <f>[1]marginal_mv_NN!$A6665</f>
        <v>0.344867348671</v>
      </c>
      <c r="F6666" s="2">
        <f>VLOOKUP($A6666,[2]marginal_effects_NN!$A$1:$B$127,2,FALSE)</f>
        <v>0.215351879597</v>
      </c>
      <c r="H6666" s="2">
        <f>VLOOKUP($B6666,[2]marginal_effects_NN!$A$1:$B$127,2,FALSE)</f>
        <v>0.307135522366</v>
      </c>
      <c r="J6666" s="2">
        <f t="shared" si="208"/>
        <v>0.52248740196300003</v>
      </c>
      <c r="L6666" s="1">
        <f t="shared" si="209"/>
        <v>0</v>
      </c>
    </row>
    <row r="6667" spans="1:12" hidden="1" x14ac:dyDescent="0.25">
      <c r="A6667" t="str">
        <f>[1]marginal_mv_NN!$B6666</f>
        <v>SNP_CN_4326476_A998C_L333R_ethA</v>
      </c>
      <c r="B6667" t="str">
        <f>[1]marginal_mv_NN!$C6666</f>
        <v>SNP_CN_4327347_C127T_G43S_ethA</v>
      </c>
      <c r="D6667" s="2">
        <f>[1]marginal_mv_NN!$A6666</f>
        <v>0.34555971622499998</v>
      </c>
      <c r="F6667" s="2">
        <f>VLOOKUP($A6667,[2]marginal_effects_NN!$A$1:$B$127,2,FALSE)</f>
        <v>0.215351879597</v>
      </c>
      <c r="H6667" s="2">
        <f>VLOOKUP($B6667,[2]marginal_effects_NN!$A$1:$B$127,2,FALSE)</f>
        <v>0.31210196018199998</v>
      </c>
      <c r="J6667" s="2">
        <f t="shared" si="208"/>
        <v>0.52745383977899996</v>
      </c>
      <c r="L6667" s="1">
        <f t="shared" si="209"/>
        <v>0</v>
      </c>
    </row>
    <row r="6668" spans="1:12" x14ac:dyDescent="0.25">
      <c r="A6668" t="str">
        <f>[1]marginal_mv_NN!$B6667</f>
        <v>SNP_CN_4326476_A998C_L333R_ethA</v>
      </c>
      <c r="B6668" t="str">
        <f>[1]marginal_mv_NN!$C6667</f>
        <v>SNP_P_4327501_G28A_promoter_ethA</v>
      </c>
      <c r="D6668" s="2">
        <f>[1]marginal_mv_NN!$A6667</f>
        <v>-0.20119506120700001</v>
      </c>
      <c r="F6668" s="2">
        <f>VLOOKUP($A6668,[2]marginal_effects_NN!$A$1:$B$127,2,FALSE)</f>
        <v>0.215351879597</v>
      </c>
      <c r="H6668" s="2">
        <f>VLOOKUP($B6668,[2]marginal_effects_NN!$A$1:$B$127,2,FALSE)</f>
        <v>-0.38208937645000002</v>
      </c>
      <c r="J6668" s="2">
        <f t="shared" si="208"/>
        <v>-0.16673749685300002</v>
      </c>
      <c r="L6668" s="1">
        <f t="shared" si="209"/>
        <v>1</v>
      </c>
    </row>
    <row r="6669" spans="1:12" hidden="1" x14ac:dyDescent="0.25">
      <c r="A6669" t="str">
        <f>[1]marginal_mv_NN!$B6668</f>
        <v>SNP_CN_4326476_A998C_L333R_ethA</v>
      </c>
      <c r="B6669" t="str">
        <f>[1]marginal_mv_NN!$C6668</f>
        <v>SNP_CZ_4326396_G1078A_Q360._ethA</v>
      </c>
      <c r="D6669" s="2">
        <f>[1]marginal_mv_NN!$A6668</f>
        <v>0.35216790437700002</v>
      </c>
      <c r="F6669" s="2">
        <f>VLOOKUP($A6669,[2]marginal_effects_NN!$A$1:$B$127,2,FALSE)</f>
        <v>0.215351879597</v>
      </c>
      <c r="H6669" s="2">
        <f>VLOOKUP($B6669,[2]marginal_effects_NN!$A$1:$B$127,2,FALSE)</f>
        <v>0.326645553112</v>
      </c>
      <c r="J6669" s="2">
        <f t="shared" si="208"/>
        <v>0.54199743270900003</v>
      </c>
      <c r="L6669" s="1">
        <f t="shared" si="209"/>
        <v>0</v>
      </c>
    </row>
    <row r="6670" spans="1:12" hidden="1" x14ac:dyDescent="0.25">
      <c r="A6670" t="str">
        <f>[1]marginal_mv_NN!$B6669</f>
        <v>SNP_CN_4326476_A998C_L333R_ethA</v>
      </c>
      <c r="B6670" t="str">
        <f>[1]marginal_mv_NN!$C6669</f>
        <v>SNP_CN_4326717_A757G_C253R_ethA</v>
      </c>
      <c r="D6670" s="2">
        <f>[1]marginal_mv_NN!$A6669</f>
        <v>0.34586852788900002</v>
      </c>
      <c r="F6670" s="2">
        <f>VLOOKUP($A6670,[2]marginal_effects_NN!$A$1:$B$127,2,FALSE)</f>
        <v>0.215351879597</v>
      </c>
      <c r="H6670" s="2">
        <f>VLOOKUP($B6670,[2]marginal_effects_NN!$A$1:$B$127,2,FALSE)</f>
        <v>0.31362324953100001</v>
      </c>
      <c r="J6670" s="2">
        <f t="shared" si="208"/>
        <v>0.52897512912800004</v>
      </c>
      <c r="L6670" s="1">
        <f t="shared" si="209"/>
        <v>0</v>
      </c>
    </row>
    <row r="6671" spans="1:12" x14ac:dyDescent="0.25">
      <c r="A6671" t="str">
        <f>[1]marginal_mv_NN!$B6670</f>
        <v>SNP_CN_4326476_A998C_L333R_ethA</v>
      </c>
      <c r="B6671" t="str">
        <f>[1]marginal_mv_NN!$C6670</f>
        <v>SNP_CN_4326327_T1147G_T383P_ethA</v>
      </c>
      <c r="D6671" s="2">
        <f>[1]marginal_mv_NN!$A6670</f>
        <v>-0.28170117735900002</v>
      </c>
      <c r="F6671" s="2">
        <f>VLOOKUP($A6671,[2]marginal_effects_NN!$A$1:$B$127,2,FALSE)</f>
        <v>0.215351879597</v>
      </c>
      <c r="H6671" s="2">
        <f>VLOOKUP($B6671,[2]marginal_effects_NN!$A$1:$B$127,2,FALSE)</f>
        <v>-0.44044125080099999</v>
      </c>
      <c r="J6671" s="2">
        <f t="shared" si="208"/>
        <v>-0.22508937120399999</v>
      </c>
      <c r="L6671" s="1">
        <f t="shared" si="209"/>
        <v>1</v>
      </c>
    </row>
    <row r="6672" spans="1:12" hidden="1" x14ac:dyDescent="0.25">
      <c r="A6672" t="str">
        <f>[1]marginal_mv_NN!$B6671</f>
        <v>SNP_CN_4326476_A998C_L333R_ethA</v>
      </c>
      <c r="B6672" t="str">
        <f>[1]marginal_mv_NN!$C6671</f>
        <v>INS_CF_4326217_i1257G_419_ethA</v>
      </c>
      <c r="D6672" s="2">
        <f>[1]marginal_mv_NN!$A6671</f>
        <v>0.347501039505</v>
      </c>
      <c r="F6672" s="2">
        <f>VLOOKUP($A6672,[2]marginal_effects_NN!$A$1:$B$127,2,FALSE)</f>
        <v>0.215351879597</v>
      </c>
      <c r="H6672" s="2">
        <f>VLOOKUP($B6672,[2]marginal_effects_NN!$A$1:$B$127,2,FALSE)</f>
        <v>0.31831902265500001</v>
      </c>
      <c r="J6672" s="2">
        <f t="shared" si="208"/>
        <v>0.53367090225199998</v>
      </c>
      <c r="L6672" s="1">
        <f t="shared" si="209"/>
        <v>0</v>
      </c>
    </row>
    <row r="6673" spans="1:12" hidden="1" x14ac:dyDescent="0.25">
      <c r="A6673" t="str">
        <f>[1]marginal_mv_NN!$B6672</f>
        <v>SNP_CN_4326476_A998C_L333R_ethA</v>
      </c>
      <c r="B6673" t="str">
        <f>[1]marginal_mv_NN!$C6672</f>
        <v>SNP_CN_4327471_C3T_M1I_ethA</v>
      </c>
      <c r="D6673" s="2">
        <f>[1]marginal_mv_NN!$A6672</f>
        <v>0.332041561604</v>
      </c>
      <c r="F6673" s="2">
        <f>VLOOKUP($A6673,[2]marginal_effects_NN!$A$1:$B$127,2,FALSE)</f>
        <v>0.215351879597</v>
      </c>
      <c r="H6673" s="2">
        <f>VLOOKUP($B6673,[2]marginal_effects_NN!$A$1:$B$127,2,FALSE)</f>
        <v>0.27815008163499999</v>
      </c>
      <c r="J6673" s="2">
        <f t="shared" si="208"/>
        <v>0.49350196123199996</v>
      </c>
      <c r="L6673" s="1">
        <f t="shared" si="209"/>
        <v>0</v>
      </c>
    </row>
    <row r="6674" spans="1:12" hidden="1" x14ac:dyDescent="0.25">
      <c r="A6674" t="str">
        <f>[1]marginal_mv_NN!$B6673</f>
        <v>SNP_CN_4326476_A998C_L333R_ethA</v>
      </c>
      <c r="B6674" t="str">
        <f>[1]marginal_mv_NN!$C6673</f>
        <v>SNP_CN_4327311_A163G_S55P_ethA</v>
      </c>
      <c r="D6674" s="2">
        <f>[1]marginal_mv_NN!$A6673</f>
        <v>0.35560280084599999</v>
      </c>
      <c r="F6674" s="2">
        <f>VLOOKUP($A6674,[2]marginal_effects_NN!$A$1:$B$127,2,FALSE)</f>
        <v>0.215351879597</v>
      </c>
      <c r="H6674" s="2">
        <f>VLOOKUP($B6674,[2]marginal_effects_NN!$A$1:$B$127,2,FALSE)</f>
        <v>0.33481478691099997</v>
      </c>
      <c r="J6674" s="2">
        <f t="shared" si="208"/>
        <v>0.55016666650799995</v>
      </c>
      <c r="L6674" s="1">
        <f t="shared" si="209"/>
        <v>0</v>
      </c>
    </row>
    <row r="6675" spans="1:12" hidden="1" x14ac:dyDescent="0.25">
      <c r="A6675" t="str">
        <f>[1]marginal_mv_NN!$B6674</f>
        <v>SNP_CN_4326476_A998C_L333R_ethA</v>
      </c>
      <c r="B6675" t="str">
        <f>[1]marginal_mv_NN!$C6674</f>
        <v>SNP_CN_4327136_T338C_E113G_ethA</v>
      </c>
      <c r="D6675" s="2">
        <f>[1]marginal_mv_NN!$A6674</f>
        <v>0.35136401653299998</v>
      </c>
      <c r="F6675" s="2">
        <f>VLOOKUP($A6675,[2]marginal_effects_NN!$A$1:$B$127,2,FALSE)</f>
        <v>0.215351879597</v>
      </c>
      <c r="H6675" s="2">
        <f>VLOOKUP($B6675,[2]marginal_effects_NN!$A$1:$B$127,2,FALSE)</f>
        <v>0.32806050777399998</v>
      </c>
      <c r="J6675" s="2">
        <f t="shared" si="208"/>
        <v>0.54341238737099995</v>
      </c>
      <c r="L6675" s="1">
        <f t="shared" si="209"/>
        <v>0</v>
      </c>
    </row>
    <row r="6676" spans="1:12" hidden="1" x14ac:dyDescent="0.25">
      <c r="A6676" t="str">
        <f>[1]marginal_mv_NN!$B6675</f>
        <v>SNP_CN_4326476_A998C_L333R_ethA</v>
      </c>
      <c r="B6676" t="str">
        <f>[1]marginal_mv_NN!$C6675</f>
        <v>SNP_CZ_4326213_G1261A_R421._ethA</v>
      </c>
      <c r="D6676" s="2">
        <f>[1]marginal_mv_NN!$A6675</f>
        <v>0.34049808979000001</v>
      </c>
      <c r="F6676" s="2">
        <f>VLOOKUP($A6676,[2]marginal_effects_NN!$A$1:$B$127,2,FALSE)</f>
        <v>0.215351879597</v>
      </c>
      <c r="H6676" s="2">
        <f>VLOOKUP($B6676,[2]marginal_effects_NN!$A$1:$B$127,2,FALSE)</f>
        <v>0.300954639912</v>
      </c>
      <c r="J6676" s="2">
        <f t="shared" si="208"/>
        <v>0.51630651950899997</v>
      </c>
      <c r="L6676" s="1">
        <f t="shared" si="209"/>
        <v>0</v>
      </c>
    </row>
    <row r="6677" spans="1:12" hidden="1" x14ac:dyDescent="0.25">
      <c r="A6677" t="str">
        <f>[1]marginal_mv_NN!$B6676</f>
        <v>SNP_CN_4327313_C161A_R54L_ethA</v>
      </c>
      <c r="B6677" t="str">
        <f>[1]marginal_mv_NN!$C6676</f>
        <v>SNP_CN_4326380_G1094A_T365M_ethA</v>
      </c>
      <c r="D6677" s="2">
        <f>[1]marginal_mv_NN!$A6676</f>
        <v>0.36474233865700001</v>
      </c>
      <c r="F6677" s="2">
        <f>VLOOKUP($A6677,[2]marginal_effects_NN!$A$1:$B$127,2,FALSE)</f>
        <v>0.31925964355499997</v>
      </c>
      <c r="H6677" s="2">
        <f>VLOOKUP($B6677,[2]marginal_effects_NN!$A$1:$B$127,2,FALSE)</f>
        <v>0.33283847570399999</v>
      </c>
      <c r="J6677" s="2">
        <f t="shared" si="208"/>
        <v>0.65209811925899996</v>
      </c>
      <c r="L6677" s="1">
        <f t="shared" si="209"/>
        <v>0</v>
      </c>
    </row>
    <row r="6678" spans="1:12" hidden="1" x14ac:dyDescent="0.25">
      <c r="A6678" t="str">
        <f>[1]marginal_mv_NN!$B6677</f>
        <v>SNP_CN_4327313_C161A_R54L_ethA</v>
      </c>
      <c r="B6678" t="str">
        <f>[1]marginal_mv_NN!$C6677</f>
        <v>SNP_CZ_4327081_G393T_C131._ethA</v>
      </c>
      <c r="D6678" s="2">
        <f>[1]marginal_mv_NN!$A6677</f>
        <v>0.365433931351</v>
      </c>
      <c r="F6678" s="2">
        <f>VLOOKUP($A6678,[2]marginal_effects_NN!$A$1:$B$127,2,FALSE)</f>
        <v>0.31925964355499997</v>
      </c>
      <c r="H6678" s="2">
        <f>VLOOKUP($B6678,[2]marginal_effects_NN!$A$1:$B$127,2,FALSE)</f>
        <v>0.33177268505099999</v>
      </c>
      <c r="J6678" s="2">
        <f t="shared" si="208"/>
        <v>0.65103232860600002</v>
      </c>
      <c r="L6678" s="1">
        <f t="shared" si="209"/>
        <v>0</v>
      </c>
    </row>
    <row r="6679" spans="1:12" hidden="1" x14ac:dyDescent="0.25">
      <c r="A6679" t="str">
        <f>[1]marginal_mv_NN!$B6678</f>
        <v>SNP_CN_4327313_C161A_R54L_ethA</v>
      </c>
      <c r="B6679" t="str">
        <f>[1]marginal_mv_NN!$C6678</f>
        <v>DEL_CF_4326877_d597G_199_ethA</v>
      </c>
      <c r="D6679" s="2">
        <f>[1]marginal_mv_NN!$A6678</f>
        <v>0.34350365400299998</v>
      </c>
      <c r="F6679" s="2">
        <f>VLOOKUP($A6679,[2]marginal_effects_NN!$A$1:$B$127,2,FALSE)</f>
        <v>0.31925964355499997</v>
      </c>
      <c r="H6679" s="2">
        <f>VLOOKUP($B6679,[2]marginal_effects_NN!$A$1:$B$127,2,FALSE)</f>
        <v>0.17161411047</v>
      </c>
      <c r="J6679" s="2">
        <f t="shared" si="208"/>
        <v>0.490873754025</v>
      </c>
      <c r="L6679" s="1">
        <f t="shared" si="209"/>
        <v>0</v>
      </c>
    </row>
    <row r="6680" spans="1:12" hidden="1" x14ac:dyDescent="0.25">
      <c r="A6680" t="str">
        <f>[1]marginal_mv_NN!$B6679</f>
        <v>SNP_CN_4327313_C161A_R54L_ethA</v>
      </c>
      <c r="B6680" t="str">
        <f>[1]marginal_mv_NN!$C6679</f>
        <v>SNP_CN_4326632_T842C_H281R_ethA</v>
      </c>
      <c r="D6680" s="2">
        <f>[1]marginal_mv_NN!$A6679</f>
        <v>0.32849872112299999</v>
      </c>
      <c r="F6680" s="2">
        <f>VLOOKUP($A6680,[2]marginal_effects_NN!$A$1:$B$127,2,FALSE)</f>
        <v>0.31925964355499997</v>
      </c>
      <c r="H6680" s="2">
        <f>VLOOKUP($B6680,[2]marginal_effects_NN!$A$1:$B$127,2,FALSE)</f>
        <v>5.0407588481900002E-2</v>
      </c>
      <c r="J6680" s="2">
        <f t="shared" si="208"/>
        <v>0.3696672320369</v>
      </c>
      <c r="L6680" s="1">
        <f t="shared" si="209"/>
        <v>0</v>
      </c>
    </row>
    <row r="6681" spans="1:12" hidden="1" x14ac:dyDescent="0.25">
      <c r="A6681" t="str">
        <f>[1]marginal_mv_NN!$B6680</f>
        <v>SNP_CN_4327313_C161A_R54L_ethA</v>
      </c>
      <c r="B6681" t="str">
        <f>[1]marginal_mv_NN!$C6680</f>
        <v>SNP_CN_4326977_T497G_H166P_ethA</v>
      </c>
      <c r="D6681" s="2">
        <f>[1]marginal_mv_NN!$A6680</f>
        <v>0.36449158191699998</v>
      </c>
      <c r="F6681" s="2">
        <f>VLOOKUP($A6681,[2]marginal_effects_NN!$A$1:$B$127,2,FALSE)</f>
        <v>0.31925964355499997</v>
      </c>
      <c r="H6681" s="2">
        <f>VLOOKUP($B6681,[2]marginal_effects_NN!$A$1:$B$127,2,FALSE)</f>
        <v>0.323594331741</v>
      </c>
      <c r="J6681" s="2">
        <f t="shared" si="208"/>
        <v>0.64285397529599997</v>
      </c>
      <c r="L6681" s="1">
        <f t="shared" si="209"/>
        <v>0</v>
      </c>
    </row>
    <row r="6682" spans="1:12" x14ac:dyDescent="0.25">
      <c r="A6682" t="str">
        <f>[1]marginal_mv_NN!$B6681</f>
        <v>SNP_CN_4327313_C161A_R54L_ethA</v>
      </c>
      <c r="B6682" t="str">
        <f>[1]marginal_mv_NN!$C6681</f>
        <v>SNP_CN_1673822_A383G_Q128R_fabG1</v>
      </c>
      <c r="D6682" s="2">
        <f>[1]marginal_mv_NN!$A6681</f>
        <v>7.24409818649E-2</v>
      </c>
      <c r="F6682" s="2">
        <f>VLOOKUP($A6682,[2]marginal_effects_NN!$A$1:$B$127,2,FALSE)</f>
        <v>0.31925964355499997</v>
      </c>
      <c r="H6682" s="2">
        <f>VLOOKUP($B6682,[2]marginal_effects_NN!$A$1:$B$127,2,FALSE)</f>
        <v>-0.387903153896</v>
      </c>
      <c r="J6682" s="2">
        <f t="shared" si="208"/>
        <v>-6.8643510341000025E-2</v>
      </c>
      <c r="L6682" s="1">
        <f t="shared" si="209"/>
        <v>1</v>
      </c>
    </row>
    <row r="6683" spans="1:12" x14ac:dyDescent="0.25">
      <c r="A6683" t="str">
        <f>[1]marginal_mv_NN!$B6682</f>
        <v>SNP_CN_4327313_C161A_R54L_ethA</v>
      </c>
      <c r="B6683" t="str">
        <f>[1]marginal_mv_NN!$C6682</f>
        <v>SNP_CN_4327022_A452G_F151S_ethA</v>
      </c>
      <c r="D6683" s="2">
        <f>[1]marginal_mv_NN!$A6682</f>
        <v>0.13646817207299999</v>
      </c>
      <c r="F6683" s="2">
        <f>VLOOKUP($A6683,[2]marginal_effects_NN!$A$1:$B$127,2,FALSE)</f>
        <v>0.31925964355499997</v>
      </c>
      <c r="H6683" s="2">
        <f>VLOOKUP($B6683,[2]marginal_effects_NN!$A$1:$B$127,2,FALSE)</f>
        <v>-0.32876974344299997</v>
      </c>
      <c r="J6683" s="2">
        <f t="shared" si="208"/>
        <v>-9.5100998880000009E-3</v>
      </c>
      <c r="L6683" s="1">
        <f t="shared" si="209"/>
        <v>1</v>
      </c>
    </row>
    <row r="6684" spans="1:12" hidden="1" x14ac:dyDescent="0.25">
      <c r="A6684" t="str">
        <f>[1]marginal_mv_NN!$B6683</f>
        <v>SNP_CN_4327313_C161A_R54L_ethA</v>
      </c>
      <c r="B6684" t="str">
        <f>[1]marginal_mv_NN!$C6683</f>
        <v>DEL_CF_4326722_d752CTGTACACGGC_251_ethA</v>
      </c>
      <c r="D6684" s="2">
        <f>[1]marginal_mv_NN!$A6683</f>
        <v>0.36476320028300002</v>
      </c>
      <c r="F6684" s="2">
        <f>VLOOKUP($A6684,[2]marginal_effects_NN!$A$1:$B$127,2,FALSE)</f>
        <v>0.31925964355499997</v>
      </c>
      <c r="H6684" s="2">
        <f>VLOOKUP($B6684,[2]marginal_effects_NN!$A$1:$B$127,2,FALSE)</f>
        <v>0.32412385940600003</v>
      </c>
      <c r="J6684" s="2">
        <f t="shared" si="208"/>
        <v>0.643383502961</v>
      </c>
      <c r="L6684" s="1">
        <f t="shared" si="209"/>
        <v>0</v>
      </c>
    </row>
    <row r="6685" spans="1:12" hidden="1" x14ac:dyDescent="0.25">
      <c r="A6685" t="str">
        <f>[1]marginal_mv_NN!$B6684</f>
        <v>SNP_CN_4327313_C161A_R54L_ethA</v>
      </c>
      <c r="B6685" t="str">
        <f>[1]marginal_mv_NN!$C6684</f>
        <v>SNP_CN_4326297_G1177C_L393V_ethA</v>
      </c>
      <c r="D6685" s="2">
        <f>[1]marginal_mv_NN!$A6684</f>
        <v>0.360547542572</v>
      </c>
      <c r="F6685" s="2">
        <f>VLOOKUP($A6685,[2]marginal_effects_NN!$A$1:$B$127,2,FALSE)</f>
        <v>0.31925964355499997</v>
      </c>
      <c r="H6685" s="2">
        <f>VLOOKUP($B6685,[2]marginal_effects_NN!$A$1:$B$127,2,FALSE)</f>
        <v>0.302427589893</v>
      </c>
      <c r="J6685" s="2">
        <f t="shared" si="208"/>
        <v>0.62168723344799992</v>
      </c>
      <c r="L6685" s="1">
        <f t="shared" si="209"/>
        <v>0</v>
      </c>
    </row>
    <row r="6686" spans="1:12" hidden="1" x14ac:dyDescent="0.25">
      <c r="A6686" t="str">
        <f>[1]marginal_mv_NN!$B6685</f>
        <v>SNP_CN_4327313_C161A_R54L_ethA</v>
      </c>
      <c r="B6686" t="str">
        <f>[1]marginal_mv_NN!$C6685</f>
        <v>INS_CF_4327213_i261GC_87_ethA</v>
      </c>
      <c r="D6686" s="2">
        <f>[1]marginal_mv_NN!$A6685</f>
        <v>0.35672885179500002</v>
      </c>
      <c r="F6686" s="2">
        <f>VLOOKUP($A6686,[2]marginal_effects_NN!$A$1:$B$127,2,FALSE)</f>
        <v>0.31925964355499997</v>
      </c>
      <c r="H6686" s="2">
        <f>VLOOKUP($B6686,[2]marginal_effects_NN!$A$1:$B$127,2,FALSE)</f>
        <v>0.27183771133399998</v>
      </c>
      <c r="J6686" s="2">
        <f t="shared" si="208"/>
        <v>0.59109735488899995</v>
      </c>
      <c r="L6686" s="1">
        <f t="shared" si="209"/>
        <v>0</v>
      </c>
    </row>
    <row r="6687" spans="1:12" hidden="1" x14ac:dyDescent="0.25">
      <c r="A6687" t="str">
        <f>[1]marginal_mv_NN!$B6686</f>
        <v>SNP_CN_4327313_C161A_R54L_ethA</v>
      </c>
      <c r="B6687" t="str">
        <f>[1]marginal_mv_NN!$C6686</f>
        <v>SNP_CN_4326135_G1339A_P447S_ethA</v>
      </c>
      <c r="D6687" s="2">
        <f>[1]marginal_mv_NN!$A6686</f>
        <v>0.327950716019</v>
      </c>
      <c r="F6687" s="2">
        <f>VLOOKUP($A6687,[2]marginal_effects_NN!$A$1:$B$127,2,FALSE)</f>
        <v>0.31925964355499997</v>
      </c>
      <c r="H6687" s="2">
        <f>VLOOKUP($B6687,[2]marginal_effects_NN!$A$1:$B$127,2,FALSE)</f>
        <v>5.24272918701E-2</v>
      </c>
      <c r="J6687" s="2">
        <f t="shared" si="208"/>
        <v>0.37168693542509995</v>
      </c>
      <c r="L6687" s="1">
        <f t="shared" si="209"/>
        <v>0</v>
      </c>
    </row>
    <row r="6688" spans="1:12" hidden="1" x14ac:dyDescent="0.25">
      <c r="A6688" t="str">
        <f>[1]marginal_mv_NN!$B6687</f>
        <v>SNP_CN_4327313_C161A_R54L_ethA</v>
      </c>
      <c r="B6688" t="str">
        <f>[1]marginal_mv_NN!$C6687</f>
        <v>SNP_CN_4326470_G1004T_A335D_ethA</v>
      </c>
      <c r="D6688" s="2">
        <f>[1]marginal_mv_NN!$A6687</f>
        <v>0.358128130436</v>
      </c>
      <c r="F6688" s="2">
        <f>VLOOKUP($A6688,[2]marginal_effects_NN!$A$1:$B$127,2,FALSE)</f>
        <v>0.31925964355499997</v>
      </c>
      <c r="H6688" s="2">
        <f>VLOOKUP($B6688,[2]marginal_effects_NN!$A$1:$B$127,2,FALSE)</f>
        <v>0.28759390115700001</v>
      </c>
      <c r="J6688" s="2">
        <f t="shared" si="208"/>
        <v>0.60685354471200004</v>
      </c>
      <c r="L6688" s="1">
        <f t="shared" si="209"/>
        <v>0</v>
      </c>
    </row>
    <row r="6689" spans="1:12" x14ac:dyDescent="0.25">
      <c r="A6689" t="str">
        <f>[1]marginal_mv_NN!$B6688</f>
        <v>SNP_CN_4327313_C161A_R54L_ethA</v>
      </c>
      <c r="B6689" t="str">
        <f>[1]marginal_mv_NN!$C6688</f>
        <v>INS_CF_4326370_i1104G_368_ethA</v>
      </c>
      <c r="D6689" s="2">
        <f>[1]marginal_mv_NN!$A6688</f>
        <v>0.208374261856</v>
      </c>
      <c r="F6689" s="2">
        <f>VLOOKUP($A6689,[2]marginal_effects_NN!$A$1:$B$127,2,FALSE)</f>
        <v>0.31925964355499997</v>
      </c>
      <c r="H6689" s="2">
        <f>VLOOKUP($B6689,[2]marginal_effects_NN!$A$1:$B$127,2,FALSE)</f>
        <v>-0.26529943943000001</v>
      </c>
      <c r="J6689" s="2">
        <f t="shared" si="208"/>
        <v>5.3960204124999966E-2</v>
      </c>
      <c r="L6689" s="1">
        <f t="shared" si="209"/>
        <v>1</v>
      </c>
    </row>
    <row r="6690" spans="1:12" hidden="1" x14ac:dyDescent="0.25">
      <c r="A6690" t="str">
        <f>[1]marginal_mv_NN!$B6689</f>
        <v>SNP_CN_4327313_C161A_R54L_ethA</v>
      </c>
      <c r="B6690" t="str">
        <f>[1]marginal_mv_NN!$C6689</f>
        <v>SNP_CN_4327322_G152A_P51L_ethA</v>
      </c>
      <c r="D6690" s="2">
        <f>[1]marginal_mv_NN!$A6689</f>
        <v>0.36012160778000002</v>
      </c>
      <c r="F6690" s="2">
        <f>VLOOKUP($A6690,[2]marginal_effects_NN!$A$1:$B$127,2,FALSE)</f>
        <v>0.31925964355499997</v>
      </c>
      <c r="H6690" s="2">
        <f>VLOOKUP($B6690,[2]marginal_effects_NN!$A$1:$B$127,2,FALSE)</f>
        <v>0.28829723596599999</v>
      </c>
      <c r="J6690" s="2">
        <f t="shared" si="208"/>
        <v>0.60755687952100002</v>
      </c>
      <c r="L6690" s="1">
        <f t="shared" si="209"/>
        <v>0</v>
      </c>
    </row>
    <row r="6691" spans="1:12" hidden="1" x14ac:dyDescent="0.25">
      <c r="A6691" t="str">
        <f>[1]marginal_mv_NN!$B6690</f>
        <v>SNP_CN_4327313_C161A_R54L_ethA</v>
      </c>
      <c r="B6691" t="str">
        <f>[1]marginal_mv_NN!$C6690</f>
        <v>DEL_CF_4326173_d1301A_434_ethA</v>
      </c>
      <c r="D6691" s="2">
        <f>[1]marginal_mv_NN!$A6690</f>
        <v>0.36044514179199999</v>
      </c>
      <c r="F6691" s="2">
        <f>VLOOKUP($A6691,[2]marginal_effects_NN!$A$1:$B$127,2,FALSE)</f>
        <v>0.31925964355499997</v>
      </c>
      <c r="H6691" s="2">
        <f>VLOOKUP($B6691,[2]marginal_effects_NN!$A$1:$B$127,2,FALSE)</f>
        <v>0.30052977800399999</v>
      </c>
      <c r="J6691" s="2">
        <f t="shared" si="208"/>
        <v>0.61978942155899996</v>
      </c>
      <c r="L6691" s="1">
        <f t="shared" si="209"/>
        <v>0</v>
      </c>
    </row>
    <row r="6692" spans="1:12" x14ac:dyDescent="0.25">
      <c r="A6692" t="str">
        <f>[1]marginal_mv_NN!$B6691</f>
        <v>SNP_CN_4327313_C161A_R54L_ethA</v>
      </c>
      <c r="B6692" t="str">
        <f>[1]marginal_mv_NN!$C6691</f>
        <v>SNP_CN_4327289_A185T_L62Q_ethA</v>
      </c>
      <c r="D6692" s="2">
        <f>[1]marginal_mv_NN!$A6691</f>
        <v>0.249295294285</v>
      </c>
      <c r="F6692" s="2">
        <f>VLOOKUP($A6692,[2]marginal_effects_NN!$A$1:$B$127,2,FALSE)</f>
        <v>0.31925964355499997</v>
      </c>
      <c r="H6692" s="2">
        <f>VLOOKUP($B6692,[2]marginal_effects_NN!$A$1:$B$127,2,FALSE)</f>
        <v>-0.19595837593099999</v>
      </c>
      <c r="J6692" s="2">
        <f t="shared" si="208"/>
        <v>0.12330126762399998</v>
      </c>
      <c r="L6692" s="1">
        <f t="shared" si="209"/>
        <v>1</v>
      </c>
    </row>
    <row r="6693" spans="1:12" hidden="1" x14ac:dyDescent="0.25">
      <c r="A6693" t="str">
        <f>[1]marginal_mv_NN!$B6692</f>
        <v>SNP_CN_4327313_C161A_R54L_ethA</v>
      </c>
      <c r="B6693" t="str">
        <f>[1]marginal_mv_NN!$C6692</f>
        <v>SNP_CN_4326611_G863C_P288R_ethA</v>
      </c>
      <c r="D6693" s="2">
        <f>[1]marginal_mv_NN!$A6692</f>
        <v>0.36466789245600001</v>
      </c>
      <c r="F6693" s="2">
        <f>VLOOKUP($A6693,[2]marginal_effects_NN!$A$1:$B$127,2,FALSE)</f>
        <v>0.31925964355499997</v>
      </c>
      <c r="H6693" s="2">
        <f>VLOOKUP($B6693,[2]marginal_effects_NN!$A$1:$B$127,2,FALSE)</f>
        <v>0.32491046190299999</v>
      </c>
      <c r="J6693" s="2">
        <f t="shared" si="208"/>
        <v>0.64417010545800002</v>
      </c>
      <c r="L6693" s="1">
        <f t="shared" si="209"/>
        <v>0</v>
      </c>
    </row>
    <row r="6694" spans="1:12" hidden="1" x14ac:dyDescent="0.25">
      <c r="A6694" t="str">
        <f>[1]marginal_mv_NN!$B6693</f>
        <v>SNP_CN_4327313_C161A_R54L_ethA</v>
      </c>
      <c r="B6694" t="str">
        <f>[1]marginal_mv_NN!$C6693</f>
        <v>SNP_CN_4326749_T725G_N242T_ethA</v>
      </c>
      <c r="D6694" s="2">
        <f>[1]marginal_mv_NN!$A6693</f>
        <v>0.36452239751799997</v>
      </c>
      <c r="F6694" s="2">
        <f>VLOOKUP($A6694,[2]marginal_effects_NN!$A$1:$B$127,2,FALSE)</f>
        <v>0.31925964355499997</v>
      </c>
      <c r="H6694" s="2">
        <f>VLOOKUP($B6694,[2]marginal_effects_NN!$A$1:$B$127,2,FALSE)</f>
        <v>0.34057337045699998</v>
      </c>
      <c r="J6694" s="2">
        <f t="shared" si="208"/>
        <v>0.6598330140119999</v>
      </c>
      <c r="L6694" s="1">
        <f t="shared" si="209"/>
        <v>0</v>
      </c>
    </row>
    <row r="6695" spans="1:12" x14ac:dyDescent="0.25">
      <c r="A6695" t="str">
        <f>[1]marginal_mv_NN!$B6694</f>
        <v>SNP_CN_4327313_C161A_R54L_ethA</v>
      </c>
      <c r="B6695" t="str">
        <f>[1]marginal_mv_NN!$C6694</f>
        <v>SNP_CZ_4326669_G805A_Q269._ethA</v>
      </c>
      <c r="D6695" s="2">
        <f>[1]marginal_mv_NN!$A6694</f>
        <v>0.139136135578</v>
      </c>
      <c r="F6695" s="2">
        <f>VLOOKUP($A6695,[2]marginal_effects_NN!$A$1:$B$127,2,FALSE)</f>
        <v>0.31925964355499997</v>
      </c>
      <c r="H6695" s="2">
        <f>VLOOKUP($B6695,[2]marginal_effects_NN!$A$1:$B$127,2,FALSE)</f>
        <v>-0.33263227343599999</v>
      </c>
      <c r="J6695" s="2">
        <f t="shared" si="208"/>
        <v>-1.337262988100002E-2</v>
      </c>
      <c r="L6695" s="1">
        <f t="shared" si="209"/>
        <v>1</v>
      </c>
    </row>
    <row r="6696" spans="1:12" hidden="1" x14ac:dyDescent="0.25">
      <c r="A6696" t="str">
        <f>[1]marginal_mv_NN!$B6695</f>
        <v>SNP_CN_4327313_C161A_R54L_ethA</v>
      </c>
      <c r="B6696" t="str">
        <f>[1]marginal_mv_NN!$C6695</f>
        <v>SNP_CN_4326858_G616C_Q206E_ethA</v>
      </c>
      <c r="D6696" s="2">
        <f>[1]marginal_mv_NN!$A6695</f>
        <v>0.35175901651399999</v>
      </c>
      <c r="F6696" s="2">
        <f>VLOOKUP($A6696,[2]marginal_effects_NN!$A$1:$B$127,2,FALSE)</f>
        <v>0.31925964355499997</v>
      </c>
      <c r="H6696" s="2">
        <f>VLOOKUP($B6696,[2]marginal_effects_NN!$A$1:$B$127,2,FALSE)</f>
        <v>0.23615252971600001</v>
      </c>
      <c r="J6696" s="2">
        <f t="shared" si="208"/>
        <v>0.55541217327100001</v>
      </c>
      <c r="L6696" s="1">
        <f t="shared" si="209"/>
        <v>0</v>
      </c>
    </row>
    <row r="6697" spans="1:12" hidden="1" x14ac:dyDescent="0.25">
      <c r="A6697" t="str">
        <f>[1]marginal_mv_NN!$B6696</f>
        <v>SNP_CN_4327313_C161A_R54L_ethA</v>
      </c>
      <c r="B6697" t="str">
        <f>[1]marginal_mv_NN!$C6696</f>
        <v>DEL_CF_4326187_d1287C_429_ethA</v>
      </c>
      <c r="D6697" s="2">
        <f>[1]marginal_mv_NN!$A6696</f>
        <v>0.36066478490800002</v>
      </c>
      <c r="F6697" s="2">
        <f>VLOOKUP($A6697,[2]marginal_effects_NN!$A$1:$B$127,2,FALSE)</f>
        <v>0.31925964355499997</v>
      </c>
      <c r="H6697" s="2">
        <f>VLOOKUP($B6697,[2]marginal_effects_NN!$A$1:$B$127,2,FALSE)</f>
        <v>0.30213159322700001</v>
      </c>
      <c r="J6697" s="2">
        <f t="shared" si="208"/>
        <v>0.62139123678200003</v>
      </c>
      <c r="L6697" s="1">
        <f t="shared" si="209"/>
        <v>0</v>
      </c>
    </row>
    <row r="6698" spans="1:12" hidden="1" x14ac:dyDescent="0.25">
      <c r="A6698" t="str">
        <f>[1]marginal_mv_NN!$B6697</f>
        <v>SNP_CN_4327313_C161A_R54L_ethA</v>
      </c>
      <c r="B6698" t="str">
        <f>[1]marginal_mv_NN!$C6697</f>
        <v>SNP_CN_4326273_A1201C_F401V_ethA</v>
      </c>
      <c r="D6698" s="2">
        <f>[1]marginal_mv_NN!$A6697</f>
        <v>0.36062645912199998</v>
      </c>
      <c r="F6698" s="2">
        <f>VLOOKUP($A6698,[2]marginal_effects_NN!$A$1:$B$127,2,FALSE)</f>
        <v>0.31925964355499997</v>
      </c>
      <c r="H6698" s="2">
        <f>VLOOKUP($B6698,[2]marginal_effects_NN!$A$1:$B$127,2,FALSE)</f>
        <v>0.30453342199299999</v>
      </c>
      <c r="J6698" s="2">
        <f t="shared" si="208"/>
        <v>0.62379306554799996</v>
      </c>
      <c r="L6698" s="1">
        <f t="shared" si="209"/>
        <v>0</v>
      </c>
    </row>
    <row r="6699" spans="1:12" hidden="1" x14ac:dyDescent="0.25">
      <c r="A6699" t="str">
        <f>[1]marginal_mv_NN!$B6698</f>
        <v>SNP_CN_4327313_C161A_R54L_ethA</v>
      </c>
      <c r="B6699" t="str">
        <f>[1]marginal_mv_NN!$C6698</f>
        <v>SNP_CN_4326612_G862C_P288A_ethA</v>
      </c>
      <c r="D6699" s="2">
        <f>[1]marginal_mv_NN!$A6698</f>
        <v>0.36179208755499997</v>
      </c>
      <c r="F6699" s="2">
        <f>VLOOKUP($A6699,[2]marginal_effects_NN!$A$1:$B$127,2,FALSE)</f>
        <v>0.31925964355499997</v>
      </c>
      <c r="H6699" s="2">
        <f>VLOOKUP($B6699,[2]marginal_effects_NN!$A$1:$B$127,2,FALSE)</f>
        <v>0.310428857803</v>
      </c>
      <c r="J6699" s="2">
        <f t="shared" si="208"/>
        <v>0.62968850135800003</v>
      </c>
      <c r="L6699" s="1">
        <f t="shared" si="209"/>
        <v>0</v>
      </c>
    </row>
    <row r="6700" spans="1:12" x14ac:dyDescent="0.25">
      <c r="A6700" t="str">
        <f>[1]marginal_mv_NN!$B6699</f>
        <v>SNP_CN_4327313_C161A_R54L_ethA</v>
      </c>
      <c r="B6700" t="str">
        <f>[1]marginal_mv_NN!$C6699</f>
        <v>SNP_CN_1673818_A379G_M127V_fabG1</v>
      </c>
      <c r="D6700" s="2">
        <f>[1]marginal_mv_NN!$A6699</f>
        <v>0.296560406685</v>
      </c>
      <c r="F6700" s="2">
        <f>VLOOKUP($A6700,[2]marginal_effects_NN!$A$1:$B$127,2,FALSE)</f>
        <v>0.31925964355499997</v>
      </c>
      <c r="H6700" s="2">
        <f>VLOOKUP($B6700,[2]marginal_effects_NN!$A$1:$B$127,2,FALSE)</f>
        <v>-9.7469210624700001E-2</v>
      </c>
      <c r="J6700" s="2">
        <f t="shared" si="208"/>
        <v>0.22179043293029999</v>
      </c>
      <c r="L6700" s="1">
        <f t="shared" si="209"/>
        <v>1</v>
      </c>
    </row>
    <row r="6701" spans="1:12" hidden="1" x14ac:dyDescent="0.25">
      <c r="A6701" t="str">
        <f>[1]marginal_mv_NN!$B6700</f>
        <v>SNP_CN_4327313_C161A_R54L_ethA</v>
      </c>
      <c r="B6701" t="str">
        <f>[1]marginal_mv_NN!$C6700</f>
        <v>INS_CF_4326083_i1391T_464_ethA</v>
      </c>
      <c r="D6701" s="2">
        <f>[1]marginal_mv_NN!$A6700</f>
        <v>0.36547511816</v>
      </c>
      <c r="F6701" s="2">
        <f>VLOOKUP($A6701,[2]marginal_effects_NN!$A$1:$B$127,2,FALSE)</f>
        <v>0.31925964355499997</v>
      </c>
      <c r="H6701" s="2">
        <f>VLOOKUP($B6701,[2]marginal_effects_NN!$A$1:$B$127,2,FALSE)</f>
        <v>0.33322906494100002</v>
      </c>
      <c r="J6701" s="2">
        <f t="shared" si="208"/>
        <v>0.65248870849600005</v>
      </c>
      <c r="L6701" s="1">
        <f t="shared" si="209"/>
        <v>0</v>
      </c>
    </row>
    <row r="6702" spans="1:12" hidden="1" x14ac:dyDescent="0.25">
      <c r="A6702" t="str">
        <f>[1]marginal_mv_NN!$B6701</f>
        <v>SNP_CN_4327313_C161A_R54L_ethA</v>
      </c>
      <c r="B6702" t="str">
        <f>[1]marginal_mv_NN!$C6701</f>
        <v>SNP_CN_4326800_A674G_L225P_ethA</v>
      </c>
      <c r="D6702" s="2">
        <f>[1]marginal_mv_NN!$A6701</f>
        <v>0.36375719308900001</v>
      </c>
      <c r="F6702" s="2">
        <f>VLOOKUP($A6702,[2]marginal_effects_NN!$A$1:$B$127,2,FALSE)</f>
        <v>0.31925964355499997</v>
      </c>
      <c r="H6702" s="2">
        <f>VLOOKUP($B6702,[2]marginal_effects_NN!$A$1:$B$127,2,FALSE)</f>
        <v>0.33258831501000002</v>
      </c>
      <c r="J6702" s="2">
        <f t="shared" si="208"/>
        <v>0.651847958565</v>
      </c>
      <c r="L6702" s="1">
        <f t="shared" si="209"/>
        <v>0</v>
      </c>
    </row>
    <row r="6703" spans="1:12" hidden="1" x14ac:dyDescent="0.25">
      <c r="A6703" t="str">
        <f>[1]marginal_mv_NN!$B6702</f>
        <v>SNP_CN_4327313_C161A_R54L_ethA</v>
      </c>
      <c r="B6703" t="str">
        <f>[1]marginal_mv_NN!$C6702</f>
        <v>INS_CF_4327294_i180G_60_ethA</v>
      </c>
      <c r="D6703" s="2">
        <f>[1]marginal_mv_NN!$A6702</f>
        <v>0.36004370451000001</v>
      </c>
      <c r="F6703" s="2">
        <f>VLOOKUP($A6703,[2]marginal_effects_NN!$A$1:$B$127,2,FALSE)</f>
        <v>0.31925964355499997</v>
      </c>
      <c r="H6703" s="2">
        <f>VLOOKUP($B6703,[2]marginal_effects_NN!$A$1:$B$127,2,FALSE)</f>
        <v>0.29883635044099999</v>
      </c>
      <c r="J6703" s="2">
        <f t="shared" si="208"/>
        <v>0.61809599399600001</v>
      </c>
      <c r="L6703" s="1">
        <f t="shared" si="209"/>
        <v>0</v>
      </c>
    </row>
    <row r="6704" spans="1:12" hidden="1" x14ac:dyDescent="0.25">
      <c r="A6704" t="str">
        <f>[1]marginal_mv_NN!$B6703</f>
        <v>SNP_CN_4327313_C161A_R54L_ethA</v>
      </c>
      <c r="B6704" t="str">
        <f>[1]marginal_mv_NN!$C6703</f>
        <v>SNP_CZ_4327148_C326T_W109._ethA</v>
      </c>
      <c r="D6704" s="2">
        <f>[1]marginal_mv_NN!$A6703</f>
        <v>0.36486887931799999</v>
      </c>
      <c r="F6704" s="2">
        <f>VLOOKUP($A6704,[2]marginal_effects_NN!$A$1:$B$127,2,FALSE)</f>
        <v>0.31925964355499997</v>
      </c>
      <c r="H6704" s="2">
        <f>VLOOKUP($B6704,[2]marginal_effects_NN!$A$1:$B$127,2,FALSE)</f>
        <v>0.32693886756899998</v>
      </c>
      <c r="J6704" s="2">
        <f t="shared" si="208"/>
        <v>0.64619851112399995</v>
      </c>
      <c r="L6704" s="1">
        <f t="shared" si="209"/>
        <v>0</v>
      </c>
    </row>
    <row r="6705" spans="1:12" hidden="1" x14ac:dyDescent="0.25">
      <c r="A6705" t="str">
        <f>[1]marginal_mv_NN!$B6704</f>
        <v>SNP_CN_4327313_C161A_R54L_ethA</v>
      </c>
      <c r="B6705" t="str">
        <f>[1]marginal_mv_NN!$C6704</f>
        <v>SNP_CN_4327058_C416T_G139D_ethA</v>
      </c>
      <c r="D6705" s="2">
        <f>[1]marginal_mv_NN!$A6704</f>
        <v>0.342033147812</v>
      </c>
      <c r="F6705" s="2">
        <f>VLOOKUP($A6705,[2]marginal_effects_NN!$A$1:$B$127,2,FALSE)</f>
        <v>0.31925964355499997</v>
      </c>
      <c r="H6705" s="2">
        <f>VLOOKUP($B6705,[2]marginal_effects_NN!$A$1:$B$127,2,FALSE)</f>
        <v>0.15481013059599999</v>
      </c>
      <c r="J6705" s="2">
        <f t="shared" si="208"/>
        <v>0.47406977415099993</v>
      </c>
      <c r="L6705" s="1">
        <f t="shared" si="209"/>
        <v>0</v>
      </c>
    </row>
    <row r="6706" spans="1:12" hidden="1" x14ac:dyDescent="0.25">
      <c r="A6706" t="str">
        <f>[1]marginal_mv_NN!$B6705</f>
        <v>SNP_CN_4327313_C161A_R54L_ethA</v>
      </c>
      <c r="B6706" t="str">
        <f>[1]marginal_mv_NN!$C6705</f>
        <v>SNP_CN_4327211_G263A_T88I_ethA</v>
      </c>
      <c r="D6706" s="2">
        <f>[1]marginal_mv_NN!$A6705</f>
        <v>0.36316615343100001</v>
      </c>
      <c r="F6706" s="2">
        <f>VLOOKUP($A6706,[2]marginal_effects_NN!$A$1:$B$127,2,FALSE)</f>
        <v>0.31925964355499997</v>
      </c>
      <c r="H6706" s="2">
        <f>VLOOKUP($B6706,[2]marginal_effects_NN!$A$1:$B$127,2,FALSE)</f>
        <v>0.32517659664199999</v>
      </c>
      <c r="J6706" s="2">
        <f t="shared" si="208"/>
        <v>0.64443624019699997</v>
      </c>
      <c r="L6706" s="1">
        <f t="shared" si="209"/>
        <v>0</v>
      </c>
    </row>
    <row r="6707" spans="1:12" x14ac:dyDescent="0.25">
      <c r="A6707" t="str">
        <f>[1]marginal_mv_NN!$B6706</f>
        <v>SNP_CN_4327313_C161A_R54L_ethA</v>
      </c>
      <c r="B6707" t="str">
        <f>[1]marginal_mv_NN!$C6706</f>
        <v>DEL_CF_4326771_d703A_235_ethA</v>
      </c>
      <c r="D6707" s="2">
        <f>[1]marginal_mv_NN!$A6706</f>
        <v>0.11125856638000001</v>
      </c>
      <c r="F6707" s="2">
        <f>VLOOKUP($A6707,[2]marginal_effects_NN!$A$1:$B$127,2,FALSE)</f>
        <v>0.31925964355499997</v>
      </c>
      <c r="H6707" s="2">
        <f>VLOOKUP($B6707,[2]marginal_effects_NN!$A$1:$B$127,2,FALSE)</f>
        <v>-0.35345089435600002</v>
      </c>
      <c r="J6707" s="2">
        <f t="shared" si="208"/>
        <v>-3.419125080100005E-2</v>
      </c>
      <c r="L6707" s="1">
        <f t="shared" si="209"/>
        <v>1</v>
      </c>
    </row>
    <row r="6708" spans="1:12" hidden="1" x14ac:dyDescent="0.25">
      <c r="A6708" t="str">
        <f>[1]marginal_mv_NN!$B6707</f>
        <v>SNP_CN_4327313_C161A_R54L_ethA</v>
      </c>
      <c r="B6708" t="str">
        <f>[1]marginal_mv_NN!$C6707</f>
        <v>SNP_CN_4327424_A50G_V17A_ethA</v>
      </c>
      <c r="D6708" s="2">
        <f>[1]marginal_mv_NN!$A6707</f>
        <v>0.35948330163999997</v>
      </c>
      <c r="F6708" s="2">
        <f>VLOOKUP($A6708,[2]marginal_effects_NN!$A$1:$B$127,2,FALSE)</f>
        <v>0.31925964355499997</v>
      </c>
      <c r="H6708" s="2">
        <f>VLOOKUP($B6708,[2]marginal_effects_NN!$A$1:$B$127,2,FALSE)</f>
        <v>0.29466873407400002</v>
      </c>
      <c r="J6708" s="2">
        <f t="shared" si="208"/>
        <v>0.61392837762899999</v>
      </c>
      <c r="L6708" s="1">
        <f t="shared" si="209"/>
        <v>0</v>
      </c>
    </row>
    <row r="6709" spans="1:12" hidden="1" x14ac:dyDescent="0.25">
      <c r="A6709" t="str">
        <f>[1]marginal_mv_NN!$B6708</f>
        <v>SNP_CN_4327313_C161A_R54L_ethA</v>
      </c>
      <c r="B6709" t="str">
        <f>[1]marginal_mv_NN!$C6708</f>
        <v>SNP_CN_4326815_C659T_G220D_ethA</v>
      </c>
      <c r="D6709" s="2">
        <f>[1]marginal_mv_NN!$A6708</f>
        <v>0.359445333481</v>
      </c>
      <c r="F6709" s="2">
        <f>VLOOKUP($A6709,[2]marginal_effects_NN!$A$1:$B$127,2,FALSE)</f>
        <v>0.31925964355499997</v>
      </c>
      <c r="H6709" s="2">
        <f>VLOOKUP($B6709,[2]marginal_effects_NN!$A$1:$B$127,2,FALSE)</f>
        <v>0.29307329654699998</v>
      </c>
      <c r="J6709" s="2">
        <f t="shared" si="208"/>
        <v>0.6123329401019999</v>
      </c>
      <c r="L6709" s="1">
        <f t="shared" si="209"/>
        <v>0</v>
      </c>
    </row>
    <row r="6710" spans="1:12" x14ac:dyDescent="0.25">
      <c r="A6710" t="str">
        <f>[1]marginal_mv_NN!$B6709</f>
        <v>SNP_CN_4327313_C161A_R54L_ethA</v>
      </c>
      <c r="B6710" t="str">
        <f>[1]marginal_mv_NN!$C6709</f>
        <v>SNP_CN_4327073_A401G_L134P_ethA</v>
      </c>
      <c r="D6710" s="2">
        <f>[1]marginal_mv_NN!$A6709</f>
        <v>0.137663781643</v>
      </c>
      <c r="F6710" s="2">
        <f>VLOOKUP($A6710,[2]marginal_effects_NN!$A$1:$B$127,2,FALSE)</f>
        <v>0.31925964355499997</v>
      </c>
      <c r="H6710" s="2">
        <f>VLOOKUP($B6710,[2]marginal_effects_NN!$A$1:$B$127,2,FALSE)</f>
        <v>-0.329669743776</v>
      </c>
      <c r="J6710" s="2">
        <f t="shared" si="208"/>
        <v>-1.0410100221000029E-2</v>
      </c>
      <c r="L6710" s="1">
        <f t="shared" si="209"/>
        <v>1</v>
      </c>
    </row>
    <row r="6711" spans="1:12" hidden="1" x14ac:dyDescent="0.25">
      <c r="A6711" t="str">
        <f>[1]marginal_mv_NN!$B6710</f>
        <v>SNP_CN_4327313_C161A_R54L_ethA</v>
      </c>
      <c r="B6711" t="str">
        <f>[1]marginal_mv_NN!$C6710</f>
        <v>SNP_CZ_4326715_G759T_C253._ethA</v>
      </c>
      <c r="D6711" s="2">
        <f>[1]marginal_mv_NN!$A6710</f>
        <v>0.35799348354299998</v>
      </c>
      <c r="F6711" s="2">
        <f>VLOOKUP($A6711,[2]marginal_effects_NN!$A$1:$B$127,2,FALSE)</f>
        <v>0.31925964355499997</v>
      </c>
      <c r="H6711" s="2">
        <f>VLOOKUP($B6711,[2]marginal_effects_NN!$A$1:$B$127,2,FALSE)</f>
        <v>0.27841824293099998</v>
      </c>
      <c r="J6711" s="2">
        <f t="shared" si="208"/>
        <v>0.59767788648599995</v>
      </c>
      <c r="L6711" s="1">
        <f t="shared" si="209"/>
        <v>0</v>
      </c>
    </row>
    <row r="6712" spans="1:12" hidden="1" x14ac:dyDescent="0.25">
      <c r="A6712" t="str">
        <f>[1]marginal_mv_NN!$B6711</f>
        <v>SNP_CN_4327313_C161A_R54L_ethA</v>
      </c>
      <c r="B6712" t="str">
        <f>[1]marginal_mv_NN!$C6711</f>
        <v>INS_CF_4326585_i889GCACC_297_ethA</v>
      </c>
      <c r="D6712" s="2">
        <f>[1]marginal_mv_NN!$A6711</f>
        <v>0.36635321378699998</v>
      </c>
      <c r="F6712" s="2">
        <f>VLOOKUP($A6712,[2]marginal_effects_NN!$A$1:$B$127,2,FALSE)</f>
        <v>0.31925964355499997</v>
      </c>
      <c r="H6712" s="2">
        <f>VLOOKUP($B6712,[2]marginal_effects_NN!$A$1:$B$127,2,FALSE)</f>
        <v>0.34180402755700001</v>
      </c>
      <c r="J6712" s="2">
        <f t="shared" si="208"/>
        <v>0.66106367111199993</v>
      </c>
      <c r="L6712" s="1">
        <f t="shared" si="209"/>
        <v>0</v>
      </c>
    </row>
    <row r="6713" spans="1:12" hidden="1" x14ac:dyDescent="0.25">
      <c r="A6713" t="str">
        <f>[1]marginal_mv_NN!$B6712</f>
        <v>SNP_CN_4327313_C161A_R54L_ethA</v>
      </c>
      <c r="B6713" t="str">
        <f>[1]marginal_mv_NN!$C6712</f>
        <v>SNP_CN_4327448_A26G_I9T_ethA</v>
      </c>
      <c r="D6713" s="2">
        <f>[1]marginal_mv_NN!$A6712</f>
        <v>0.361069381237</v>
      </c>
      <c r="F6713" s="2">
        <f>VLOOKUP($A6713,[2]marginal_effects_NN!$A$1:$B$127,2,FALSE)</f>
        <v>0.31925964355499997</v>
      </c>
      <c r="H6713" s="2">
        <f>VLOOKUP($B6713,[2]marginal_effects_NN!$A$1:$B$127,2,FALSE)</f>
        <v>0.30652880668600002</v>
      </c>
      <c r="J6713" s="2">
        <f t="shared" si="208"/>
        <v>0.62578845024100005</v>
      </c>
      <c r="L6713" s="1">
        <f t="shared" si="209"/>
        <v>0</v>
      </c>
    </row>
    <row r="6714" spans="1:12" x14ac:dyDescent="0.25">
      <c r="A6714" t="str">
        <f>[1]marginal_mv_NN!$B6713</f>
        <v>SNP_CN_4327313_C161A_R54L_ethA</v>
      </c>
      <c r="B6714" t="str">
        <f>[1]marginal_mv_NN!$C6713</f>
        <v>SNP_P_1673406_C34T_promoter_fabG1.inhA</v>
      </c>
      <c r="D6714" s="2">
        <f>[1]marginal_mv_NN!$A6713</f>
        <v>0.18902063369800001</v>
      </c>
      <c r="F6714" s="2">
        <f>VLOOKUP($A6714,[2]marginal_effects_NN!$A$1:$B$127,2,FALSE)</f>
        <v>0.31925964355499997</v>
      </c>
      <c r="H6714" s="2">
        <f>VLOOKUP($B6714,[2]marginal_effects_NN!$A$1:$B$127,2,FALSE)</f>
        <v>-0.292444169521</v>
      </c>
      <c r="J6714" s="2">
        <f t="shared" si="208"/>
        <v>2.6815474033999975E-2</v>
      </c>
      <c r="L6714" s="1">
        <f t="shared" si="209"/>
        <v>1</v>
      </c>
    </row>
    <row r="6715" spans="1:12" hidden="1" x14ac:dyDescent="0.25">
      <c r="A6715" t="str">
        <f>[1]marginal_mv_NN!$B6714</f>
        <v>SNP_CN_4327313_C161A_R54L_ethA</v>
      </c>
      <c r="B6715" t="str">
        <f>[1]marginal_mv_NN!$C6714</f>
        <v>DEL_CD_4326366_d1108TGTAGGCCATCG_370_ethA</v>
      </c>
      <c r="D6715" s="2">
        <f>[1]marginal_mv_NN!$A6714</f>
        <v>0.36577844619799998</v>
      </c>
      <c r="F6715" s="2">
        <f>VLOOKUP($A6715,[2]marginal_effects_NN!$A$1:$B$127,2,FALSE)</f>
        <v>0.31925964355499997</v>
      </c>
      <c r="H6715" s="2">
        <f>VLOOKUP($B6715,[2]marginal_effects_NN!$A$1:$B$127,2,FALSE)</f>
        <v>0.33631688356400002</v>
      </c>
      <c r="J6715" s="2">
        <f t="shared" si="208"/>
        <v>0.65557652711899994</v>
      </c>
      <c r="L6715" s="1">
        <f t="shared" si="209"/>
        <v>0</v>
      </c>
    </row>
    <row r="6716" spans="1:12" hidden="1" x14ac:dyDescent="0.25">
      <c r="A6716" t="str">
        <f>[1]marginal_mv_NN!$B6715</f>
        <v>SNP_CN_4327313_C161A_R54L_ethA</v>
      </c>
      <c r="B6716" t="str">
        <f>[1]marginal_mv_NN!$C6715</f>
        <v>SNP_CN_4327301_T173G_D58A_ethA</v>
      </c>
      <c r="D6716" s="2">
        <f>[1]marginal_mv_NN!$A6715</f>
        <v>0.36423557996700001</v>
      </c>
      <c r="F6716" s="2">
        <f>VLOOKUP($A6716,[2]marginal_effects_NN!$A$1:$B$127,2,FALSE)</f>
        <v>0.31925964355499997</v>
      </c>
      <c r="H6716" s="2">
        <f>VLOOKUP($B6716,[2]marginal_effects_NN!$A$1:$B$127,2,FALSE)</f>
        <v>0.337369561195</v>
      </c>
      <c r="J6716" s="2">
        <f t="shared" si="208"/>
        <v>0.65662920474999997</v>
      </c>
      <c r="L6716" s="1">
        <f t="shared" si="209"/>
        <v>0</v>
      </c>
    </row>
    <row r="6717" spans="1:12" hidden="1" x14ac:dyDescent="0.25">
      <c r="A6717" t="str">
        <f>[1]marginal_mv_NN!$B6716</f>
        <v>SNP_CN_4327313_C161A_R54L_ethA</v>
      </c>
      <c r="B6717" t="str">
        <f>[1]marginal_mv_NN!$C6716</f>
        <v>SNP_CZ_4326099_G1375A_Q459._ethA</v>
      </c>
      <c r="D6717" s="2">
        <f>[1]marginal_mv_NN!$A6716</f>
        <v>0.362537741661</v>
      </c>
      <c r="F6717" s="2">
        <f>VLOOKUP($A6717,[2]marginal_effects_NN!$A$1:$B$127,2,FALSE)</f>
        <v>0.31925964355499997</v>
      </c>
      <c r="H6717" s="2">
        <f>VLOOKUP($B6717,[2]marginal_effects_NN!$A$1:$B$127,2,FALSE)</f>
        <v>0.307135522366</v>
      </c>
      <c r="J6717" s="2">
        <f t="shared" si="208"/>
        <v>0.62639516592099997</v>
      </c>
      <c r="L6717" s="1">
        <f t="shared" si="209"/>
        <v>0</v>
      </c>
    </row>
    <row r="6718" spans="1:12" hidden="1" x14ac:dyDescent="0.25">
      <c r="A6718" t="str">
        <f>[1]marginal_mv_NN!$B6717</f>
        <v>SNP_CN_4327313_C161A_R54L_ethA</v>
      </c>
      <c r="B6718" t="str">
        <f>[1]marginal_mv_NN!$C6717</f>
        <v>SNP_CN_4327347_C127T_G43S_ethA</v>
      </c>
      <c r="D6718" s="2">
        <f>[1]marginal_mv_NN!$A6717</f>
        <v>0.36151647567700002</v>
      </c>
      <c r="F6718" s="2">
        <f>VLOOKUP($A6718,[2]marginal_effects_NN!$A$1:$B$127,2,FALSE)</f>
        <v>0.31925964355499997</v>
      </c>
      <c r="H6718" s="2">
        <f>VLOOKUP($B6718,[2]marginal_effects_NN!$A$1:$B$127,2,FALSE)</f>
        <v>0.31210196018199998</v>
      </c>
      <c r="J6718" s="2">
        <f t="shared" si="208"/>
        <v>0.63136160373700001</v>
      </c>
      <c r="L6718" s="1">
        <f t="shared" si="209"/>
        <v>0</v>
      </c>
    </row>
    <row r="6719" spans="1:12" x14ac:dyDescent="0.25">
      <c r="A6719" t="str">
        <f>[1]marginal_mv_NN!$B6718</f>
        <v>SNP_CN_4327313_C161A_R54L_ethA</v>
      </c>
      <c r="B6719" t="str">
        <f>[1]marginal_mv_NN!$C6718</f>
        <v>SNP_P_4327501_G28A_promoter_ethA</v>
      </c>
      <c r="D6719" s="2">
        <f>[1]marginal_mv_NN!$A6718</f>
        <v>7.1231067180600002E-2</v>
      </c>
      <c r="F6719" s="2">
        <f>VLOOKUP($A6719,[2]marginal_effects_NN!$A$1:$B$127,2,FALSE)</f>
        <v>0.31925964355499997</v>
      </c>
      <c r="H6719" s="2">
        <f>VLOOKUP($B6719,[2]marginal_effects_NN!$A$1:$B$127,2,FALSE)</f>
        <v>-0.38208937645000002</v>
      </c>
      <c r="J6719" s="2">
        <f t="shared" si="208"/>
        <v>-6.2829732895000046E-2</v>
      </c>
      <c r="L6719" s="1">
        <f t="shared" si="209"/>
        <v>1</v>
      </c>
    </row>
    <row r="6720" spans="1:12" hidden="1" x14ac:dyDescent="0.25">
      <c r="A6720" t="str">
        <f>[1]marginal_mv_NN!$B6719</f>
        <v>SNP_CN_4327313_C161A_R54L_ethA</v>
      </c>
      <c r="B6720" t="str">
        <f>[1]marginal_mv_NN!$C6719</f>
        <v>SNP_CZ_4326396_G1078A_Q360._ethA</v>
      </c>
      <c r="D6720" s="2">
        <f>[1]marginal_mv_NN!$A6719</f>
        <v>0.36490708589600002</v>
      </c>
      <c r="F6720" s="2">
        <f>VLOOKUP($A6720,[2]marginal_effects_NN!$A$1:$B$127,2,FALSE)</f>
        <v>0.31925964355499997</v>
      </c>
      <c r="H6720" s="2">
        <f>VLOOKUP($B6720,[2]marginal_effects_NN!$A$1:$B$127,2,FALSE)</f>
        <v>0.326645553112</v>
      </c>
      <c r="J6720" s="2">
        <f t="shared" si="208"/>
        <v>0.64590519666699997</v>
      </c>
      <c r="L6720" s="1">
        <f t="shared" si="209"/>
        <v>0</v>
      </c>
    </row>
    <row r="6721" spans="1:12" hidden="1" x14ac:dyDescent="0.25">
      <c r="A6721" t="str">
        <f>[1]marginal_mv_NN!$B6720</f>
        <v>SNP_CN_4327313_C161A_R54L_ethA</v>
      </c>
      <c r="B6721" t="str">
        <f>[1]marginal_mv_NN!$C6720</f>
        <v>SNP_CN_4326717_A757G_C253R_ethA</v>
      </c>
      <c r="D6721" s="2">
        <f>[1]marginal_mv_NN!$A6720</f>
        <v>0.36174619197800001</v>
      </c>
      <c r="F6721" s="2">
        <f>VLOOKUP($A6721,[2]marginal_effects_NN!$A$1:$B$127,2,FALSE)</f>
        <v>0.31925964355499997</v>
      </c>
      <c r="H6721" s="2">
        <f>VLOOKUP($B6721,[2]marginal_effects_NN!$A$1:$B$127,2,FALSE)</f>
        <v>0.31362324953100001</v>
      </c>
      <c r="J6721" s="2">
        <f t="shared" si="208"/>
        <v>0.63288289308599999</v>
      </c>
      <c r="L6721" s="1">
        <f t="shared" si="209"/>
        <v>0</v>
      </c>
    </row>
    <row r="6722" spans="1:12" hidden="1" x14ac:dyDescent="0.25">
      <c r="A6722" t="str">
        <f>[1]marginal_mv_NN!$B6721</f>
        <v>SNP_CN_4327313_C161A_R54L_ethA</v>
      </c>
      <c r="B6722" t="str">
        <f>[1]marginal_mv_NN!$C6721</f>
        <v>SNP_CN_4326327_T1147G_T383P_ethA</v>
      </c>
      <c r="D6722" s="2">
        <f>[1]marginal_mv_NN!$A6721</f>
        <v>-4.2049348354299999E-2</v>
      </c>
      <c r="F6722" s="2">
        <f>VLOOKUP($A6722,[2]marginal_effects_NN!$A$1:$B$127,2,FALSE)</f>
        <v>0.31925964355499997</v>
      </c>
      <c r="H6722" s="2">
        <f>VLOOKUP($B6722,[2]marginal_effects_NN!$A$1:$B$127,2,FALSE)</f>
        <v>-0.44044125080099999</v>
      </c>
      <c r="J6722" s="2">
        <f t="shared" si="208"/>
        <v>-0.12118160724600002</v>
      </c>
      <c r="L6722" s="1">
        <f t="shared" si="209"/>
        <v>0</v>
      </c>
    </row>
    <row r="6723" spans="1:12" hidden="1" x14ac:dyDescent="0.25">
      <c r="A6723" t="str">
        <f>[1]marginal_mv_NN!$B6722</f>
        <v>SNP_CN_4327313_C161A_R54L_ethA</v>
      </c>
      <c r="B6723" t="str">
        <f>[1]marginal_mv_NN!$C6722</f>
        <v>INS_CF_4326217_i1257G_419_ethA</v>
      </c>
      <c r="D6723" s="2">
        <f>[1]marginal_mv_NN!$A6722</f>
        <v>0.36251348257100002</v>
      </c>
      <c r="F6723" s="2">
        <f>VLOOKUP($A6723,[2]marginal_effects_NN!$A$1:$B$127,2,FALSE)</f>
        <v>0.31925964355499997</v>
      </c>
      <c r="H6723" s="2">
        <f>VLOOKUP($B6723,[2]marginal_effects_NN!$A$1:$B$127,2,FALSE)</f>
        <v>0.31831902265500001</v>
      </c>
      <c r="J6723" s="2">
        <f t="shared" ref="J6723:J6786" si="210">F6723+H6723</f>
        <v>0.63757866621000003</v>
      </c>
      <c r="L6723" s="1">
        <f t="shared" ref="L6723:L6786" si="211">IF(ABS(D6723)&gt;ABS(J6723),1,0)</f>
        <v>0</v>
      </c>
    </row>
    <row r="6724" spans="1:12" hidden="1" x14ac:dyDescent="0.25">
      <c r="A6724" t="str">
        <f>[1]marginal_mv_NN!$B6723</f>
        <v>SNP_CN_4327313_C161A_R54L_ethA</v>
      </c>
      <c r="B6724" t="str">
        <f>[1]marginal_mv_NN!$C6723</f>
        <v>SNP_CN_4327471_C3T_M1I_ethA</v>
      </c>
      <c r="D6724" s="2">
        <f>[1]marginal_mv_NN!$A6723</f>
        <v>0.35783207416500001</v>
      </c>
      <c r="F6724" s="2">
        <f>VLOOKUP($A6724,[2]marginal_effects_NN!$A$1:$B$127,2,FALSE)</f>
        <v>0.31925964355499997</v>
      </c>
      <c r="H6724" s="2">
        <f>VLOOKUP($B6724,[2]marginal_effects_NN!$A$1:$B$127,2,FALSE)</f>
        <v>0.27815008163499999</v>
      </c>
      <c r="J6724" s="2">
        <f t="shared" si="210"/>
        <v>0.59740972518999991</v>
      </c>
      <c r="L6724" s="1">
        <f t="shared" si="211"/>
        <v>0</v>
      </c>
    </row>
    <row r="6725" spans="1:12" hidden="1" x14ac:dyDescent="0.25">
      <c r="A6725" t="str">
        <f>[1]marginal_mv_NN!$B6724</f>
        <v>SNP_CN_4327313_C161A_R54L_ethA</v>
      </c>
      <c r="B6725" t="str">
        <f>[1]marginal_mv_NN!$C6724</f>
        <v>SNP_CN_4327311_A163G_S55P_ethA</v>
      </c>
      <c r="D6725" s="2">
        <f>[1]marginal_mv_NN!$A6724</f>
        <v>0.36568009853400002</v>
      </c>
      <c r="F6725" s="2">
        <f>VLOOKUP($A6725,[2]marginal_effects_NN!$A$1:$B$127,2,FALSE)</f>
        <v>0.31925964355499997</v>
      </c>
      <c r="H6725" s="2">
        <f>VLOOKUP($B6725,[2]marginal_effects_NN!$A$1:$B$127,2,FALSE)</f>
        <v>0.33481478691099997</v>
      </c>
      <c r="J6725" s="2">
        <f t="shared" si="210"/>
        <v>0.654074430466</v>
      </c>
      <c r="L6725" s="1">
        <f t="shared" si="211"/>
        <v>0</v>
      </c>
    </row>
    <row r="6726" spans="1:12" hidden="1" x14ac:dyDescent="0.25">
      <c r="A6726" t="str">
        <f>[1]marginal_mv_NN!$B6725</f>
        <v>SNP_CN_4327313_C161A_R54L_ethA</v>
      </c>
      <c r="B6726" t="str">
        <f>[1]marginal_mv_NN!$C6725</f>
        <v>SNP_CN_4327136_T338C_E113G_ethA</v>
      </c>
      <c r="D6726" s="2">
        <f>[1]marginal_mv_NN!$A6725</f>
        <v>0.36332917213400001</v>
      </c>
      <c r="F6726" s="2">
        <f>VLOOKUP($A6726,[2]marginal_effects_NN!$A$1:$B$127,2,FALSE)</f>
        <v>0.31925964355499997</v>
      </c>
      <c r="H6726" s="2">
        <f>VLOOKUP($B6726,[2]marginal_effects_NN!$A$1:$B$127,2,FALSE)</f>
        <v>0.32806050777399998</v>
      </c>
      <c r="J6726" s="2">
        <f t="shared" si="210"/>
        <v>0.64732015132899989</v>
      </c>
      <c r="L6726" s="1">
        <f t="shared" si="211"/>
        <v>0</v>
      </c>
    </row>
    <row r="6727" spans="1:12" hidden="1" x14ac:dyDescent="0.25">
      <c r="A6727" t="str">
        <f>[1]marginal_mv_NN!$B6726</f>
        <v>SNP_CN_4327313_C161A_R54L_ethA</v>
      </c>
      <c r="B6727" t="str">
        <f>[1]marginal_mv_NN!$C6726</f>
        <v>SNP_CZ_4326213_G1261A_R421._ethA</v>
      </c>
      <c r="D6727" s="2">
        <f>[1]marginal_mv_NN!$A6726</f>
        <v>0.36030834913300003</v>
      </c>
      <c r="F6727" s="2">
        <f>VLOOKUP($A6727,[2]marginal_effects_NN!$A$1:$B$127,2,FALSE)</f>
        <v>0.31925964355499997</v>
      </c>
      <c r="H6727" s="2">
        <f>VLOOKUP($B6727,[2]marginal_effects_NN!$A$1:$B$127,2,FALSE)</f>
        <v>0.300954639912</v>
      </c>
      <c r="J6727" s="2">
        <f t="shared" si="210"/>
        <v>0.62021428346699992</v>
      </c>
      <c r="L6727" s="1">
        <f t="shared" si="211"/>
        <v>0</v>
      </c>
    </row>
    <row r="6728" spans="1:12" hidden="1" x14ac:dyDescent="0.25">
      <c r="A6728" t="str">
        <f>[1]marginal_mv_NN!$B6727</f>
        <v>SNP_CN_4326380_G1094A_T365M_ethA</v>
      </c>
      <c r="B6728" t="str">
        <f>[1]marginal_mv_NN!$C6727</f>
        <v>SNP_CZ_4327081_G393T_C131._ethA</v>
      </c>
      <c r="D6728" s="2">
        <f>[1]marginal_mv_NN!$A6727</f>
        <v>0.36531907320000001</v>
      </c>
      <c r="F6728" s="2">
        <f>VLOOKUP($A6728,[2]marginal_effects_NN!$A$1:$B$127,2,FALSE)</f>
        <v>0.33283847570399999</v>
      </c>
      <c r="H6728" s="2">
        <f>VLOOKUP($B6728,[2]marginal_effects_NN!$A$1:$B$127,2,FALSE)</f>
        <v>0.33177268505099999</v>
      </c>
      <c r="J6728" s="2">
        <f t="shared" si="210"/>
        <v>0.66461116075500004</v>
      </c>
      <c r="L6728" s="1">
        <f t="shared" si="211"/>
        <v>0</v>
      </c>
    </row>
    <row r="6729" spans="1:12" hidden="1" x14ac:dyDescent="0.25">
      <c r="A6729" t="str">
        <f>[1]marginal_mv_NN!$B6728</f>
        <v>SNP_CN_4326380_G1094A_T365M_ethA</v>
      </c>
      <c r="B6729" t="str">
        <f>[1]marginal_mv_NN!$C6728</f>
        <v>DEL_CF_4326877_d597G_199_ethA</v>
      </c>
      <c r="D6729" s="2">
        <f>[1]marginal_mv_NN!$A6728</f>
        <v>0.35032677650499999</v>
      </c>
      <c r="F6729" s="2">
        <f>VLOOKUP($A6729,[2]marginal_effects_NN!$A$1:$B$127,2,FALSE)</f>
        <v>0.33283847570399999</v>
      </c>
      <c r="H6729" s="2">
        <f>VLOOKUP($B6729,[2]marginal_effects_NN!$A$1:$B$127,2,FALSE)</f>
        <v>0.17161411047</v>
      </c>
      <c r="J6729" s="2">
        <f t="shared" si="210"/>
        <v>0.50445258617400002</v>
      </c>
      <c r="L6729" s="1">
        <f t="shared" si="211"/>
        <v>0</v>
      </c>
    </row>
    <row r="6730" spans="1:12" hidden="1" x14ac:dyDescent="0.25">
      <c r="A6730" t="str">
        <f>[1]marginal_mv_NN!$B6729</f>
        <v>SNP_CN_4326380_G1094A_T365M_ethA</v>
      </c>
      <c r="B6730" t="str">
        <f>[1]marginal_mv_NN!$C6729</f>
        <v>SNP_CN_4326632_T842C_H281R_ethA</v>
      </c>
      <c r="D6730" s="2">
        <f>[1]marginal_mv_NN!$A6729</f>
        <v>0.33741843700399998</v>
      </c>
      <c r="F6730" s="2">
        <f>VLOOKUP($A6730,[2]marginal_effects_NN!$A$1:$B$127,2,FALSE)</f>
        <v>0.33283847570399999</v>
      </c>
      <c r="H6730" s="2">
        <f>VLOOKUP($B6730,[2]marginal_effects_NN!$A$1:$B$127,2,FALSE)</f>
        <v>5.0407588481900002E-2</v>
      </c>
      <c r="J6730" s="2">
        <f t="shared" si="210"/>
        <v>0.38324606418590001</v>
      </c>
      <c r="L6730" s="1">
        <f t="shared" si="211"/>
        <v>0</v>
      </c>
    </row>
    <row r="6731" spans="1:12" hidden="1" x14ac:dyDescent="0.25">
      <c r="A6731" t="str">
        <f>[1]marginal_mv_NN!$B6730</f>
        <v>SNP_CN_4326380_G1094A_T365M_ethA</v>
      </c>
      <c r="B6731" t="str">
        <f>[1]marginal_mv_NN!$C6730</f>
        <v>SNP_CN_4326977_T497G_H166P_ethA</v>
      </c>
      <c r="D6731" s="2">
        <f>[1]marginal_mv_NN!$A6730</f>
        <v>0.36470055580100003</v>
      </c>
      <c r="F6731" s="2">
        <f>VLOOKUP($A6731,[2]marginal_effects_NN!$A$1:$B$127,2,FALSE)</f>
        <v>0.33283847570399999</v>
      </c>
      <c r="H6731" s="2">
        <f>VLOOKUP($B6731,[2]marginal_effects_NN!$A$1:$B$127,2,FALSE)</f>
        <v>0.323594331741</v>
      </c>
      <c r="J6731" s="2">
        <f t="shared" si="210"/>
        <v>0.65643280744499999</v>
      </c>
      <c r="L6731" s="1">
        <f t="shared" si="211"/>
        <v>0</v>
      </c>
    </row>
    <row r="6732" spans="1:12" x14ac:dyDescent="0.25">
      <c r="A6732" t="str">
        <f>[1]marginal_mv_NN!$B6731</f>
        <v>SNP_CN_4326380_G1094A_T365M_ethA</v>
      </c>
      <c r="B6732" t="str">
        <f>[1]marginal_mv_NN!$C6731</f>
        <v>SNP_CN_1673822_A383G_Q128R_fabG1</v>
      </c>
      <c r="D6732" s="2">
        <f>[1]marginal_mv_NN!$A6731</f>
        <v>0.15421622991600001</v>
      </c>
      <c r="F6732" s="2">
        <f>VLOOKUP($A6732,[2]marginal_effects_NN!$A$1:$B$127,2,FALSE)</f>
        <v>0.33283847570399999</v>
      </c>
      <c r="H6732" s="2">
        <f>VLOOKUP($B6732,[2]marginal_effects_NN!$A$1:$B$127,2,FALSE)</f>
        <v>-0.387903153896</v>
      </c>
      <c r="J6732" s="2">
        <f t="shared" si="210"/>
        <v>-5.5064678192000005E-2</v>
      </c>
      <c r="L6732" s="1">
        <f t="shared" si="211"/>
        <v>1</v>
      </c>
    </row>
    <row r="6733" spans="1:12" x14ac:dyDescent="0.25">
      <c r="A6733" t="str">
        <f>[1]marginal_mv_NN!$B6732</f>
        <v>SNP_CN_4326380_G1094A_T365M_ethA</v>
      </c>
      <c r="B6733" t="str">
        <f>[1]marginal_mv_NN!$C6732</f>
        <v>SNP_CN_4327022_A452G_F151S_ethA</v>
      </c>
      <c r="D6733" s="2">
        <f>[1]marginal_mv_NN!$A6732</f>
        <v>0.21129369735699999</v>
      </c>
      <c r="F6733" s="2">
        <f>VLOOKUP($A6733,[2]marginal_effects_NN!$A$1:$B$127,2,FALSE)</f>
        <v>0.33283847570399999</v>
      </c>
      <c r="H6733" s="2">
        <f>VLOOKUP($B6733,[2]marginal_effects_NN!$A$1:$B$127,2,FALSE)</f>
        <v>-0.32876974344299997</v>
      </c>
      <c r="J6733" s="2">
        <f t="shared" si="210"/>
        <v>4.0687322610000187E-3</v>
      </c>
      <c r="L6733" s="1">
        <f t="shared" si="211"/>
        <v>1</v>
      </c>
    </row>
    <row r="6734" spans="1:12" hidden="1" x14ac:dyDescent="0.25">
      <c r="A6734" t="str">
        <f>[1]marginal_mv_NN!$B6733</f>
        <v>SNP_CN_4326380_G1094A_T365M_ethA</v>
      </c>
      <c r="B6734" t="str">
        <f>[1]marginal_mv_NN!$C6733</f>
        <v>DEL_CF_4326722_d752CTGTACACGGC_251_ethA</v>
      </c>
      <c r="D6734" s="2">
        <f>[1]marginal_mv_NN!$A6733</f>
        <v>0.364741623402</v>
      </c>
      <c r="F6734" s="2">
        <f>VLOOKUP($A6734,[2]marginal_effects_NN!$A$1:$B$127,2,FALSE)</f>
        <v>0.33283847570399999</v>
      </c>
      <c r="H6734" s="2">
        <f>VLOOKUP($B6734,[2]marginal_effects_NN!$A$1:$B$127,2,FALSE)</f>
        <v>0.32412385940600003</v>
      </c>
      <c r="J6734" s="2">
        <f t="shared" si="210"/>
        <v>0.65696233511000002</v>
      </c>
      <c r="L6734" s="1">
        <f t="shared" si="211"/>
        <v>0</v>
      </c>
    </row>
    <row r="6735" spans="1:12" hidden="1" x14ac:dyDescent="0.25">
      <c r="A6735" t="str">
        <f>[1]marginal_mv_NN!$B6734</f>
        <v>SNP_CN_4326380_G1094A_T365M_ethA</v>
      </c>
      <c r="B6735" t="str">
        <f>[1]marginal_mv_NN!$C6734</f>
        <v>SNP_CN_4326297_G1177C_L393V_ethA</v>
      </c>
      <c r="D6735" s="2">
        <f>[1]marginal_mv_NN!$A6734</f>
        <v>0.361605167389</v>
      </c>
      <c r="F6735" s="2">
        <f>VLOOKUP($A6735,[2]marginal_effects_NN!$A$1:$B$127,2,FALSE)</f>
        <v>0.33283847570399999</v>
      </c>
      <c r="H6735" s="2">
        <f>VLOOKUP($B6735,[2]marginal_effects_NN!$A$1:$B$127,2,FALSE)</f>
        <v>0.302427589893</v>
      </c>
      <c r="J6735" s="2">
        <f t="shared" si="210"/>
        <v>0.63526606559699994</v>
      </c>
      <c r="L6735" s="1">
        <f t="shared" si="211"/>
        <v>0</v>
      </c>
    </row>
    <row r="6736" spans="1:12" hidden="1" x14ac:dyDescent="0.25">
      <c r="A6736" t="str">
        <f>[1]marginal_mv_NN!$B6735</f>
        <v>SNP_CN_4326380_G1094A_T365M_ethA</v>
      </c>
      <c r="B6736" t="str">
        <f>[1]marginal_mv_NN!$C6735</f>
        <v>INS_CF_4327213_i261GC_87_ethA</v>
      </c>
      <c r="D6736" s="2">
        <f>[1]marginal_mv_NN!$A6735</f>
        <v>0.36075556278199999</v>
      </c>
      <c r="F6736" s="2">
        <f>VLOOKUP($A6736,[2]marginal_effects_NN!$A$1:$B$127,2,FALSE)</f>
        <v>0.33283847570399999</v>
      </c>
      <c r="H6736" s="2">
        <f>VLOOKUP($B6736,[2]marginal_effects_NN!$A$1:$B$127,2,FALSE)</f>
        <v>0.27183771133399998</v>
      </c>
      <c r="J6736" s="2">
        <f t="shared" si="210"/>
        <v>0.60467618703799997</v>
      </c>
      <c r="L6736" s="1">
        <f t="shared" si="211"/>
        <v>0</v>
      </c>
    </row>
    <row r="6737" spans="1:12" hidden="1" x14ac:dyDescent="0.25">
      <c r="A6737" t="str">
        <f>[1]marginal_mv_NN!$B6736</f>
        <v>SNP_CN_4326380_G1094A_T365M_ethA</v>
      </c>
      <c r="B6737" t="str">
        <f>[1]marginal_mv_NN!$C6736</f>
        <v>SNP_CN_4326135_G1339A_P447S_ethA</v>
      </c>
      <c r="D6737" s="2">
        <f>[1]marginal_mv_NN!$A6736</f>
        <v>0.33768445253399998</v>
      </c>
      <c r="F6737" s="2">
        <f>VLOOKUP($A6737,[2]marginal_effects_NN!$A$1:$B$127,2,FALSE)</f>
        <v>0.33283847570399999</v>
      </c>
      <c r="H6737" s="2">
        <f>VLOOKUP($B6737,[2]marginal_effects_NN!$A$1:$B$127,2,FALSE)</f>
        <v>5.24272918701E-2</v>
      </c>
      <c r="J6737" s="2">
        <f t="shared" si="210"/>
        <v>0.38526576757409997</v>
      </c>
      <c r="L6737" s="1">
        <f t="shared" si="211"/>
        <v>0</v>
      </c>
    </row>
    <row r="6738" spans="1:12" hidden="1" x14ac:dyDescent="0.25">
      <c r="A6738" t="str">
        <f>[1]marginal_mv_NN!$B6737</f>
        <v>SNP_CN_4326380_G1094A_T365M_ethA</v>
      </c>
      <c r="B6738" t="str">
        <f>[1]marginal_mv_NN!$C6737</f>
        <v>SNP_CN_4326470_G1004T_A335D_ethA</v>
      </c>
      <c r="D6738" s="2">
        <f>[1]marginal_mv_NN!$A6737</f>
        <v>0.36025792360300002</v>
      </c>
      <c r="F6738" s="2">
        <f>VLOOKUP($A6738,[2]marginal_effects_NN!$A$1:$B$127,2,FALSE)</f>
        <v>0.33283847570399999</v>
      </c>
      <c r="H6738" s="2">
        <f>VLOOKUP($B6738,[2]marginal_effects_NN!$A$1:$B$127,2,FALSE)</f>
        <v>0.28759390115700001</v>
      </c>
      <c r="J6738" s="2">
        <f t="shared" si="210"/>
        <v>0.62043237686100006</v>
      </c>
      <c r="L6738" s="1">
        <f t="shared" si="211"/>
        <v>0</v>
      </c>
    </row>
    <row r="6739" spans="1:12" x14ac:dyDescent="0.25">
      <c r="A6739" t="str">
        <f>[1]marginal_mv_NN!$B6738</f>
        <v>SNP_CN_4326380_G1094A_T365M_ethA</v>
      </c>
      <c r="B6739" t="str">
        <f>[1]marginal_mv_NN!$C6738</f>
        <v>INS_CF_4326370_i1104G_368_ethA</v>
      </c>
      <c r="D6739" s="2">
        <f>[1]marginal_mv_NN!$A6738</f>
        <v>0.258586466312</v>
      </c>
      <c r="F6739" s="2">
        <f>VLOOKUP($A6739,[2]marginal_effects_NN!$A$1:$B$127,2,FALSE)</f>
        <v>0.33283847570399999</v>
      </c>
      <c r="H6739" s="2">
        <f>VLOOKUP($B6739,[2]marginal_effects_NN!$A$1:$B$127,2,FALSE)</f>
        <v>-0.26529943943000001</v>
      </c>
      <c r="J6739" s="2">
        <f t="shared" si="210"/>
        <v>6.7539036273999986E-2</v>
      </c>
      <c r="L6739" s="1">
        <f t="shared" si="211"/>
        <v>1</v>
      </c>
    </row>
    <row r="6740" spans="1:12" hidden="1" x14ac:dyDescent="0.25">
      <c r="A6740" t="str">
        <f>[1]marginal_mv_NN!$B6739</f>
        <v>SNP_CN_4326380_G1094A_T365M_ethA</v>
      </c>
      <c r="B6740" t="str">
        <f>[1]marginal_mv_NN!$C6739</f>
        <v>SNP_CN_4327322_G152A_P51L_ethA</v>
      </c>
      <c r="D6740" s="2">
        <f>[1]marginal_mv_NN!$A6739</f>
        <v>0.36218935251200002</v>
      </c>
      <c r="F6740" s="2">
        <f>VLOOKUP($A6740,[2]marginal_effects_NN!$A$1:$B$127,2,FALSE)</f>
        <v>0.33283847570399999</v>
      </c>
      <c r="H6740" s="2">
        <f>VLOOKUP($B6740,[2]marginal_effects_NN!$A$1:$B$127,2,FALSE)</f>
        <v>0.28829723596599999</v>
      </c>
      <c r="J6740" s="2">
        <f t="shared" si="210"/>
        <v>0.62113571167000003</v>
      </c>
      <c r="L6740" s="1">
        <f t="shared" si="211"/>
        <v>0</v>
      </c>
    </row>
    <row r="6741" spans="1:12" hidden="1" x14ac:dyDescent="0.25">
      <c r="A6741" t="str">
        <f>[1]marginal_mv_NN!$B6740</f>
        <v>SNP_CN_4326380_G1094A_T365M_ethA</v>
      </c>
      <c r="B6741" t="str">
        <f>[1]marginal_mv_NN!$C6740</f>
        <v>DEL_CF_4326173_d1301A_434_ethA</v>
      </c>
      <c r="D6741" s="2">
        <f>[1]marginal_mv_NN!$A6740</f>
        <v>0.361883163452</v>
      </c>
      <c r="F6741" s="2">
        <f>VLOOKUP($A6741,[2]marginal_effects_NN!$A$1:$B$127,2,FALSE)</f>
        <v>0.33283847570399999</v>
      </c>
      <c r="H6741" s="2">
        <f>VLOOKUP($B6741,[2]marginal_effects_NN!$A$1:$B$127,2,FALSE)</f>
        <v>0.30052977800399999</v>
      </c>
      <c r="J6741" s="2">
        <f t="shared" si="210"/>
        <v>0.63336825370799998</v>
      </c>
      <c r="L6741" s="1">
        <f t="shared" si="211"/>
        <v>0</v>
      </c>
    </row>
    <row r="6742" spans="1:12" x14ac:dyDescent="0.25">
      <c r="A6742" t="str">
        <f>[1]marginal_mv_NN!$B6741</f>
        <v>SNP_CN_4326380_G1094A_T365M_ethA</v>
      </c>
      <c r="B6742" t="str">
        <f>[1]marginal_mv_NN!$C6741</f>
        <v>SNP_CN_4327289_A185T_L62Q_ethA</v>
      </c>
      <c r="D6742" s="2">
        <f>[1]marginal_mv_NN!$A6741</f>
        <v>0.28276348113999999</v>
      </c>
      <c r="F6742" s="2">
        <f>VLOOKUP($A6742,[2]marginal_effects_NN!$A$1:$B$127,2,FALSE)</f>
        <v>0.33283847570399999</v>
      </c>
      <c r="H6742" s="2">
        <f>VLOOKUP($B6742,[2]marginal_effects_NN!$A$1:$B$127,2,FALSE)</f>
        <v>-0.19595837593099999</v>
      </c>
      <c r="J6742" s="2">
        <f t="shared" si="210"/>
        <v>0.136880099773</v>
      </c>
      <c r="L6742" s="1">
        <f t="shared" si="211"/>
        <v>1</v>
      </c>
    </row>
    <row r="6743" spans="1:12" hidden="1" x14ac:dyDescent="0.25">
      <c r="A6743" t="str">
        <f>[1]marginal_mv_NN!$B6742</f>
        <v>SNP_CN_4326380_G1094A_T365M_ethA</v>
      </c>
      <c r="B6743" t="str">
        <f>[1]marginal_mv_NN!$C6742</f>
        <v>SNP_CN_4326611_G863C_P288R_ethA</v>
      </c>
      <c r="D6743" s="2">
        <f>[1]marginal_mv_NN!$A6742</f>
        <v>0.36479973792999998</v>
      </c>
      <c r="F6743" s="2">
        <f>VLOOKUP($A6743,[2]marginal_effects_NN!$A$1:$B$127,2,FALSE)</f>
        <v>0.33283847570399999</v>
      </c>
      <c r="H6743" s="2">
        <f>VLOOKUP($B6743,[2]marginal_effects_NN!$A$1:$B$127,2,FALSE)</f>
        <v>0.32491046190299999</v>
      </c>
      <c r="J6743" s="2">
        <f t="shared" si="210"/>
        <v>0.65774893760700004</v>
      </c>
      <c r="L6743" s="1">
        <f t="shared" si="211"/>
        <v>0</v>
      </c>
    </row>
    <row r="6744" spans="1:12" hidden="1" x14ac:dyDescent="0.25">
      <c r="A6744" t="str">
        <f>[1]marginal_mv_NN!$B6743</f>
        <v>SNP_CN_4326380_G1094A_T365M_ethA</v>
      </c>
      <c r="B6744" t="str">
        <f>[1]marginal_mv_NN!$C6743</f>
        <v>SNP_CN_4326749_T725G_N242T_ethA</v>
      </c>
      <c r="D6744" s="2">
        <f>[1]marginal_mv_NN!$A6743</f>
        <v>0.36403876543000002</v>
      </c>
      <c r="F6744" s="2">
        <f>VLOOKUP($A6744,[2]marginal_effects_NN!$A$1:$B$127,2,FALSE)</f>
        <v>0.33283847570399999</v>
      </c>
      <c r="H6744" s="2">
        <f>VLOOKUP($B6744,[2]marginal_effects_NN!$A$1:$B$127,2,FALSE)</f>
        <v>0.34057337045699998</v>
      </c>
      <c r="J6744" s="2">
        <f t="shared" si="210"/>
        <v>0.67341184616099992</v>
      </c>
      <c r="L6744" s="1">
        <f t="shared" si="211"/>
        <v>0</v>
      </c>
    </row>
    <row r="6745" spans="1:12" x14ac:dyDescent="0.25">
      <c r="A6745" t="str">
        <f>[1]marginal_mv_NN!$B6744</f>
        <v>SNP_CN_4326380_G1094A_T365M_ethA</v>
      </c>
      <c r="B6745" t="str">
        <f>[1]marginal_mv_NN!$C6744</f>
        <v>SNP_CZ_4326669_G805A_Q269._ethA</v>
      </c>
      <c r="D6745" s="2">
        <f>[1]marginal_mv_NN!$A6744</f>
        <v>0.20369827747300001</v>
      </c>
      <c r="F6745" s="2">
        <f>VLOOKUP($A6745,[2]marginal_effects_NN!$A$1:$B$127,2,FALSE)</f>
        <v>0.33283847570399999</v>
      </c>
      <c r="H6745" s="2">
        <f>VLOOKUP($B6745,[2]marginal_effects_NN!$A$1:$B$127,2,FALSE)</f>
        <v>-0.33263227343599999</v>
      </c>
      <c r="J6745" s="2">
        <f t="shared" si="210"/>
        <v>2.0620226799999974E-4</v>
      </c>
      <c r="L6745" s="1">
        <f t="shared" si="211"/>
        <v>1</v>
      </c>
    </row>
    <row r="6746" spans="1:12" hidden="1" x14ac:dyDescent="0.25">
      <c r="A6746" t="str">
        <f>[1]marginal_mv_NN!$B6745</f>
        <v>SNP_CN_4326380_G1094A_T365M_ethA</v>
      </c>
      <c r="B6746" t="str">
        <f>[1]marginal_mv_NN!$C6745</f>
        <v>SNP_CN_4326858_G616C_Q206E_ethA</v>
      </c>
      <c r="D6746" s="2">
        <f>[1]marginal_mv_NN!$A6745</f>
        <v>0.35649150610000002</v>
      </c>
      <c r="F6746" s="2">
        <f>VLOOKUP($A6746,[2]marginal_effects_NN!$A$1:$B$127,2,FALSE)</f>
        <v>0.33283847570399999</v>
      </c>
      <c r="H6746" s="2">
        <f>VLOOKUP($B6746,[2]marginal_effects_NN!$A$1:$B$127,2,FALSE)</f>
        <v>0.23615252971600001</v>
      </c>
      <c r="J6746" s="2">
        <f t="shared" si="210"/>
        <v>0.56899100542000003</v>
      </c>
      <c r="L6746" s="1">
        <f t="shared" si="211"/>
        <v>0</v>
      </c>
    </row>
    <row r="6747" spans="1:12" hidden="1" x14ac:dyDescent="0.25">
      <c r="A6747" t="str">
        <f>[1]marginal_mv_NN!$B6746</f>
        <v>SNP_CN_4326380_G1094A_T365M_ethA</v>
      </c>
      <c r="B6747" t="str">
        <f>[1]marginal_mv_NN!$C6746</f>
        <v>DEL_CF_4326187_d1287C_429_ethA</v>
      </c>
      <c r="D6747" s="2">
        <f>[1]marginal_mv_NN!$A6746</f>
        <v>0.361350297928</v>
      </c>
      <c r="F6747" s="2">
        <f>VLOOKUP($A6747,[2]marginal_effects_NN!$A$1:$B$127,2,FALSE)</f>
        <v>0.33283847570399999</v>
      </c>
      <c r="H6747" s="2">
        <f>VLOOKUP($B6747,[2]marginal_effects_NN!$A$1:$B$127,2,FALSE)</f>
        <v>0.30213159322700001</v>
      </c>
      <c r="J6747" s="2">
        <f t="shared" si="210"/>
        <v>0.63497006893100005</v>
      </c>
      <c r="L6747" s="1">
        <f t="shared" si="211"/>
        <v>0</v>
      </c>
    </row>
    <row r="6748" spans="1:12" hidden="1" x14ac:dyDescent="0.25">
      <c r="A6748" t="str">
        <f>[1]marginal_mv_NN!$B6747</f>
        <v>SNP_CN_4326380_G1094A_T365M_ethA</v>
      </c>
      <c r="B6748" t="str">
        <f>[1]marginal_mv_NN!$C6747</f>
        <v>SNP_CN_4326273_A1201C_F401V_ethA</v>
      </c>
      <c r="D6748" s="2">
        <f>[1]marginal_mv_NN!$A6747</f>
        <v>0.361764550209</v>
      </c>
      <c r="F6748" s="2">
        <f>VLOOKUP($A6748,[2]marginal_effects_NN!$A$1:$B$127,2,FALSE)</f>
        <v>0.33283847570399999</v>
      </c>
      <c r="H6748" s="2">
        <f>VLOOKUP($B6748,[2]marginal_effects_NN!$A$1:$B$127,2,FALSE)</f>
        <v>0.30453342199299999</v>
      </c>
      <c r="J6748" s="2">
        <f t="shared" si="210"/>
        <v>0.63737189769699998</v>
      </c>
      <c r="L6748" s="1">
        <f t="shared" si="211"/>
        <v>0</v>
      </c>
    </row>
    <row r="6749" spans="1:12" hidden="1" x14ac:dyDescent="0.25">
      <c r="A6749" t="str">
        <f>[1]marginal_mv_NN!$B6748</f>
        <v>SNP_CN_4326380_G1094A_T365M_ethA</v>
      </c>
      <c r="B6749" t="str">
        <f>[1]marginal_mv_NN!$C6748</f>
        <v>SNP_CN_4326612_G862C_P288A_ethA</v>
      </c>
      <c r="D6749" s="2">
        <f>[1]marginal_mv_NN!$A6748</f>
        <v>0.36279731988899999</v>
      </c>
      <c r="F6749" s="2">
        <f>VLOOKUP($A6749,[2]marginal_effects_NN!$A$1:$B$127,2,FALSE)</f>
        <v>0.33283847570399999</v>
      </c>
      <c r="H6749" s="2">
        <f>VLOOKUP($B6749,[2]marginal_effects_NN!$A$1:$B$127,2,FALSE)</f>
        <v>0.310428857803</v>
      </c>
      <c r="J6749" s="2">
        <f t="shared" si="210"/>
        <v>0.64326733350700005</v>
      </c>
      <c r="L6749" s="1">
        <f t="shared" si="211"/>
        <v>0</v>
      </c>
    </row>
    <row r="6750" spans="1:12" x14ac:dyDescent="0.25">
      <c r="A6750" t="str">
        <f>[1]marginal_mv_NN!$B6749</f>
        <v>SNP_CN_4326380_G1094A_T365M_ethA</v>
      </c>
      <c r="B6750" t="str">
        <f>[1]marginal_mv_NN!$C6749</f>
        <v>SNP_CN_1673818_A379G_M127V_fabG1</v>
      </c>
      <c r="D6750" s="2">
        <f>[1]marginal_mv_NN!$A6749</f>
        <v>0.31477373838400002</v>
      </c>
      <c r="F6750" s="2">
        <f>VLOOKUP($A6750,[2]marginal_effects_NN!$A$1:$B$127,2,FALSE)</f>
        <v>0.33283847570399999</v>
      </c>
      <c r="H6750" s="2">
        <f>VLOOKUP($B6750,[2]marginal_effects_NN!$A$1:$B$127,2,FALSE)</f>
        <v>-9.7469210624700001E-2</v>
      </c>
      <c r="J6750" s="2">
        <f t="shared" si="210"/>
        <v>0.23536926507930001</v>
      </c>
      <c r="L6750" s="1">
        <f t="shared" si="211"/>
        <v>1</v>
      </c>
    </row>
    <row r="6751" spans="1:12" hidden="1" x14ac:dyDescent="0.25">
      <c r="A6751" t="str">
        <f>[1]marginal_mv_NN!$B6750</f>
        <v>SNP_CN_4326380_G1094A_T365M_ethA</v>
      </c>
      <c r="B6751" t="str">
        <f>[1]marginal_mv_NN!$C6750</f>
        <v>INS_CF_4326083_i1391T_464_ethA</v>
      </c>
      <c r="D6751" s="2">
        <f>[1]marginal_mv_NN!$A6750</f>
        <v>0.36549413204199999</v>
      </c>
      <c r="F6751" s="2">
        <f>VLOOKUP($A6751,[2]marginal_effects_NN!$A$1:$B$127,2,FALSE)</f>
        <v>0.33283847570399999</v>
      </c>
      <c r="H6751" s="2">
        <f>VLOOKUP($B6751,[2]marginal_effects_NN!$A$1:$B$127,2,FALSE)</f>
        <v>0.33322906494100002</v>
      </c>
      <c r="J6751" s="2">
        <f t="shared" si="210"/>
        <v>0.66606754064500007</v>
      </c>
      <c r="L6751" s="1">
        <f t="shared" si="211"/>
        <v>0</v>
      </c>
    </row>
    <row r="6752" spans="1:12" hidden="1" x14ac:dyDescent="0.25">
      <c r="A6752" t="str">
        <f>[1]marginal_mv_NN!$B6751</f>
        <v>SNP_CN_4326380_G1094A_T365M_ethA</v>
      </c>
      <c r="B6752" t="str">
        <f>[1]marginal_mv_NN!$C6751</f>
        <v>SNP_CN_4326800_A674G_L225P_ethA</v>
      </c>
      <c r="D6752" s="2">
        <f>[1]marginal_mv_NN!$A6751</f>
        <v>0.36358088254900001</v>
      </c>
      <c r="F6752" s="2">
        <f>VLOOKUP($A6752,[2]marginal_effects_NN!$A$1:$B$127,2,FALSE)</f>
        <v>0.33283847570399999</v>
      </c>
      <c r="H6752" s="2">
        <f>VLOOKUP($B6752,[2]marginal_effects_NN!$A$1:$B$127,2,FALSE)</f>
        <v>0.33258831501000002</v>
      </c>
      <c r="J6752" s="2">
        <f t="shared" si="210"/>
        <v>0.66542679071400002</v>
      </c>
      <c r="L6752" s="1">
        <f t="shared" si="211"/>
        <v>0</v>
      </c>
    </row>
    <row r="6753" spans="1:12" hidden="1" x14ac:dyDescent="0.25">
      <c r="A6753" t="str">
        <f>[1]marginal_mv_NN!$B6752</f>
        <v>SNP_CN_4326380_G1094A_T365M_ethA</v>
      </c>
      <c r="B6753" t="str">
        <f>[1]marginal_mv_NN!$C6752</f>
        <v>INS_CF_4327294_i180G_60_ethA</v>
      </c>
      <c r="D6753" s="2">
        <f>[1]marginal_mv_NN!$A6752</f>
        <v>0.36143893003499999</v>
      </c>
      <c r="F6753" s="2">
        <f>VLOOKUP($A6753,[2]marginal_effects_NN!$A$1:$B$127,2,FALSE)</f>
        <v>0.33283847570399999</v>
      </c>
      <c r="H6753" s="2">
        <f>VLOOKUP($B6753,[2]marginal_effects_NN!$A$1:$B$127,2,FALSE)</f>
        <v>0.29883635044099999</v>
      </c>
      <c r="J6753" s="2">
        <f t="shared" si="210"/>
        <v>0.63167482614500003</v>
      </c>
      <c r="L6753" s="1">
        <f t="shared" si="211"/>
        <v>0</v>
      </c>
    </row>
    <row r="6754" spans="1:12" hidden="1" x14ac:dyDescent="0.25">
      <c r="A6754" t="str">
        <f>[1]marginal_mv_NN!$B6753</f>
        <v>SNP_CN_4326380_G1094A_T365M_ethA</v>
      </c>
      <c r="B6754" t="str">
        <f>[1]marginal_mv_NN!$C6753</f>
        <v>SNP_CZ_4327148_C326T_W109._ethA</v>
      </c>
      <c r="D6754" s="2">
        <f>[1]marginal_mv_NN!$A6753</f>
        <v>0.36505335569399999</v>
      </c>
      <c r="F6754" s="2">
        <f>VLOOKUP($A6754,[2]marginal_effects_NN!$A$1:$B$127,2,FALSE)</f>
        <v>0.33283847570399999</v>
      </c>
      <c r="H6754" s="2">
        <f>VLOOKUP($B6754,[2]marginal_effects_NN!$A$1:$B$127,2,FALSE)</f>
        <v>0.32693886756899998</v>
      </c>
      <c r="J6754" s="2">
        <f t="shared" si="210"/>
        <v>0.65977734327299997</v>
      </c>
      <c r="L6754" s="1">
        <f t="shared" si="211"/>
        <v>0</v>
      </c>
    </row>
    <row r="6755" spans="1:12" hidden="1" x14ac:dyDescent="0.25">
      <c r="A6755" t="str">
        <f>[1]marginal_mv_NN!$B6754</f>
        <v>SNP_CN_4326380_G1094A_T365M_ethA</v>
      </c>
      <c r="B6755" t="str">
        <f>[1]marginal_mv_NN!$C6754</f>
        <v>SNP_CN_4327058_C416T_G139D_ethA</v>
      </c>
      <c r="D6755" s="2">
        <f>[1]marginal_mv_NN!$A6754</f>
        <v>0.34934997558600001</v>
      </c>
      <c r="F6755" s="2">
        <f>VLOOKUP($A6755,[2]marginal_effects_NN!$A$1:$B$127,2,FALSE)</f>
        <v>0.33283847570399999</v>
      </c>
      <c r="H6755" s="2">
        <f>VLOOKUP($B6755,[2]marginal_effects_NN!$A$1:$B$127,2,FALSE)</f>
        <v>0.15481013059599999</v>
      </c>
      <c r="J6755" s="2">
        <f t="shared" si="210"/>
        <v>0.48764860629999995</v>
      </c>
      <c r="L6755" s="1">
        <f t="shared" si="211"/>
        <v>0</v>
      </c>
    </row>
    <row r="6756" spans="1:12" hidden="1" x14ac:dyDescent="0.25">
      <c r="A6756" t="str">
        <f>[1]marginal_mv_NN!$B6755</f>
        <v>SNP_CN_4326380_G1094A_T365M_ethA</v>
      </c>
      <c r="B6756" t="str">
        <f>[1]marginal_mv_NN!$C6755</f>
        <v>SNP_CN_4327211_G263A_T88I_ethA</v>
      </c>
      <c r="D6756" s="2">
        <f>[1]marginal_mv_NN!$A6755</f>
        <v>0.36316889524500001</v>
      </c>
      <c r="F6756" s="2">
        <f>VLOOKUP($A6756,[2]marginal_effects_NN!$A$1:$B$127,2,FALSE)</f>
        <v>0.33283847570399999</v>
      </c>
      <c r="H6756" s="2">
        <f>VLOOKUP($B6756,[2]marginal_effects_NN!$A$1:$B$127,2,FALSE)</f>
        <v>0.32517659664199999</v>
      </c>
      <c r="J6756" s="2">
        <f t="shared" si="210"/>
        <v>0.65801507234599999</v>
      </c>
      <c r="L6756" s="1">
        <f t="shared" si="211"/>
        <v>0</v>
      </c>
    </row>
    <row r="6757" spans="1:12" x14ac:dyDescent="0.25">
      <c r="A6757" t="str">
        <f>[1]marginal_mv_NN!$B6756</f>
        <v>SNP_CN_4326380_G1094A_T365M_ethA</v>
      </c>
      <c r="B6757" t="str">
        <f>[1]marginal_mv_NN!$C6756</f>
        <v>DEL_CF_4326771_d703A_235_ethA</v>
      </c>
      <c r="D6757" s="2">
        <f>[1]marginal_mv_NN!$A6756</f>
        <v>0.18578678369500001</v>
      </c>
      <c r="F6757" s="2">
        <f>VLOOKUP($A6757,[2]marginal_effects_NN!$A$1:$B$127,2,FALSE)</f>
        <v>0.33283847570399999</v>
      </c>
      <c r="H6757" s="2">
        <f>VLOOKUP($B6757,[2]marginal_effects_NN!$A$1:$B$127,2,FALSE)</f>
        <v>-0.35345089435600002</v>
      </c>
      <c r="J6757" s="2">
        <f t="shared" si="210"/>
        <v>-2.0612418652000031E-2</v>
      </c>
      <c r="L6757" s="1">
        <f t="shared" si="211"/>
        <v>1</v>
      </c>
    </row>
    <row r="6758" spans="1:12" hidden="1" x14ac:dyDescent="0.25">
      <c r="A6758" t="str">
        <f>[1]marginal_mv_NN!$B6757</f>
        <v>SNP_CN_4326380_G1094A_T365M_ethA</v>
      </c>
      <c r="B6758" t="str">
        <f>[1]marginal_mv_NN!$C6757</f>
        <v>SNP_CN_4327424_A50G_V17A_ethA</v>
      </c>
      <c r="D6758" s="2">
        <f>[1]marginal_mv_NN!$A6757</f>
        <v>0.36106729507399998</v>
      </c>
      <c r="F6758" s="2">
        <f>VLOOKUP($A6758,[2]marginal_effects_NN!$A$1:$B$127,2,FALSE)</f>
        <v>0.33283847570399999</v>
      </c>
      <c r="H6758" s="2">
        <f>VLOOKUP($B6758,[2]marginal_effects_NN!$A$1:$B$127,2,FALSE)</f>
        <v>0.29466873407400002</v>
      </c>
      <c r="J6758" s="2">
        <f t="shared" si="210"/>
        <v>0.62750720977800001</v>
      </c>
      <c r="L6758" s="1">
        <f t="shared" si="211"/>
        <v>0</v>
      </c>
    </row>
    <row r="6759" spans="1:12" hidden="1" x14ac:dyDescent="0.25">
      <c r="A6759" t="str">
        <f>[1]marginal_mv_NN!$B6758</f>
        <v>SNP_CN_4326380_G1094A_T365M_ethA</v>
      </c>
      <c r="B6759" t="str">
        <f>[1]marginal_mv_NN!$C6758</f>
        <v>SNP_CN_4326815_C659T_G220D_ethA</v>
      </c>
      <c r="D6759" s="2">
        <f>[1]marginal_mv_NN!$A6758</f>
        <v>0.361090779305</v>
      </c>
      <c r="F6759" s="2">
        <f>VLOOKUP($A6759,[2]marginal_effects_NN!$A$1:$B$127,2,FALSE)</f>
        <v>0.33283847570399999</v>
      </c>
      <c r="H6759" s="2">
        <f>VLOOKUP($B6759,[2]marginal_effects_NN!$A$1:$B$127,2,FALSE)</f>
        <v>0.29307329654699998</v>
      </c>
      <c r="J6759" s="2">
        <f t="shared" si="210"/>
        <v>0.62591177225099992</v>
      </c>
      <c r="L6759" s="1">
        <f t="shared" si="211"/>
        <v>0</v>
      </c>
    </row>
    <row r="6760" spans="1:12" x14ac:dyDescent="0.25">
      <c r="A6760" t="str">
        <f>[1]marginal_mv_NN!$B6759</f>
        <v>SNP_CN_4326380_G1094A_T365M_ethA</v>
      </c>
      <c r="B6760" t="str">
        <f>[1]marginal_mv_NN!$C6759</f>
        <v>SNP_CN_4327073_A401G_L134P_ethA</v>
      </c>
      <c r="D6760" s="2">
        <f>[1]marginal_mv_NN!$A6759</f>
        <v>0.20576804876300001</v>
      </c>
      <c r="F6760" s="2">
        <f>VLOOKUP($A6760,[2]marginal_effects_NN!$A$1:$B$127,2,FALSE)</f>
        <v>0.33283847570399999</v>
      </c>
      <c r="H6760" s="2">
        <f>VLOOKUP($B6760,[2]marginal_effects_NN!$A$1:$B$127,2,FALSE)</f>
        <v>-0.329669743776</v>
      </c>
      <c r="J6760" s="2">
        <f t="shared" si="210"/>
        <v>3.1687319279999904E-3</v>
      </c>
      <c r="L6760" s="1">
        <f t="shared" si="211"/>
        <v>1</v>
      </c>
    </row>
    <row r="6761" spans="1:12" hidden="1" x14ac:dyDescent="0.25">
      <c r="A6761" t="str">
        <f>[1]marginal_mv_NN!$B6760</f>
        <v>SNP_CN_4326380_G1094A_T365M_ethA</v>
      </c>
      <c r="B6761" t="str">
        <f>[1]marginal_mv_NN!$C6760</f>
        <v>SNP_CZ_4326715_G759T_C253._ethA</v>
      </c>
      <c r="D6761" s="2">
        <f>[1]marginal_mv_NN!$A6760</f>
        <v>0.35962808132200003</v>
      </c>
      <c r="F6761" s="2">
        <f>VLOOKUP($A6761,[2]marginal_effects_NN!$A$1:$B$127,2,FALSE)</f>
        <v>0.33283847570399999</v>
      </c>
      <c r="H6761" s="2">
        <f>VLOOKUP($B6761,[2]marginal_effects_NN!$A$1:$B$127,2,FALSE)</f>
        <v>0.27841824293099998</v>
      </c>
      <c r="J6761" s="2">
        <f t="shared" si="210"/>
        <v>0.61125671863499997</v>
      </c>
      <c r="L6761" s="1">
        <f t="shared" si="211"/>
        <v>0</v>
      </c>
    </row>
    <row r="6762" spans="1:12" hidden="1" x14ac:dyDescent="0.25">
      <c r="A6762" t="str">
        <f>[1]marginal_mv_NN!$B6761</f>
        <v>SNP_CN_4326380_G1094A_T365M_ethA</v>
      </c>
      <c r="B6762" t="str">
        <f>[1]marginal_mv_NN!$C6761</f>
        <v>INS_CF_4326585_i889GCACC_297_ethA</v>
      </c>
      <c r="D6762" s="2">
        <f>[1]marginal_mv_NN!$A6761</f>
        <v>0.365977108479</v>
      </c>
      <c r="F6762" s="2">
        <f>VLOOKUP($A6762,[2]marginal_effects_NN!$A$1:$B$127,2,FALSE)</f>
        <v>0.33283847570399999</v>
      </c>
      <c r="H6762" s="2">
        <f>VLOOKUP($B6762,[2]marginal_effects_NN!$A$1:$B$127,2,FALSE)</f>
        <v>0.34180402755700001</v>
      </c>
      <c r="J6762" s="2">
        <f t="shared" si="210"/>
        <v>0.67464250326099995</v>
      </c>
      <c r="L6762" s="1">
        <f t="shared" si="211"/>
        <v>0</v>
      </c>
    </row>
    <row r="6763" spans="1:12" hidden="1" x14ac:dyDescent="0.25">
      <c r="A6763" t="str">
        <f>[1]marginal_mv_NN!$B6762</f>
        <v>SNP_CN_4326380_G1094A_T365M_ethA</v>
      </c>
      <c r="B6763" t="str">
        <f>[1]marginal_mv_NN!$C6762</f>
        <v>SNP_CN_4327448_A26G_I9T_ethA</v>
      </c>
      <c r="D6763" s="2">
        <f>[1]marginal_mv_NN!$A6762</f>
        <v>0.36224424839000002</v>
      </c>
      <c r="F6763" s="2">
        <f>VLOOKUP($A6763,[2]marginal_effects_NN!$A$1:$B$127,2,FALSE)</f>
        <v>0.33283847570399999</v>
      </c>
      <c r="H6763" s="2">
        <f>VLOOKUP($B6763,[2]marginal_effects_NN!$A$1:$B$127,2,FALSE)</f>
        <v>0.30652880668600002</v>
      </c>
      <c r="J6763" s="2">
        <f t="shared" si="210"/>
        <v>0.63936728239000007</v>
      </c>
      <c r="L6763" s="1">
        <f t="shared" si="211"/>
        <v>0</v>
      </c>
    </row>
    <row r="6764" spans="1:12" x14ac:dyDescent="0.25">
      <c r="A6764" t="str">
        <f>[1]marginal_mv_NN!$B6763</f>
        <v>SNP_CN_4326380_G1094A_T365M_ethA</v>
      </c>
      <c r="B6764" t="str">
        <f>[1]marginal_mv_NN!$C6763</f>
        <v>SNP_P_1673406_C34T_promoter_fabG1.inhA</v>
      </c>
      <c r="D6764" s="2">
        <f>[1]marginal_mv_NN!$A6763</f>
        <v>0.23162043094599999</v>
      </c>
      <c r="F6764" s="2">
        <f>VLOOKUP($A6764,[2]marginal_effects_NN!$A$1:$B$127,2,FALSE)</f>
        <v>0.33283847570399999</v>
      </c>
      <c r="H6764" s="2">
        <f>VLOOKUP($B6764,[2]marginal_effects_NN!$A$1:$B$127,2,FALSE)</f>
        <v>-0.292444169521</v>
      </c>
      <c r="J6764" s="2">
        <f t="shared" si="210"/>
        <v>4.0394306182999995E-2</v>
      </c>
      <c r="L6764" s="1">
        <f t="shared" si="211"/>
        <v>1</v>
      </c>
    </row>
    <row r="6765" spans="1:12" hidden="1" x14ac:dyDescent="0.25">
      <c r="A6765" t="str">
        <f>[1]marginal_mv_NN!$B6764</f>
        <v>SNP_CN_4326380_G1094A_T365M_ethA</v>
      </c>
      <c r="B6765" t="str">
        <f>[1]marginal_mv_NN!$C6764</f>
        <v>DEL_CD_4326366_d1108TGTAGGCCATCG_370_ethA</v>
      </c>
      <c r="D6765" s="2">
        <f>[1]marginal_mv_NN!$A6764</f>
        <v>0.36559486389200002</v>
      </c>
      <c r="F6765" s="2">
        <f>VLOOKUP($A6765,[2]marginal_effects_NN!$A$1:$B$127,2,FALSE)</f>
        <v>0.33283847570399999</v>
      </c>
      <c r="H6765" s="2">
        <f>VLOOKUP($B6765,[2]marginal_effects_NN!$A$1:$B$127,2,FALSE)</f>
        <v>0.33631688356400002</v>
      </c>
      <c r="J6765" s="2">
        <f t="shared" si="210"/>
        <v>0.66915535926799996</v>
      </c>
      <c r="L6765" s="1">
        <f t="shared" si="211"/>
        <v>0</v>
      </c>
    </row>
    <row r="6766" spans="1:12" hidden="1" x14ac:dyDescent="0.25">
      <c r="A6766" t="str">
        <f>[1]marginal_mv_NN!$B6765</f>
        <v>SNP_CN_4326380_G1094A_T365M_ethA</v>
      </c>
      <c r="B6766" t="str">
        <f>[1]marginal_mv_NN!$C6765</f>
        <v>SNP_CN_4327301_T173G_D58A_ethA</v>
      </c>
      <c r="D6766" s="2">
        <f>[1]marginal_mv_NN!$A6765</f>
        <v>0.36392778158200001</v>
      </c>
      <c r="F6766" s="2">
        <f>VLOOKUP($A6766,[2]marginal_effects_NN!$A$1:$B$127,2,FALSE)</f>
        <v>0.33283847570399999</v>
      </c>
      <c r="H6766" s="2">
        <f>VLOOKUP($B6766,[2]marginal_effects_NN!$A$1:$B$127,2,FALSE)</f>
        <v>0.337369561195</v>
      </c>
      <c r="J6766" s="2">
        <f t="shared" si="210"/>
        <v>0.67020803689899999</v>
      </c>
      <c r="L6766" s="1">
        <f t="shared" si="211"/>
        <v>0</v>
      </c>
    </row>
    <row r="6767" spans="1:12" hidden="1" x14ac:dyDescent="0.25">
      <c r="A6767" t="str">
        <f>[1]marginal_mv_NN!$B6766</f>
        <v>SNP_CN_4326380_G1094A_T365M_ethA</v>
      </c>
      <c r="B6767" t="str">
        <f>[1]marginal_mv_NN!$C6766</f>
        <v>SNP_CZ_4326099_G1375A_Q459._ethA</v>
      </c>
      <c r="D6767" s="2">
        <f>[1]marginal_mv_NN!$A6766</f>
        <v>0.36338913440699999</v>
      </c>
      <c r="F6767" s="2">
        <f>VLOOKUP($A6767,[2]marginal_effects_NN!$A$1:$B$127,2,FALSE)</f>
        <v>0.33283847570399999</v>
      </c>
      <c r="H6767" s="2">
        <f>VLOOKUP($B6767,[2]marginal_effects_NN!$A$1:$B$127,2,FALSE)</f>
        <v>0.307135522366</v>
      </c>
      <c r="J6767" s="2">
        <f t="shared" si="210"/>
        <v>0.63997399806999999</v>
      </c>
      <c r="L6767" s="1">
        <f t="shared" si="211"/>
        <v>0</v>
      </c>
    </row>
    <row r="6768" spans="1:12" hidden="1" x14ac:dyDescent="0.25">
      <c r="A6768" t="str">
        <f>[1]marginal_mv_NN!$B6767</f>
        <v>SNP_CN_4326380_G1094A_T365M_ethA</v>
      </c>
      <c r="B6768" t="str">
        <f>[1]marginal_mv_NN!$C6767</f>
        <v>SNP_CN_4327347_C127T_G43S_ethA</v>
      </c>
      <c r="D6768" s="2">
        <f>[1]marginal_mv_NN!$A6767</f>
        <v>0.36227387189900001</v>
      </c>
      <c r="F6768" s="2">
        <f>VLOOKUP($A6768,[2]marginal_effects_NN!$A$1:$B$127,2,FALSE)</f>
        <v>0.33283847570399999</v>
      </c>
      <c r="H6768" s="2">
        <f>VLOOKUP($B6768,[2]marginal_effects_NN!$A$1:$B$127,2,FALSE)</f>
        <v>0.31210196018199998</v>
      </c>
      <c r="J6768" s="2">
        <f t="shared" si="210"/>
        <v>0.64494043588600003</v>
      </c>
      <c r="L6768" s="1">
        <f t="shared" si="211"/>
        <v>0</v>
      </c>
    </row>
    <row r="6769" spans="1:12" x14ac:dyDescent="0.25">
      <c r="A6769" t="str">
        <f>[1]marginal_mv_NN!$B6768</f>
        <v>SNP_CN_4326380_G1094A_T365M_ethA</v>
      </c>
      <c r="B6769" t="str">
        <f>[1]marginal_mv_NN!$C6768</f>
        <v>SNP_P_4327501_G28A_promoter_ethA</v>
      </c>
      <c r="D6769" s="2">
        <f>[1]marginal_mv_NN!$A6768</f>
        <v>0.15087330341300001</v>
      </c>
      <c r="F6769" s="2">
        <f>VLOOKUP($A6769,[2]marginal_effects_NN!$A$1:$B$127,2,FALSE)</f>
        <v>0.33283847570399999</v>
      </c>
      <c r="H6769" s="2">
        <f>VLOOKUP($B6769,[2]marginal_effects_NN!$A$1:$B$127,2,FALSE)</f>
        <v>-0.38208937645000002</v>
      </c>
      <c r="J6769" s="2">
        <f t="shared" si="210"/>
        <v>-4.9250900746000026E-2</v>
      </c>
      <c r="L6769" s="1">
        <f t="shared" si="211"/>
        <v>1</v>
      </c>
    </row>
    <row r="6770" spans="1:12" hidden="1" x14ac:dyDescent="0.25">
      <c r="A6770" t="str">
        <f>[1]marginal_mv_NN!$B6769</f>
        <v>SNP_CN_4326380_G1094A_T365M_ethA</v>
      </c>
      <c r="B6770" t="str">
        <f>[1]marginal_mv_NN!$C6769</f>
        <v>SNP_CZ_4326396_G1078A_Q360._ethA</v>
      </c>
      <c r="D6770" s="2">
        <f>[1]marginal_mv_NN!$A6769</f>
        <v>0.36505019664799998</v>
      </c>
      <c r="F6770" s="2">
        <f>VLOOKUP($A6770,[2]marginal_effects_NN!$A$1:$B$127,2,FALSE)</f>
        <v>0.33283847570399999</v>
      </c>
      <c r="H6770" s="2">
        <f>VLOOKUP($B6770,[2]marginal_effects_NN!$A$1:$B$127,2,FALSE)</f>
        <v>0.326645553112</v>
      </c>
      <c r="J6770" s="2">
        <f t="shared" si="210"/>
        <v>0.65948402881599999</v>
      </c>
      <c r="L6770" s="1">
        <f t="shared" si="211"/>
        <v>0</v>
      </c>
    </row>
    <row r="6771" spans="1:12" hidden="1" x14ac:dyDescent="0.25">
      <c r="A6771" t="str">
        <f>[1]marginal_mv_NN!$B6770</f>
        <v>SNP_CN_4326380_G1094A_T365M_ethA</v>
      </c>
      <c r="B6771" t="str">
        <f>[1]marginal_mv_NN!$C6770</f>
        <v>SNP_CN_4326717_A757G_C253R_ethA</v>
      </c>
      <c r="D6771" s="2">
        <f>[1]marginal_mv_NN!$A6770</f>
        <v>0.36248403787599998</v>
      </c>
      <c r="F6771" s="2">
        <f>VLOOKUP($A6771,[2]marginal_effects_NN!$A$1:$B$127,2,FALSE)</f>
        <v>0.33283847570399999</v>
      </c>
      <c r="H6771" s="2">
        <f>VLOOKUP($B6771,[2]marginal_effects_NN!$A$1:$B$127,2,FALSE)</f>
        <v>0.31362324953100001</v>
      </c>
      <c r="J6771" s="2">
        <f t="shared" si="210"/>
        <v>0.64646172523500001</v>
      </c>
      <c r="L6771" s="1">
        <f t="shared" si="211"/>
        <v>0</v>
      </c>
    </row>
    <row r="6772" spans="1:12" hidden="1" x14ac:dyDescent="0.25">
      <c r="A6772" t="str">
        <f>[1]marginal_mv_NN!$B6771</f>
        <v>SNP_CN_4326380_G1094A_T365M_ethA</v>
      </c>
      <c r="B6772" t="str">
        <f>[1]marginal_mv_NN!$C6771</f>
        <v>SNP_CN_4326327_T1147G_T383P_ethA</v>
      </c>
      <c r="D6772" s="2">
        <f>[1]marginal_mv_NN!$A6771</f>
        <v>6.1326384544400002E-2</v>
      </c>
      <c r="F6772" s="2">
        <f>VLOOKUP($A6772,[2]marginal_effects_NN!$A$1:$B$127,2,FALSE)</f>
        <v>0.33283847570399999</v>
      </c>
      <c r="H6772" s="2">
        <f>VLOOKUP($B6772,[2]marginal_effects_NN!$A$1:$B$127,2,FALSE)</f>
        <v>-0.44044125080099999</v>
      </c>
      <c r="J6772" s="2">
        <f t="shared" si="210"/>
        <v>-0.107602775097</v>
      </c>
      <c r="L6772" s="1">
        <f t="shared" si="211"/>
        <v>0</v>
      </c>
    </row>
    <row r="6773" spans="1:12" hidden="1" x14ac:dyDescent="0.25">
      <c r="A6773" t="str">
        <f>[1]marginal_mv_NN!$B6772</f>
        <v>SNP_CN_4326380_G1094A_T365M_ethA</v>
      </c>
      <c r="B6773" t="str">
        <f>[1]marginal_mv_NN!$C6772</f>
        <v>INS_CF_4326217_i1257G_419_ethA</v>
      </c>
      <c r="D6773" s="2">
        <f>[1]marginal_mv_NN!$A6772</f>
        <v>0.36273556947699997</v>
      </c>
      <c r="F6773" s="2">
        <f>VLOOKUP($A6773,[2]marginal_effects_NN!$A$1:$B$127,2,FALSE)</f>
        <v>0.33283847570399999</v>
      </c>
      <c r="H6773" s="2">
        <f>VLOOKUP($B6773,[2]marginal_effects_NN!$A$1:$B$127,2,FALSE)</f>
        <v>0.31831902265500001</v>
      </c>
      <c r="J6773" s="2">
        <f t="shared" si="210"/>
        <v>0.65115749835900005</v>
      </c>
      <c r="L6773" s="1">
        <f t="shared" si="211"/>
        <v>0</v>
      </c>
    </row>
    <row r="6774" spans="1:12" hidden="1" x14ac:dyDescent="0.25">
      <c r="A6774" t="str">
        <f>[1]marginal_mv_NN!$B6773</f>
        <v>SNP_CN_4326380_G1094A_T365M_ethA</v>
      </c>
      <c r="B6774" t="str">
        <f>[1]marginal_mv_NN!$C6773</f>
        <v>SNP_CN_4327471_C3T_M1I_ethA</v>
      </c>
      <c r="D6774" s="2">
        <f>[1]marginal_mv_NN!$A6773</f>
        <v>0.35994052887</v>
      </c>
      <c r="F6774" s="2">
        <f>VLOOKUP($A6774,[2]marginal_effects_NN!$A$1:$B$127,2,FALSE)</f>
        <v>0.33283847570399999</v>
      </c>
      <c r="H6774" s="2">
        <f>VLOOKUP($B6774,[2]marginal_effects_NN!$A$1:$B$127,2,FALSE)</f>
        <v>0.27815008163499999</v>
      </c>
      <c r="J6774" s="2">
        <f t="shared" si="210"/>
        <v>0.61098855733899993</v>
      </c>
      <c r="L6774" s="1">
        <f t="shared" si="211"/>
        <v>0</v>
      </c>
    </row>
    <row r="6775" spans="1:12" hidden="1" x14ac:dyDescent="0.25">
      <c r="A6775" t="str">
        <f>[1]marginal_mv_NN!$B6774</f>
        <v>SNP_CN_4326380_G1094A_T365M_ethA</v>
      </c>
      <c r="B6775" t="str">
        <f>[1]marginal_mv_NN!$C6774</f>
        <v>SNP_CN_4327311_A163G_S55P_ethA</v>
      </c>
      <c r="D6775" s="2">
        <f>[1]marginal_mv_NN!$A6774</f>
        <v>0.36549526452999997</v>
      </c>
      <c r="F6775" s="2">
        <f>VLOOKUP($A6775,[2]marginal_effects_NN!$A$1:$B$127,2,FALSE)</f>
        <v>0.33283847570399999</v>
      </c>
      <c r="H6775" s="2">
        <f>VLOOKUP($B6775,[2]marginal_effects_NN!$A$1:$B$127,2,FALSE)</f>
        <v>0.33481478691099997</v>
      </c>
      <c r="J6775" s="2">
        <f t="shared" si="210"/>
        <v>0.66765326261500002</v>
      </c>
      <c r="L6775" s="1">
        <f t="shared" si="211"/>
        <v>0</v>
      </c>
    </row>
    <row r="6776" spans="1:12" hidden="1" x14ac:dyDescent="0.25">
      <c r="A6776" t="str">
        <f>[1]marginal_mv_NN!$B6775</f>
        <v>SNP_CN_4326380_G1094A_T365M_ethA</v>
      </c>
      <c r="B6776" t="str">
        <f>[1]marginal_mv_NN!$C6775</f>
        <v>SNP_CN_4327136_T338C_E113G_ethA</v>
      </c>
      <c r="D6776" s="2">
        <f>[1]marginal_mv_NN!$A6775</f>
        <v>0.36341512203199999</v>
      </c>
      <c r="F6776" s="2">
        <f>VLOOKUP($A6776,[2]marginal_effects_NN!$A$1:$B$127,2,FALSE)</f>
        <v>0.33283847570399999</v>
      </c>
      <c r="H6776" s="2">
        <f>VLOOKUP($B6776,[2]marginal_effects_NN!$A$1:$B$127,2,FALSE)</f>
        <v>0.32806050777399998</v>
      </c>
      <c r="J6776" s="2">
        <f t="shared" si="210"/>
        <v>0.66089898347799991</v>
      </c>
      <c r="L6776" s="1">
        <f t="shared" si="211"/>
        <v>0</v>
      </c>
    </row>
    <row r="6777" spans="1:12" hidden="1" x14ac:dyDescent="0.25">
      <c r="A6777" t="str">
        <f>[1]marginal_mv_NN!$B6776</f>
        <v>SNP_CN_4326380_G1094A_T365M_ethA</v>
      </c>
      <c r="B6777" t="str">
        <f>[1]marginal_mv_NN!$C6776</f>
        <v>SNP_CZ_4326213_G1261A_R421._ethA</v>
      </c>
      <c r="D6777" s="2">
        <f>[1]marginal_mv_NN!$A6776</f>
        <v>0.361439049244</v>
      </c>
      <c r="F6777" s="2">
        <f>VLOOKUP($A6777,[2]marginal_effects_NN!$A$1:$B$127,2,FALSE)</f>
        <v>0.33283847570399999</v>
      </c>
      <c r="H6777" s="2">
        <f>VLOOKUP($B6777,[2]marginal_effects_NN!$A$1:$B$127,2,FALSE)</f>
        <v>0.300954639912</v>
      </c>
      <c r="J6777" s="2">
        <f t="shared" si="210"/>
        <v>0.63379311561599994</v>
      </c>
      <c r="L6777" s="1">
        <f t="shared" si="211"/>
        <v>0</v>
      </c>
    </row>
    <row r="6778" spans="1:12" hidden="1" x14ac:dyDescent="0.25">
      <c r="A6778" t="str">
        <f>[1]marginal_mv_NN!$B6777</f>
        <v>SNP_CZ_4327081_G393T_C131._ethA</v>
      </c>
      <c r="B6778" t="str">
        <f>[1]marginal_mv_NN!$C6777</f>
        <v>DEL_CF_4326877_d597G_199_ethA</v>
      </c>
      <c r="D6778" s="2">
        <f>[1]marginal_mv_NN!$A6777</f>
        <v>0.35105663537999998</v>
      </c>
      <c r="F6778" s="2">
        <f>VLOOKUP($A6778,[2]marginal_effects_NN!$A$1:$B$127,2,FALSE)</f>
        <v>0.33177268505099999</v>
      </c>
      <c r="H6778" s="2">
        <f>VLOOKUP($B6778,[2]marginal_effects_NN!$A$1:$B$127,2,FALSE)</f>
        <v>0.17161411047</v>
      </c>
      <c r="J6778" s="2">
        <f t="shared" si="210"/>
        <v>0.50338679552099996</v>
      </c>
      <c r="L6778" s="1">
        <f t="shared" si="211"/>
        <v>0</v>
      </c>
    </row>
    <row r="6779" spans="1:12" hidden="1" x14ac:dyDescent="0.25">
      <c r="A6779" t="str">
        <f>[1]marginal_mv_NN!$B6778</f>
        <v>SNP_CZ_4327081_G393T_C131._ethA</v>
      </c>
      <c r="B6779" t="str">
        <f>[1]marginal_mv_NN!$C6778</f>
        <v>SNP_CN_4326632_T842C_H281R_ethA</v>
      </c>
      <c r="D6779" s="2">
        <f>[1]marginal_mv_NN!$A6778</f>
        <v>0.33812475204499998</v>
      </c>
      <c r="F6779" s="2">
        <f>VLOOKUP($A6779,[2]marginal_effects_NN!$A$1:$B$127,2,FALSE)</f>
        <v>0.33177268505099999</v>
      </c>
      <c r="H6779" s="2">
        <f>VLOOKUP($B6779,[2]marginal_effects_NN!$A$1:$B$127,2,FALSE)</f>
        <v>5.0407588481900002E-2</v>
      </c>
      <c r="J6779" s="2">
        <f t="shared" si="210"/>
        <v>0.38218027353290002</v>
      </c>
      <c r="L6779" s="1">
        <f t="shared" si="211"/>
        <v>0</v>
      </c>
    </row>
    <row r="6780" spans="1:12" hidden="1" x14ac:dyDescent="0.25">
      <c r="A6780" t="str">
        <f>[1]marginal_mv_NN!$B6779</f>
        <v>SNP_CZ_4327081_G393T_C131._ethA</v>
      </c>
      <c r="B6780" t="str">
        <f>[1]marginal_mv_NN!$C6779</f>
        <v>SNP_CN_4326977_T497G_H166P_ethA</v>
      </c>
      <c r="D6780" s="2">
        <f>[1]marginal_mv_NN!$A6779</f>
        <v>0.36545765399899999</v>
      </c>
      <c r="F6780" s="2">
        <f>VLOOKUP($A6780,[2]marginal_effects_NN!$A$1:$B$127,2,FALSE)</f>
        <v>0.33177268505099999</v>
      </c>
      <c r="H6780" s="2">
        <f>VLOOKUP($B6780,[2]marginal_effects_NN!$A$1:$B$127,2,FALSE)</f>
        <v>0.323594331741</v>
      </c>
      <c r="J6780" s="2">
        <f t="shared" si="210"/>
        <v>0.65536701679200005</v>
      </c>
      <c r="L6780" s="1">
        <f t="shared" si="211"/>
        <v>0</v>
      </c>
    </row>
    <row r="6781" spans="1:12" x14ac:dyDescent="0.25">
      <c r="A6781" t="str">
        <f>[1]marginal_mv_NN!$B6780</f>
        <v>SNP_CZ_4327081_G393T_C131._ethA</v>
      </c>
      <c r="B6781" t="str">
        <f>[1]marginal_mv_NN!$C6780</f>
        <v>SNP_CN_1673822_A383G_Q128R_fabG1</v>
      </c>
      <c r="D6781" s="2">
        <f>[1]marginal_mv_NN!$A6780</f>
        <v>0.13626670837400001</v>
      </c>
      <c r="F6781" s="2">
        <f>VLOOKUP($A6781,[2]marginal_effects_NN!$A$1:$B$127,2,FALSE)</f>
        <v>0.33177268505099999</v>
      </c>
      <c r="H6781" s="2">
        <f>VLOOKUP($B6781,[2]marginal_effects_NN!$A$1:$B$127,2,FALSE)</f>
        <v>-0.387903153896</v>
      </c>
      <c r="J6781" s="2">
        <f t="shared" si="210"/>
        <v>-5.6130468845000003E-2</v>
      </c>
      <c r="L6781" s="1">
        <f t="shared" si="211"/>
        <v>1</v>
      </c>
    </row>
    <row r="6782" spans="1:12" x14ac:dyDescent="0.25">
      <c r="A6782" t="str">
        <f>[1]marginal_mv_NN!$B6781</f>
        <v>SNP_CZ_4327081_G393T_C131._ethA</v>
      </c>
      <c r="B6782" t="str">
        <f>[1]marginal_mv_NN!$C6781</f>
        <v>SNP_CN_4327022_A452G_F151S_ethA</v>
      </c>
      <c r="D6782" s="2">
        <f>[1]marginal_mv_NN!$A6781</f>
        <v>0.20292431116099999</v>
      </c>
      <c r="F6782" s="2">
        <f>VLOOKUP($A6782,[2]marginal_effects_NN!$A$1:$B$127,2,FALSE)</f>
        <v>0.33177268505099999</v>
      </c>
      <c r="H6782" s="2">
        <f>VLOOKUP($B6782,[2]marginal_effects_NN!$A$1:$B$127,2,FALSE)</f>
        <v>-0.32876974344299997</v>
      </c>
      <c r="J6782" s="2">
        <f t="shared" si="210"/>
        <v>3.0029416080000204E-3</v>
      </c>
      <c r="L6782" s="1">
        <f t="shared" si="211"/>
        <v>1</v>
      </c>
    </row>
    <row r="6783" spans="1:12" hidden="1" x14ac:dyDescent="0.25">
      <c r="A6783" t="str">
        <f>[1]marginal_mv_NN!$B6782</f>
        <v>SNP_CZ_4327081_G393T_C131._ethA</v>
      </c>
      <c r="B6783" t="str">
        <f>[1]marginal_mv_NN!$C6782</f>
        <v>DEL_CF_4326722_d752CTGTACACGGC_251_ethA</v>
      </c>
      <c r="D6783" s="2">
        <f>[1]marginal_mv_NN!$A6782</f>
        <v>0.36533856391899999</v>
      </c>
      <c r="F6783" s="2">
        <f>VLOOKUP($A6783,[2]marginal_effects_NN!$A$1:$B$127,2,FALSE)</f>
        <v>0.33177268505099999</v>
      </c>
      <c r="H6783" s="2">
        <f>VLOOKUP($B6783,[2]marginal_effects_NN!$A$1:$B$127,2,FALSE)</f>
        <v>0.32412385940600003</v>
      </c>
      <c r="J6783" s="2">
        <f t="shared" si="210"/>
        <v>0.65589654445699996</v>
      </c>
      <c r="L6783" s="1">
        <f t="shared" si="211"/>
        <v>0</v>
      </c>
    </row>
    <row r="6784" spans="1:12" hidden="1" x14ac:dyDescent="0.25">
      <c r="A6784" t="str">
        <f>[1]marginal_mv_NN!$B6783</f>
        <v>SNP_CZ_4327081_G393T_C131._ethA</v>
      </c>
      <c r="B6784" t="str">
        <f>[1]marginal_mv_NN!$C6783</f>
        <v>SNP_CN_4326297_G1177C_L393V_ethA</v>
      </c>
      <c r="D6784" s="2">
        <f>[1]marginal_mv_NN!$A6783</f>
        <v>0.36227720975900002</v>
      </c>
      <c r="F6784" s="2">
        <f>VLOOKUP($A6784,[2]marginal_effects_NN!$A$1:$B$127,2,FALSE)</f>
        <v>0.33177268505099999</v>
      </c>
      <c r="H6784" s="2">
        <f>VLOOKUP($B6784,[2]marginal_effects_NN!$A$1:$B$127,2,FALSE)</f>
        <v>0.302427589893</v>
      </c>
      <c r="J6784" s="2">
        <f t="shared" si="210"/>
        <v>0.634200274944</v>
      </c>
      <c r="L6784" s="1">
        <f t="shared" si="211"/>
        <v>0</v>
      </c>
    </row>
    <row r="6785" spans="1:12" hidden="1" x14ac:dyDescent="0.25">
      <c r="A6785" t="str">
        <f>[1]marginal_mv_NN!$B6784</f>
        <v>SNP_CZ_4327081_G393T_C131._ethA</v>
      </c>
      <c r="B6785" t="str">
        <f>[1]marginal_mv_NN!$C6784</f>
        <v>INS_CF_4327213_i261GC_87_ethA</v>
      </c>
      <c r="D6785" s="2">
        <f>[1]marginal_mv_NN!$A6784</f>
        <v>0.35986572503999997</v>
      </c>
      <c r="F6785" s="2">
        <f>VLOOKUP($A6785,[2]marginal_effects_NN!$A$1:$B$127,2,FALSE)</f>
        <v>0.33177268505099999</v>
      </c>
      <c r="H6785" s="2">
        <f>VLOOKUP($B6785,[2]marginal_effects_NN!$A$1:$B$127,2,FALSE)</f>
        <v>0.27183771133399998</v>
      </c>
      <c r="J6785" s="2">
        <f t="shared" si="210"/>
        <v>0.60361039638499991</v>
      </c>
      <c r="L6785" s="1">
        <f t="shared" si="211"/>
        <v>0</v>
      </c>
    </row>
    <row r="6786" spans="1:12" hidden="1" x14ac:dyDescent="0.25">
      <c r="A6786" t="str">
        <f>[1]marginal_mv_NN!$B6785</f>
        <v>SNP_CZ_4327081_G393T_C131._ethA</v>
      </c>
      <c r="B6786" t="str">
        <f>[1]marginal_mv_NN!$C6785</f>
        <v>SNP_CN_4326135_G1339A_P447S_ethA</v>
      </c>
      <c r="D6786" s="2">
        <f>[1]marginal_mv_NN!$A6785</f>
        <v>0.33801138401000003</v>
      </c>
      <c r="F6786" s="2">
        <f>VLOOKUP($A6786,[2]marginal_effects_NN!$A$1:$B$127,2,FALSE)</f>
        <v>0.33177268505099999</v>
      </c>
      <c r="H6786" s="2">
        <f>VLOOKUP($B6786,[2]marginal_effects_NN!$A$1:$B$127,2,FALSE)</f>
        <v>5.24272918701E-2</v>
      </c>
      <c r="J6786" s="2">
        <f t="shared" si="210"/>
        <v>0.38419997692109997</v>
      </c>
      <c r="L6786" s="1">
        <f t="shared" si="211"/>
        <v>0</v>
      </c>
    </row>
    <row r="6787" spans="1:12" hidden="1" x14ac:dyDescent="0.25">
      <c r="A6787" t="str">
        <f>[1]marginal_mv_NN!$B6786</f>
        <v>SNP_CZ_4327081_G393T_C131._ethA</v>
      </c>
      <c r="B6787" t="str">
        <f>[1]marginal_mv_NN!$C6786</f>
        <v>SNP_CN_4326470_G1004T_A335D_ethA</v>
      </c>
      <c r="D6787" s="2">
        <f>[1]marginal_mv_NN!$A6786</f>
        <v>0.36136364936799997</v>
      </c>
      <c r="F6787" s="2">
        <f>VLOOKUP($A6787,[2]marginal_effects_NN!$A$1:$B$127,2,FALSE)</f>
        <v>0.33177268505099999</v>
      </c>
      <c r="H6787" s="2">
        <f>VLOOKUP($B6787,[2]marginal_effects_NN!$A$1:$B$127,2,FALSE)</f>
        <v>0.28759390115700001</v>
      </c>
      <c r="J6787" s="2">
        <f t="shared" ref="J6787:J6850" si="212">F6787+H6787</f>
        <v>0.619366586208</v>
      </c>
      <c r="L6787" s="1">
        <f t="shared" ref="L6787:L6850" si="213">IF(ABS(D6787)&gt;ABS(J6787),1,0)</f>
        <v>0</v>
      </c>
    </row>
    <row r="6788" spans="1:12" x14ac:dyDescent="0.25">
      <c r="A6788" t="str">
        <f>[1]marginal_mv_NN!$B6787</f>
        <v>SNP_CZ_4327081_G393T_C131._ethA</v>
      </c>
      <c r="B6788" t="str">
        <f>[1]marginal_mv_NN!$C6787</f>
        <v>INS_CF_4326370_i1104G_368_ethA</v>
      </c>
      <c r="D6788" s="2">
        <f>[1]marginal_mv_NN!$A6787</f>
        <v>0.251823604107</v>
      </c>
      <c r="F6788" s="2">
        <f>VLOOKUP($A6788,[2]marginal_effects_NN!$A$1:$B$127,2,FALSE)</f>
        <v>0.33177268505099999</v>
      </c>
      <c r="H6788" s="2">
        <f>VLOOKUP($B6788,[2]marginal_effects_NN!$A$1:$B$127,2,FALSE)</f>
        <v>-0.26529943943000001</v>
      </c>
      <c r="J6788" s="2">
        <f t="shared" si="212"/>
        <v>6.6473245620999988E-2</v>
      </c>
      <c r="L6788" s="1">
        <f t="shared" si="213"/>
        <v>1</v>
      </c>
    </row>
    <row r="6789" spans="1:12" hidden="1" x14ac:dyDescent="0.25">
      <c r="A6789" t="str">
        <f>[1]marginal_mv_NN!$B6788</f>
        <v>SNP_CZ_4327081_G393T_C131._ethA</v>
      </c>
      <c r="B6789" t="str">
        <f>[1]marginal_mv_NN!$C6788</f>
        <v>SNP_CN_4327322_G152A_P51L_ethA</v>
      </c>
      <c r="D6789" s="2">
        <f>[1]marginal_mv_NN!$A6788</f>
        <v>0.36255568265900001</v>
      </c>
      <c r="F6789" s="2">
        <f>VLOOKUP($A6789,[2]marginal_effects_NN!$A$1:$B$127,2,FALSE)</f>
        <v>0.33177268505099999</v>
      </c>
      <c r="H6789" s="2">
        <f>VLOOKUP($B6789,[2]marginal_effects_NN!$A$1:$B$127,2,FALSE)</f>
        <v>0.28829723596599999</v>
      </c>
      <c r="J6789" s="2">
        <f t="shared" si="212"/>
        <v>0.62006992101699998</v>
      </c>
      <c r="L6789" s="1">
        <f t="shared" si="213"/>
        <v>0</v>
      </c>
    </row>
    <row r="6790" spans="1:12" hidden="1" x14ac:dyDescent="0.25">
      <c r="A6790" t="str">
        <f>[1]marginal_mv_NN!$B6789</f>
        <v>SNP_CZ_4327081_G393T_C131._ethA</v>
      </c>
      <c r="B6790" t="str">
        <f>[1]marginal_mv_NN!$C6789</f>
        <v>DEL_CF_4326173_d1301A_434_ethA</v>
      </c>
      <c r="D6790" s="2">
        <f>[1]marginal_mv_NN!$A6789</f>
        <v>0.36245429515799998</v>
      </c>
      <c r="F6790" s="2">
        <f>VLOOKUP($A6790,[2]marginal_effects_NN!$A$1:$B$127,2,FALSE)</f>
        <v>0.33177268505099999</v>
      </c>
      <c r="H6790" s="2">
        <f>VLOOKUP($B6790,[2]marginal_effects_NN!$A$1:$B$127,2,FALSE)</f>
        <v>0.30052977800399999</v>
      </c>
      <c r="J6790" s="2">
        <f t="shared" si="212"/>
        <v>0.63230246305500004</v>
      </c>
      <c r="L6790" s="1">
        <f t="shared" si="213"/>
        <v>0</v>
      </c>
    </row>
    <row r="6791" spans="1:12" x14ac:dyDescent="0.25">
      <c r="A6791" t="str">
        <f>[1]marginal_mv_NN!$B6790</f>
        <v>SNP_CZ_4327081_G393T_C131._ethA</v>
      </c>
      <c r="B6791" t="str">
        <f>[1]marginal_mv_NN!$C6790</f>
        <v>SNP_CN_4327289_A185T_L62Q_ethA</v>
      </c>
      <c r="D6791" s="2">
        <f>[1]marginal_mv_NN!$A6790</f>
        <v>0.27972584962800001</v>
      </c>
      <c r="F6791" s="2">
        <f>VLOOKUP($A6791,[2]marginal_effects_NN!$A$1:$B$127,2,FALSE)</f>
        <v>0.33177268505099999</v>
      </c>
      <c r="H6791" s="2">
        <f>VLOOKUP($B6791,[2]marginal_effects_NN!$A$1:$B$127,2,FALSE)</f>
        <v>-0.19595837593099999</v>
      </c>
      <c r="J6791" s="2">
        <f t="shared" si="212"/>
        <v>0.13581430912</v>
      </c>
      <c r="L6791" s="1">
        <f t="shared" si="213"/>
        <v>1</v>
      </c>
    </row>
    <row r="6792" spans="1:12" hidden="1" x14ac:dyDescent="0.25">
      <c r="A6792" t="str">
        <f>[1]marginal_mv_NN!$B6791</f>
        <v>SNP_CZ_4327081_G393T_C131._ethA</v>
      </c>
      <c r="B6792" t="str">
        <f>[1]marginal_mv_NN!$C6791</f>
        <v>SNP_CN_4326611_G863C_P288R_ethA</v>
      </c>
      <c r="D6792" s="2">
        <f>[1]marginal_mv_NN!$A6791</f>
        <v>0.365710794926</v>
      </c>
      <c r="F6792" s="2">
        <f>VLOOKUP($A6792,[2]marginal_effects_NN!$A$1:$B$127,2,FALSE)</f>
        <v>0.33177268505099999</v>
      </c>
      <c r="H6792" s="2">
        <f>VLOOKUP($B6792,[2]marginal_effects_NN!$A$1:$B$127,2,FALSE)</f>
        <v>0.32491046190299999</v>
      </c>
      <c r="J6792" s="2">
        <f t="shared" si="212"/>
        <v>0.65668314695399999</v>
      </c>
      <c r="L6792" s="1">
        <f t="shared" si="213"/>
        <v>0</v>
      </c>
    </row>
    <row r="6793" spans="1:12" hidden="1" x14ac:dyDescent="0.25">
      <c r="A6793" t="str">
        <f>[1]marginal_mv_NN!$B6792</f>
        <v>SNP_CZ_4327081_G393T_C131._ethA</v>
      </c>
      <c r="B6793" t="str">
        <f>[1]marginal_mv_NN!$C6792</f>
        <v>SNP_CN_4326749_T725G_N242T_ethA</v>
      </c>
      <c r="D6793" s="2">
        <f>[1]marginal_mv_NN!$A6792</f>
        <v>0.36491984128999999</v>
      </c>
      <c r="F6793" s="2">
        <f>VLOOKUP($A6793,[2]marginal_effects_NN!$A$1:$B$127,2,FALSE)</f>
        <v>0.33177268505099999</v>
      </c>
      <c r="H6793" s="2">
        <f>VLOOKUP($B6793,[2]marginal_effects_NN!$A$1:$B$127,2,FALSE)</f>
        <v>0.34057337045699998</v>
      </c>
      <c r="J6793" s="2">
        <f t="shared" si="212"/>
        <v>0.67234605550799997</v>
      </c>
      <c r="L6793" s="1">
        <f t="shared" si="213"/>
        <v>0</v>
      </c>
    </row>
    <row r="6794" spans="1:12" x14ac:dyDescent="0.25">
      <c r="A6794" t="str">
        <f>[1]marginal_mv_NN!$B6793</f>
        <v>SNP_CZ_4327081_G393T_C131._ethA</v>
      </c>
      <c r="B6794" t="str">
        <f>[1]marginal_mv_NN!$C6793</f>
        <v>SNP_CZ_4326669_G805A_Q269._ethA</v>
      </c>
      <c r="D6794" s="2">
        <f>[1]marginal_mv_NN!$A6793</f>
        <v>0.195037901402</v>
      </c>
      <c r="F6794" s="2">
        <f>VLOOKUP($A6794,[2]marginal_effects_NN!$A$1:$B$127,2,FALSE)</f>
        <v>0.33177268505099999</v>
      </c>
      <c r="H6794" s="2">
        <f>VLOOKUP($B6794,[2]marginal_effects_NN!$A$1:$B$127,2,FALSE)</f>
        <v>-0.33263227343599999</v>
      </c>
      <c r="J6794" s="2">
        <f t="shared" si="212"/>
        <v>-8.5958838499999857E-4</v>
      </c>
      <c r="L6794" s="1">
        <f t="shared" si="213"/>
        <v>1</v>
      </c>
    </row>
    <row r="6795" spans="1:12" hidden="1" x14ac:dyDescent="0.25">
      <c r="A6795" t="str">
        <f>[1]marginal_mv_NN!$B6794</f>
        <v>SNP_CZ_4327081_G393T_C131._ethA</v>
      </c>
      <c r="B6795" t="str">
        <f>[1]marginal_mv_NN!$C6794</f>
        <v>SNP_CN_4326858_G616C_Q206E_ethA</v>
      </c>
      <c r="D6795" s="2">
        <f>[1]marginal_mv_NN!$A6794</f>
        <v>0.356374561787</v>
      </c>
      <c r="F6795" s="2">
        <f>VLOOKUP($A6795,[2]marginal_effects_NN!$A$1:$B$127,2,FALSE)</f>
        <v>0.33177268505099999</v>
      </c>
      <c r="H6795" s="2">
        <f>VLOOKUP($B6795,[2]marginal_effects_NN!$A$1:$B$127,2,FALSE)</f>
        <v>0.23615252971600001</v>
      </c>
      <c r="J6795" s="2">
        <f t="shared" si="212"/>
        <v>0.56792521476699998</v>
      </c>
      <c r="L6795" s="1">
        <f t="shared" si="213"/>
        <v>0</v>
      </c>
    </row>
    <row r="6796" spans="1:12" hidden="1" x14ac:dyDescent="0.25">
      <c r="A6796" t="str">
        <f>[1]marginal_mv_NN!$B6795</f>
        <v>SNP_CZ_4327081_G393T_C131._ethA</v>
      </c>
      <c r="B6796" t="str">
        <f>[1]marginal_mv_NN!$C6795</f>
        <v>DEL_CF_4326187_d1287C_429_ethA</v>
      </c>
      <c r="D6796" s="2">
        <f>[1]marginal_mv_NN!$A6795</f>
        <v>0.36212480068199998</v>
      </c>
      <c r="F6796" s="2">
        <f>VLOOKUP($A6796,[2]marginal_effects_NN!$A$1:$B$127,2,FALSE)</f>
        <v>0.33177268505099999</v>
      </c>
      <c r="H6796" s="2">
        <f>VLOOKUP($B6796,[2]marginal_effects_NN!$A$1:$B$127,2,FALSE)</f>
        <v>0.30213159322700001</v>
      </c>
      <c r="J6796" s="2">
        <f t="shared" si="212"/>
        <v>0.633904278278</v>
      </c>
      <c r="L6796" s="1">
        <f t="shared" si="213"/>
        <v>0</v>
      </c>
    </row>
    <row r="6797" spans="1:12" hidden="1" x14ac:dyDescent="0.25">
      <c r="A6797" t="str">
        <f>[1]marginal_mv_NN!$B6796</f>
        <v>SNP_CZ_4327081_G393T_C131._ethA</v>
      </c>
      <c r="B6797" t="str">
        <f>[1]marginal_mv_NN!$C6796</f>
        <v>SNP_CN_4326273_A1201C_F401V_ethA</v>
      </c>
      <c r="D6797" s="2">
        <f>[1]marginal_mv_NN!$A6796</f>
        <v>0.36234694719299998</v>
      </c>
      <c r="F6797" s="2">
        <f>VLOOKUP($A6797,[2]marginal_effects_NN!$A$1:$B$127,2,FALSE)</f>
        <v>0.33177268505099999</v>
      </c>
      <c r="H6797" s="2">
        <f>VLOOKUP($B6797,[2]marginal_effects_NN!$A$1:$B$127,2,FALSE)</f>
        <v>0.30453342199299999</v>
      </c>
      <c r="J6797" s="2">
        <f t="shared" si="212"/>
        <v>0.63630610704399992</v>
      </c>
      <c r="L6797" s="1">
        <f t="shared" si="213"/>
        <v>0</v>
      </c>
    </row>
    <row r="6798" spans="1:12" hidden="1" x14ac:dyDescent="0.25">
      <c r="A6798" t="str">
        <f>[1]marginal_mv_NN!$B6797</f>
        <v>SNP_CZ_4327081_G393T_C131._ethA</v>
      </c>
      <c r="B6798" t="str">
        <f>[1]marginal_mv_NN!$C6797</f>
        <v>SNP_CN_4326612_G862C_P288A_ethA</v>
      </c>
      <c r="D6798" s="2">
        <f>[1]marginal_mv_NN!$A6797</f>
        <v>0.36324483156199999</v>
      </c>
      <c r="F6798" s="2">
        <f>VLOOKUP($A6798,[2]marginal_effects_NN!$A$1:$B$127,2,FALSE)</f>
        <v>0.33177268505099999</v>
      </c>
      <c r="H6798" s="2">
        <f>VLOOKUP($B6798,[2]marginal_effects_NN!$A$1:$B$127,2,FALSE)</f>
        <v>0.310428857803</v>
      </c>
      <c r="J6798" s="2">
        <f t="shared" si="212"/>
        <v>0.642201542854</v>
      </c>
      <c r="L6798" s="1">
        <f t="shared" si="213"/>
        <v>0</v>
      </c>
    </row>
    <row r="6799" spans="1:12" x14ac:dyDescent="0.25">
      <c r="A6799" t="str">
        <f>[1]marginal_mv_NN!$B6798</f>
        <v>SNP_CZ_4327081_G393T_C131._ethA</v>
      </c>
      <c r="B6799" t="str">
        <f>[1]marginal_mv_NN!$C6798</f>
        <v>SNP_CN_1673818_A379G_M127V_fabG1</v>
      </c>
      <c r="D6799" s="2">
        <f>[1]marginal_mv_NN!$A6798</f>
        <v>0.31215947866400001</v>
      </c>
      <c r="F6799" s="2">
        <f>VLOOKUP($A6799,[2]marginal_effects_NN!$A$1:$B$127,2,FALSE)</f>
        <v>0.33177268505099999</v>
      </c>
      <c r="H6799" s="2">
        <f>VLOOKUP($B6799,[2]marginal_effects_NN!$A$1:$B$127,2,FALSE)</f>
        <v>-9.7469210624700001E-2</v>
      </c>
      <c r="J6799" s="2">
        <f t="shared" si="212"/>
        <v>0.23430347442630001</v>
      </c>
      <c r="L6799" s="1">
        <f t="shared" si="213"/>
        <v>1</v>
      </c>
    </row>
    <row r="6800" spans="1:12" hidden="1" x14ac:dyDescent="0.25">
      <c r="A6800" t="str">
        <f>[1]marginal_mv_NN!$B6799</f>
        <v>SNP_CZ_4327081_G393T_C131._ethA</v>
      </c>
      <c r="B6800" t="str">
        <f>[1]marginal_mv_NN!$C6799</f>
        <v>INS_CF_4326083_i1391T_464_ethA</v>
      </c>
      <c r="D6800" s="2">
        <f>[1]marginal_mv_NN!$A6799</f>
        <v>0.366236627102</v>
      </c>
      <c r="F6800" s="2">
        <f>VLOOKUP($A6800,[2]marginal_effects_NN!$A$1:$B$127,2,FALSE)</f>
        <v>0.33177268505099999</v>
      </c>
      <c r="H6800" s="2">
        <f>VLOOKUP($B6800,[2]marginal_effects_NN!$A$1:$B$127,2,FALSE)</f>
        <v>0.33322906494100002</v>
      </c>
      <c r="J6800" s="2">
        <f t="shared" si="212"/>
        <v>0.66500174999200001</v>
      </c>
      <c r="L6800" s="1">
        <f t="shared" si="213"/>
        <v>0</v>
      </c>
    </row>
    <row r="6801" spans="1:12" hidden="1" x14ac:dyDescent="0.25">
      <c r="A6801" t="str">
        <f>[1]marginal_mv_NN!$B6800</f>
        <v>SNP_CZ_4327081_G393T_C131._ethA</v>
      </c>
      <c r="B6801" t="str">
        <f>[1]marginal_mv_NN!$C6800</f>
        <v>SNP_CN_4326800_A674G_L225P_ethA</v>
      </c>
      <c r="D6801" s="2">
        <f>[1]marginal_mv_NN!$A6800</f>
        <v>0.36439955234499999</v>
      </c>
      <c r="F6801" s="2">
        <f>VLOOKUP($A6801,[2]marginal_effects_NN!$A$1:$B$127,2,FALSE)</f>
        <v>0.33177268505099999</v>
      </c>
      <c r="H6801" s="2">
        <f>VLOOKUP($B6801,[2]marginal_effects_NN!$A$1:$B$127,2,FALSE)</f>
        <v>0.33258831501000002</v>
      </c>
      <c r="J6801" s="2">
        <f t="shared" si="212"/>
        <v>0.66436100006100007</v>
      </c>
      <c r="L6801" s="1">
        <f t="shared" si="213"/>
        <v>0</v>
      </c>
    </row>
    <row r="6802" spans="1:12" hidden="1" x14ac:dyDescent="0.25">
      <c r="A6802" t="str">
        <f>[1]marginal_mv_NN!$B6801</f>
        <v>SNP_CZ_4327081_G393T_C131._ethA</v>
      </c>
      <c r="B6802" t="str">
        <f>[1]marginal_mv_NN!$C6801</f>
        <v>INS_CF_4327294_i180G_60_ethA</v>
      </c>
      <c r="D6802" s="2">
        <f>[1]marginal_mv_NN!$A6801</f>
        <v>0.36195367574699999</v>
      </c>
      <c r="F6802" s="2">
        <f>VLOOKUP($A6802,[2]marginal_effects_NN!$A$1:$B$127,2,FALSE)</f>
        <v>0.33177268505099999</v>
      </c>
      <c r="H6802" s="2">
        <f>VLOOKUP($B6802,[2]marginal_effects_NN!$A$1:$B$127,2,FALSE)</f>
        <v>0.29883635044099999</v>
      </c>
      <c r="J6802" s="2">
        <f t="shared" si="212"/>
        <v>0.63060903549199998</v>
      </c>
      <c r="L6802" s="1">
        <f t="shared" si="213"/>
        <v>0</v>
      </c>
    </row>
    <row r="6803" spans="1:12" hidden="1" x14ac:dyDescent="0.25">
      <c r="A6803" t="str">
        <f>[1]marginal_mv_NN!$B6802</f>
        <v>SNP_CZ_4327081_G393T_C131._ethA</v>
      </c>
      <c r="B6803" t="str">
        <f>[1]marginal_mv_NN!$C6802</f>
        <v>SNP_CZ_4327148_C326T_W109._ethA</v>
      </c>
      <c r="D6803" s="2">
        <f>[1]marginal_mv_NN!$A6802</f>
        <v>0.36573201417899998</v>
      </c>
      <c r="F6803" s="2">
        <f>VLOOKUP($A6803,[2]marginal_effects_NN!$A$1:$B$127,2,FALSE)</f>
        <v>0.33177268505099999</v>
      </c>
      <c r="H6803" s="2">
        <f>VLOOKUP($B6803,[2]marginal_effects_NN!$A$1:$B$127,2,FALSE)</f>
        <v>0.32693886756899998</v>
      </c>
      <c r="J6803" s="2">
        <f t="shared" si="212"/>
        <v>0.65871155262000003</v>
      </c>
      <c r="L6803" s="1">
        <f t="shared" si="213"/>
        <v>0</v>
      </c>
    </row>
    <row r="6804" spans="1:12" hidden="1" x14ac:dyDescent="0.25">
      <c r="A6804" t="str">
        <f>[1]marginal_mv_NN!$B6803</f>
        <v>SNP_CZ_4327081_G393T_C131._ethA</v>
      </c>
      <c r="B6804" t="str">
        <f>[1]marginal_mv_NN!$C6803</f>
        <v>SNP_CN_4327058_C416T_G139D_ethA</v>
      </c>
      <c r="D6804" s="2">
        <f>[1]marginal_mv_NN!$A6803</f>
        <v>0.348529875278</v>
      </c>
      <c r="F6804" s="2">
        <f>VLOOKUP($A6804,[2]marginal_effects_NN!$A$1:$B$127,2,FALSE)</f>
        <v>0.33177268505099999</v>
      </c>
      <c r="H6804" s="2">
        <f>VLOOKUP($B6804,[2]marginal_effects_NN!$A$1:$B$127,2,FALSE)</f>
        <v>0.15481013059599999</v>
      </c>
      <c r="J6804" s="2">
        <f t="shared" si="212"/>
        <v>0.48658281564700001</v>
      </c>
      <c r="L6804" s="1">
        <f t="shared" si="213"/>
        <v>0</v>
      </c>
    </row>
    <row r="6805" spans="1:12" hidden="1" x14ac:dyDescent="0.25">
      <c r="A6805" t="str">
        <f>[1]marginal_mv_NN!$B6804</f>
        <v>SNP_CZ_4327081_G393T_C131._ethA</v>
      </c>
      <c r="B6805" t="str">
        <f>[1]marginal_mv_NN!$C6804</f>
        <v>SNP_CN_4327211_G263A_T88I_ethA</v>
      </c>
      <c r="D6805" s="2">
        <f>[1]marginal_mv_NN!$A6804</f>
        <v>0.36384576559100001</v>
      </c>
      <c r="F6805" s="2">
        <f>VLOOKUP($A6805,[2]marginal_effects_NN!$A$1:$B$127,2,FALSE)</f>
        <v>0.33177268505099999</v>
      </c>
      <c r="H6805" s="2">
        <f>VLOOKUP($B6805,[2]marginal_effects_NN!$A$1:$B$127,2,FALSE)</f>
        <v>0.32517659664199999</v>
      </c>
      <c r="J6805" s="2">
        <f t="shared" si="212"/>
        <v>0.65694928169300004</v>
      </c>
      <c r="L6805" s="1">
        <f t="shared" si="213"/>
        <v>0</v>
      </c>
    </row>
    <row r="6806" spans="1:12" x14ac:dyDescent="0.25">
      <c r="A6806" t="str">
        <f>[1]marginal_mv_NN!$B6805</f>
        <v>SNP_CZ_4327081_G393T_C131._ethA</v>
      </c>
      <c r="B6806" t="str">
        <f>[1]marginal_mv_NN!$C6805</f>
        <v>DEL_CF_4326771_d703A_235_ethA</v>
      </c>
      <c r="D6806" s="2">
        <f>[1]marginal_mv_NN!$A6805</f>
        <v>0.17266631126400001</v>
      </c>
      <c r="F6806" s="2">
        <f>VLOOKUP($A6806,[2]marginal_effects_NN!$A$1:$B$127,2,FALSE)</f>
        <v>0.33177268505099999</v>
      </c>
      <c r="H6806" s="2">
        <f>VLOOKUP($B6806,[2]marginal_effects_NN!$A$1:$B$127,2,FALSE)</f>
        <v>-0.35345089435600002</v>
      </c>
      <c r="J6806" s="2">
        <f t="shared" si="212"/>
        <v>-2.1678209305000029E-2</v>
      </c>
      <c r="L6806" s="1">
        <f t="shared" si="213"/>
        <v>1</v>
      </c>
    </row>
    <row r="6807" spans="1:12" hidden="1" x14ac:dyDescent="0.25">
      <c r="A6807" t="str">
        <f>[1]marginal_mv_NN!$B6806</f>
        <v>SNP_CZ_4327081_G393T_C131._ethA</v>
      </c>
      <c r="B6807" t="str">
        <f>[1]marginal_mv_NN!$C6806</f>
        <v>SNP_CN_4327424_A50G_V17A_ethA</v>
      </c>
      <c r="D6807" s="2">
        <f>[1]marginal_mv_NN!$A6806</f>
        <v>0.361565351486</v>
      </c>
      <c r="F6807" s="2">
        <f>VLOOKUP($A6807,[2]marginal_effects_NN!$A$1:$B$127,2,FALSE)</f>
        <v>0.33177268505099999</v>
      </c>
      <c r="H6807" s="2">
        <f>VLOOKUP($B6807,[2]marginal_effects_NN!$A$1:$B$127,2,FALSE)</f>
        <v>0.29466873407400002</v>
      </c>
      <c r="J6807" s="2">
        <f t="shared" si="212"/>
        <v>0.62644141912500007</v>
      </c>
      <c r="L6807" s="1">
        <f t="shared" si="213"/>
        <v>0</v>
      </c>
    </row>
    <row r="6808" spans="1:12" hidden="1" x14ac:dyDescent="0.25">
      <c r="A6808" t="str">
        <f>[1]marginal_mv_NN!$B6807</f>
        <v>SNP_CZ_4327081_G393T_C131._ethA</v>
      </c>
      <c r="B6808" t="str">
        <f>[1]marginal_mv_NN!$C6807</f>
        <v>SNP_CN_4326815_C659T_G220D_ethA</v>
      </c>
      <c r="D6808" s="2">
        <f>[1]marginal_mv_NN!$A6807</f>
        <v>0.36178094148599999</v>
      </c>
      <c r="F6808" s="2">
        <f>VLOOKUP($A6808,[2]marginal_effects_NN!$A$1:$B$127,2,FALSE)</f>
        <v>0.33177268505099999</v>
      </c>
      <c r="H6808" s="2">
        <f>VLOOKUP($B6808,[2]marginal_effects_NN!$A$1:$B$127,2,FALSE)</f>
        <v>0.29307329654699998</v>
      </c>
      <c r="J6808" s="2">
        <f t="shared" si="212"/>
        <v>0.62484598159799998</v>
      </c>
      <c r="L6808" s="1">
        <f t="shared" si="213"/>
        <v>0</v>
      </c>
    </row>
    <row r="6809" spans="1:12" x14ac:dyDescent="0.25">
      <c r="A6809" t="str">
        <f>[1]marginal_mv_NN!$B6808</f>
        <v>SNP_CZ_4327081_G393T_C131._ethA</v>
      </c>
      <c r="B6809" t="str">
        <f>[1]marginal_mv_NN!$C6808</f>
        <v>SNP_CN_4327073_A401G_L134P_ethA</v>
      </c>
      <c r="D6809" s="2">
        <f>[1]marginal_mv_NN!$A6808</f>
        <v>0.194592237473</v>
      </c>
      <c r="F6809" s="2">
        <f>VLOOKUP($A6809,[2]marginal_effects_NN!$A$1:$B$127,2,FALSE)</f>
        <v>0.33177268505099999</v>
      </c>
      <c r="H6809" s="2">
        <f>VLOOKUP($B6809,[2]marginal_effects_NN!$A$1:$B$127,2,FALSE)</f>
        <v>-0.329669743776</v>
      </c>
      <c r="J6809" s="2">
        <f t="shared" si="212"/>
        <v>2.1029412749999921E-3</v>
      </c>
      <c r="L6809" s="1">
        <f t="shared" si="213"/>
        <v>1</v>
      </c>
    </row>
    <row r="6810" spans="1:12" hidden="1" x14ac:dyDescent="0.25">
      <c r="A6810" t="str">
        <f>[1]marginal_mv_NN!$B6809</f>
        <v>SNP_CZ_4327081_G393T_C131._ethA</v>
      </c>
      <c r="B6810" t="str">
        <f>[1]marginal_mv_NN!$C6809</f>
        <v>SNP_CZ_4326715_G759T_C253._ethA</v>
      </c>
      <c r="D6810" s="2">
        <f>[1]marginal_mv_NN!$A6809</f>
        <v>0.36010229587600001</v>
      </c>
      <c r="F6810" s="2">
        <f>VLOOKUP($A6810,[2]marginal_effects_NN!$A$1:$B$127,2,FALSE)</f>
        <v>0.33177268505099999</v>
      </c>
      <c r="H6810" s="2">
        <f>VLOOKUP($B6810,[2]marginal_effects_NN!$A$1:$B$127,2,FALSE)</f>
        <v>0.27841824293099998</v>
      </c>
      <c r="J6810" s="2">
        <f t="shared" si="212"/>
        <v>0.61019092798199992</v>
      </c>
      <c r="L6810" s="1">
        <f t="shared" si="213"/>
        <v>0</v>
      </c>
    </row>
    <row r="6811" spans="1:12" hidden="1" x14ac:dyDescent="0.25">
      <c r="A6811" t="str">
        <f>[1]marginal_mv_NN!$B6810</f>
        <v>SNP_CZ_4327081_G393T_C131._ethA</v>
      </c>
      <c r="B6811" t="str">
        <f>[1]marginal_mv_NN!$C6810</f>
        <v>INS_CF_4326585_i889GCACC_297_ethA</v>
      </c>
      <c r="D6811" s="2">
        <f>[1]marginal_mv_NN!$A6810</f>
        <v>0.36675703525499997</v>
      </c>
      <c r="F6811" s="2">
        <f>VLOOKUP($A6811,[2]marginal_effects_NN!$A$1:$B$127,2,FALSE)</f>
        <v>0.33177268505099999</v>
      </c>
      <c r="H6811" s="2">
        <f>VLOOKUP($B6811,[2]marginal_effects_NN!$A$1:$B$127,2,FALSE)</f>
        <v>0.34180402755700001</v>
      </c>
      <c r="J6811" s="2">
        <f t="shared" si="212"/>
        <v>0.67357671260800001</v>
      </c>
      <c r="L6811" s="1">
        <f t="shared" si="213"/>
        <v>0</v>
      </c>
    </row>
    <row r="6812" spans="1:12" hidden="1" x14ac:dyDescent="0.25">
      <c r="A6812" t="str">
        <f>[1]marginal_mv_NN!$B6811</f>
        <v>SNP_CZ_4327081_G393T_C131._ethA</v>
      </c>
      <c r="B6812" t="str">
        <f>[1]marginal_mv_NN!$C6811</f>
        <v>SNP_CN_4327448_A26G_I9T_ethA</v>
      </c>
      <c r="D6812" s="2">
        <f>[1]marginal_mv_NN!$A6811</f>
        <v>0.36283576488500002</v>
      </c>
      <c r="F6812" s="2">
        <f>VLOOKUP($A6812,[2]marginal_effects_NN!$A$1:$B$127,2,FALSE)</f>
        <v>0.33177268505099999</v>
      </c>
      <c r="H6812" s="2">
        <f>VLOOKUP($B6812,[2]marginal_effects_NN!$A$1:$B$127,2,FALSE)</f>
        <v>0.30652880668600002</v>
      </c>
      <c r="J6812" s="2">
        <f t="shared" si="212"/>
        <v>0.63830149173700002</v>
      </c>
      <c r="L6812" s="1">
        <f t="shared" si="213"/>
        <v>0</v>
      </c>
    </row>
    <row r="6813" spans="1:12" x14ac:dyDescent="0.25">
      <c r="A6813" t="str">
        <f>[1]marginal_mv_NN!$B6812</f>
        <v>SNP_CZ_4327081_G393T_C131._ethA</v>
      </c>
      <c r="B6813" t="str">
        <f>[1]marginal_mv_NN!$C6812</f>
        <v>SNP_P_1673406_C34T_promoter_fabG1.inhA</v>
      </c>
      <c r="D6813" s="2">
        <f>[1]marginal_mv_NN!$A6812</f>
        <v>0.24125945568099999</v>
      </c>
      <c r="F6813" s="2">
        <f>VLOOKUP($A6813,[2]marginal_effects_NN!$A$1:$B$127,2,FALSE)</f>
        <v>0.33177268505099999</v>
      </c>
      <c r="H6813" s="2">
        <f>VLOOKUP($B6813,[2]marginal_effects_NN!$A$1:$B$127,2,FALSE)</f>
        <v>-0.292444169521</v>
      </c>
      <c r="J6813" s="2">
        <f t="shared" si="212"/>
        <v>3.9328515529999997E-2</v>
      </c>
      <c r="L6813" s="1">
        <f t="shared" si="213"/>
        <v>1</v>
      </c>
    </row>
    <row r="6814" spans="1:12" hidden="1" x14ac:dyDescent="0.25">
      <c r="A6814" t="str">
        <f>[1]marginal_mv_NN!$B6813</f>
        <v>SNP_CZ_4327081_G393T_C131._ethA</v>
      </c>
      <c r="B6814" t="str">
        <f>[1]marginal_mv_NN!$C6813</f>
        <v>DEL_CD_4326366_d1108TGTAGGCCATCG_370_ethA</v>
      </c>
      <c r="D6814" s="2">
        <f>[1]marginal_mv_NN!$A6813</f>
        <v>0.36641776561700001</v>
      </c>
      <c r="F6814" s="2">
        <f>VLOOKUP($A6814,[2]marginal_effects_NN!$A$1:$B$127,2,FALSE)</f>
        <v>0.33177268505099999</v>
      </c>
      <c r="H6814" s="2">
        <f>VLOOKUP($B6814,[2]marginal_effects_NN!$A$1:$B$127,2,FALSE)</f>
        <v>0.33631688356400002</v>
      </c>
      <c r="J6814" s="2">
        <f t="shared" si="212"/>
        <v>0.66808956861500002</v>
      </c>
      <c r="L6814" s="1">
        <f t="shared" si="213"/>
        <v>0</v>
      </c>
    </row>
    <row r="6815" spans="1:12" hidden="1" x14ac:dyDescent="0.25">
      <c r="A6815" t="str">
        <f>[1]marginal_mv_NN!$B6814</f>
        <v>SNP_CZ_4327081_G393T_C131._ethA</v>
      </c>
      <c r="B6815" t="str">
        <f>[1]marginal_mv_NN!$C6814</f>
        <v>SNP_CN_4327301_T173G_D58A_ethA</v>
      </c>
      <c r="D6815" s="2">
        <f>[1]marginal_mv_NN!$A6814</f>
        <v>0.36469274759300002</v>
      </c>
      <c r="F6815" s="2">
        <f>VLOOKUP($A6815,[2]marginal_effects_NN!$A$1:$B$127,2,FALSE)</f>
        <v>0.33177268505099999</v>
      </c>
      <c r="H6815" s="2">
        <f>VLOOKUP($B6815,[2]marginal_effects_NN!$A$1:$B$127,2,FALSE)</f>
        <v>0.337369561195</v>
      </c>
      <c r="J6815" s="2">
        <f t="shared" si="212"/>
        <v>0.66914224624599994</v>
      </c>
      <c r="L6815" s="1">
        <f t="shared" si="213"/>
        <v>0</v>
      </c>
    </row>
    <row r="6816" spans="1:12" hidden="1" x14ac:dyDescent="0.25">
      <c r="A6816" t="str">
        <f>[1]marginal_mv_NN!$B6815</f>
        <v>SNP_CZ_4327081_G393T_C131._ethA</v>
      </c>
      <c r="B6816" t="str">
        <f>[1]marginal_mv_NN!$C6815</f>
        <v>SNP_CZ_4326099_G1375A_Q459._ethA</v>
      </c>
      <c r="D6816" s="2">
        <f>[1]marginal_mv_NN!$A6815</f>
        <v>0.364191174507</v>
      </c>
      <c r="F6816" s="2">
        <f>VLOOKUP($A6816,[2]marginal_effects_NN!$A$1:$B$127,2,FALSE)</f>
        <v>0.33177268505099999</v>
      </c>
      <c r="H6816" s="2">
        <f>VLOOKUP($B6816,[2]marginal_effects_NN!$A$1:$B$127,2,FALSE)</f>
        <v>0.307135522366</v>
      </c>
      <c r="J6816" s="2">
        <f t="shared" si="212"/>
        <v>0.63890820741700005</v>
      </c>
      <c r="L6816" s="1">
        <f t="shared" si="213"/>
        <v>0</v>
      </c>
    </row>
    <row r="6817" spans="1:12" hidden="1" x14ac:dyDescent="0.25">
      <c r="A6817" t="str">
        <f>[1]marginal_mv_NN!$B6816</f>
        <v>SNP_CZ_4327081_G393T_C131._ethA</v>
      </c>
      <c r="B6817" t="str">
        <f>[1]marginal_mv_NN!$C6816</f>
        <v>SNP_CN_4327347_C127T_G43S_ethA</v>
      </c>
      <c r="D6817" s="2">
        <f>[1]marginal_mv_NN!$A6816</f>
        <v>0.36283195018800002</v>
      </c>
      <c r="F6817" s="2">
        <f>VLOOKUP($A6817,[2]marginal_effects_NN!$A$1:$B$127,2,FALSE)</f>
        <v>0.33177268505099999</v>
      </c>
      <c r="H6817" s="2">
        <f>VLOOKUP($B6817,[2]marginal_effects_NN!$A$1:$B$127,2,FALSE)</f>
        <v>0.31210196018199998</v>
      </c>
      <c r="J6817" s="2">
        <f t="shared" si="212"/>
        <v>0.64387464523299998</v>
      </c>
      <c r="L6817" s="1">
        <f t="shared" si="213"/>
        <v>0</v>
      </c>
    </row>
    <row r="6818" spans="1:12" x14ac:dyDescent="0.25">
      <c r="A6818" t="str">
        <f>[1]marginal_mv_NN!$B6817</f>
        <v>SNP_CZ_4327081_G393T_C131._ethA</v>
      </c>
      <c r="B6818" t="str">
        <f>[1]marginal_mv_NN!$C6817</f>
        <v>SNP_P_4327501_G28A_promoter_ethA</v>
      </c>
      <c r="D6818" s="2">
        <f>[1]marginal_mv_NN!$A6817</f>
        <v>0.136755824089</v>
      </c>
      <c r="F6818" s="2">
        <f>VLOOKUP($A6818,[2]marginal_effects_NN!$A$1:$B$127,2,FALSE)</f>
        <v>0.33177268505099999</v>
      </c>
      <c r="H6818" s="2">
        <f>VLOOKUP($B6818,[2]marginal_effects_NN!$A$1:$B$127,2,FALSE)</f>
        <v>-0.38208937645000002</v>
      </c>
      <c r="J6818" s="2">
        <f t="shared" si="212"/>
        <v>-5.0316691399000024E-2</v>
      </c>
      <c r="L6818" s="1">
        <f t="shared" si="213"/>
        <v>1</v>
      </c>
    </row>
    <row r="6819" spans="1:12" hidden="1" x14ac:dyDescent="0.25">
      <c r="A6819" t="str">
        <f>[1]marginal_mv_NN!$B6818</f>
        <v>SNP_CZ_4327081_G393T_C131._ethA</v>
      </c>
      <c r="B6819" t="str">
        <f>[1]marginal_mv_NN!$C6818</f>
        <v>SNP_CZ_4326396_G1078A_Q360._ethA</v>
      </c>
      <c r="D6819" s="2">
        <f>[1]marginal_mv_NN!$A6818</f>
        <v>0.36577558517499997</v>
      </c>
      <c r="F6819" s="2">
        <f>VLOOKUP($A6819,[2]marginal_effects_NN!$A$1:$B$127,2,FALSE)</f>
        <v>0.33177268505099999</v>
      </c>
      <c r="H6819" s="2">
        <f>VLOOKUP($B6819,[2]marginal_effects_NN!$A$1:$B$127,2,FALSE)</f>
        <v>0.326645553112</v>
      </c>
      <c r="J6819" s="2">
        <f t="shared" si="212"/>
        <v>0.65841823816299994</v>
      </c>
      <c r="L6819" s="1">
        <f t="shared" si="213"/>
        <v>0</v>
      </c>
    </row>
    <row r="6820" spans="1:12" hidden="1" x14ac:dyDescent="0.25">
      <c r="A6820" t="str">
        <f>[1]marginal_mv_NN!$B6819</f>
        <v>SNP_CZ_4327081_G393T_C131._ethA</v>
      </c>
      <c r="B6820" t="str">
        <f>[1]marginal_mv_NN!$C6819</f>
        <v>SNP_CN_4326717_A757G_C253R_ethA</v>
      </c>
      <c r="D6820" s="2">
        <f>[1]marginal_mv_NN!$A6819</f>
        <v>0.36287856101999999</v>
      </c>
      <c r="F6820" s="2">
        <f>VLOOKUP($A6820,[2]marginal_effects_NN!$A$1:$B$127,2,FALSE)</f>
        <v>0.33177268505099999</v>
      </c>
      <c r="H6820" s="2">
        <f>VLOOKUP($B6820,[2]marginal_effects_NN!$A$1:$B$127,2,FALSE)</f>
        <v>0.31362324953100001</v>
      </c>
      <c r="J6820" s="2">
        <f t="shared" si="212"/>
        <v>0.64539593458199995</v>
      </c>
      <c r="L6820" s="1">
        <f t="shared" si="213"/>
        <v>0</v>
      </c>
    </row>
    <row r="6821" spans="1:12" hidden="1" x14ac:dyDescent="0.25">
      <c r="A6821" t="str">
        <f>[1]marginal_mv_NN!$B6820</f>
        <v>SNP_CZ_4327081_G393T_C131._ethA</v>
      </c>
      <c r="B6821" t="str">
        <f>[1]marginal_mv_NN!$C6820</f>
        <v>SNP_CN_4326327_T1147G_T383P_ethA</v>
      </c>
      <c r="D6821" s="2">
        <f>[1]marginal_mv_NN!$A6820</f>
        <v>5.3223669528999998E-2</v>
      </c>
      <c r="F6821" s="2">
        <f>VLOOKUP($A6821,[2]marginal_effects_NN!$A$1:$B$127,2,FALSE)</f>
        <v>0.33177268505099999</v>
      </c>
      <c r="H6821" s="2">
        <f>VLOOKUP($B6821,[2]marginal_effects_NN!$A$1:$B$127,2,FALSE)</f>
        <v>-0.44044125080099999</v>
      </c>
      <c r="J6821" s="2">
        <f t="shared" si="212"/>
        <v>-0.10866856575</v>
      </c>
      <c r="L6821" s="1">
        <f t="shared" si="213"/>
        <v>0</v>
      </c>
    </row>
    <row r="6822" spans="1:12" hidden="1" x14ac:dyDescent="0.25">
      <c r="A6822" t="str">
        <f>[1]marginal_mv_NN!$B6821</f>
        <v>SNP_CZ_4327081_G393T_C131._ethA</v>
      </c>
      <c r="B6822" t="str">
        <f>[1]marginal_mv_NN!$C6821</f>
        <v>INS_CF_4326217_i1257G_419_ethA</v>
      </c>
      <c r="D6822" s="2">
        <f>[1]marginal_mv_NN!$A6821</f>
        <v>0.36358100175899999</v>
      </c>
      <c r="F6822" s="2">
        <f>VLOOKUP($A6822,[2]marginal_effects_NN!$A$1:$B$127,2,FALSE)</f>
        <v>0.33177268505099999</v>
      </c>
      <c r="H6822" s="2">
        <f>VLOOKUP($B6822,[2]marginal_effects_NN!$A$1:$B$127,2,FALSE)</f>
        <v>0.31831902265500001</v>
      </c>
      <c r="J6822" s="2">
        <f t="shared" si="212"/>
        <v>0.650091707706</v>
      </c>
      <c r="L6822" s="1">
        <f t="shared" si="213"/>
        <v>0</v>
      </c>
    </row>
    <row r="6823" spans="1:12" hidden="1" x14ac:dyDescent="0.25">
      <c r="A6823" t="str">
        <f>[1]marginal_mv_NN!$B6822</f>
        <v>SNP_CZ_4327081_G393T_C131._ethA</v>
      </c>
      <c r="B6823" t="str">
        <f>[1]marginal_mv_NN!$C6822</f>
        <v>SNP_CN_4327471_C3T_M1I_ethA</v>
      </c>
      <c r="D6823" s="2">
        <f>[1]marginal_mv_NN!$A6822</f>
        <v>0.36039394140199998</v>
      </c>
      <c r="F6823" s="2">
        <f>VLOOKUP($A6823,[2]marginal_effects_NN!$A$1:$B$127,2,FALSE)</f>
        <v>0.33177268505099999</v>
      </c>
      <c r="H6823" s="2">
        <f>VLOOKUP($B6823,[2]marginal_effects_NN!$A$1:$B$127,2,FALSE)</f>
        <v>0.27815008163499999</v>
      </c>
      <c r="J6823" s="2">
        <f t="shared" si="212"/>
        <v>0.60992276668599998</v>
      </c>
      <c r="L6823" s="1">
        <f t="shared" si="213"/>
        <v>0</v>
      </c>
    </row>
    <row r="6824" spans="1:12" hidden="1" x14ac:dyDescent="0.25">
      <c r="A6824" t="str">
        <f>[1]marginal_mv_NN!$B6823</f>
        <v>SNP_CZ_4327081_G393T_C131._ethA</v>
      </c>
      <c r="B6824" t="str">
        <f>[1]marginal_mv_NN!$C6823</f>
        <v>SNP_CN_4327311_A163G_S55P_ethA</v>
      </c>
      <c r="D6824" s="2">
        <f>[1]marginal_mv_NN!$A6823</f>
        <v>0.36629080772400002</v>
      </c>
      <c r="F6824" s="2">
        <f>VLOOKUP($A6824,[2]marginal_effects_NN!$A$1:$B$127,2,FALSE)</f>
        <v>0.33177268505099999</v>
      </c>
      <c r="H6824" s="2">
        <f>VLOOKUP($B6824,[2]marginal_effects_NN!$A$1:$B$127,2,FALSE)</f>
        <v>0.33481478691099997</v>
      </c>
      <c r="J6824" s="2">
        <f t="shared" si="212"/>
        <v>0.66658747196199997</v>
      </c>
      <c r="L6824" s="1">
        <f t="shared" si="213"/>
        <v>0</v>
      </c>
    </row>
    <row r="6825" spans="1:12" hidden="1" x14ac:dyDescent="0.25">
      <c r="A6825" t="str">
        <f>[1]marginal_mv_NN!$B6824</f>
        <v>SNP_CZ_4327081_G393T_C131._ethA</v>
      </c>
      <c r="B6825" t="str">
        <f>[1]marginal_mv_NN!$C6824</f>
        <v>SNP_CN_4327136_T338C_E113G_ethA</v>
      </c>
      <c r="D6825" s="2">
        <f>[1]marginal_mv_NN!$A6824</f>
        <v>0.36417293548599999</v>
      </c>
      <c r="F6825" s="2">
        <f>VLOOKUP($A6825,[2]marginal_effects_NN!$A$1:$B$127,2,FALSE)</f>
        <v>0.33177268505099999</v>
      </c>
      <c r="H6825" s="2">
        <f>VLOOKUP($B6825,[2]marginal_effects_NN!$A$1:$B$127,2,FALSE)</f>
        <v>0.32806050777399998</v>
      </c>
      <c r="J6825" s="2">
        <f t="shared" si="212"/>
        <v>0.65983319282499997</v>
      </c>
      <c r="L6825" s="1">
        <f t="shared" si="213"/>
        <v>0</v>
      </c>
    </row>
    <row r="6826" spans="1:12" hidden="1" x14ac:dyDescent="0.25">
      <c r="A6826" t="str">
        <f>[1]marginal_mv_NN!$B6825</f>
        <v>SNP_CZ_4327081_G393T_C131._ethA</v>
      </c>
      <c r="B6826" t="str">
        <f>[1]marginal_mv_NN!$C6825</f>
        <v>SNP_CZ_4326213_G1261A_R421._ethA</v>
      </c>
      <c r="D6826" s="2">
        <f>[1]marginal_mv_NN!$A6825</f>
        <v>0.36233538389199998</v>
      </c>
      <c r="F6826" s="2">
        <f>VLOOKUP($A6826,[2]marginal_effects_NN!$A$1:$B$127,2,FALSE)</f>
        <v>0.33177268505099999</v>
      </c>
      <c r="H6826" s="2">
        <f>VLOOKUP($B6826,[2]marginal_effects_NN!$A$1:$B$127,2,FALSE)</f>
        <v>0.300954639912</v>
      </c>
      <c r="J6826" s="2">
        <f t="shared" si="212"/>
        <v>0.63272732496299999</v>
      </c>
      <c r="L6826" s="1">
        <f t="shared" si="213"/>
        <v>0</v>
      </c>
    </row>
    <row r="6827" spans="1:12" hidden="1" x14ac:dyDescent="0.25">
      <c r="A6827" t="str">
        <f>[1]marginal_mv_NN!$B6826</f>
        <v>DEL_CF_4326877_d597G_199_ethA</v>
      </c>
      <c r="B6827" t="str">
        <f>[1]marginal_mv_NN!$C6826</f>
        <v>SNP_CN_4326632_T842C_H281R_ethA</v>
      </c>
      <c r="D6827" s="2">
        <f>[1]marginal_mv_NN!$A6826</f>
        <v>0.20488697290399999</v>
      </c>
      <c r="F6827" s="2">
        <f>VLOOKUP($A6827,[2]marginal_effects_NN!$A$1:$B$127,2,FALSE)</f>
        <v>0.17161411047</v>
      </c>
      <c r="H6827" s="2">
        <f>VLOOKUP($B6827,[2]marginal_effects_NN!$A$1:$B$127,2,FALSE)</f>
        <v>5.0407588481900002E-2</v>
      </c>
      <c r="J6827" s="2">
        <f t="shared" si="212"/>
        <v>0.22202169895189999</v>
      </c>
      <c r="L6827" s="1">
        <f t="shared" si="213"/>
        <v>0</v>
      </c>
    </row>
    <row r="6828" spans="1:12" hidden="1" x14ac:dyDescent="0.25">
      <c r="A6828" t="str">
        <f>[1]marginal_mv_NN!$B6827</f>
        <v>DEL_CF_4326877_d597G_199_ethA</v>
      </c>
      <c r="B6828" t="str">
        <f>[1]marginal_mv_NN!$C6827</f>
        <v>SNP_CN_4326977_T497G_H166P_ethA</v>
      </c>
      <c r="D6828" s="2">
        <f>[1]marginal_mv_NN!$A6827</f>
        <v>0.34537899494199997</v>
      </c>
      <c r="F6828" s="2">
        <f>VLOOKUP($A6828,[2]marginal_effects_NN!$A$1:$B$127,2,FALSE)</f>
        <v>0.17161411047</v>
      </c>
      <c r="H6828" s="2">
        <f>VLOOKUP($B6828,[2]marginal_effects_NN!$A$1:$B$127,2,FALSE)</f>
        <v>0.323594331741</v>
      </c>
      <c r="J6828" s="2">
        <f t="shared" si="212"/>
        <v>0.49520844221100002</v>
      </c>
      <c r="L6828" s="1">
        <f t="shared" si="213"/>
        <v>0</v>
      </c>
    </row>
    <row r="6829" spans="1:12" x14ac:dyDescent="0.25">
      <c r="A6829" t="str">
        <f>[1]marginal_mv_NN!$B6828</f>
        <v>DEL_CF_4326877_d597G_199_ethA</v>
      </c>
      <c r="B6829" t="str">
        <f>[1]marginal_mv_NN!$C6828</f>
        <v>SNP_CN_1673822_A383G_Q128R_fabG1</v>
      </c>
      <c r="D6829" s="2">
        <f>[1]marginal_mv_NN!$A6828</f>
        <v>-0.25590974092500002</v>
      </c>
      <c r="F6829" s="2">
        <f>VLOOKUP($A6829,[2]marginal_effects_NN!$A$1:$B$127,2,FALSE)</f>
        <v>0.17161411047</v>
      </c>
      <c r="H6829" s="2">
        <f>VLOOKUP($B6829,[2]marginal_effects_NN!$A$1:$B$127,2,FALSE)</f>
        <v>-0.387903153896</v>
      </c>
      <c r="J6829" s="2">
        <f t="shared" si="212"/>
        <v>-0.216289043426</v>
      </c>
      <c r="L6829" s="1">
        <f t="shared" si="213"/>
        <v>1</v>
      </c>
    </row>
    <row r="6830" spans="1:12" x14ac:dyDescent="0.25">
      <c r="A6830" t="str">
        <f>[1]marginal_mv_NN!$B6829</f>
        <v>DEL_CF_4326877_d597G_199_ethA</v>
      </c>
      <c r="B6830" t="str">
        <f>[1]marginal_mv_NN!$C6829</f>
        <v>SNP_CN_4327022_A452G_F151S_ethA</v>
      </c>
      <c r="D6830" s="2">
        <f>[1]marginal_mv_NN!$A6829</f>
        <v>-0.183804392815</v>
      </c>
      <c r="F6830" s="2">
        <f>VLOOKUP($A6830,[2]marginal_effects_NN!$A$1:$B$127,2,FALSE)</f>
        <v>0.17161411047</v>
      </c>
      <c r="H6830" s="2">
        <f>VLOOKUP($B6830,[2]marginal_effects_NN!$A$1:$B$127,2,FALSE)</f>
        <v>-0.32876974344299997</v>
      </c>
      <c r="J6830" s="2">
        <f t="shared" si="212"/>
        <v>-0.15715563297299998</v>
      </c>
      <c r="L6830" s="1">
        <f t="shared" si="213"/>
        <v>1</v>
      </c>
    </row>
    <row r="6831" spans="1:12" hidden="1" x14ac:dyDescent="0.25">
      <c r="A6831" t="str">
        <f>[1]marginal_mv_NN!$B6830</f>
        <v>DEL_CF_4326877_d597G_199_ethA</v>
      </c>
      <c r="B6831" t="str">
        <f>[1]marginal_mv_NN!$C6830</f>
        <v>DEL_CF_4326722_d752CTGTACACGGC_251_ethA</v>
      </c>
      <c r="D6831" s="2">
        <f>[1]marginal_mv_NN!$A6830</f>
        <v>0.347046136856</v>
      </c>
      <c r="F6831" s="2">
        <f>VLOOKUP($A6831,[2]marginal_effects_NN!$A$1:$B$127,2,FALSE)</f>
        <v>0.17161411047</v>
      </c>
      <c r="H6831" s="2">
        <f>VLOOKUP($B6831,[2]marginal_effects_NN!$A$1:$B$127,2,FALSE)</f>
        <v>0.32412385940600003</v>
      </c>
      <c r="J6831" s="2">
        <f t="shared" si="212"/>
        <v>0.49573796987600005</v>
      </c>
      <c r="L6831" s="1">
        <f t="shared" si="213"/>
        <v>0</v>
      </c>
    </row>
    <row r="6832" spans="1:12" hidden="1" x14ac:dyDescent="0.25">
      <c r="A6832" t="str">
        <f>[1]marginal_mv_NN!$B6831</f>
        <v>DEL_CF_4326877_d597G_199_ethA</v>
      </c>
      <c r="B6832" t="str">
        <f>[1]marginal_mv_NN!$C6831</f>
        <v>SNP_CN_4326297_G1177C_L393V_ethA</v>
      </c>
      <c r="D6832" s="2">
        <f>[1]marginal_mv_NN!$A6831</f>
        <v>0.33425694704100001</v>
      </c>
      <c r="F6832" s="2">
        <f>VLOOKUP($A6832,[2]marginal_effects_NN!$A$1:$B$127,2,FALSE)</f>
        <v>0.17161411047</v>
      </c>
      <c r="H6832" s="2">
        <f>VLOOKUP($B6832,[2]marginal_effects_NN!$A$1:$B$127,2,FALSE)</f>
        <v>0.302427589893</v>
      </c>
      <c r="J6832" s="2">
        <f t="shared" si="212"/>
        <v>0.47404170036299997</v>
      </c>
      <c r="L6832" s="1">
        <f t="shared" si="213"/>
        <v>0</v>
      </c>
    </row>
    <row r="6833" spans="1:12" hidden="1" x14ac:dyDescent="0.25">
      <c r="A6833" t="str">
        <f>[1]marginal_mv_NN!$B6832</f>
        <v>DEL_CF_4326877_d597G_199_ethA</v>
      </c>
      <c r="B6833" t="str">
        <f>[1]marginal_mv_NN!$C6832</f>
        <v>INS_CF_4327213_i261GC_87_ethA</v>
      </c>
      <c r="D6833" s="2">
        <f>[1]marginal_mv_NN!$A6832</f>
        <v>0.31996828317600001</v>
      </c>
      <c r="F6833" s="2">
        <f>VLOOKUP($A6833,[2]marginal_effects_NN!$A$1:$B$127,2,FALSE)</f>
        <v>0.17161411047</v>
      </c>
      <c r="H6833" s="2">
        <f>VLOOKUP($B6833,[2]marginal_effects_NN!$A$1:$B$127,2,FALSE)</f>
        <v>0.27183771133399998</v>
      </c>
      <c r="J6833" s="2">
        <f t="shared" si="212"/>
        <v>0.443451821804</v>
      </c>
      <c r="L6833" s="1">
        <f t="shared" si="213"/>
        <v>0</v>
      </c>
    </row>
    <row r="6834" spans="1:12" hidden="1" x14ac:dyDescent="0.25">
      <c r="A6834" t="str">
        <f>[1]marginal_mv_NN!$B6833</f>
        <v>DEL_CF_4326877_d597G_199_ethA</v>
      </c>
      <c r="B6834" t="str">
        <f>[1]marginal_mv_NN!$C6833</f>
        <v>SNP_CN_4326135_G1339A_P447S_ethA</v>
      </c>
      <c r="D6834" s="2">
        <f>[1]marginal_mv_NN!$A6833</f>
        <v>0.19607484340699999</v>
      </c>
      <c r="F6834" s="2">
        <f>VLOOKUP($A6834,[2]marginal_effects_NN!$A$1:$B$127,2,FALSE)</f>
        <v>0.17161411047</v>
      </c>
      <c r="H6834" s="2">
        <f>VLOOKUP($B6834,[2]marginal_effects_NN!$A$1:$B$127,2,FALSE)</f>
        <v>5.24272918701E-2</v>
      </c>
      <c r="J6834" s="2">
        <f t="shared" si="212"/>
        <v>0.2240414023401</v>
      </c>
      <c r="L6834" s="1">
        <f t="shared" si="213"/>
        <v>0</v>
      </c>
    </row>
    <row r="6835" spans="1:12" hidden="1" x14ac:dyDescent="0.25">
      <c r="A6835" t="str">
        <f>[1]marginal_mv_NN!$B6834</f>
        <v>DEL_CF_4326877_d597G_199_ethA</v>
      </c>
      <c r="B6835" t="str">
        <f>[1]marginal_mv_NN!$C6834</f>
        <v>SNP_CN_4326470_G1004T_A335D_ethA</v>
      </c>
      <c r="D6835" s="2">
        <f>[1]marginal_mv_NN!$A6834</f>
        <v>0.32565861940399998</v>
      </c>
      <c r="F6835" s="2">
        <f>VLOOKUP($A6835,[2]marginal_effects_NN!$A$1:$B$127,2,FALSE)</f>
        <v>0.17161411047</v>
      </c>
      <c r="H6835" s="2">
        <f>VLOOKUP($B6835,[2]marginal_effects_NN!$A$1:$B$127,2,FALSE)</f>
        <v>0.28759390115700001</v>
      </c>
      <c r="J6835" s="2">
        <f t="shared" si="212"/>
        <v>0.45920801162699998</v>
      </c>
      <c r="L6835" s="1">
        <f t="shared" si="213"/>
        <v>0</v>
      </c>
    </row>
    <row r="6836" spans="1:12" x14ac:dyDescent="0.25">
      <c r="A6836" t="str">
        <f>[1]marginal_mv_NN!$B6835</f>
        <v>DEL_CF_4326877_d597G_199_ethA</v>
      </c>
      <c r="B6836" t="str">
        <f>[1]marginal_mv_NN!$C6835</f>
        <v>INS_CF_4326370_i1104G_368_ethA</v>
      </c>
      <c r="D6836" s="2">
        <f>[1]marginal_mv_NN!$A6835</f>
        <v>-0.10589545965200001</v>
      </c>
      <c r="F6836" s="2">
        <f>VLOOKUP($A6836,[2]marginal_effects_NN!$A$1:$B$127,2,FALSE)</f>
        <v>0.17161411047</v>
      </c>
      <c r="H6836" s="2">
        <f>VLOOKUP($B6836,[2]marginal_effects_NN!$A$1:$B$127,2,FALSE)</f>
        <v>-0.26529943943000001</v>
      </c>
      <c r="J6836" s="2">
        <f t="shared" si="212"/>
        <v>-9.3685328960000008E-2</v>
      </c>
      <c r="L6836" s="1">
        <f t="shared" si="213"/>
        <v>1</v>
      </c>
    </row>
    <row r="6837" spans="1:12" hidden="1" x14ac:dyDescent="0.25">
      <c r="A6837" t="str">
        <f>[1]marginal_mv_NN!$B6836</f>
        <v>DEL_CF_4326877_d597G_199_ethA</v>
      </c>
      <c r="B6837" t="str">
        <f>[1]marginal_mv_NN!$C6836</f>
        <v>SNP_CN_4327322_G152A_P51L_ethA</v>
      </c>
      <c r="D6837" s="2">
        <f>[1]marginal_mv_NN!$A6836</f>
        <v>0.33060705661799999</v>
      </c>
      <c r="F6837" s="2">
        <f>VLOOKUP($A6837,[2]marginal_effects_NN!$A$1:$B$127,2,FALSE)</f>
        <v>0.17161411047</v>
      </c>
      <c r="H6837" s="2">
        <f>VLOOKUP($B6837,[2]marginal_effects_NN!$A$1:$B$127,2,FALSE)</f>
        <v>0.28829723596599999</v>
      </c>
      <c r="J6837" s="2">
        <f t="shared" si="212"/>
        <v>0.45991134643599996</v>
      </c>
      <c r="L6837" s="1">
        <f t="shared" si="213"/>
        <v>0</v>
      </c>
    </row>
    <row r="6838" spans="1:12" hidden="1" x14ac:dyDescent="0.25">
      <c r="A6838" t="str">
        <f>[1]marginal_mv_NN!$B6837</f>
        <v>DEL_CF_4326877_d597G_199_ethA</v>
      </c>
      <c r="B6838" t="str">
        <f>[1]marginal_mv_NN!$C6837</f>
        <v>DEL_CF_4326173_d1301A_434_ethA</v>
      </c>
      <c r="D6838" s="2">
        <f>[1]marginal_mv_NN!$A6837</f>
        <v>0.333218991756</v>
      </c>
      <c r="F6838" s="2">
        <f>VLOOKUP($A6838,[2]marginal_effects_NN!$A$1:$B$127,2,FALSE)</f>
        <v>0.17161411047</v>
      </c>
      <c r="H6838" s="2">
        <f>VLOOKUP($B6838,[2]marginal_effects_NN!$A$1:$B$127,2,FALSE)</f>
        <v>0.30052977800399999</v>
      </c>
      <c r="J6838" s="2">
        <f t="shared" si="212"/>
        <v>0.47214388847400002</v>
      </c>
      <c r="L6838" s="1">
        <f t="shared" si="213"/>
        <v>0</v>
      </c>
    </row>
    <row r="6839" spans="1:12" hidden="1" x14ac:dyDescent="0.25">
      <c r="A6839" t="str">
        <f>[1]marginal_mv_NN!$B6838</f>
        <v>DEL_CF_4326877_d597G_199_ethA</v>
      </c>
      <c r="B6839" t="str">
        <f>[1]marginal_mv_NN!$C6838</f>
        <v>SNP_CN_4327289_A185T_L62Q_ethA</v>
      </c>
      <c r="D6839" s="2">
        <f>[1]marginal_mv_NN!$A6838</f>
        <v>-1.3547003269199999E-2</v>
      </c>
      <c r="F6839" s="2">
        <f>VLOOKUP($A6839,[2]marginal_effects_NN!$A$1:$B$127,2,FALSE)</f>
        <v>0.17161411047</v>
      </c>
      <c r="H6839" s="2">
        <f>VLOOKUP($B6839,[2]marginal_effects_NN!$A$1:$B$127,2,FALSE)</f>
        <v>-0.19595837593099999</v>
      </c>
      <c r="J6839" s="2">
        <f t="shared" si="212"/>
        <v>-2.4344265460999992E-2</v>
      </c>
      <c r="L6839" s="1">
        <f t="shared" si="213"/>
        <v>0</v>
      </c>
    </row>
    <row r="6840" spans="1:12" hidden="1" x14ac:dyDescent="0.25">
      <c r="A6840" t="str">
        <f>[1]marginal_mv_NN!$B6839</f>
        <v>DEL_CF_4326877_d597G_199_ethA</v>
      </c>
      <c r="B6840" t="str">
        <f>[1]marginal_mv_NN!$C6839</f>
        <v>SNP_CN_4326611_G863C_P288R_ethA</v>
      </c>
      <c r="D6840" s="2">
        <f>[1]marginal_mv_NN!$A6839</f>
        <v>0.34689480066299999</v>
      </c>
      <c r="F6840" s="2">
        <f>VLOOKUP($A6840,[2]marginal_effects_NN!$A$1:$B$127,2,FALSE)</f>
        <v>0.17161411047</v>
      </c>
      <c r="H6840" s="2">
        <f>VLOOKUP($B6840,[2]marginal_effects_NN!$A$1:$B$127,2,FALSE)</f>
        <v>0.32491046190299999</v>
      </c>
      <c r="J6840" s="2">
        <f t="shared" si="212"/>
        <v>0.49652457237299996</v>
      </c>
      <c r="L6840" s="1">
        <f t="shared" si="213"/>
        <v>0</v>
      </c>
    </row>
    <row r="6841" spans="1:12" hidden="1" x14ac:dyDescent="0.25">
      <c r="A6841" t="str">
        <f>[1]marginal_mv_NN!$B6840</f>
        <v>DEL_CF_4326877_d597G_199_ethA</v>
      </c>
      <c r="B6841" t="str">
        <f>[1]marginal_mv_NN!$C6840</f>
        <v>SNP_CN_4326749_T725G_N242T_ethA</v>
      </c>
      <c r="D6841" s="2">
        <f>[1]marginal_mv_NN!$A6840</f>
        <v>0.35415422916400002</v>
      </c>
      <c r="F6841" s="2">
        <f>VLOOKUP($A6841,[2]marginal_effects_NN!$A$1:$B$127,2,FALSE)</f>
        <v>0.17161411047</v>
      </c>
      <c r="H6841" s="2">
        <f>VLOOKUP($B6841,[2]marginal_effects_NN!$A$1:$B$127,2,FALSE)</f>
        <v>0.34057337045699998</v>
      </c>
      <c r="J6841" s="2">
        <f t="shared" si="212"/>
        <v>0.51218748092699995</v>
      </c>
      <c r="L6841" s="1">
        <f t="shared" si="213"/>
        <v>0</v>
      </c>
    </row>
    <row r="6842" spans="1:12" x14ac:dyDescent="0.25">
      <c r="A6842" t="str">
        <f>[1]marginal_mv_NN!$B6841</f>
        <v>DEL_CF_4326877_d597G_199_ethA</v>
      </c>
      <c r="B6842" t="str">
        <f>[1]marginal_mv_NN!$C6841</f>
        <v>SNP_CZ_4326669_G805A_Q269._ethA</v>
      </c>
      <c r="D6842" s="2">
        <f>[1]marginal_mv_NN!$A6841</f>
        <v>-0.18929427862199999</v>
      </c>
      <c r="F6842" s="2">
        <f>VLOOKUP($A6842,[2]marginal_effects_NN!$A$1:$B$127,2,FALSE)</f>
        <v>0.17161411047</v>
      </c>
      <c r="H6842" s="2">
        <f>VLOOKUP($B6842,[2]marginal_effects_NN!$A$1:$B$127,2,FALSE)</f>
        <v>-0.33263227343599999</v>
      </c>
      <c r="J6842" s="2">
        <f t="shared" si="212"/>
        <v>-0.16101816296599999</v>
      </c>
      <c r="L6842" s="1">
        <f t="shared" si="213"/>
        <v>1</v>
      </c>
    </row>
    <row r="6843" spans="1:12" hidden="1" x14ac:dyDescent="0.25">
      <c r="A6843" t="str">
        <f>[1]marginal_mv_NN!$B6842</f>
        <v>DEL_CF_4326877_d597G_199_ethA</v>
      </c>
      <c r="B6843" t="str">
        <f>[1]marginal_mv_NN!$C6842</f>
        <v>SNP_CN_4326858_G616C_Q206E_ethA</v>
      </c>
      <c r="D6843" s="2">
        <f>[1]marginal_mv_NN!$A6842</f>
        <v>0.30498510599099998</v>
      </c>
      <c r="F6843" s="2">
        <f>VLOOKUP($A6843,[2]marginal_effects_NN!$A$1:$B$127,2,FALSE)</f>
        <v>0.17161411047</v>
      </c>
      <c r="H6843" s="2">
        <f>VLOOKUP($B6843,[2]marginal_effects_NN!$A$1:$B$127,2,FALSE)</f>
        <v>0.23615252971600001</v>
      </c>
      <c r="J6843" s="2">
        <f t="shared" si="212"/>
        <v>0.40776664018600001</v>
      </c>
      <c r="L6843" s="1">
        <f t="shared" si="213"/>
        <v>0</v>
      </c>
    </row>
    <row r="6844" spans="1:12" hidden="1" x14ac:dyDescent="0.25">
      <c r="A6844" t="str">
        <f>[1]marginal_mv_NN!$B6843</f>
        <v>DEL_CF_4326877_d597G_199_ethA</v>
      </c>
      <c r="B6844" t="str">
        <f>[1]marginal_mv_NN!$C6843</f>
        <v>DEL_CF_4326187_d1287C_429_ethA</v>
      </c>
      <c r="D6844" s="2">
        <f>[1]marginal_mv_NN!$A6843</f>
        <v>0.33420127630200003</v>
      </c>
      <c r="F6844" s="2">
        <f>VLOOKUP($A6844,[2]marginal_effects_NN!$A$1:$B$127,2,FALSE)</f>
        <v>0.17161411047</v>
      </c>
      <c r="H6844" s="2">
        <f>VLOOKUP($B6844,[2]marginal_effects_NN!$A$1:$B$127,2,FALSE)</f>
        <v>0.30213159322700001</v>
      </c>
      <c r="J6844" s="2">
        <f t="shared" si="212"/>
        <v>0.47374570369699998</v>
      </c>
      <c r="L6844" s="1">
        <f t="shared" si="213"/>
        <v>0</v>
      </c>
    </row>
    <row r="6845" spans="1:12" hidden="1" x14ac:dyDescent="0.25">
      <c r="A6845" t="str">
        <f>[1]marginal_mv_NN!$B6844</f>
        <v>DEL_CF_4326877_d597G_199_ethA</v>
      </c>
      <c r="B6845" t="str">
        <f>[1]marginal_mv_NN!$C6844</f>
        <v>SNP_CN_4326273_A1201C_F401V_ethA</v>
      </c>
      <c r="D6845" s="2">
        <f>[1]marginal_mv_NN!$A6844</f>
        <v>0.33630096912399998</v>
      </c>
      <c r="F6845" s="2">
        <f>VLOOKUP($A6845,[2]marginal_effects_NN!$A$1:$B$127,2,FALSE)</f>
        <v>0.17161411047</v>
      </c>
      <c r="H6845" s="2">
        <f>VLOOKUP($B6845,[2]marginal_effects_NN!$A$1:$B$127,2,FALSE)</f>
        <v>0.30453342199299999</v>
      </c>
      <c r="J6845" s="2">
        <f t="shared" si="212"/>
        <v>0.47614753246300001</v>
      </c>
      <c r="L6845" s="1">
        <f t="shared" si="213"/>
        <v>0</v>
      </c>
    </row>
    <row r="6846" spans="1:12" hidden="1" x14ac:dyDescent="0.25">
      <c r="A6846" t="str">
        <f>[1]marginal_mv_NN!$B6845</f>
        <v>DEL_CF_4326877_d597G_199_ethA</v>
      </c>
      <c r="B6846" t="str">
        <f>[1]marginal_mv_NN!$C6845</f>
        <v>SNP_CN_4326612_G862C_P288A_ethA</v>
      </c>
      <c r="D6846" s="2">
        <f>[1]marginal_mv_NN!$A6845</f>
        <v>0.338752150536</v>
      </c>
      <c r="F6846" s="2">
        <f>VLOOKUP($A6846,[2]marginal_effects_NN!$A$1:$B$127,2,FALSE)</f>
        <v>0.17161411047</v>
      </c>
      <c r="H6846" s="2">
        <f>VLOOKUP($B6846,[2]marginal_effects_NN!$A$1:$B$127,2,FALSE)</f>
        <v>0.310428857803</v>
      </c>
      <c r="J6846" s="2">
        <f t="shared" si="212"/>
        <v>0.48204296827299997</v>
      </c>
      <c r="L6846" s="1">
        <f t="shared" si="213"/>
        <v>0</v>
      </c>
    </row>
    <row r="6847" spans="1:12" x14ac:dyDescent="0.25">
      <c r="A6847" t="str">
        <f>[1]marginal_mv_NN!$B6846</f>
        <v>DEL_CF_4326877_d597G_199_ethA</v>
      </c>
      <c r="B6847" t="str">
        <f>[1]marginal_mv_NN!$C6846</f>
        <v>SNP_CN_1673818_A379G_M127V_fabG1</v>
      </c>
      <c r="D6847" s="2">
        <f>[1]marginal_mv_NN!$A6846</f>
        <v>8.0936729907999994E-2</v>
      </c>
      <c r="F6847" s="2">
        <f>VLOOKUP($A6847,[2]marginal_effects_NN!$A$1:$B$127,2,FALSE)</f>
        <v>0.17161411047</v>
      </c>
      <c r="H6847" s="2">
        <f>VLOOKUP($B6847,[2]marginal_effects_NN!$A$1:$B$127,2,FALSE)</f>
        <v>-9.7469210624700001E-2</v>
      </c>
      <c r="J6847" s="2">
        <f t="shared" si="212"/>
        <v>7.4144899845299997E-2</v>
      </c>
      <c r="L6847" s="1">
        <f t="shared" si="213"/>
        <v>1</v>
      </c>
    </row>
    <row r="6848" spans="1:12" hidden="1" x14ac:dyDescent="0.25">
      <c r="A6848" t="str">
        <f>[1]marginal_mv_NN!$B6847</f>
        <v>DEL_CF_4326877_d597G_199_ethA</v>
      </c>
      <c r="B6848" t="str">
        <f>[1]marginal_mv_NN!$C6847</f>
        <v>INS_CF_4326083_i1391T_464_ethA</v>
      </c>
      <c r="D6848" s="2">
        <f>[1]marginal_mv_NN!$A6847</f>
        <v>0.35103785991699998</v>
      </c>
      <c r="F6848" s="2">
        <f>VLOOKUP($A6848,[2]marginal_effects_NN!$A$1:$B$127,2,FALSE)</f>
        <v>0.17161411047</v>
      </c>
      <c r="H6848" s="2">
        <f>VLOOKUP($B6848,[2]marginal_effects_NN!$A$1:$B$127,2,FALSE)</f>
        <v>0.33322906494100002</v>
      </c>
      <c r="J6848" s="2">
        <f t="shared" si="212"/>
        <v>0.50484317541099999</v>
      </c>
      <c r="L6848" s="1">
        <f t="shared" si="213"/>
        <v>0</v>
      </c>
    </row>
    <row r="6849" spans="1:12" hidden="1" x14ac:dyDescent="0.25">
      <c r="A6849" t="str">
        <f>[1]marginal_mv_NN!$B6848</f>
        <v>DEL_CF_4326877_d597G_199_ethA</v>
      </c>
      <c r="B6849" t="str">
        <f>[1]marginal_mv_NN!$C6848</f>
        <v>SNP_CN_4326800_A674G_L225P_ethA</v>
      </c>
      <c r="D6849" s="2">
        <f>[1]marginal_mv_NN!$A6848</f>
        <v>0.34979969263100003</v>
      </c>
      <c r="F6849" s="2">
        <f>VLOOKUP($A6849,[2]marginal_effects_NN!$A$1:$B$127,2,FALSE)</f>
        <v>0.17161411047</v>
      </c>
      <c r="H6849" s="2">
        <f>VLOOKUP($B6849,[2]marginal_effects_NN!$A$1:$B$127,2,FALSE)</f>
        <v>0.33258831501000002</v>
      </c>
      <c r="J6849" s="2">
        <f t="shared" si="212"/>
        <v>0.50420242548000005</v>
      </c>
      <c r="L6849" s="1">
        <f t="shared" si="213"/>
        <v>0</v>
      </c>
    </row>
    <row r="6850" spans="1:12" hidden="1" x14ac:dyDescent="0.25">
      <c r="A6850" t="str">
        <f>[1]marginal_mv_NN!$B6849</f>
        <v>DEL_CF_4326877_d597G_199_ethA</v>
      </c>
      <c r="B6850" t="str">
        <f>[1]marginal_mv_NN!$C6849</f>
        <v>INS_CF_4327294_i180G_60_ethA</v>
      </c>
      <c r="D6850" s="2">
        <f>[1]marginal_mv_NN!$A6849</f>
        <v>0.33298307657199999</v>
      </c>
      <c r="F6850" s="2">
        <f>VLOOKUP($A6850,[2]marginal_effects_NN!$A$1:$B$127,2,FALSE)</f>
        <v>0.17161411047</v>
      </c>
      <c r="H6850" s="2">
        <f>VLOOKUP($B6850,[2]marginal_effects_NN!$A$1:$B$127,2,FALSE)</f>
        <v>0.29883635044099999</v>
      </c>
      <c r="J6850" s="2">
        <f t="shared" si="212"/>
        <v>0.47045046091099996</v>
      </c>
      <c r="L6850" s="1">
        <f t="shared" si="213"/>
        <v>0</v>
      </c>
    </row>
    <row r="6851" spans="1:12" hidden="1" x14ac:dyDescent="0.25">
      <c r="A6851" t="str">
        <f>[1]marginal_mv_NN!$B6850</f>
        <v>DEL_CF_4326877_d597G_199_ethA</v>
      </c>
      <c r="B6851" t="str">
        <f>[1]marginal_mv_NN!$C6850</f>
        <v>SNP_CZ_4327148_C326T_W109._ethA</v>
      </c>
      <c r="D6851" s="2">
        <f>[1]marginal_mv_NN!$A6850</f>
        <v>0.34791594743699999</v>
      </c>
      <c r="F6851" s="2">
        <f>VLOOKUP($A6851,[2]marginal_effects_NN!$A$1:$B$127,2,FALSE)</f>
        <v>0.17161411047</v>
      </c>
      <c r="H6851" s="2">
        <f>VLOOKUP($B6851,[2]marginal_effects_NN!$A$1:$B$127,2,FALSE)</f>
        <v>0.32693886756899998</v>
      </c>
      <c r="J6851" s="2">
        <f t="shared" ref="J6851:J6914" si="214">F6851+H6851</f>
        <v>0.49855297803900001</v>
      </c>
      <c r="L6851" s="1">
        <f t="shared" ref="L6851:L6914" si="215">IF(ABS(D6851)&gt;ABS(J6851),1,0)</f>
        <v>0</v>
      </c>
    </row>
    <row r="6852" spans="1:12" hidden="1" x14ac:dyDescent="0.25">
      <c r="A6852" t="str">
        <f>[1]marginal_mv_NN!$B6851</f>
        <v>DEL_CF_4326877_d597G_199_ethA</v>
      </c>
      <c r="B6852" t="str">
        <f>[1]marginal_mv_NN!$C6851</f>
        <v>SNP_CN_4327058_C416T_G139D_ethA</v>
      </c>
      <c r="D6852" s="2">
        <f>[1]marginal_mv_NN!$A6851</f>
        <v>0.26898455619799999</v>
      </c>
      <c r="F6852" s="2">
        <f>VLOOKUP($A6852,[2]marginal_effects_NN!$A$1:$B$127,2,FALSE)</f>
        <v>0.17161411047</v>
      </c>
      <c r="H6852" s="2">
        <f>VLOOKUP($B6852,[2]marginal_effects_NN!$A$1:$B$127,2,FALSE)</f>
        <v>0.15481013059599999</v>
      </c>
      <c r="J6852" s="2">
        <f t="shared" si="214"/>
        <v>0.32642424106599999</v>
      </c>
      <c r="L6852" s="1">
        <f t="shared" si="215"/>
        <v>0</v>
      </c>
    </row>
    <row r="6853" spans="1:12" hidden="1" x14ac:dyDescent="0.25">
      <c r="A6853" t="str">
        <f>[1]marginal_mv_NN!$B6852</f>
        <v>DEL_CF_4326877_d597G_199_ethA</v>
      </c>
      <c r="B6853" t="str">
        <f>[1]marginal_mv_NN!$C6852</f>
        <v>SNP_CN_4327211_G263A_T88I_ethA</v>
      </c>
      <c r="D6853" s="2">
        <f>[1]marginal_mv_NN!$A6852</f>
        <v>0.34615701437000002</v>
      </c>
      <c r="F6853" s="2">
        <f>VLOOKUP($A6853,[2]marginal_effects_NN!$A$1:$B$127,2,FALSE)</f>
        <v>0.17161411047</v>
      </c>
      <c r="H6853" s="2">
        <f>VLOOKUP($B6853,[2]marginal_effects_NN!$A$1:$B$127,2,FALSE)</f>
        <v>0.32517659664199999</v>
      </c>
      <c r="J6853" s="2">
        <f t="shared" si="214"/>
        <v>0.49679070711200002</v>
      </c>
      <c r="L6853" s="1">
        <f t="shared" si="215"/>
        <v>0</v>
      </c>
    </row>
    <row r="6854" spans="1:12" x14ac:dyDescent="0.25">
      <c r="A6854" t="str">
        <f>[1]marginal_mv_NN!$B6853</f>
        <v>DEL_CF_4326877_d597G_199_ethA</v>
      </c>
      <c r="B6854" t="str">
        <f>[1]marginal_mv_NN!$C6853</f>
        <v>DEL_CF_4326771_d703A_235_ethA</v>
      </c>
      <c r="D6854" s="2">
        <f>[1]marginal_mv_NN!$A6853</f>
        <v>-0.217682629824</v>
      </c>
      <c r="F6854" s="2">
        <f>VLOOKUP($A6854,[2]marginal_effects_NN!$A$1:$B$127,2,FALSE)</f>
        <v>0.17161411047</v>
      </c>
      <c r="H6854" s="2">
        <f>VLOOKUP($B6854,[2]marginal_effects_NN!$A$1:$B$127,2,FALSE)</f>
        <v>-0.35345089435600002</v>
      </c>
      <c r="J6854" s="2">
        <f t="shared" si="214"/>
        <v>-0.18183678388600003</v>
      </c>
      <c r="L6854" s="1">
        <f t="shared" si="215"/>
        <v>1</v>
      </c>
    </row>
    <row r="6855" spans="1:12" hidden="1" x14ac:dyDescent="0.25">
      <c r="A6855" t="str">
        <f>[1]marginal_mv_NN!$B6854</f>
        <v>DEL_CF_4326877_d597G_199_ethA</v>
      </c>
      <c r="B6855" t="str">
        <f>[1]marginal_mv_NN!$C6854</f>
        <v>SNP_CN_4327424_A50G_V17A_ethA</v>
      </c>
      <c r="D6855" s="2">
        <f>[1]marginal_mv_NN!$A6854</f>
        <v>0.33118939399699998</v>
      </c>
      <c r="F6855" s="2">
        <f>VLOOKUP($A6855,[2]marginal_effects_NN!$A$1:$B$127,2,FALSE)</f>
        <v>0.17161411047</v>
      </c>
      <c r="H6855" s="2">
        <f>VLOOKUP($B6855,[2]marginal_effects_NN!$A$1:$B$127,2,FALSE)</f>
        <v>0.29466873407400002</v>
      </c>
      <c r="J6855" s="2">
        <f t="shared" si="214"/>
        <v>0.46628284454400004</v>
      </c>
      <c r="L6855" s="1">
        <f t="shared" si="215"/>
        <v>0</v>
      </c>
    </row>
    <row r="6856" spans="1:12" hidden="1" x14ac:dyDescent="0.25">
      <c r="A6856" t="str">
        <f>[1]marginal_mv_NN!$B6855</f>
        <v>DEL_CF_4326877_d597G_199_ethA</v>
      </c>
      <c r="B6856" t="str">
        <f>[1]marginal_mv_NN!$C6855</f>
        <v>SNP_CN_4326815_C659T_G220D_ethA</v>
      </c>
      <c r="D6856" s="2">
        <f>[1]marginal_mv_NN!$A6855</f>
        <v>0.32917201519</v>
      </c>
      <c r="F6856" s="2">
        <f>VLOOKUP($A6856,[2]marginal_effects_NN!$A$1:$B$127,2,FALSE)</f>
        <v>0.17161411047</v>
      </c>
      <c r="H6856" s="2">
        <f>VLOOKUP($B6856,[2]marginal_effects_NN!$A$1:$B$127,2,FALSE)</f>
        <v>0.29307329654699998</v>
      </c>
      <c r="J6856" s="2">
        <f t="shared" si="214"/>
        <v>0.46468740701699995</v>
      </c>
      <c r="L6856" s="1">
        <f t="shared" si="215"/>
        <v>0</v>
      </c>
    </row>
    <row r="6857" spans="1:12" x14ac:dyDescent="0.25">
      <c r="A6857" t="str">
        <f>[1]marginal_mv_NN!$B6856</f>
        <v>DEL_CF_4326877_d597G_199_ethA</v>
      </c>
      <c r="B6857" t="str">
        <f>[1]marginal_mv_NN!$C6856</f>
        <v>SNP_CN_4327073_A401G_L134P_ethA</v>
      </c>
      <c r="D6857" s="2">
        <f>[1]marginal_mv_NN!$A6856</f>
        <v>-0.174442797899</v>
      </c>
      <c r="F6857" s="2">
        <f>VLOOKUP($A6857,[2]marginal_effects_NN!$A$1:$B$127,2,FALSE)</f>
        <v>0.17161411047</v>
      </c>
      <c r="H6857" s="2">
        <f>VLOOKUP($B6857,[2]marginal_effects_NN!$A$1:$B$127,2,FALSE)</f>
        <v>-0.329669743776</v>
      </c>
      <c r="J6857" s="2">
        <f t="shared" si="214"/>
        <v>-0.158055633306</v>
      </c>
      <c r="L6857" s="1">
        <f t="shared" si="215"/>
        <v>1</v>
      </c>
    </row>
    <row r="6858" spans="1:12" hidden="1" x14ac:dyDescent="0.25">
      <c r="A6858" t="str">
        <f>[1]marginal_mv_NN!$B6857</f>
        <v>DEL_CF_4326877_d597G_199_ethA</v>
      </c>
      <c r="B6858" t="str">
        <f>[1]marginal_mv_NN!$C6857</f>
        <v>SNP_CZ_4326715_G759T_C253._ethA</v>
      </c>
      <c r="D6858" s="2">
        <f>[1]marginal_mv_NN!$A6857</f>
        <v>0.32481092214599999</v>
      </c>
      <c r="F6858" s="2">
        <f>VLOOKUP($A6858,[2]marginal_effects_NN!$A$1:$B$127,2,FALSE)</f>
        <v>0.17161411047</v>
      </c>
      <c r="H6858" s="2">
        <f>VLOOKUP($B6858,[2]marginal_effects_NN!$A$1:$B$127,2,FALSE)</f>
        <v>0.27841824293099998</v>
      </c>
      <c r="J6858" s="2">
        <f t="shared" si="214"/>
        <v>0.45003235340100001</v>
      </c>
      <c r="L6858" s="1">
        <f t="shared" si="215"/>
        <v>0</v>
      </c>
    </row>
    <row r="6859" spans="1:12" hidden="1" x14ac:dyDescent="0.25">
      <c r="A6859" t="str">
        <f>[1]marginal_mv_NN!$B6858</f>
        <v>DEL_CF_4326877_d597G_199_ethA</v>
      </c>
      <c r="B6859" t="str">
        <f>[1]marginal_mv_NN!$C6858</f>
        <v>INS_CF_4326585_i889GCACC_297_ethA</v>
      </c>
      <c r="D6859" s="2">
        <f>[1]marginal_mv_NN!$A6858</f>
        <v>0.35591906309100002</v>
      </c>
      <c r="F6859" s="2">
        <f>VLOOKUP($A6859,[2]marginal_effects_NN!$A$1:$B$127,2,FALSE)</f>
        <v>0.17161411047</v>
      </c>
      <c r="H6859" s="2">
        <f>VLOOKUP($B6859,[2]marginal_effects_NN!$A$1:$B$127,2,FALSE)</f>
        <v>0.34180402755700001</v>
      </c>
      <c r="J6859" s="2">
        <f t="shared" si="214"/>
        <v>0.51341813802699998</v>
      </c>
      <c r="L6859" s="1">
        <f t="shared" si="215"/>
        <v>0</v>
      </c>
    </row>
    <row r="6860" spans="1:12" hidden="1" x14ac:dyDescent="0.25">
      <c r="A6860" t="str">
        <f>[1]marginal_mv_NN!$B6859</f>
        <v>DEL_CF_4326877_d597G_199_ethA</v>
      </c>
      <c r="B6860" t="str">
        <f>[1]marginal_mv_NN!$C6859</f>
        <v>SNP_CN_4327448_A26G_I9T_ethA</v>
      </c>
      <c r="D6860" s="2">
        <f>[1]marginal_mv_NN!$A6859</f>
        <v>0.33632397651700002</v>
      </c>
      <c r="F6860" s="2">
        <f>VLOOKUP($A6860,[2]marginal_effects_NN!$A$1:$B$127,2,FALSE)</f>
        <v>0.17161411047</v>
      </c>
      <c r="H6860" s="2">
        <f>VLOOKUP($B6860,[2]marginal_effects_NN!$A$1:$B$127,2,FALSE)</f>
        <v>0.30652880668600002</v>
      </c>
      <c r="J6860" s="2">
        <f t="shared" si="214"/>
        <v>0.47814291715599999</v>
      </c>
      <c r="L6860" s="1">
        <f t="shared" si="215"/>
        <v>0</v>
      </c>
    </row>
    <row r="6861" spans="1:12" x14ac:dyDescent="0.25">
      <c r="A6861" t="str">
        <f>[1]marginal_mv_NN!$B6860</f>
        <v>DEL_CF_4326877_d597G_199_ethA</v>
      </c>
      <c r="B6861" t="str">
        <f>[1]marginal_mv_NN!$C6860</f>
        <v>SNP_P_1673406_C34T_promoter_fabG1.inhA</v>
      </c>
      <c r="D6861" s="2">
        <f>[1]marginal_mv_NN!$A6860</f>
        <v>-0.141652554274</v>
      </c>
      <c r="F6861" s="2">
        <f>VLOOKUP($A6861,[2]marginal_effects_NN!$A$1:$B$127,2,FALSE)</f>
        <v>0.17161411047</v>
      </c>
      <c r="H6861" s="2">
        <f>VLOOKUP($B6861,[2]marginal_effects_NN!$A$1:$B$127,2,FALSE)</f>
        <v>-0.292444169521</v>
      </c>
      <c r="J6861" s="2">
        <f t="shared" si="214"/>
        <v>-0.120830059051</v>
      </c>
      <c r="L6861" s="1">
        <f t="shared" si="215"/>
        <v>1</v>
      </c>
    </row>
    <row r="6862" spans="1:12" hidden="1" x14ac:dyDescent="0.25">
      <c r="A6862" t="str">
        <f>[1]marginal_mv_NN!$B6861</f>
        <v>DEL_CF_4326877_d597G_199_ethA</v>
      </c>
      <c r="B6862" t="str">
        <f>[1]marginal_mv_NN!$C6861</f>
        <v>DEL_CD_4326366_d1108TGTAGGCCATCG_370_ethA</v>
      </c>
      <c r="D6862" s="2">
        <f>[1]marginal_mv_NN!$A6861</f>
        <v>0.35276025533700001</v>
      </c>
      <c r="F6862" s="2">
        <f>VLOOKUP($A6862,[2]marginal_effects_NN!$A$1:$B$127,2,FALSE)</f>
        <v>0.17161411047</v>
      </c>
      <c r="H6862" s="2">
        <f>VLOOKUP($B6862,[2]marginal_effects_NN!$A$1:$B$127,2,FALSE)</f>
        <v>0.33631688356400002</v>
      </c>
      <c r="J6862" s="2">
        <f t="shared" si="214"/>
        <v>0.50793099403399999</v>
      </c>
      <c r="L6862" s="1">
        <f t="shared" si="215"/>
        <v>0</v>
      </c>
    </row>
    <row r="6863" spans="1:12" hidden="1" x14ac:dyDescent="0.25">
      <c r="A6863" t="str">
        <f>[1]marginal_mv_NN!$B6862</f>
        <v>DEL_CF_4326877_d597G_199_ethA</v>
      </c>
      <c r="B6863" t="str">
        <f>[1]marginal_mv_NN!$C6862</f>
        <v>SNP_CN_4327301_T173G_D58A_ethA</v>
      </c>
      <c r="D6863" s="2">
        <f>[1]marginal_mv_NN!$A6862</f>
        <v>0.351783871651</v>
      </c>
      <c r="F6863" s="2">
        <f>VLOOKUP($A6863,[2]marginal_effects_NN!$A$1:$B$127,2,FALSE)</f>
        <v>0.17161411047</v>
      </c>
      <c r="H6863" s="2">
        <f>VLOOKUP($B6863,[2]marginal_effects_NN!$A$1:$B$127,2,FALSE)</f>
        <v>0.337369561195</v>
      </c>
      <c r="J6863" s="2">
        <f t="shared" si="214"/>
        <v>0.50898367166500003</v>
      </c>
      <c r="L6863" s="1">
        <f t="shared" si="215"/>
        <v>0</v>
      </c>
    </row>
    <row r="6864" spans="1:12" hidden="1" x14ac:dyDescent="0.25">
      <c r="A6864" t="str">
        <f>[1]marginal_mv_NN!$B6863</f>
        <v>DEL_CF_4326877_d597G_199_ethA</v>
      </c>
      <c r="B6864" t="str">
        <f>[1]marginal_mv_NN!$C6863</f>
        <v>SNP_CZ_4326099_G1375A_Q459._ethA</v>
      </c>
      <c r="D6864" s="2">
        <f>[1]marginal_mv_NN!$A6863</f>
        <v>0.338966429234</v>
      </c>
      <c r="F6864" s="2">
        <f>VLOOKUP($A6864,[2]marginal_effects_NN!$A$1:$B$127,2,FALSE)</f>
        <v>0.17161411047</v>
      </c>
      <c r="H6864" s="2">
        <f>VLOOKUP($B6864,[2]marginal_effects_NN!$A$1:$B$127,2,FALSE)</f>
        <v>0.307135522366</v>
      </c>
      <c r="J6864" s="2">
        <f t="shared" si="214"/>
        <v>0.47874963283600003</v>
      </c>
      <c r="L6864" s="1">
        <f t="shared" si="215"/>
        <v>0</v>
      </c>
    </row>
    <row r="6865" spans="1:12" hidden="1" x14ac:dyDescent="0.25">
      <c r="A6865" t="str">
        <f>[1]marginal_mv_NN!$B6864</f>
        <v>DEL_CF_4326877_d597G_199_ethA</v>
      </c>
      <c r="B6865" t="str">
        <f>[1]marginal_mv_NN!$C6864</f>
        <v>SNP_CN_4327347_C127T_G43S_ethA</v>
      </c>
      <c r="D6865" s="2">
        <f>[1]marginal_mv_NN!$A6864</f>
        <v>0.33964043855699999</v>
      </c>
      <c r="F6865" s="2">
        <f>VLOOKUP($A6865,[2]marginal_effects_NN!$A$1:$B$127,2,FALSE)</f>
        <v>0.17161411047</v>
      </c>
      <c r="H6865" s="2">
        <f>VLOOKUP($B6865,[2]marginal_effects_NN!$A$1:$B$127,2,FALSE)</f>
        <v>0.31210196018199998</v>
      </c>
      <c r="J6865" s="2">
        <f t="shared" si="214"/>
        <v>0.48371607065199995</v>
      </c>
      <c r="L6865" s="1">
        <f t="shared" si="215"/>
        <v>0</v>
      </c>
    </row>
    <row r="6866" spans="1:12" x14ac:dyDescent="0.25">
      <c r="A6866" t="str">
        <f>[1]marginal_mv_NN!$B6865</f>
        <v>DEL_CF_4326877_d597G_199_ethA</v>
      </c>
      <c r="B6866" t="str">
        <f>[1]marginal_mv_NN!$C6865</f>
        <v>SNP_P_4327501_G28A_promoter_ethA</v>
      </c>
      <c r="D6866" s="2">
        <f>[1]marginal_mv_NN!$A6865</f>
        <v>-0.25155755877500002</v>
      </c>
      <c r="F6866" s="2">
        <f>VLOOKUP($A6866,[2]marginal_effects_NN!$A$1:$B$127,2,FALSE)</f>
        <v>0.17161411047</v>
      </c>
      <c r="H6866" s="2">
        <f>VLOOKUP($B6866,[2]marginal_effects_NN!$A$1:$B$127,2,FALSE)</f>
        <v>-0.38208937645000002</v>
      </c>
      <c r="J6866" s="2">
        <f t="shared" si="214"/>
        <v>-0.21047526598000002</v>
      </c>
      <c r="L6866" s="1">
        <f t="shared" si="215"/>
        <v>1</v>
      </c>
    </row>
    <row r="6867" spans="1:12" hidden="1" x14ac:dyDescent="0.25">
      <c r="A6867" t="str">
        <f>[1]marginal_mv_NN!$B6866</f>
        <v>DEL_CF_4326877_d597G_199_ethA</v>
      </c>
      <c r="B6867" t="str">
        <f>[1]marginal_mv_NN!$C6866</f>
        <v>SNP_CZ_4326396_G1078A_Q360._ethA</v>
      </c>
      <c r="D6867" s="2">
        <f>[1]marginal_mv_NN!$A6866</f>
        <v>0.34749501943599997</v>
      </c>
      <c r="F6867" s="2">
        <f>VLOOKUP($A6867,[2]marginal_effects_NN!$A$1:$B$127,2,FALSE)</f>
        <v>0.17161411047</v>
      </c>
      <c r="H6867" s="2">
        <f>VLOOKUP($B6867,[2]marginal_effects_NN!$A$1:$B$127,2,FALSE)</f>
        <v>0.326645553112</v>
      </c>
      <c r="J6867" s="2">
        <f t="shared" si="214"/>
        <v>0.49825966358200002</v>
      </c>
      <c r="L6867" s="1">
        <f t="shared" si="215"/>
        <v>0</v>
      </c>
    </row>
    <row r="6868" spans="1:12" hidden="1" x14ac:dyDescent="0.25">
      <c r="A6868" t="str">
        <f>[1]marginal_mv_NN!$B6867</f>
        <v>DEL_CF_4326877_d597G_199_ethA</v>
      </c>
      <c r="B6868" t="str">
        <f>[1]marginal_mv_NN!$C6867</f>
        <v>SNP_CN_4326717_A757G_C253R_ethA</v>
      </c>
      <c r="D6868" s="2">
        <f>[1]marginal_mv_NN!$A6867</f>
        <v>0.33999860286700001</v>
      </c>
      <c r="F6868" s="2">
        <f>VLOOKUP($A6868,[2]marginal_effects_NN!$A$1:$B$127,2,FALSE)</f>
        <v>0.17161411047</v>
      </c>
      <c r="H6868" s="2">
        <f>VLOOKUP($B6868,[2]marginal_effects_NN!$A$1:$B$127,2,FALSE)</f>
        <v>0.31362324953100001</v>
      </c>
      <c r="J6868" s="2">
        <f t="shared" si="214"/>
        <v>0.48523736000100004</v>
      </c>
      <c r="L6868" s="1">
        <f t="shared" si="215"/>
        <v>0</v>
      </c>
    </row>
    <row r="6869" spans="1:12" x14ac:dyDescent="0.25">
      <c r="A6869" t="str">
        <f>[1]marginal_mv_NN!$B6868</f>
        <v>DEL_CF_4326877_d597G_199_ethA</v>
      </c>
      <c r="B6869" t="str">
        <f>[1]marginal_mv_NN!$C6868</f>
        <v>SNP_CN_4326327_T1147G_T383P_ethA</v>
      </c>
      <c r="D6869" s="2">
        <f>[1]marginal_mv_NN!$A6868</f>
        <v>-0.32552576065099997</v>
      </c>
      <c r="F6869" s="2">
        <f>VLOOKUP($A6869,[2]marginal_effects_NN!$A$1:$B$127,2,FALSE)</f>
        <v>0.17161411047</v>
      </c>
      <c r="H6869" s="2">
        <f>VLOOKUP($B6869,[2]marginal_effects_NN!$A$1:$B$127,2,FALSE)</f>
        <v>-0.44044125080099999</v>
      </c>
      <c r="J6869" s="2">
        <f t="shared" si="214"/>
        <v>-0.26882714033099997</v>
      </c>
      <c r="L6869" s="1">
        <f t="shared" si="215"/>
        <v>1</v>
      </c>
    </row>
    <row r="6870" spans="1:12" hidden="1" x14ac:dyDescent="0.25">
      <c r="A6870" t="str">
        <f>[1]marginal_mv_NN!$B6869</f>
        <v>DEL_CF_4326877_d597G_199_ethA</v>
      </c>
      <c r="B6870" t="str">
        <f>[1]marginal_mv_NN!$C6869</f>
        <v>INS_CF_4326217_i1257G_419_ethA</v>
      </c>
      <c r="D6870" s="2">
        <f>[1]marginal_mv_NN!$A6869</f>
        <v>0.34270536899600001</v>
      </c>
      <c r="F6870" s="2">
        <f>VLOOKUP($A6870,[2]marginal_effects_NN!$A$1:$B$127,2,FALSE)</f>
        <v>0.17161411047</v>
      </c>
      <c r="H6870" s="2">
        <f>VLOOKUP($B6870,[2]marginal_effects_NN!$A$1:$B$127,2,FALSE)</f>
        <v>0.31831902265500001</v>
      </c>
      <c r="J6870" s="2">
        <f t="shared" si="214"/>
        <v>0.48993313312499998</v>
      </c>
      <c r="L6870" s="1">
        <f t="shared" si="215"/>
        <v>0</v>
      </c>
    </row>
    <row r="6871" spans="1:12" hidden="1" x14ac:dyDescent="0.25">
      <c r="A6871" t="str">
        <f>[1]marginal_mv_NN!$B6870</f>
        <v>DEL_CF_4326877_d597G_199_ethA</v>
      </c>
      <c r="B6871" t="str">
        <f>[1]marginal_mv_NN!$C6870</f>
        <v>SNP_CN_4327471_C3T_M1I_ethA</v>
      </c>
      <c r="D6871" s="2">
        <f>[1]marginal_mv_NN!$A6870</f>
        <v>0.322414040565</v>
      </c>
      <c r="F6871" s="2">
        <f>VLOOKUP($A6871,[2]marginal_effects_NN!$A$1:$B$127,2,FALSE)</f>
        <v>0.17161411047</v>
      </c>
      <c r="H6871" s="2">
        <f>VLOOKUP($B6871,[2]marginal_effects_NN!$A$1:$B$127,2,FALSE)</f>
        <v>0.27815008163499999</v>
      </c>
      <c r="J6871" s="2">
        <f t="shared" si="214"/>
        <v>0.44976419210499996</v>
      </c>
      <c r="L6871" s="1">
        <f t="shared" si="215"/>
        <v>0</v>
      </c>
    </row>
    <row r="6872" spans="1:12" hidden="1" x14ac:dyDescent="0.25">
      <c r="A6872" t="str">
        <f>[1]marginal_mv_NN!$B6871</f>
        <v>DEL_CF_4326877_d597G_199_ethA</v>
      </c>
      <c r="B6872" t="str">
        <f>[1]marginal_mv_NN!$C6871</f>
        <v>SNP_CN_4327311_A163G_S55P_ethA</v>
      </c>
      <c r="D6872" s="2">
        <f>[1]marginal_mv_NN!$A6871</f>
        <v>0.35134595632600002</v>
      </c>
      <c r="F6872" s="2">
        <f>VLOOKUP($A6872,[2]marginal_effects_NN!$A$1:$B$127,2,FALSE)</f>
        <v>0.17161411047</v>
      </c>
      <c r="H6872" s="2">
        <f>VLOOKUP($B6872,[2]marginal_effects_NN!$A$1:$B$127,2,FALSE)</f>
        <v>0.33481478691099997</v>
      </c>
      <c r="J6872" s="2">
        <f t="shared" si="214"/>
        <v>0.50642889738099994</v>
      </c>
      <c r="L6872" s="1">
        <f t="shared" si="215"/>
        <v>0</v>
      </c>
    </row>
    <row r="6873" spans="1:12" hidden="1" x14ac:dyDescent="0.25">
      <c r="A6873" t="str">
        <f>[1]marginal_mv_NN!$B6872</f>
        <v>DEL_CF_4326877_d597G_199_ethA</v>
      </c>
      <c r="B6873" t="str">
        <f>[1]marginal_mv_NN!$C6872</f>
        <v>SNP_CN_4327136_T338C_E113G_ethA</v>
      </c>
      <c r="D6873" s="2">
        <f>[1]marginal_mv_NN!$A6872</f>
        <v>0.347696423531</v>
      </c>
      <c r="F6873" s="2">
        <f>VLOOKUP($A6873,[2]marginal_effects_NN!$A$1:$B$127,2,FALSE)</f>
        <v>0.17161411047</v>
      </c>
      <c r="H6873" s="2">
        <f>VLOOKUP($B6873,[2]marginal_effects_NN!$A$1:$B$127,2,FALSE)</f>
        <v>0.32806050777399998</v>
      </c>
      <c r="J6873" s="2">
        <f t="shared" si="214"/>
        <v>0.49967461824399995</v>
      </c>
      <c r="L6873" s="1">
        <f t="shared" si="215"/>
        <v>0</v>
      </c>
    </row>
    <row r="6874" spans="1:12" hidden="1" x14ac:dyDescent="0.25">
      <c r="A6874" t="str">
        <f>[1]marginal_mv_NN!$B6873</f>
        <v>DEL_CF_4326877_d597G_199_ethA</v>
      </c>
      <c r="B6874" t="str">
        <f>[1]marginal_mv_NN!$C6873</f>
        <v>SNP_CZ_4326213_G1261A_R421._ethA</v>
      </c>
      <c r="D6874" s="2">
        <f>[1]marginal_mv_NN!$A6873</f>
        <v>0.33238685131099999</v>
      </c>
      <c r="F6874" s="2">
        <f>VLOOKUP($A6874,[2]marginal_effects_NN!$A$1:$B$127,2,FALSE)</f>
        <v>0.17161411047</v>
      </c>
      <c r="H6874" s="2">
        <f>VLOOKUP($B6874,[2]marginal_effects_NN!$A$1:$B$127,2,FALSE)</f>
        <v>0.300954639912</v>
      </c>
      <c r="J6874" s="2">
        <f t="shared" si="214"/>
        <v>0.47256875038199997</v>
      </c>
      <c r="L6874" s="1">
        <f t="shared" si="215"/>
        <v>0</v>
      </c>
    </row>
    <row r="6875" spans="1:12" hidden="1" x14ac:dyDescent="0.25">
      <c r="A6875" t="str">
        <f>[1]marginal_mv_NN!$B6874</f>
        <v>SNP_CN_4326632_T842C_H281R_ethA</v>
      </c>
      <c r="B6875" t="str">
        <f>[1]marginal_mv_NN!$C6874</f>
        <v>SNP_CN_4326977_T497G_H166P_ethA</v>
      </c>
      <c r="D6875" s="2">
        <f>[1]marginal_mv_NN!$A6874</f>
        <v>0.32792663574199998</v>
      </c>
      <c r="F6875" s="2">
        <f>VLOOKUP($A6875,[2]marginal_effects_NN!$A$1:$B$127,2,FALSE)</f>
        <v>5.0407588481900002E-2</v>
      </c>
      <c r="H6875" s="2">
        <f>VLOOKUP($B6875,[2]marginal_effects_NN!$A$1:$B$127,2,FALSE)</f>
        <v>0.323594331741</v>
      </c>
      <c r="J6875" s="2">
        <f t="shared" si="214"/>
        <v>0.37400192022290002</v>
      </c>
      <c r="L6875" s="1">
        <f t="shared" si="215"/>
        <v>0</v>
      </c>
    </row>
    <row r="6876" spans="1:12" x14ac:dyDescent="0.25">
      <c r="A6876" t="str">
        <f>[1]marginal_mv_NN!$B6875</f>
        <v>SNP_CN_4326632_T842C_H281R_ethA</v>
      </c>
      <c r="B6876" t="str">
        <f>[1]marginal_mv_NN!$C6875</f>
        <v>SNP_CN_1673822_A383G_Q128R_fabG1</v>
      </c>
      <c r="D6876" s="2">
        <f>[1]marginal_mv_NN!$A6875</f>
        <v>-0.35162389278400003</v>
      </c>
      <c r="F6876" s="2">
        <f>VLOOKUP($A6876,[2]marginal_effects_NN!$A$1:$B$127,2,FALSE)</f>
        <v>5.0407588481900002E-2</v>
      </c>
      <c r="H6876" s="2">
        <f>VLOOKUP($B6876,[2]marginal_effects_NN!$A$1:$B$127,2,FALSE)</f>
        <v>-0.387903153896</v>
      </c>
      <c r="J6876" s="2">
        <f t="shared" si="214"/>
        <v>-0.33749556541409997</v>
      </c>
      <c r="L6876" s="1">
        <f t="shared" si="215"/>
        <v>1</v>
      </c>
    </row>
    <row r="6877" spans="1:12" x14ac:dyDescent="0.25">
      <c r="A6877" t="str">
        <f>[1]marginal_mv_NN!$B6876</f>
        <v>SNP_CN_4326632_T842C_H281R_ethA</v>
      </c>
      <c r="B6877" t="str">
        <f>[1]marginal_mv_NN!$C6876</f>
        <v>SNP_CN_4327022_A452G_F151S_ethA</v>
      </c>
      <c r="D6877" s="2">
        <f>[1]marginal_mv_NN!$A6876</f>
        <v>-0.29185271263099999</v>
      </c>
      <c r="F6877" s="2">
        <f>VLOOKUP($A6877,[2]marginal_effects_NN!$A$1:$B$127,2,FALSE)</f>
        <v>5.0407588481900002E-2</v>
      </c>
      <c r="H6877" s="2">
        <f>VLOOKUP($B6877,[2]marginal_effects_NN!$A$1:$B$127,2,FALSE)</f>
        <v>-0.32876974344299997</v>
      </c>
      <c r="J6877" s="2">
        <f t="shared" si="214"/>
        <v>-0.27836215496109995</v>
      </c>
      <c r="L6877" s="1">
        <f t="shared" si="215"/>
        <v>1</v>
      </c>
    </row>
    <row r="6878" spans="1:12" hidden="1" x14ac:dyDescent="0.25">
      <c r="A6878" t="str">
        <f>[1]marginal_mv_NN!$B6877</f>
        <v>SNP_CN_4326632_T842C_H281R_ethA</v>
      </c>
      <c r="B6878" t="str">
        <f>[1]marginal_mv_NN!$C6877</f>
        <v>DEL_CF_4326722_d752CTGTACACGGC_251_ethA</v>
      </c>
      <c r="D6878" s="2">
        <f>[1]marginal_mv_NN!$A6877</f>
        <v>0.32982897758500002</v>
      </c>
      <c r="F6878" s="2">
        <f>VLOOKUP($A6878,[2]marginal_effects_NN!$A$1:$B$127,2,FALSE)</f>
        <v>5.0407588481900002E-2</v>
      </c>
      <c r="H6878" s="2">
        <f>VLOOKUP($B6878,[2]marginal_effects_NN!$A$1:$B$127,2,FALSE)</f>
        <v>0.32412385940600003</v>
      </c>
      <c r="J6878" s="2">
        <f t="shared" si="214"/>
        <v>0.37453144788790005</v>
      </c>
      <c r="L6878" s="1">
        <f t="shared" si="215"/>
        <v>0</v>
      </c>
    </row>
    <row r="6879" spans="1:12" hidden="1" x14ac:dyDescent="0.25">
      <c r="A6879" t="str">
        <f>[1]marginal_mv_NN!$B6878</f>
        <v>SNP_CN_4326632_T842C_H281R_ethA</v>
      </c>
      <c r="B6879" t="str">
        <f>[1]marginal_mv_NN!$C6878</f>
        <v>SNP_CN_4326297_G1177C_L393V_ethA</v>
      </c>
      <c r="D6879" s="2">
        <f>[1]marginal_mv_NN!$A6878</f>
        <v>0.31345844268799999</v>
      </c>
      <c r="F6879" s="2">
        <f>VLOOKUP($A6879,[2]marginal_effects_NN!$A$1:$B$127,2,FALSE)</f>
        <v>5.0407588481900002E-2</v>
      </c>
      <c r="H6879" s="2">
        <f>VLOOKUP($B6879,[2]marginal_effects_NN!$A$1:$B$127,2,FALSE)</f>
        <v>0.302427589893</v>
      </c>
      <c r="J6879" s="2">
        <f t="shared" si="214"/>
        <v>0.35283517837490003</v>
      </c>
      <c r="L6879" s="1">
        <f t="shared" si="215"/>
        <v>0</v>
      </c>
    </row>
    <row r="6880" spans="1:12" hidden="1" x14ac:dyDescent="0.25">
      <c r="A6880" t="str">
        <f>[1]marginal_mv_NN!$B6879</f>
        <v>SNP_CN_4326632_T842C_H281R_ethA</v>
      </c>
      <c r="B6880" t="str">
        <f>[1]marginal_mv_NN!$C6879</f>
        <v>INS_CF_4327213_i261GC_87_ethA</v>
      </c>
      <c r="D6880" s="2">
        <f>[1]marginal_mv_NN!$A6879</f>
        <v>0.28372639417599999</v>
      </c>
      <c r="F6880" s="2">
        <f>VLOOKUP($A6880,[2]marginal_effects_NN!$A$1:$B$127,2,FALSE)</f>
        <v>5.0407588481900002E-2</v>
      </c>
      <c r="H6880" s="2">
        <f>VLOOKUP($B6880,[2]marginal_effects_NN!$A$1:$B$127,2,FALSE)</f>
        <v>0.27183771133399998</v>
      </c>
      <c r="J6880" s="2">
        <f t="shared" si="214"/>
        <v>0.3222452998159</v>
      </c>
      <c r="L6880" s="1">
        <f t="shared" si="215"/>
        <v>0</v>
      </c>
    </row>
    <row r="6881" spans="1:12" hidden="1" x14ac:dyDescent="0.25">
      <c r="A6881" t="str">
        <f>[1]marginal_mv_NN!$B6880</f>
        <v>SNP_CN_4326632_T842C_H281R_ethA</v>
      </c>
      <c r="B6881" t="str">
        <f>[1]marginal_mv_NN!$C6880</f>
        <v>SNP_CN_4326135_G1339A_P447S_ethA</v>
      </c>
      <c r="D6881" s="2">
        <f>[1]marginal_mv_NN!$A6880</f>
        <v>9.1101586818699995E-2</v>
      </c>
      <c r="F6881" s="2">
        <f>VLOOKUP($A6881,[2]marginal_effects_NN!$A$1:$B$127,2,FALSE)</f>
        <v>5.0407588481900002E-2</v>
      </c>
      <c r="H6881" s="2">
        <f>VLOOKUP($B6881,[2]marginal_effects_NN!$A$1:$B$127,2,FALSE)</f>
        <v>5.24272918701E-2</v>
      </c>
      <c r="J6881" s="2">
        <f t="shared" si="214"/>
        <v>0.102834880352</v>
      </c>
      <c r="L6881" s="1">
        <f t="shared" si="215"/>
        <v>0</v>
      </c>
    </row>
    <row r="6882" spans="1:12" hidden="1" x14ac:dyDescent="0.25">
      <c r="A6882" t="str">
        <f>[1]marginal_mv_NN!$B6881</f>
        <v>SNP_CN_4326632_T842C_H281R_ethA</v>
      </c>
      <c r="B6882" t="str">
        <f>[1]marginal_mv_NN!$C6881</f>
        <v>SNP_CN_4326470_G1004T_A335D_ethA</v>
      </c>
      <c r="D6882" s="2">
        <f>[1]marginal_mv_NN!$A6881</f>
        <v>0.30271476507200001</v>
      </c>
      <c r="F6882" s="2">
        <f>VLOOKUP($A6882,[2]marginal_effects_NN!$A$1:$B$127,2,FALSE)</f>
        <v>5.0407588481900002E-2</v>
      </c>
      <c r="H6882" s="2">
        <f>VLOOKUP($B6882,[2]marginal_effects_NN!$A$1:$B$127,2,FALSE)</f>
        <v>0.28759390115700001</v>
      </c>
      <c r="J6882" s="2">
        <f t="shared" si="214"/>
        <v>0.33800148963890003</v>
      </c>
      <c r="L6882" s="1">
        <f t="shared" si="215"/>
        <v>0</v>
      </c>
    </row>
    <row r="6883" spans="1:12" x14ac:dyDescent="0.25">
      <c r="A6883" t="str">
        <f>[1]marginal_mv_NN!$B6882</f>
        <v>SNP_CN_4326632_T842C_H281R_ethA</v>
      </c>
      <c r="B6883" t="str">
        <f>[1]marginal_mv_NN!$C6882</f>
        <v>INS_CF_4326370_i1104G_368_ethA</v>
      </c>
      <c r="D6883" s="2">
        <f>[1]marginal_mv_NN!$A6882</f>
        <v>-0.22276556491899999</v>
      </c>
      <c r="F6883" s="2">
        <f>VLOOKUP($A6883,[2]marginal_effects_NN!$A$1:$B$127,2,FALSE)</f>
        <v>5.0407588481900002E-2</v>
      </c>
      <c r="H6883" s="2">
        <f>VLOOKUP($B6883,[2]marginal_effects_NN!$A$1:$B$127,2,FALSE)</f>
        <v>-0.26529943943000001</v>
      </c>
      <c r="J6883" s="2">
        <f t="shared" si="214"/>
        <v>-0.21489185094810001</v>
      </c>
      <c r="L6883" s="1">
        <f t="shared" si="215"/>
        <v>1</v>
      </c>
    </row>
    <row r="6884" spans="1:12" hidden="1" x14ac:dyDescent="0.25">
      <c r="A6884" t="str">
        <f>[1]marginal_mv_NN!$B6883</f>
        <v>SNP_CN_4326632_T842C_H281R_ethA</v>
      </c>
      <c r="B6884" t="str">
        <f>[1]marginal_mv_NN!$C6883</f>
        <v>SNP_CN_4327322_G152A_P51L_ethA</v>
      </c>
      <c r="D6884" s="2">
        <f>[1]marginal_mv_NN!$A6883</f>
        <v>0.30499243736300002</v>
      </c>
      <c r="F6884" s="2">
        <f>VLOOKUP($A6884,[2]marginal_effects_NN!$A$1:$B$127,2,FALSE)</f>
        <v>5.0407588481900002E-2</v>
      </c>
      <c r="H6884" s="2">
        <f>VLOOKUP($B6884,[2]marginal_effects_NN!$A$1:$B$127,2,FALSE)</f>
        <v>0.28829723596599999</v>
      </c>
      <c r="J6884" s="2">
        <f t="shared" si="214"/>
        <v>0.33870482444790001</v>
      </c>
      <c r="L6884" s="1">
        <f t="shared" si="215"/>
        <v>0</v>
      </c>
    </row>
    <row r="6885" spans="1:12" hidden="1" x14ac:dyDescent="0.25">
      <c r="A6885" t="str">
        <f>[1]marginal_mv_NN!$B6884</f>
        <v>SNP_CN_4326632_T842C_H281R_ethA</v>
      </c>
      <c r="B6885" t="str">
        <f>[1]marginal_mv_NN!$C6884</f>
        <v>DEL_CF_4326173_d1301A_434_ethA</v>
      </c>
      <c r="D6885" s="2">
        <f>[1]marginal_mv_NN!$A6884</f>
        <v>0.31046372652100002</v>
      </c>
      <c r="F6885" s="2">
        <f>VLOOKUP($A6885,[2]marginal_effects_NN!$A$1:$B$127,2,FALSE)</f>
        <v>5.0407588481900002E-2</v>
      </c>
      <c r="H6885" s="2">
        <f>VLOOKUP($B6885,[2]marginal_effects_NN!$A$1:$B$127,2,FALSE)</f>
        <v>0.30052977800399999</v>
      </c>
      <c r="J6885" s="2">
        <f t="shared" si="214"/>
        <v>0.35093736648590002</v>
      </c>
      <c r="L6885" s="1">
        <f t="shared" si="215"/>
        <v>0</v>
      </c>
    </row>
    <row r="6886" spans="1:12" x14ac:dyDescent="0.25">
      <c r="A6886" t="str">
        <f>[1]marginal_mv_NN!$B6885</f>
        <v>SNP_CN_4326632_T842C_H281R_ethA</v>
      </c>
      <c r="B6886" t="str">
        <f>[1]marginal_mv_NN!$C6885</f>
        <v>SNP_CN_4327289_A185T_L62Q_ethA</v>
      </c>
      <c r="D6886" s="2">
        <f>[1]marginal_mv_NN!$A6885</f>
        <v>-0.14632636308700001</v>
      </c>
      <c r="F6886" s="2">
        <f>VLOOKUP($A6886,[2]marginal_effects_NN!$A$1:$B$127,2,FALSE)</f>
        <v>5.0407588481900002E-2</v>
      </c>
      <c r="H6886" s="2">
        <f>VLOOKUP($B6886,[2]marginal_effects_NN!$A$1:$B$127,2,FALSE)</f>
        <v>-0.19595837593099999</v>
      </c>
      <c r="J6886" s="2">
        <f t="shared" si="214"/>
        <v>-0.14555078744909999</v>
      </c>
      <c r="L6886" s="1">
        <f t="shared" si="215"/>
        <v>1</v>
      </c>
    </row>
    <row r="6887" spans="1:12" hidden="1" x14ac:dyDescent="0.25">
      <c r="A6887" t="str">
        <f>[1]marginal_mv_NN!$B6886</f>
        <v>SNP_CN_4326632_T842C_H281R_ethA</v>
      </c>
      <c r="B6887" t="str">
        <f>[1]marginal_mv_NN!$C6886</f>
        <v>SNP_CN_4326611_G863C_P288R_ethA</v>
      </c>
      <c r="D6887" s="2">
        <f>[1]marginal_mv_NN!$A6886</f>
        <v>0.332375824451</v>
      </c>
      <c r="F6887" s="2">
        <f>VLOOKUP($A6887,[2]marginal_effects_NN!$A$1:$B$127,2,FALSE)</f>
        <v>5.0407588481900002E-2</v>
      </c>
      <c r="H6887" s="2">
        <f>VLOOKUP($B6887,[2]marginal_effects_NN!$A$1:$B$127,2,FALSE)</f>
        <v>0.32491046190299999</v>
      </c>
      <c r="J6887" s="2">
        <f t="shared" si="214"/>
        <v>0.37531805038490001</v>
      </c>
      <c r="L6887" s="1">
        <f t="shared" si="215"/>
        <v>0</v>
      </c>
    </row>
    <row r="6888" spans="1:12" hidden="1" x14ac:dyDescent="0.25">
      <c r="A6888" t="str">
        <f>[1]marginal_mv_NN!$B6887</f>
        <v>SNP_CN_4326632_T842C_H281R_ethA</v>
      </c>
      <c r="B6888" t="str">
        <f>[1]marginal_mv_NN!$C6887</f>
        <v>SNP_CN_4326749_T725G_N242T_ethA</v>
      </c>
      <c r="D6888" s="2">
        <f>[1]marginal_mv_NN!$A6887</f>
        <v>0.34484302997600003</v>
      </c>
      <c r="F6888" s="2">
        <f>VLOOKUP($A6888,[2]marginal_effects_NN!$A$1:$B$127,2,FALSE)</f>
        <v>5.0407588481900002E-2</v>
      </c>
      <c r="H6888" s="2">
        <f>VLOOKUP($B6888,[2]marginal_effects_NN!$A$1:$B$127,2,FALSE)</f>
        <v>0.34057337045699998</v>
      </c>
      <c r="J6888" s="2">
        <f t="shared" si="214"/>
        <v>0.3909809589389</v>
      </c>
      <c r="L6888" s="1">
        <f t="shared" si="215"/>
        <v>0</v>
      </c>
    </row>
    <row r="6889" spans="1:12" x14ac:dyDescent="0.25">
      <c r="A6889" t="str">
        <f>[1]marginal_mv_NN!$B6888</f>
        <v>SNP_CN_4326632_T842C_H281R_ethA</v>
      </c>
      <c r="B6889" t="str">
        <f>[1]marginal_mv_NN!$C6888</f>
        <v>SNP_CZ_4326669_G805A_Q269._ethA</v>
      </c>
      <c r="D6889" s="2">
        <f>[1]marginal_mv_NN!$A6888</f>
        <v>-0.29943397641199998</v>
      </c>
      <c r="F6889" s="2">
        <f>VLOOKUP($A6889,[2]marginal_effects_NN!$A$1:$B$127,2,FALSE)</f>
        <v>5.0407588481900002E-2</v>
      </c>
      <c r="H6889" s="2">
        <f>VLOOKUP($B6889,[2]marginal_effects_NN!$A$1:$B$127,2,FALSE)</f>
        <v>-0.33263227343599999</v>
      </c>
      <c r="J6889" s="2">
        <f t="shared" si="214"/>
        <v>-0.28222468495409997</v>
      </c>
      <c r="L6889" s="1">
        <f t="shared" si="215"/>
        <v>1</v>
      </c>
    </row>
    <row r="6890" spans="1:12" hidden="1" x14ac:dyDescent="0.25">
      <c r="A6890" t="str">
        <f>[1]marginal_mv_NN!$B6889</f>
        <v>SNP_CN_4326632_T842C_H281R_ethA</v>
      </c>
      <c r="B6890" t="str">
        <f>[1]marginal_mv_NN!$C6889</f>
        <v>SNP_CN_4326858_G616C_Q206E_ethA</v>
      </c>
      <c r="D6890" s="2">
        <f>[1]marginal_mv_NN!$A6889</f>
        <v>0.25879019498799999</v>
      </c>
      <c r="F6890" s="2">
        <f>VLOOKUP($A6890,[2]marginal_effects_NN!$A$1:$B$127,2,FALSE)</f>
        <v>5.0407588481900002E-2</v>
      </c>
      <c r="H6890" s="2">
        <f>VLOOKUP($B6890,[2]marginal_effects_NN!$A$1:$B$127,2,FALSE)</f>
        <v>0.23615252971600001</v>
      </c>
      <c r="J6890" s="2">
        <f t="shared" si="214"/>
        <v>0.2865601181979</v>
      </c>
      <c r="L6890" s="1">
        <f t="shared" si="215"/>
        <v>0</v>
      </c>
    </row>
    <row r="6891" spans="1:12" hidden="1" x14ac:dyDescent="0.25">
      <c r="A6891" t="str">
        <f>[1]marginal_mv_NN!$B6890</f>
        <v>SNP_CN_4326632_T842C_H281R_ethA</v>
      </c>
      <c r="B6891" t="str">
        <f>[1]marginal_mv_NN!$C6890</f>
        <v>DEL_CF_4326187_d1287C_429_ethA</v>
      </c>
      <c r="D6891" s="2">
        <f>[1]marginal_mv_NN!$A6890</f>
        <v>0.310447514057</v>
      </c>
      <c r="F6891" s="2">
        <f>VLOOKUP($A6891,[2]marginal_effects_NN!$A$1:$B$127,2,FALSE)</f>
        <v>5.0407588481900002E-2</v>
      </c>
      <c r="H6891" s="2">
        <f>VLOOKUP($B6891,[2]marginal_effects_NN!$A$1:$B$127,2,FALSE)</f>
        <v>0.30213159322700001</v>
      </c>
      <c r="J6891" s="2">
        <f t="shared" si="214"/>
        <v>0.35253918170890003</v>
      </c>
      <c r="L6891" s="1">
        <f t="shared" si="215"/>
        <v>0</v>
      </c>
    </row>
    <row r="6892" spans="1:12" hidden="1" x14ac:dyDescent="0.25">
      <c r="A6892" t="str">
        <f>[1]marginal_mv_NN!$B6891</f>
        <v>SNP_CN_4326632_T842C_H281R_ethA</v>
      </c>
      <c r="B6892" t="str">
        <f>[1]marginal_mv_NN!$C6891</f>
        <v>SNP_CN_4326273_A1201C_F401V_ethA</v>
      </c>
      <c r="D6892" s="2">
        <f>[1]marginal_mv_NN!$A6891</f>
        <v>0.31343710422499999</v>
      </c>
      <c r="F6892" s="2">
        <f>VLOOKUP($A6892,[2]marginal_effects_NN!$A$1:$B$127,2,FALSE)</f>
        <v>5.0407588481900002E-2</v>
      </c>
      <c r="H6892" s="2">
        <f>VLOOKUP($B6892,[2]marginal_effects_NN!$A$1:$B$127,2,FALSE)</f>
        <v>0.30453342199299999</v>
      </c>
      <c r="J6892" s="2">
        <f t="shared" si="214"/>
        <v>0.35494101047490001</v>
      </c>
      <c r="L6892" s="1">
        <f t="shared" si="215"/>
        <v>0</v>
      </c>
    </row>
    <row r="6893" spans="1:12" hidden="1" x14ac:dyDescent="0.25">
      <c r="A6893" t="str">
        <f>[1]marginal_mv_NN!$B6892</f>
        <v>SNP_CN_4326632_T842C_H281R_ethA</v>
      </c>
      <c r="B6893" t="str">
        <f>[1]marginal_mv_NN!$C6892</f>
        <v>SNP_CN_4326612_G862C_P288A_ethA</v>
      </c>
      <c r="D6893" s="2">
        <f>[1]marginal_mv_NN!$A6892</f>
        <v>0.31884509324999999</v>
      </c>
      <c r="F6893" s="2">
        <f>VLOOKUP($A6893,[2]marginal_effects_NN!$A$1:$B$127,2,FALSE)</f>
        <v>5.0407588481900002E-2</v>
      </c>
      <c r="H6893" s="2">
        <f>VLOOKUP($B6893,[2]marginal_effects_NN!$A$1:$B$127,2,FALSE)</f>
        <v>0.310428857803</v>
      </c>
      <c r="J6893" s="2">
        <f t="shared" si="214"/>
        <v>0.36083644628490003</v>
      </c>
      <c r="L6893" s="1">
        <f t="shared" si="215"/>
        <v>0</v>
      </c>
    </row>
    <row r="6894" spans="1:12" hidden="1" x14ac:dyDescent="0.25">
      <c r="A6894" t="str">
        <f>[1]marginal_mv_NN!$B6893</f>
        <v>SNP_CN_4326632_T842C_H281R_ethA</v>
      </c>
      <c r="B6894" t="str">
        <f>[1]marginal_mv_NN!$C6893</f>
        <v>SNP_CN_1673818_A379G_M127V_fabG1</v>
      </c>
      <c r="D6894" s="2">
        <f>[1]marginal_mv_NN!$A6893</f>
        <v>-4.3057441711400003E-2</v>
      </c>
      <c r="F6894" s="2">
        <f>VLOOKUP($A6894,[2]marginal_effects_NN!$A$1:$B$127,2,FALSE)</f>
        <v>5.0407588481900002E-2</v>
      </c>
      <c r="H6894" s="2">
        <f>VLOOKUP($B6894,[2]marginal_effects_NN!$A$1:$B$127,2,FALSE)</f>
        <v>-9.7469210624700001E-2</v>
      </c>
      <c r="J6894" s="2">
        <f t="shared" si="214"/>
        <v>-4.7061622142799998E-2</v>
      </c>
      <c r="L6894" s="1">
        <f t="shared" si="215"/>
        <v>0</v>
      </c>
    </row>
    <row r="6895" spans="1:12" hidden="1" x14ac:dyDescent="0.25">
      <c r="A6895" t="str">
        <f>[1]marginal_mv_NN!$B6894</f>
        <v>SNP_CN_4326632_T842C_H281R_ethA</v>
      </c>
      <c r="B6895" t="str">
        <f>[1]marginal_mv_NN!$C6894</f>
        <v>INS_CF_4326083_i1391T_464_ethA</v>
      </c>
      <c r="D6895" s="2">
        <f>[1]marginal_mv_NN!$A6894</f>
        <v>0.33957833051699998</v>
      </c>
      <c r="F6895" s="2">
        <f>VLOOKUP($A6895,[2]marginal_effects_NN!$A$1:$B$127,2,FALSE)</f>
        <v>5.0407588481900002E-2</v>
      </c>
      <c r="H6895" s="2">
        <f>VLOOKUP($B6895,[2]marginal_effects_NN!$A$1:$B$127,2,FALSE)</f>
        <v>0.33322906494100002</v>
      </c>
      <c r="J6895" s="2">
        <f t="shared" si="214"/>
        <v>0.38363665342290004</v>
      </c>
      <c r="L6895" s="1">
        <f t="shared" si="215"/>
        <v>0</v>
      </c>
    </row>
    <row r="6896" spans="1:12" hidden="1" x14ac:dyDescent="0.25">
      <c r="A6896" t="str">
        <f>[1]marginal_mv_NN!$B6895</f>
        <v>SNP_CN_4326632_T842C_H281R_ethA</v>
      </c>
      <c r="B6896" t="str">
        <f>[1]marginal_mv_NN!$C6895</f>
        <v>SNP_CN_4326800_A674G_L225P_ethA</v>
      </c>
      <c r="D6896" s="2">
        <f>[1]marginal_mv_NN!$A6895</f>
        <v>0.33867692947400002</v>
      </c>
      <c r="F6896" s="2">
        <f>VLOOKUP($A6896,[2]marginal_effects_NN!$A$1:$B$127,2,FALSE)</f>
        <v>5.0407588481900002E-2</v>
      </c>
      <c r="H6896" s="2">
        <f>VLOOKUP($B6896,[2]marginal_effects_NN!$A$1:$B$127,2,FALSE)</f>
        <v>0.33258831501000002</v>
      </c>
      <c r="J6896" s="2">
        <f t="shared" si="214"/>
        <v>0.38299590349190005</v>
      </c>
      <c r="L6896" s="1">
        <f t="shared" si="215"/>
        <v>0</v>
      </c>
    </row>
    <row r="6897" spans="1:12" hidden="1" x14ac:dyDescent="0.25">
      <c r="A6897" t="str">
        <f>[1]marginal_mv_NN!$B6896</f>
        <v>SNP_CN_4326632_T842C_H281R_ethA</v>
      </c>
      <c r="B6897" t="str">
        <f>[1]marginal_mv_NN!$C6896</f>
        <v>INS_CF_4327294_i180G_60_ethA</v>
      </c>
      <c r="D6897" s="2">
        <f>[1]marginal_mv_NN!$A6896</f>
        <v>0.30962044000599998</v>
      </c>
      <c r="F6897" s="2">
        <f>VLOOKUP($A6897,[2]marginal_effects_NN!$A$1:$B$127,2,FALSE)</f>
        <v>5.0407588481900002E-2</v>
      </c>
      <c r="H6897" s="2">
        <f>VLOOKUP($B6897,[2]marginal_effects_NN!$A$1:$B$127,2,FALSE)</f>
        <v>0.29883635044099999</v>
      </c>
      <c r="J6897" s="2">
        <f t="shared" si="214"/>
        <v>0.34924393892290001</v>
      </c>
      <c r="L6897" s="1">
        <f t="shared" si="215"/>
        <v>0</v>
      </c>
    </row>
    <row r="6898" spans="1:12" hidden="1" x14ac:dyDescent="0.25">
      <c r="A6898" t="str">
        <f>[1]marginal_mv_NN!$B6897</f>
        <v>SNP_CN_4326632_T842C_H281R_ethA</v>
      </c>
      <c r="B6898" t="str">
        <f>[1]marginal_mv_NN!$C6897</f>
        <v>SNP_CZ_4327148_C326T_W109._ethA</v>
      </c>
      <c r="D6898" s="2">
        <f>[1]marginal_mv_NN!$A6897</f>
        <v>0.33412331342700002</v>
      </c>
      <c r="F6898" s="2">
        <f>VLOOKUP($A6898,[2]marginal_effects_NN!$A$1:$B$127,2,FALSE)</f>
        <v>5.0407588481900002E-2</v>
      </c>
      <c r="H6898" s="2">
        <f>VLOOKUP($B6898,[2]marginal_effects_NN!$A$1:$B$127,2,FALSE)</f>
        <v>0.32693886756899998</v>
      </c>
      <c r="J6898" s="2">
        <f t="shared" si="214"/>
        <v>0.3773464560509</v>
      </c>
      <c r="L6898" s="1">
        <f t="shared" si="215"/>
        <v>0</v>
      </c>
    </row>
    <row r="6899" spans="1:12" hidden="1" x14ac:dyDescent="0.25">
      <c r="A6899" t="str">
        <f>[1]marginal_mv_NN!$B6898</f>
        <v>SNP_CN_4326632_T842C_H281R_ethA</v>
      </c>
      <c r="B6899" t="str">
        <f>[1]marginal_mv_NN!$C6898</f>
        <v>SNP_CN_4327058_C416T_G139D_ethA</v>
      </c>
      <c r="D6899" s="2">
        <f>[1]marginal_mv_NN!$A6898</f>
        <v>0.19012361764899999</v>
      </c>
      <c r="F6899" s="2">
        <f>VLOOKUP($A6899,[2]marginal_effects_NN!$A$1:$B$127,2,FALSE)</f>
        <v>5.0407588481900002E-2</v>
      </c>
      <c r="H6899" s="2">
        <f>VLOOKUP($B6899,[2]marginal_effects_NN!$A$1:$B$127,2,FALSE)</f>
        <v>0.15481013059599999</v>
      </c>
      <c r="J6899" s="2">
        <f t="shared" si="214"/>
        <v>0.20521771907789998</v>
      </c>
      <c r="L6899" s="1">
        <f t="shared" si="215"/>
        <v>0</v>
      </c>
    </row>
    <row r="6900" spans="1:12" hidden="1" x14ac:dyDescent="0.25">
      <c r="A6900" t="str">
        <f>[1]marginal_mv_NN!$B6899</f>
        <v>SNP_CN_4326632_T842C_H281R_ethA</v>
      </c>
      <c r="B6900" t="str">
        <f>[1]marginal_mv_NN!$C6899</f>
        <v>SNP_CN_4327211_G263A_T88I_ethA</v>
      </c>
      <c r="D6900" s="2">
        <f>[1]marginal_mv_NN!$A6899</f>
        <v>0.331043183804</v>
      </c>
      <c r="F6900" s="2">
        <f>VLOOKUP($A6900,[2]marginal_effects_NN!$A$1:$B$127,2,FALSE)</f>
        <v>5.0407588481900002E-2</v>
      </c>
      <c r="H6900" s="2">
        <f>VLOOKUP($B6900,[2]marginal_effects_NN!$A$1:$B$127,2,FALSE)</f>
        <v>0.32517659664199999</v>
      </c>
      <c r="J6900" s="2">
        <f t="shared" si="214"/>
        <v>0.37558418512390002</v>
      </c>
      <c r="L6900" s="1">
        <f t="shared" si="215"/>
        <v>0</v>
      </c>
    </row>
    <row r="6901" spans="1:12" x14ac:dyDescent="0.25">
      <c r="A6901" t="str">
        <f>[1]marginal_mv_NN!$B6900</f>
        <v>SNP_CN_4326632_T842C_H281R_ethA</v>
      </c>
      <c r="B6901" t="str">
        <f>[1]marginal_mv_NN!$C6900</f>
        <v>DEL_CF_4326771_d703A_235_ethA</v>
      </c>
      <c r="D6901" s="2">
        <f>[1]marginal_mv_NN!$A6900</f>
        <v>-0.317584127188</v>
      </c>
      <c r="F6901" s="2">
        <f>VLOOKUP($A6901,[2]marginal_effects_NN!$A$1:$B$127,2,FALSE)</f>
        <v>5.0407588481900002E-2</v>
      </c>
      <c r="H6901" s="2">
        <f>VLOOKUP($B6901,[2]marginal_effects_NN!$A$1:$B$127,2,FALSE)</f>
        <v>-0.35345089435600002</v>
      </c>
      <c r="J6901" s="2">
        <f t="shared" si="214"/>
        <v>-0.3030433058741</v>
      </c>
      <c r="L6901" s="1">
        <f t="shared" si="215"/>
        <v>1</v>
      </c>
    </row>
    <row r="6902" spans="1:12" hidden="1" x14ac:dyDescent="0.25">
      <c r="A6902" t="str">
        <f>[1]marginal_mv_NN!$B6901</f>
        <v>SNP_CN_4326632_T842C_H281R_ethA</v>
      </c>
      <c r="B6902" t="str">
        <f>[1]marginal_mv_NN!$C6901</f>
        <v>SNP_CN_4327424_A50G_V17A_ethA</v>
      </c>
      <c r="D6902" s="2">
        <f>[1]marginal_mv_NN!$A6901</f>
        <v>0.30724388360999999</v>
      </c>
      <c r="F6902" s="2">
        <f>VLOOKUP($A6902,[2]marginal_effects_NN!$A$1:$B$127,2,FALSE)</f>
        <v>5.0407588481900002E-2</v>
      </c>
      <c r="H6902" s="2">
        <f>VLOOKUP($B6902,[2]marginal_effects_NN!$A$1:$B$127,2,FALSE)</f>
        <v>0.29466873407400002</v>
      </c>
      <c r="J6902" s="2">
        <f t="shared" si="214"/>
        <v>0.34507632255590004</v>
      </c>
      <c r="L6902" s="1">
        <f t="shared" si="215"/>
        <v>0</v>
      </c>
    </row>
    <row r="6903" spans="1:12" hidden="1" x14ac:dyDescent="0.25">
      <c r="A6903" t="str">
        <f>[1]marginal_mv_NN!$B6902</f>
        <v>SNP_CN_4326632_T842C_H281R_ethA</v>
      </c>
      <c r="B6903" t="str">
        <f>[1]marginal_mv_NN!$C6902</f>
        <v>SNP_CN_4326815_C659T_G220D_ethA</v>
      </c>
      <c r="D6903" s="2">
        <f>[1]marginal_mv_NN!$A6902</f>
        <v>0.30535256862600002</v>
      </c>
      <c r="F6903" s="2">
        <f>VLOOKUP($A6903,[2]marginal_effects_NN!$A$1:$B$127,2,FALSE)</f>
        <v>5.0407588481900002E-2</v>
      </c>
      <c r="H6903" s="2">
        <f>VLOOKUP($B6903,[2]marginal_effects_NN!$A$1:$B$127,2,FALSE)</f>
        <v>0.29307329654699998</v>
      </c>
      <c r="J6903" s="2">
        <f t="shared" si="214"/>
        <v>0.34348088502890001</v>
      </c>
      <c r="L6903" s="1">
        <f t="shared" si="215"/>
        <v>0</v>
      </c>
    </row>
    <row r="6904" spans="1:12" x14ac:dyDescent="0.25">
      <c r="A6904" t="str">
        <f>[1]marginal_mv_NN!$B6903</f>
        <v>SNP_CN_4326632_T842C_H281R_ethA</v>
      </c>
      <c r="B6904" t="str">
        <f>[1]marginal_mv_NN!$C6903</f>
        <v>SNP_CN_4327073_A401G_L134P_ethA</v>
      </c>
      <c r="D6904" s="2">
        <f>[1]marginal_mv_NN!$A6903</f>
        <v>-0.28679791092899998</v>
      </c>
      <c r="F6904" s="2">
        <f>VLOOKUP($A6904,[2]marginal_effects_NN!$A$1:$B$127,2,FALSE)</f>
        <v>5.0407588481900002E-2</v>
      </c>
      <c r="H6904" s="2">
        <f>VLOOKUP($B6904,[2]marginal_effects_NN!$A$1:$B$127,2,FALSE)</f>
        <v>-0.329669743776</v>
      </c>
      <c r="J6904" s="2">
        <f t="shared" si="214"/>
        <v>-0.27926215529409998</v>
      </c>
      <c r="L6904" s="1">
        <f t="shared" si="215"/>
        <v>1</v>
      </c>
    </row>
    <row r="6905" spans="1:12" hidden="1" x14ac:dyDescent="0.25">
      <c r="A6905" t="str">
        <f>[1]marginal_mv_NN!$B6904</f>
        <v>SNP_CN_4326632_T842C_H281R_ethA</v>
      </c>
      <c r="B6905" t="str">
        <f>[1]marginal_mv_NN!$C6904</f>
        <v>SNP_CZ_4326715_G759T_C253._ethA</v>
      </c>
      <c r="D6905" s="2">
        <f>[1]marginal_mv_NN!$A6904</f>
        <v>0.29126304388000002</v>
      </c>
      <c r="F6905" s="2">
        <f>VLOOKUP($A6905,[2]marginal_effects_NN!$A$1:$B$127,2,FALSE)</f>
        <v>5.0407588481900002E-2</v>
      </c>
      <c r="H6905" s="2">
        <f>VLOOKUP($B6905,[2]marginal_effects_NN!$A$1:$B$127,2,FALSE)</f>
        <v>0.27841824293099998</v>
      </c>
      <c r="J6905" s="2">
        <f t="shared" si="214"/>
        <v>0.3288258314129</v>
      </c>
      <c r="L6905" s="1">
        <f t="shared" si="215"/>
        <v>0</v>
      </c>
    </row>
    <row r="6906" spans="1:12" hidden="1" x14ac:dyDescent="0.25">
      <c r="A6906" t="str">
        <f>[1]marginal_mv_NN!$B6905</f>
        <v>SNP_CN_4326632_T842C_H281R_ethA</v>
      </c>
      <c r="B6906" t="str">
        <f>[1]marginal_mv_NN!$C6905</f>
        <v>INS_CF_4326585_i889GCACC_297_ethA</v>
      </c>
      <c r="D6906" s="2">
        <f>[1]marginal_mv_NN!$A6905</f>
        <v>0.34619230031999998</v>
      </c>
      <c r="F6906" s="2">
        <f>VLOOKUP($A6906,[2]marginal_effects_NN!$A$1:$B$127,2,FALSE)</f>
        <v>5.0407588481900002E-2</v>
      </c>
      <c r="H6906" s="2">
        <f>VLOOKUP($B6906,[2]marginal_effects_NN!$A$1:$B$127,2,FALSE)</f>
        <v>0.34180402755700001</v>
      </c>
      <c r="J6906" s="2">
        <f t="shared" si="214"/>
        <v>0.39221161603890003</v>
      </c>
      <c r="L6906" s="1">
        <f t="shared" si="215"/>
        <v>0</v>
      </c>
    </row>
    <row r="6907" spans="1:12" hidden="1" x14ac:dyDescent="0.25">
      <c r="A6907" t="str">
        <f>[1]marginal_mv_NN!$B6906</f>
        <v>SNP_CN_4326632_T842C_H281R_ethA</v>
      </c>
      <c r="B6907" t="str">
        <f>[1]marginal_mv_NN!$C6906</f>
        <v>SNP_CN_4327448_A26G_I9T_ethA</v>
      </c>
      <c r="D6907" s="2">
        <f>[1]marginal_mv_NN!$A6906</f>
        <v>0.31681430339799999</v>
      </c>
      <c r="F6907" s="2">
        <f>VLOOKUP($A6907,[2]marginal_effects_NN!$A$1:$B$127,2,FALSE)</f>
        <v>5.0407588481900002E-2</v>
      </c>
      <c r="H6907" s="2">
        <f>VLOOKUP($B6907,[2]marginal_effects_NN!$A$1:$B$127,2,FALSE)</f>
        <v>0.30652880668600002</v>
      </c>
      <c r="J6907" s="2">
        <f t="shared" si="214"/>
        <v>0.35693639516790004</v>
      </c>
      <c r="L6907" s="1">
        <f t="shared" si="215"/>
        <v>0</v>
      </c>
    </row>
    <row r="6908" spans="1:12" x14ac:dyDescent="0.25">
      <c r="A6908" t="str">
        <f>[1]marginal_mv_NN!$B6907</f>
        <v>SNP_CN_4326632_T842C_H281R_ethA</v>
      </c>
      <c r="B6908" t="str">
        <f>[1]marginal_mv_NN!$C6907</f>
        <v>SNP_P_1673406_C34T_promoter_fabG1.inhA</v>
      </c>
      <c r="D6908" s="2">
        <f>[1]marginal_mv_NN!$A6907</f>
        <v>-0.249887108803</v>
      </c>
      <c r="F6908" s="2">
        <f>VLOOKUP($A6908,[2]marginal_effects_NN!$A$1:$B$127,2,FALSE)</f>
        <v>5.0407588481900002E-2</v>
      </c>
      <c r="H6908" s="2">
        <f>VLOOKUP($B6908,[2]marginal_effects_NN!$A$1:$B$127,2,FALSE)</f>
        <v>-0.292444169521</v>
      </c>
      <c r="J6908" s="2">
        <f t="shared" si="214"/>
        <v>-0.2420365810391</v>
      </c>
      <c r="L6908" s="1">
        <f t="shared" si="215"/>
        <v>1</v>
      </c>
    </row>
    <row r="6909" spans="1:12" hidden="1" x14ac:dyDescent="0.25">
      <c r="A6909" t="str">
        <f>[1]marginal_mv_NN!$B6908</f>
        <v>SNP_CN_4326632_T842C_H281R_ethA</v>
      </c>
      <c r="B6909" t="str">
        <f>[1]marginal_mv_NN!$C6908</f>
        <v>DEL_CD_4326366_d1108TGTAGGCCATCG_370_ethA</v>
      </c>
      <c r="D6909" s="2">
        <f>[1]marginal_mv_NN!$A6908</f>
        <v>0.34145760536199998</v>
      </c>
      <c r="F6909" s="2">
        <f>VLOOKUP($A6909,[2]marginal_effects_NN!$A$1:$B$127,2,FALSE)</f>
        <v>5.0407588481900002E-2</v>
      </c>
      <c r="H6909" s="2">
        <f>VLOOKUP($B6909,[2]marginal_effects_NN!$A$1:$B$127,2,FALSE)</f>
        <v>0.33631688356400002</v>
      </c>
      <c r="J6909" s="2">
        <f t="shared" si="214"/>
        <v>0.38672447204590005</v>
      </c>
      <c r="L6909" s="1">
        <f t="shared" si="215"/>
        <v>0</v>
      </c>
    </row>
    <row r="6910" spans="1:12" hidden="1" x14ac:dyDescent="0.25">
      <c r="A6910" t="str">
        <f>[1]marginal_mv_NN!$B6909</f>
        <v>SNP_CN_4326632_T842C_H281R_ethA</v>
      </c>
      <c r="B6910" t="str">
        <f>[1]marginal_mv_NN!$C6909</f>
        <v>SNP_CN_4327301_T173G_D58A_ethA</v>
      </c>
      <c r="D6910" s="2">
        <f>[1]marginal_mv_NN!$A6909</f>
        <v>0.34347689151799998</v>
      </c>
      <c r="F6910" s="2">
        <f>VLOOKUP($A6910,[2]marginal_effects_NN!$A$1:$B$127,2,FALSE)</f>
        <v>5.0407588481900002E-2</v>
      </c>
      <c r="H6910" s="2">
        <f>VLOOKUP($B6910,[2]marginal_effects_NN!$A$1:$B$127,2,FALSE)</f>
        <v>0.337369561195</v>
      </c>
      <c r="J6910" s="2">
        <f t="shared" si="214"/>
        <v>0.38777714967690002</v>
      </c>
      <c r="L6910" s="1">
        <f t="shared" si="215"/>
        <v>0</v>
      </c>
    </row>
    <row r="6911" spans="1:12" hidden="1" x14ac:dyDescent="0.25">
      <c r="A6911" t="str">
        <f>[1]marginal_mv_NN!$B6910</f>
        <v>SNP_CN_4326632_T842C_H281R_ethA</v>
      </c>
      <c r="B6911" t="str">
        <f>[1]marginal_mv_NN!$C6910</f>
        <v>SNP_CZ_4326099_G1375A_Q459._ethA</v>
      </c>
      <c r="D6911" s="2">
        <f>[1]marginal_mv_NN!$A6910</f>
        <v>0.31552159786200001</v>
      </c>
      <c r="F6911" s="2">
        <f>VLOOKUP($A6911,[2]marginal_effects_NN!$A$1:$B$127,2,FALSE)</f>
        <v>5.0407588481900002E-2</v>
      </c>
      <c r="H6911" s="2">
        <f>VLOOKUP($B6911,[2]marginal_effects_NN!$A$1:$B$127,2,FALSE)</f>
        <v>0.307135522366</v>
      </c>
      <c r="J6911" s="2">
        <f t="shared" si="214"/>
        <v>0.35754311084790003</v>
      </c>
      <c r="L6911" s="1">
        <f t="shared" si="215"/>
        <v>0</v>
      </c>
    </row>
    <row r="6912" spans="1:12" hidden="1" x14ac:dyDescent="0.25">
      <c r="A6912" t="str">
        <f>[1]marginal_mv_NN!$B6911</f>
        <v>SNP_CN_4326632_T842C_H281R_ethA</v>
      </c>
      <c r="B6912" t="str">
        <f>[1]marginal_mv_NN!$C6911</f>
        <v>SNP_CN_4327347_C127T_G43S_ethA</v>
      </c>
      <c r="D6912" s="2">
        <f>[1]marginal_mv_NN!$A6911</f>
        <v>0.3207077384</v>
      </c>
      <c r="F6912" s="2">
        <f>VLOOKUP($A6912,[2]marginal_effects_NN!$A$1:$B$127,2,FALSE)</f>
        <v>5.0407588481900002E-2</v>
      </c>
      <c r="H6912" s="2">
        <f>VLOOKUP($B6912,[2]marginal_effects_NN!$A$1:$B$127,2,FALSE)</f>
        <v>0.31210196018199998</v>
      </c>
      <c r="J6912" s="2">
        <f t="shared" si="214"/>
        <v>0.36250954866390001</v>
      </c>
      <c r="L6912" s="1">
        <f t="shared" si="215"/>
        <v>0</v>
      </c>
    </row>
    <row r="6913" spans="1:12" x14ac:dyDescent="0.25">
      <c r="A6913" t="str">
        <f>[1]marginal_mv_NN!$B6912</f>
        <v>SNP_CN_4326632_T842C_H281R_ethA</v>
      </c>
      <c r="B6913" t="str">
        <f>[1]marginal_mv_NN!$C6912</f>
        <v>SNP_P_4327501_G28A_promoter_ethA</v>
      </c>
      <c r="D6913" s="2">
        <f>[1]marginal_mv_NN!$A6912</f>
        <v>-0.34950745105699998</v>
      </c>
      <c r="F6913" s="2">
        <f>VLOOKUP($A6913,[2]marginal_effects_NN!$A$1:$B$127,2,FALSE)</f>
        <v>5.0407588481900002E-2</v>
      </c>
      <c r="H6913" s="2">
        <f>VLOOKUP($B6913,[2]marginal_effects_NN!$A$1:$B$127,2,FALSE)</f>
        <v>-0.38208937645000002</v>
      </c>
      <c r="J6913" s="2">
        <f t="shared" si="214"/>
        <v>-0.33168178796809999</v>
      </c>
      <c r="L6913" s="1">
        <f t="shared" si="215"/>
        <v>1</v>
      </c>
    </row>
    <row r="6914" spans="1:12" hidden="1" x14ac:dyDescent="0.25">
      <c r="A6914" t="str">
        <f>[1]marginal_mv_NN!$B6913</f>
        <v>SNP_CN_4326632_T842C_H281R_ethA</v>
      </c>
      <c r="B6914" t="str">
        <f>[1]marginal_mv_NN!$C6913</f>
        <v>SNP_CZ_4326396_G1078A_Q360._ethA</v>
      </c>
      <c r="D6914" s="2">
        <f>[1]marginal_mv_NN!$A6913</f>
        <v>0.331942021847</v>
      </c>
      <c r="F6914" s="2">
        <f>VLOOKUP($A6914,[2]marginal_effects_NN!$A$1:$B$127,2,FALSE)</f>
        <v>5.0407588481900002E-2</v>
      </c>
      <c r="H6914" s="2">
        <f>VLOOKUP($B6914,[2]marginal_effects_NN!$A$1:$B$127,2,FALSE)</f>
        <v>0.326645553112</v>
      </c>
      <c r="J6914" s="2">
        <f t="shared" si="214"/>
        <v>0.37705314159390002</v>
      </c>
      <c r="L6914" s="1">
        <f t="shared" si="215"/>
        <v>0</v>
      </c>
    </row>
    <row r="6915" spans="1:12" hidden="1" x14ac:dyDescent="0.25">
      <c r="A6915" t="str">
        <f>[1]marginal_mv_NN!$B6914</f>
        <v>SNP_CN_4326632_T842C_H281R_ethA</v>
      </c>
      <c r="B6915" t="str">
        <f>[1]marginal_mv_NN!$C6914</f>
        <v>SNP_CN_4326717_A757G_C253R_ethA</v>
      </c>
      <c r="D6915" s="2">
        <f>[1]marginal_mv_NN!$A6914</f>
        <v>0.32161372900000001</v>
      </c>
      <c r="F6915" s="2">
        <f>VLOOKUP($A6915,[2]marginal_effects_NN!$A$1:$B$127,2,FALSE)</f>
        <v>5.0407588481900002E-2</v>
      </c>
      <c r="H6915" s="2">
        <f>VLOOKUP($B6915,[2]marginal_effects_NN!$A$1:$B$127,2,FALSE)</f>
        <v>0.31362324953100001</v>
      </c>
      <c r="J6915" s="2">
        <f t="shared" ref="J6915:J6978" si="216">F6915+H6915</f>
        <v>0.36403083801290004</v>
      </c>
      <c r="L6915" s="1">
        <f t="shared" ref="L6915:L6978" si="217">IF(ABS(D6915)&gt;ABS(J6915),1,0)</f>
        <v>0</v>
      </c>
    </row>
    <row r="6916" spans="1:12" x14ac:dyDescent="0.25">
      <c r="A6916" t="str">
        <f>[1]marginal_mv_NN!$B6915</f>
        <v>SNP_CN_4326632_T842C_H281R_ethA</v>
      </c>
      <c r="B6916" t="str">
        <f>[1]marginal_mv_NN!$C6915</f>
        <v>SNP_CN_4326327_T1147G_T383P_ethA</v>
      </c>
      <c r="D6916" s="2">
        <f>[1]marginal_mv_NN!$A6915</f>
        <v>-0.41523897647899999</v>
      </c>
      <c r="F6916" s="2">
        <f>VLOOKUP($A6916,[2]marginal_effects_NN!$A$1:$B$127,2,FALSE)</f>
        <v>5.0407588481900002E-2</v>
      </c>
      <c r="H6916" s="2">
        <f>VLOOKUP($B6916,[2]marginal_effects_NN!$A$1:$B$127,2,FALSE)</f>
        <v>-0.44044125080099999</v>
      </c>
      <c r="J6916" s="2">
        <f t="shared" si="216"/>
        <v>-0.39003366231909997</v>
      </c>
      <c r="L6916" s="1">
        <f t="shared" si="217"/>
        <v>1</v>
      </c>
    </row>
    <row r="6917" spans="1:12" hidden="1" x14ac:dyDescent="0.25">
      <c r="A6917" t="str">
        <f>[1]marginal_mv_NN!$B6916</f>
        <v>SNP_CN_4326632_T842C_H281R_ethA</v>
      </c>
      <c r="B6917" t="str">
        <f>[1]marginal_mv_NN!$C6916</f>
        <v>INS_CF_4326217_i1257G_419_ethA</v>
      </c>
      <c r="D6917" s="2">
        <f>[1]marginal_mv_NN!$A6916</f>
        <v>0.32547432184199998</v>
      </c>
      <c r="F6917" s="2">
        <f>VLOOKUP($A6917,[2]marginal_effects_NN!$A$1:$B$127,2,FALSE)</f>
        <v>5.0407588481900002E-2</v>
      </c>
      <c r="H6917" s="2">
        <f>VLOOKUP($B6917,[2]marginal_effects_NN!$A$1:$B$127,2,FALSE)</f>
        <v>0.31831902265500001</v>
      </c>
      <c r="J6917" s="2">
        <f t="shared" si="216"/>
        <v>0.36872661113690003</v>
      </c>
      <c r="L6917" s="1">
        <f t="shared" si="217"/>
        <v>0</v>
      </c>
    </row>
    <row r="6918" spans="1:12" hidden="1" x14ac:dyDescent="0.25">
      <c r="A6918" t="str">
        <f>[1]marginal_mv_NN!$B6917</f>
        <v>SNP_CN_4326632_T842C_H281R_ethA</v>
      </c>
      <c r="B6918" t="str">
        <f>[1]marginal_mv_NN!$C6917</f>
        <v>SNP_CN_4327471_C3T_M1I_ethA</v>
      </c>
      <c r="D6918" s="2">
        <f>[1]marginal_mv_NN!$A6917</f>
        <v>0.29173821210899997</v>
      </c>
      <c r="F6918" s="2">
        <f>VLOOKUP($A6918,[2]marginal_effects_NN!$A$1:$B$127,2,FALSE)</f>
        <v>5.0407588481900002E-2</v>
      </c>
      <c r="H6918" s="2">
        <f>VLOOKUP($B6918,[2]marginal_effects_NN!$A$1:$B$127,2,FALSE)</f>
        <v>0.27815008163499999</v>
      </c>
      <c r="J6918" s="2">
        <f t="shared" si="216"/>
        <v>0.32855767011690001</v>
      </c>
      <c r="L6918" s="1">
        <f t="shared" si="217"/>
        <v>0</v>
      </c>
    </row>
    <row r="6919" spans="1:12" hidden="1" x14ac:dyDescent="0.25">
      <c r="A6919" t="str">
        <f>[1]marginal_mv_NN!$B6918</f>
        <v>SNP_CN_4326632_T842C_H281R_ethA</v>
      </c>
      <c r="B6919" t="str">
        <f>[1]marginal_mv_NN!$C6918</f>
        <v>SNP_CN_4327311_A163G_S55P_ethA</v>
      </c>
      <c r="D6919" s="2">
        <f>[1]marginal_mv_NN!$A6918</f>
        <v>0.34031897783300002</v>
      </c>
      <c r="F6919" s="2">
        <f>VLOOKUP($A6919,[2]marginal_effects_NN!$A$1:$B$127,2,FALSE)</f>
        <v>5.0407588481900002E-2</v>
      </c>
      <c r="H6919" s="2">
        <f>VLOOKUP($B6919,[2]marginal_effects_NN!$A$1:$B$127,2,FALSE)</f>
        <v>0.33481478691099997</v>
      </c>
      <c r="J6919" s="2">
        <f t="shared" si="216"/>
        <v>0.3852223753929</v>
      </c>
      <c r="L6919" s="1">
        <f t="shared" si="217"/>
        <v>0</v>
      </c>
    </row>
    <row r="6920" spans="1:12" hidden="1" x14ac:dyDescent="0.25">
      <c r="A6920" t="str">
        <f>[1]marginal_mv_NN!$B6919</f>
        <v>SNP_CN_4326632_T842C_H281R_ethA</v>
      </c>
      <c r="B6920" t="str">
        <f>[1]marginal_mv_NN!$C6919</f>
        <v>SNP_CN_4327136_T338C_E113G_ethA</v>
      </c>
      <c r="D6920" s="2">
        <f>[1]marginal_mv_NN!$A6919</f>
        <v>0.33311420679100001</v>
      </c>
      <c r="F6920" s="2">
        <f>VLOOKUP($A6920,[2]marginal_effects_NN!$A$1:$B$127,2,FALSE)</f>
        <v>5.0407588481900002E-2</v>
      </c>
      <c r="H6920" s="2">
        <f>VLOOKUP($B6920,[2]marginal_effects_NN!$A$1:$B$127,2,FALSE)</f>
        <v>0.32806050777399998</v>
      </c>
      <c r="J6920" s="2">
        <f t="shared" si="216"/>
        <v>0.3784680962559</v>
      </c>
      <c r="L6920" s="1">
        <f t="shared" si="217"/>
        <v>0</v>
      </c>
    </row>
    <row r="6921" spans="1:12" hidden="1" x14ac:dyDescent="0.25">
      <c r="A6921" t="str">
        <f>[1]marginal_mv_NN!$B6920</f>
        <v>SNP_CN_4326632_T842C_H281R_ethA</v>
      </c>
      <c r="B6921" t="str">
        <f>[1]marginal_mv_NN!$C6920</f>
        <v>SNP_CZ_4326213_G1261A_R421._ethA</v>
      </c>
      <c r="D6921" s="2">
        <f>[1]marginal_mv_NN!$A6920</f>
        <v>0.31064915656999997</v>
      </c>
      <c r="F6921" s="2">
        <f>VLOOKUP($A6921,[2]marginal_effects_NN!$A$1:$B$127,2,FALSE)</f>
        <v>5.0407588481900002E-2</v>
      </c>
      <c r="H6921" s="2">
        <f>VLOOKUP($B6921,[2]marginal_effects_NN!$A$1:$B$127,2,FALSE)</f>
        <v>0.300954639912</v>
      </c>
      <c r="J6921" s="2">
        <f t="shared" si="216"/>
        <v>0.35136222839390002</v>
      </c>
      <c r="L6921" s="1">
        <f t="shared" si="217"/>
        <v>0</v>
      </c>
    </row>
    <row r="6922" spans="1:12" x14ac:dyDescent="0.25">
      <c r="A6922" t="str">
        <f>[1]marginal_mv_NN!$B6921</f>
        <v>SNP_CN_4326977_T497G_H166P_ethA</v>
      </c>
      <c r="B6922" t="str">
        <f>[1]marginal_mv_NN!$C6921</f>
        <v>SNP_CN_1673822_A383G_Q128R_fabG1</v>
      </c>
      <c r="D6922" s="2">
        <f>[1]marginal_mv_NN!$A6921</f>
        <v>9.2383682727799996E-2</v>
      </c>
      <c r="F6922" s="2">
        <f>VLOOKUP($A6922,[2]marginal_effects_NN!$A$1:$B$127,2,FALSE)</f>
        <v>0.323594331741</v>
      </c>
      <c r="H6922" s="2">
        <f>VLOOKUP($B6922,[2]marginal_effects_NN!$A$1:$B$127,2,FALSE)</f>
        <v>-0.387903153896</v>
      </c>
      <c r="J6922" s="2">
        <f t="shared" si="216"/>
        <v>-6.4308822155000001E-2</v>
      </c>
      <c r="L6922" s="1">
        <f t="shared" si="217"/>
        <v>1</v>
      </c>
    </row>
    <row r="6923" spans="1:12" x14ac:dyDescent="0.25">
      <c r="A6923" t="str">
        <f>[1]marginal_mv_NN!$B6922</f>
        <v>SNP_CN_4326977_T497G_H166P_ethA</v>
      </c>
      <c r="B6923" t="str">
        <f>[1]marginal_mv_NN!$C6922</f>
        <v>SNP_CN_4327022_A452G_F151S_ethA</v>
      </c>
      <c r="D6923" s="2">
        <f>[1]marginal_mv_NN!$A6922</f>
        <v>0.15505474805800001</v>
      </c>
      <c r="F6923" s="2">
        <f>VLOOKUP($A6923,[2]marginal_effects_NN!$A$1:$B$127,2,FALSE)</f>
        <v>0.323594331741</v>
      </c>
      <c r="H6923" s="2">
        <f>VLOOKUP($B6923,[2]marginal_effects_NN!$A$1:$B$127,2,FALSE)</f>
        <v>-0.32876974344299997</v>
      </c>
      <c r="J6923" s="2">
        <f t="shared" si="216"/>
        <v>-5.1754117019999768E-3</v>
      </c>
      <c r="L6923" s="1">
        <f t="shared" si="217"/>
        <v>1</v>
      </c>
    </row>
    <row r="6924" spans="1:12" hidden="1" x14ac:dyDescent="0.25">
      <c r="A6924" t="str">
        <f>[1]marginal_mv_NN!$B6923</f>
        <v>SNP_CN_4326977_T497G_H166P_ethA</v>
      </c>
      <c r="B6924" t="str">
        <f>[1]marginal_mv_NN!$C6923</f>
        <v>DEL_CF_4326722_d752CTGTACACGGC_251_ethA</v>
      </c>
      <c r="D6924" s="2">
        <f>[1]marginal_mv_NN!$A6923</f>
        <v>0.364646434784</v>
      </c>
      <c r="F6924" s="2">
        <f>VLOOKUP($A6924,[2]marginal_effects_NN!$A$1:$B$127,2,FALSE)</f>
        <v>0.323594331741</v>
      </c>
      <c r="H6924" s="2">
        <f>VLOOKUP($B6924,[2]marginal_effects_NN!$A$1:$B$127,2,FALSE)</f>
        <v>0.32412385940600003</v>
      </c>
      <c r="J6924" s="2">
        <f t="shared" si="216"/>
        <v>0.64771819114700002</v>
      </c>
      <c r="L6924" s="1">
        <f t="shared" si="217"/>
        <v>0</v>
      </c>
    </row>
    <row r="6925" spans="1:12" hidden="1" x14ac:dyDescent="0.25">
      <c r="A6925" t="str">
        <f>[1]marginal_mv_NN!$B6924</f>
        <v>SNP_CN_4326977_T497G_H166P_ethA</v>
      </c>
      <c r="B6925" t="str">
        <f>[1]marginal_mv_NN!$C6924</f>
        <v>SNP_CN_4326297_G1177C_L393V_ethA</v>
      </c>
      <c r="D6925" s="2">
        <f>[1]marginal_mv_NN!$A6924</f>
        <v>0.36098867654799999</v>
      </c>
      <c r="F6925" s="2">
        <f>VLOOKUP($A6925,[2]marginal_effects_NN!$A$1:$B$127,2,FALSE)</f>
        <v>0.323594331741</v>
      </c>
      <c r="H6925" s="2">
        <f>VLOOKUP($B6925,[2]marginal_effects_NN!$A$1:$B$127,2,FALSE)</f>
        <v>0.302427589893</v>
      </c>
      <c r="J6925" s="2">
        <f t="shared" si="216"/>
        <v>0.62602192163399994</v>
      </c>
      <c r="L6925" s="1">
        <f t="shared" si="217"/>
        <v>0</v>
      </c>
    </row>
    <row r="6926" spans="1:12" hidden="1" x14ac:dyDescent="0.25">
      <c r="A6926" t="str">
        <f>[1]marginal_mv_NN!$B6925</f>
        <v>SNP_CN_4326977_T497G_H166P_ethA</v>
      </c>
      <c r="B6926" t="str">
        <f>[1]marginal_mv_NN!$C6925</f>
        <v>INS_CF_4327213_i261GC_87_ethA</v>
      </c>
      <c r="D6926" s="2">
        <f>[1]marginal_mv_NN!$A6925</f>
        <v>0.35744208097500002</v>
      </c>
      <c r="F6926" s="2">
        <f>VLOOKUP($A6926,[2]marginal_effects_NN!$A$1:$B$127,2,FALSE)</f>
        <v>0.323594331741</v>
      </c>
      <c r="H6926" s="2">
        <f>VLOOKUP($B6926,[2]marginal_effects_NN!$A$1:$B$127,2,FALSE)</f>
        <v>0.27183771133399998</v>
      </c>
      <c r="J6926" s="2">
        <f t="shared" si="216"/>
        <v>0.59543204307499997</v>
      </c>
      <c r="L6926" s="1">
        <f t="shared" si="217"/>
        <v>0</v>
      </c>
    </row>
    <row r="6927" spans="1:12" hidden="1" x14ac:dyDescent="0.25">
      <c r="A6927" t="str">
        <f>[1]marginal_mv_NN!$B6926</f>
        <v>SNP_CN_4326977_T497G_H166P_ethA</v>
      </c>
      <c r="B6927" t="str">
        <f>[1]marginal_mv_NN!$C6926</f>
        <v>SNP_CN_4326135_G1339A_P447S_ethA</v>
      </c>
      <c r="D6927" s="2">
        <f>[1]marginal_mv_NN!$A6926</f>
        <v>0.33124381303799999</v>
      </c>
      <c r="F6927" s="2">
        <f>VLOOKUP($A6927,[2]marginal_effects_NN!$A$1:$B$127,2,FALSE)</f>
        <v>0.323594331741</v>
      </c>
      <c r="H6927" s="2">
        <f>VLOOKUP($B6927,[2]marginal_effects_NN!$A$1:$B$127,2,FALSE)</f>
        <v>5.24272918701E-2</v>
      </c>
      <c r="J6927" s="2">
        <f t="shared" si="216"/>
        <v>0.37602162361109998</v>
      </c>
      <c r="L6927" s="1">
        <f t="shared" si="217"/>
        <v>0</v>
      </c>
    </row>
    <row r="6928" spans="1:12" hidden="1" x14ac:dyDescent="0.25">
      <c r="A6928" t="str">
        <f>[1]marginal_mv_NN!$B6927</f>
        <v>SNP_CN_4326977_T497G_H166P_ethA</v>
      </c>
      <c r="B6928" t="str">
        <f>[1]marginal_mv_NN!$C6927</f>
        <v>SNP_CN_4326470_G1004T_A335D_ethA</v>
      </c>
      <c r="D6928" s="2">
        <f>[1]marginal_mv_NN!$A6927</f>
        <v>0.35891044139900002</v>
      </c>
      <c r="F6928" s="2">
        <f>VLOOKUP($A6928,[2]marginal_effects_NN!$A$1:$B$127,2,FALSE)</f>
        <v>0.323594331741</v>
      </c>
      <c r="H6928" s="2">
        <f>VLOOKUP($B6928,[2]marginal_effects_NN!$A$1:$B$127,2,FALSE)</f>
        <v>0.28759390115700001</v>
      </c>
      <c r="J6928" s="2">
        <f t="shared" si="216"/>
        <v>0.61118823289800006</v>
      </c>
      <c r="L6928" s="1">
        <f t="shared" si="217"/>
        <v>0</v>
      </c>
    </row>
    <row r="6929" spans="1:12" x14ac:dyDescent="0.25">
      <c r="A6929" t="str">
        <f>[1]marginal_mv_NN!$B6928</f>
        <v>SNP_CN_4326977_T497G_H166P_ethA</v>
      </c>
      <c r="B6929" t="str">
        <f>[1]marginal_mv_NN!$C6928</f>
        <v>INS_CF_4326370_i1104G_368_ethA</v>
      </c>
      <c r="D6929" s="2">
        <f>[1]marginal_mv_NN!$A6928</f>
        <v>0.22224158048600001</v>
      </c>
      <c r="F6929" s="2">
        <f>VLOOKUP($A6929,[2]marginal_effects_NN!$A$1:$B$127,2,FALSE)</f>
        <v>0.323594331741</v>
      </c>
      <c r="H6929" s="2">
        <f>VLOOKUP($B6929,[2]marginal_effects_NN!$A$1:$B$127,2,FALSE)</f>
        <v>-0.26529943943000001</v>
      </c>
      <c r="J6929" s="2">
        <f t="shared" si="216"/>
        <v>5.8294892310999991E-2</v>
      </c>
      <c r="L6929" s="1">
        <f t="shared" si="217"/>
        <v>1</v>
      </c>
    </row>
    <row r="6930" spans="1:12" hidden="1" x14ac:dyDescent="0.25">
      <c r="A6930" t="str">
        <f>[1]marginal_mv_NN!$B6929</f>
        <v>SNP_CN_4326977_T497G_H166P_ethA</v>
      </c>
      <c r="B6930" t="str">
        <f>[1]marginal_mv_NN!$C6929</f>
        <v>SNP_CN_4327322_G152A_P51L_ethA</v>
      </c>
      <c r="D6930" s="2">
        <f>[1]marginal_mv_NN!$A6929</f>
        <v>0.36109697818800002</v>
      </c>
      <c r="F6930" s="2">
        <f>VLOOKUP($A6930,[2]marginal_effects_NN!$A$1:$B$127,2,FALSE)</f>
        <v>0.323594331741</v>
      </c>
      <c r="H6930" s="2">
        <f>VLOOKUP($B6930,[2]marginal_effects_NN!$A$1:$B$127,2,FALSE)</f>
        <v>0.28829723596599999</v>
      </c>
      <c r="J6930" s="2">
        <f t="shared" si="216"/>
        <v>0.61189156770700004</v>
      </c>
      <c r="L6930" s="1">
        <f t="shared" si="217"/>
        <v>0</v>
      </c>
    </row>
    <row r="6931" spans="1:12" hidden="1" x14ac:dyDescent="0.25">
      <c r="A6931" t="str">
        <f>[1]marginal_mv_NN!$B6930</f>
        <v>SNP_CN_4326977_T497G_H166P_ethA</v>
      </c>
      <c r="B6931" t="str">
        <f>[1]marginal_mv_NN!$C6930</f>
        <v>DEL_CF_4326173_d1301A_434_ethA</v>
      </c>
      <c r="D6931" s="2">
        <f>[1]marginal_mv_NN!$A6930</f>
        <v>0.361057698727</v>
      </c>
      <c r="F6931" s="2">
        <f>VLOOKUP($A6931,[2]marginal_effects_NN!$A$1:$B$127,2,FALSE)</f>
        <v>0.323594331741</v>
      </c>
      <c r="H6931" s="2">
        <f>VLOOKUP($B6931,[2]marginal_effects_NN!$A$1:$B$127,2,FALSE)</f>
        <v>0.30052977800399999</v>
      </c>
      <c r="J6931" s="2">
        <f t="shared" si="216"/>
        <v>0.62412410974499999</v>
      </c>
      <c r="L6931" s="1">
        <f t="shared" si="217"/>
        <v>0</v>
      </c>
    </row>
    <row r="6932" spans="1:12" x14ac:dyDescent="0.25">
      <c r="A6932" t="str">
        <f>[1]marginal_mv_NN!$B6931</f>
        <v>SNP_CN_4326977_T497G_H166P_ethA</v>
      </c>
      <c r="B6932" t="str">
        <f>[1]marginal_mv_NN!$C6931</f>
        <v>SNP_CN_4327289_A185T_L62Q_ethA</v>
      </c>
      <c r="D6932" s="2">
        <f>[1]marginal_mv_NN!$A6931</f>
        <v>0.259640872478</v>
      </c>
      <c r="F6932" s="2">
        <f>VLOOKUP($A6932,[2]marginal_effects_NN!$A$1:$B$127,2,FALSE)</f>
        <v>0.323594331741</v>
      </c>
      <c r="H6932" s="2">
        <f>VLOOKUP($B6932,[2]marginal_effects_NN!$A$1:$B$127,2,FALSE)</f>
        <v>-0.19595837593099999</v>
      </c>
      <c r="J6932" s="2">
        <f t="shared" si="216"/>
        <v>0.12763595581000001</v>
      </c>
      <c r="L6932" s="1">
        <f t="shared" si="217"/>
        <v>1</v>
      </c>
    </row>
    <row r="6933" spans="1:12" hidden="1" x14ac:dyDescent="0.25">
      <c r="A6933" t="str">
        <f>[1]marginal_mv_NN!$B6932</f>
        <v>SNP_CN_4326977_T497G_H166P_ethA</v>
      </c>
      <c r="B6933" t="str">
        <f>[1]marginal_mv_NN!$C6932</f>
        <v>SNP_CN_4326611_G863C_P288R_ethA</v>
      </c>
      <c r="D6933" s="2">
        <f>[1]marginal_mv_NN!$A6932</f>
        <v>0.36496216058699998</v>
      </c>
      <c r="F6933" s="2">
        <f>VLOOKUP($A6933,[2]marginal_effects_NN!$A$1:$B$127,2,FALSE)</f>
        <v>0.323594331741</v>
      </c>
      <c r="H6933" s="2">
        <f>VLOOKUP($B6933,[2]marginal_effects_NN!$A$1:$B$127,2,FALSE)</f>
        <v>0.32491046190299999</v>
      </c>
      <c r="J6933" s="2">
        <f t="shared" si="216"/>
        <v>0.64850479364400004</v>
      </c>
      <c r="L6933" s="1">
        <f t="shared" si="217"/>
        <v>0</v>
      </c>
    </row>
    <row r="6934" spans="1:12" hidden="1" x14ac:dyDescent="0.25">
      <c r="A6934" t="str">
        <f>[1]marginal_mv_NN!$B6933</f>
        <v>SNP_CN_4326977_T497G_H166P_ethA</v>
      </c>
      <c r="B6934" t="str">
        <f>[1]marginal_mv_NN!$C6933</f>
        <v>SNP_CN_4326749_T725G_N242T_ethA</v>
      </c>
      <c r="D6934" s="2">
        <f>[1]marginal_mv_NN!$A6933</f>
        <v>0.36451512575099998</v>
      </c>
      <c r="F6934" s="2">
        <f>VLOOKUP($A6934,[2]marginal_effects_NN!$A$1:$B$127,2,FALSE)</f>
        <v>0.323594331741</v>
      </c>
      <c r="H6934" s="2">
        <f>VLOOKUP($B6934,[2]marginal_effects_NN!$A$1:$B$127,2,FALSE)</f>
        <v>0.34057337045699998</v>
      </c>
      <c r="J6934" s="2">
        <f t="shared" si="216"/>
        <v>0.66416770219799992</v>
      </c>
      <c r="L6934" s="1">
        <f t="shared" si="217"/>
        <v>0</v>
      </c>
    </row>
    <row r="6935" spans="1:12" x14ac:dyDescent="0.25">
      <c r="A6935" t="str">
        <f>[1]marginal_mv_NN!$B6934</f>
        <v>SNP_CN_4326977_T497G_H166P_ethA</v>
      </c>
      <c r="B6935" t="str">
        <f>[1]marginal_mv_NN!$C6934</f>
        <v>SNP_CZ_4326669_G805A_Q269._ethA</v>
      </c>
      <c r="D6935" s="2">
        <f>[1]marginal_mv_NN!$A6934</f>
        <v>0.15672880411099999</v>
      </c>
      <c r="F6935" s="2">
        <f>VLOOKUP($A6935,[2]marginal_effects_NN!$A$1:$B$127,2,FALSE)</f>
        <v>0.323594331741</v>
      </c>
      <c r="H6935" s="2">
        <f>VLOOKUP($B6935,[2]marginal_effects_NN!$A$1:$B$127,2,FALSE)</f>
        <v>-0.33263227343599999</v>
      </c>
      <c r="J6935" s="2">
        <f t="shared" si="216"/>
        <v>-9.0379416949999958E-3</v>
      </c>
      <c r="L6935" s="1">
        <f t="shared" si="217"/>
        <v>1</v>
      </c>
    </row>
    <row r="6936" spans="1:12" hidden="1" x14ac:dyDescent="0.25">
      <c r="A6936" t="str">
        <f>[1]marginal_mv_NN!$B6935</f>
        <v>SNP_CN_4326977_T497G_H166P_ethA</v>
      </c>
      <c r="B6936" t="str">
        <f>[1]marginal_mv_NN!$C6935</f>
        <v>SNP_CN_4326858_G616C_Q206E_ethA</v>
      </c>
      <c r="D6936" s="2">
        <f>[1]marginal_mv_NN!$A6935</f>
        <v>0.35327076911900002</v>
      </c>
      <c r="F6936" s="2">
        <f>VLOOKUP($A6936,[2]marginal_effects_NN!$A$1:$B$127,2,FALSE)</f>
        <v>0.323594331741</v>
      </c>
      <c r="H6936" s="2">
        <f>VLOOKUP($B6936,[2]marginal_effects_NN!$A$1:$B$127,2,FALSE)</f>
        <v>0.23615252971600001</v>
      </c>
      <c r="J6936" s="2">
        <f t="shared" si="216"/>
        <v>0.55974686145700003</v>
      </c>
      <c r="L6936" s="1">
        <f t="shared" si="217"/>
        <v>0</v>
      </c>
    </row>
    <row r="6937" spans="1:12" hidden="1" x14ac:dyDescent="0.25">
      <c r="A6937" t="str">
        <f>[1]marginal_mv_NN!$B6936</f>
        <v>SNP_CN_4326977_T497G_H166P_ethA</v>
      </c>
      <c r="B6937" t="str">
        <f>[1]marginal_mv_NN!$C6936</f>
        <v>DEL_CF_4326187_d1287C_429_ethA</v>
      </c>
      <c r="D6937" s="2">
        <f>[1]marginal_mv_NN!$A6936</f>
        <v>0.36053502559700001</v>
      </c>
      <c r="F6937" s="2">
        <f>VLOOKUP($A6937,[2]marginal_effects_NN!$A$1:$B$127,2,FALSE)</f>
        <v>0.323594331741</v>
      </c>
      <c r="H6937" s="2">
        <f>VLOOKUP($B6937,[2]marginal_effects_NN!$A$1:$B$127,2,FALSE)</f>
        <v>0.30213159322700001</v>
      </c>
      <c r="J6937" s="2">
        <f t="shared" si="216"/>
        <v>0.62572592496800006</v>
      </c>
      <c r="L6937" s="1">
        <f t="shared" si="217"/>
        <v>0</v>
      </c>
    </row>
    <row r="6938" spans="1:12" hidden="1" x14ac:dyDescent="0.25">
      <c r="A6938" t="str">
        <f>[1]marginal_mv_NN!$B6937</f>
        <v>SNP_CN_4326977_T497G_H166P_ethA</v>
      </c>
      <c r="B6938" t="str">
        <f>[1]marginal_mv_NN!$C6937</f>
        <v>SNP_CN_4326273_A1201C_F401V_ethA</v>
      </c>
      <c r="D6938" s="2">
        <f>[1]marginal_mv_NN!$A6937</f>
        <v>0.36109274625799997</v>
      </c>
      <c r="F6938" s="2">
        <f>VLOOKUP($A6938,[2]marginal_effects_NN!$A$1:$B$127,2,FALSE)</f>
        <v>0.323594331741</v>
      </c>
      <c r="H6938" s="2">
        <f>VLOOKUP($B6938,[2]marginal_effects_NN!$A$1:$B$127,2,FALSE)</f>
        <v>0.30453342199299999</v>
      </c>
      <c r="J6938" s="2">
        <f t="shared" si="216"/>
        <v>0.62812775373399998</v>
      </c>
      <c r="L6938" s="1">
        <f t="shared" si="217"/>
        <v>0</v>
      </c>
    </row>
    <row r="6939" spans="1:12" hidden="1" x14ac:dyDescent="0.25">
      <c r="A6939" t="str">
        <f>[1]marginal_mv_NN!$B6938</f>
        <v>SNP_CN_4326977_T497G_H166P_ethA</v>
      </c>
      <c r="B6939" t="str">
        <f>[1]marginal_mv_NN!$C6938</f>
        <v>SNP_CN_4326612_G862C_P288A_ethA</v>
      </c>
      <c r="D6939" s="2">
        <f>[1]marginal_mv_NN!$A6938</f>
        <v>0.36235773563399998</v>
      </c>
      <c r="F6939" s="2">
        <f>VLOOKUP($A6939,[2]marginal_effects_NN!$A$1:$B$127,2,FALSE)</f>
        <v>0.323594331741</v>
      </c>
      <c r="H6939" s="2">
        <f>VLOOKUP($B6939,[2]marginal_effects_NN!$A$1:$B$127,2,FALSE)</f>
        <v>0.310428857803</v>
      </c>
      <c r="J6939" s="2">
        <f t="shared" si="216"/>
        <v>0.63402318954400005</v>
      </c>
      <c r="L6939" s="1">
        <f t="shared" si="217"/>
        <v>0</v>
      </c>
    </row>
    <row r="6940" spans="1:12" x14ac:dyDescent="0.25">
      <c r="A6940" t="str">
        <f>[1]marginal_mv_NN!$B6939</f>
        <v>SNP_CN_4326977_T497G_H166P_ethA</v>
      </c>
      <c r="B6940" t="str">
        <f>[1]marginal_mv_NN!$C6939</f>
        <v>SNP_CN_1673818_A379G_M127V_fabG1</v>
      </c>
      <c r="D6940" s="2">
        <f>[1]marginal_mv_NN!$A6939</f>
        <v>0.30029100179700002</v>
      </c>
      <c r="F6940" s="2">
        <f>VLOOKUP($A6940,[2]marginal_effects_NN!$A$1:$B$127,2,FALSE)</f>
        <v>0.323594331741</v>
      </c>
      <c r="H6940" s="2">
        <f>VLOOKUP($B6940,[2]marginal_effects_NN!$A$1:$B$127,2,FALSE)</f>
        <v>-9.7469210624700001E-2</v>
      </c>
      <c r="J6940" s="2">
        <f t="shared" si="216"/>
        <v>0.22612512111630001</v>
      </c>
      <c r="L6940" s="1">
        <f t="shared" si="217"/>
        <v>1</v>
      </c>
    </row>
    <row r="6941" spans="1:12" hidden="1" x14ac:dyDescent="0.25">
      <c r="A6941" t="str">
        <f>[1]marginal_mv_NN!$B6940</f>
        <v>SNP_CN_4326977_T497G_H166P_ethA</v>
      </c>
      <c r="B6941" t="str">
        <f>[1]marginal_mv_NN!$C6940</f>
        <v>INS_CF_4326083_i1391T_464_ethA</v>
      </c>
      <c r="D6941" s="2">
        <f>[1]marginal_mv_NN!$A6940</f>
        <v>0.36573809385299999</v>
      </c>
      <c r="F6941" s="2">
        <f>VLOOKUP($A6941,[2]marginal_effects_NN!$A$1:$B$127,2,FALSE)</f>
        <v>0.323594331741</v>
      </c>
      <c r="H6941" s="2">
        <f>VLOOKUP($B6941,[2]marginal_effects_NN!$A$1:$B$127,2,FALSE)</f>
        <v>0.33322906494100002</v>
      </c>
      <c r="J6941" s="2">
        <f t="shared" si="216"/>
        <v>0.65682339668200007</v>
      </c>
      <c r="L6941" s="1">
        <f t="shared" si="217"/>
        <v>0</v>
      </c>
    </row>
    <row r="6942" spans="1:12" hidden="1" x14ac:dyDescent="0.25">
      <c r="A6942" t="str">
        <f>[1]marginal_mv_NN!$B6941</f>
        <v>SNP_CN_4326977_T497G_H166P_ethA</v>
      </c>
      <c r="B6942" t="str">
        <f>[1]marginal_mv_NN!$C6941</f>
        <v>SNP_CN_4326800_A674G_L225P_ethA</v>
      </c>
      <c r="D6942" s="2">
        <f>[1]marginal_mv_NN!$A6941</f>
        <v>0.36385470628700001</v>
      </c>
      <c r="F6942" s="2">
        <f>VLOOKUP($A6942,[2]marginal_effects_NN!$A$1:$B$127,2,FALSE)</f>
        <v>0.323594331741</v>
      </c>
      <c r="H6942" s="2">
        <f>VLOOKUP($B6942,[2]marginal_effects_NN!$A$1:$B$127,2,FALSE)</f>
        <v>0.33258831501000002</v>
      </c>
      <c r="J6942" s="2">
        <f t="shared" si="216"/>
        <v>0.65618264675100002</v>
      </c>
      <c r="L6942" s="1">
        <f t="shared" si="217"/>
        <v>0</v>
      </c>
    </row>
    <row r="6943" spans="1:12" hidden="1" x14ac:dyDescent="0.25">
      <c r="A6943" t="str">
        <f>[1]marginal_mv_NN!$B6942</f>
        <v>SNP_CN_4326977_T497G_H166P_ethA</v>
      </c>
      <c r="B6943" t="str">
        <f>[1]marginal_mv_NN!$C6942</f>
        <v>INS_CF_4327294_i180G_60_ethA</v>
      </c>
      <c r="D6943" s="2">
        <f>[1]marginal_mv_NN!$A6942</f>
        <v>0.36066335439699998</v>
      </c>
      <c r="F6943" s="2">
        <f>VLOOKUP($A6943,[2]marginal_effects_NN!$A$1:$B$127,2,FALSE)</f>
        <v>0.323594331741</v>
      </c>
      <c r="H6943" s="2">
        <f>VLOOKUP($B6943,[2]marginal_effects_NN!$A$1:$B$127,2,FALSE)</f>
        <v>0.29883635044099999</v>
      </c>
      <c r="J6943" s="2">
        <f t="shared" si="216"/>
        <v>0.62243068218200004</v>
      </c>
      <c r="L6943" s="1">
        <f t="shared" si="217"/>
        <v>0</v>
      </c>
    </row>
    <row r="6944" spans="1:12" hidden="1" x14ac:dyDescent="0.25">
      <c r="A6944" t="str">
        <f>[1]marginal_mv_NN!$B6943</f>
        <v>SNP_CN_4326977_T497G_H166P_ethA</v>
      </c>
      <c r="B6944" t="str">
        <f>[1]marginal_mv_NN!$C6943</f>
        <v>SNP_CZ_4327148_C326T_W109._ethA</v>
      </c>
      <c r="D6944" s="2">
        <f>[1]marginal_mv_NN!$A6943</f>
        <v>0.36512929201099997</v>
      </c>
      <c r="F6944" s="2">
        <f>VLOOKUP($A6944,[2]marginal_effects_NN!$A$1:$B$127,2,FALSE)</f>
        <v>0.323594331741</v>
      </c>
      <c r="H6944" s="2">
        <f>VLOOKUP($B6944,[2]marginal_effects_NN!$A$1:$B$127,2,FALSE)</f>
        <v>0.32693886756899998</v>
      </c>
      <c r="J6944" s="2">
        <f t="shared" si="216"/>
        <v>0.65053319930999998</v>
      </c>
      <c r="L6944" s="1">
        <f t="shared" si="217"/>
        <v>0</v>
      </c>
    </row>
    <row r="6945" spans="1:12" hidden="1" x14ac:dyDescent="0.25">
      <c r="A6945" t="str">
        <f>[1]marginal_mv_NN!$B6944</f>
        <v>SNP_CN_4326977_T497G_H166P_ethA</v>
      </c>
      <c r="B6945" t="str">
        <f>[1]marginal_mv_NN!$C6944</f>
        <v>SNP_CN_4327058_C416T_G139D_ethA</v>
      </c>
      <c r="D6945" s="2">
        <f>[1]marginal_mv_NN!$A6944</f>
        <v>0.34418433904599999</v>
      </c>
      <c r="F6945" s="2">
        <f>VLOOKUP($A6945,[2]marginal_effects_NN!$A$1:$B$127,2,FALSE)</f>
        <v>0.323594331741</v>
      </c>
      <c r="H6945" s="2">
        <f>VLOOKUP($B6945,[2]marginal_effects_NN!$A$1:$B$127,2,FALSE)</f>
        <v>0.15481013059599999</v>
      </c>
      <c r="J6945" s="2">
        <f t="shared" si="216"/>
        <v>0.47840446233699996</v>
      </c>
      <c r="L6945" s="1">
        <f t="shared" si="217"/>
        <v>0</v>
      </c>
    </row>
    <row r="6946" spans="1:12" hidden="1" x14ac:dyDescent="0.25">
      <c r="A6946" t="str">
        <f>[1]marginal_mv_NN!$B6945</f>
        <v>SNP_CN_4326977_T497G_H166P_ethA</v>
      </c>
      <c r="B6946" t="str">
        <f>[1]marginal_mv_NN!$C6945</f>
        <v>SNP_CN_4327211_G263A_T88I_ethA</v>
      </c>
      <c r="D6946" s="2">
        <f>[1]marginal_mv_NN!$A6945</f>
        <v>0.36313021182999999</v>
      </c>
      <c r="F6946" s="2">
        <f>VLOOKUP($A6946,[2]marginal_effects_NN!$A$1:$B$127,2,FALSE)</f>
        <v>0.323594331741</v>
      </c>
      <c r="H6946" s="2">
        <f>VLOOKUP($B6946,[2]marginal_effects_NN!$A$1:$B$127,2,FALSE)</f>
        <v>0.32517659664199999</v>
      </c>
      <c r="J6946" s="2">
        <f t="shared" si="216"/>
        <v>0.64877092838299999</v>
      </c>
      <c r="L6946" s="1">
        <f t="shared" si="217"/>
        <v>0</v>
      </c>
    </row>
    <row r="6947" spans="1:12" x14ac:dyDescent="0.25">
      <c r="A6947" t="str">
        <f>[1]marginal_mv_NN!$B6946</f>
        <v>SNP_CN_4326977_T497G_H166P_ethA</v>
      </c>
      <c r="B6947" t="str">
        <f>[1]marginal_mv_NN!$C6946</f>
        <v>DEL_CF_4326771_d703A_235_ethA</v>
      </c>
      <c r="D6947" s="2">
        <f>[1]marginal_mv_NN!$A6946</f>
        <v>0.126529335976</v>
      </c>
      <c r="F6947" s="2">
        <f>VLOOKUP($A6947,[2]marginal_effects_NN!$A$1:$B$127,2,FALSE)</f>
        <v>0.323594331741</v>
      </c>
      <c r="H6947" s="2">
        <f>VLOOKUP($B6947,[2]marginal_effects_NN!$A$1:$B$127,2,FALSE)</f>
        <v>-0.35345089435600002</v>
      </c>
      <c r="J6947" s="2">
        <f t="shared" si="216"/>
        <v>-2.9856562615000026E-2</v>
      </c>
      <c r="L6947" s="1">
        <f t="shared" si="217"/>
        <v>1</v>
      </c>
    </row>
    <row r="6948" spans="1:12" hidden="1" x14ac:dyDescent="0.25">
      <c r="A6948" t="str">
        <f>[1]marginal_mv_NN!$B6947</f>
        <v>SNP_CN_4326977_T497G_H166P_ethA</v>
      </c>
      <c r="B6948" t="str">
        <f>[1]marginal_mv_NN!$C6947</f>
        <v>SNP_CN_4327424_A50G_V17A_ethA</v>
      </c>
      <c r="D6948" s="2">
        <f>[1]marginal_mv_NN!$A6947</f>
        <v>0.360106647015</v>
      </c>
      <c r="F6948" s="2">
        <f>VLOOKUP($A6948,[2]marginal_effects_NN!$A$1:$B$127,2,FALSE)</f>
        <v>0.323594331741</v>
      </c>
      <c r="H6948" s="2">
        <f>VLOOKUP($B6948,[2]marginal_effects_NN!$A$1:$B$127,2,FALSE)</f>
        <v>0.29466873407400002</v>
      </c>
      <c r="J6948" s="2">
        <f t="shared" si="216"/>
        <v>0.61826306581500001</v>
      </c>
      <c r="L6948" s="1">
        <f t="shared" si="217"/>
        <v>0</v>
      </c>
    </row>
    <row r="6949" spans="1:12" hidden="1" x14ac:dyDescent="0.25">
      <c r="A6949" t="str">
        <f>[1]marginal_mv_NN!$B6948</f>
        <v>SNP_CN_4326977_T497G_H166P_ethA</v>
      </c>
      <c r="B6949" t="str">
        <f>[1]marginal_mv_NN!$C6948</f>
        <v>SNP_CN_4326815_C659T_G220D_ethA</v>
      </c>
      <c r="D6949" s="2">
        <f>[1]marginal_mv_NN!$A6948</f>
        <v>0.36009699106199999</v>
      </c>
      <c r="F6949" s="2">
        <f>VLOOKUP($A6949,[2]marginal_effects_NN!$A$1:$B$127,2,FALSE)</f>
        <v>0.323594331741</v>
      </c>
      <c r="H6949" s="2">
        <f>VLOOKUP($B6949,[2]marginal_effects_NN!$A$1:$B$127,2,FALSE)</f>
        <v>0.29307329654699998</v>
      </c>
      <c r="J6949" s="2">
        <f t="shared" si="216"/>
        <v>0.61666762828799992</v>
      </c>
      <c r="L6949" s="1">
        <f t="shared" si="217"/>
        <v>0</v>
      </c>
    </row>
    <row r="6950" spans="1:12" x14ac:dyDescent="0.25">
      <c r="A6950" t="str">
        <f>[1]marginal_mv_NN!$B6949</f>
        <v>SNP_CN_4326977_T497G_H166P_ethA</v>
      </c>
      <c r="B6950" t="str">
        <f>[1]marginal_mv_NN!$C6949</f>
        <v>SNP_CN_4327073_A401G_L134P_ethA</v>
      </c>
      <c r="D6950" s="2">
        <f>[1]marginal_mv_NN!$A6949</f>
        <v>0.160578370094</v>
      </c>
      <c r="F6950" s="2">
        <f>VLOOKUP($A6950,[2]marginal_effects_NN!$A$1:$B$127,2,FALSE)</f>
        <v>0.323594331741</v>
      </c>
      <c r="H6950" s="2">
        <f>VLOOKUP($B6950,[2]marginal_effects_NN!$A$1:$B$127,2,FALSE)</f>
        <v>-0.329669743776</v>
      </c>
      <c r="J6950" s="2">
        <f t="shared" si="216"/>
        <v>-6.0754120350000052E-3</v>
      </c>
      <c r="L6950" s="1">
        <f t="shared" si="217"/>
        <v>1</v>
      </c>
    </row>
    <row r="6951" spans="1:12" hidden="1" x14ac:dyDescent="0.25">
      <c r="A6951" t="str">
        <f>[1]marginal_mv_NN!$B6950</f>
        <v>SNP_CN_4326977_T497G_H166P_ethA</v>
      </c>
      <c r="B6951" t="str">
        <f>[1]marginal_mv_NN!$C6950</f>
        <v>SNP_CZ_4326715_G759T_C253._ethA</v>
      </c>
      <c r="D6951" s="2">
        <f>[1]marginal_mv_NN!$A6950</f>
        <v>0.358439385891</v>
      </c>
      <c r="F6951" s="2">
        <f>VLOOKUP($A6951,[2]marginal_effects_NN!$A$1:$B$127,2,FALSE)</f>
        <v>0.323594331741</v>
      </c>
      <c r="H6951" s="2">
        <f>VLOOKUP($B6951,[2]marginal_effects_NN!$A$1:$B$127,2,FALSE)</f>
        <v>0.27841824293099998</v>
      </c>
      <c r="J6951" s="2">
        <f t="shared" si="216"/>
        <v>0.60201257467199998</v>
      </c>
      <c r="L6951" s="1">
        <f t="shared" si="217"/>
        <v>0</v>
      </c>
    </row>
    <row r="6952" spans="1:12" hidden="1" x14ac:dyDescent="0.25">
      <c r="A6952" t="str">
        <f>[1]marginal_mv_NN!$B6951</f>
        <v>SNP_CN_4326977_T497G_H166P_ethA</v>
      </c>
      <c r="B6952" t="str">
        <f>[1]marginal_mv_NN!$C6951</f>
        <v>INS_CF_4326585_i889GCACC_297_ethA</v>
      </c>
      <c r="D6952" s="2">
        <f>[1]marginal_mv_NN!$A6951</f>
        <v>0.36646491289100003</v>
      </c>
      <c r="F6952" s="2">
        <f>VLOOKUP($A6952,[2]marginal_effects_NN!$A$1:$B$127,2,FALSE)</f>
        <v>0.323594331741</v>
      </c>
      <c r="H6952" s="2">
        <f>VLOOKUP($B6952,[2]marginal_effects_NN!$A$1:$B$127,2,FALSE)</f>
        <v>0.34180402755700001</v>
      </c>
      <c r="J6952" s="2">
        <f t="shared" si="216"/>
        <v>0.66539835929799995</v>
      </c>
      <c r="L6952" s="1">
        <f t="shared" si="217"/>
        <v>0</v>
      </c>
    </row>
    <row r="6953" spans="1:12" hidden="1" x14ac:dyDescent="0.25">
      <c r="A6953" t="str">
        <f>[1]marginal_mv_NN!$B6952</f>
        <v>SNP_CN_4326977_T497G_H166P_ethA</v>
      </c>
      <c r="B6953" t="str">
        <f>[1]marginal_mv_NN!$C6952</f>
        <v>SNP_CN_4327448_A26G_I9T_ethA</v>
      </c>
      <c r="D6953" s="2">
        <f>[1]marginal_mv_NN!$A6952</f>
        <v>0.36163973808299998</v>
      </c>
      <c r="F6953" s="2">
        <f>VLOOKUP($A6953,[2]marginal_effects_NN!$A$1:$B$127,2,FALSE)</f>
        <v>0.323594331741</v>
      </c>
      <c r="H6953" s="2">
        <f>VLOOKUP($B6953,[2]marginal_effects_NN!$A$1:$B$127,2,FALSE)</f>
        <v>0.30652880668600002</v>
      </c>
      <c r="J6953" s="2">
        <f t="shared" si="216"/>
        <v>0.63012313842700007</v>
      </c>
      <c r="L6953" s="1">
        <f t="shared" si="217"/>
        <v>0</v>
      </c>
    </row>
    <row r="6954" spans="1:12" x14ac:dyDescent="0.25">
      <c r="A6954" t="str">
        <f>[1]marginal_mv_NN!$B6953</f>
        <v>SNP_CN_4326977_T497G_H166P_ethA</v>
      </c>
      <c r="B6954" t="str">
        <f>[1]marginal_mv_NN!$C6953</f>
        <v>SNP_P_1673406_C34T_promoter_fabG1.inhA</v>
      </c>
      <c r="D6954" s="2">
        <f>[1]marginal_mv_NN!$A6953</f>
        <v>0.193209826946</v>
      </c>
      <c r="F6954" s="2">
        <f>VLOOKUP($A6954,[2]marginal_effects_NN!$A$1:$B$127,2,FALSE)</f>
        <v>0.323594331741</v>
      </c>
      <c r="H6954" s="2">
        <f>VLOOKUP($B6954,[2]marginal_effects_NN!$A$1:$B$127,2,FALSE)</f>
        <v>-0.292444169521</v>
      </c>
      <c r="J6954" s="2">
        <f t="shared" si="216"/>
        <v>3.1150162219999999E-2</v>
      </c>
      <c r="L6954" s="1">
        <f t="shared" si="217"/>
        <v>1</v>
      </c>
    </row>
    <row r="6955" spans="1:12" hidden="1" x14ac:dyDescent="0.25">
      <c r="A6955" t="str">
        <f>[1]marginal_mv_NN!$B6954</f>
        <v>SNP_CN_4326977_T497G_H166P_ethA</v>
      </c>
      <c r="B6955" t="str">
        <f>[1]marginal_mv_NN!$C6954</f>
        <v>DEL_CD_4326366_d1108TGTAGGCCATCG_370_ethA</v>
      </c>
      <c r="D6955" s="2">
        <f>[1]marginal_mv_NN!$A6954</f>
        <v>0.36589032411599998</v>
      </c>
      <c r="F6955" s="2">
        <f>VLOOKUP($A6955,[2]marginal_effects_NN!$A$1:$B$127,2,FALSE)</f>
        <v>0.323594331741</v>
      </c>
      <c r="H6955" s="2">
        <f>VLOOKUP($B6955,[2]marginal_effects_NN!$A$1:$B$127,2,FALSE)</f>
        <v>0.33631688356400002</v>
      </c>
      <c r="J6955" s="2">
        <f t="shared" si="216"/>
        <v>0.65991121530499997</v>
      </c>
      <c r="L6955" s="1">
        <f t="shared" si="217"/>
        <v>0</v>
      </c>
    </row>
    <row r="6956" spans="1:12" hidden="1" x14ac:dyDescent="0.25">
      <c r="A6956" t="str">
        <f>[1]marginal_mv_NN!$B6955</f>
        <v>SNP_CN_4326977_T497G_H166P_ethA</v>
      </c>
      <c r="B6956" t="str">
        <f>[1]marginal_mv_NN!$C6955</f>
        <v>SNP_CN_4327301_T173G_D58A_ethA</v>
      </c>
      <c r="D6956" s="2">
        <f>[1]marginal_mv_NN!$A6955</f>
        <v>0.36439949274099998</v>
      </c>
      <c r="F6956" s="2">
        <f>VLOOKUP($A6956,[2]marginal_effects_NN!$A$1:$B$127,2,FALSE)</f>
        <v>0.323594331741</v>
      </c>
      <c r="H6956" s="2">
        <f>VLOOKUP($B6956,[2]marginal_effects_NN!$A$1:$B$127,2,FALSE)</f>
        <v>0.337369561195</v>
      </c>
      <c r="J6956" s="2">
        <f t="shared" si="216"/>
        <v>0.660963892936</v>
      </c>
      <c r="L6956" s="1">
        <f t="shared" si="217"/>
        <v>0</v>
      </c>
    </row>
    <row r="6957" spans="1:12" hidden="1" x14ac:dyDescent="0.25">
      <c r="A6957" t="str">
        <f>[1]marginal_mv_NN!$B6956</f>
        <v>SNP_CN_4326977_T497G_H166P_ethA</v>
      </c>
      <c r="B6957" t="str">
        <f>[1]marginal_mv_NN!$C6956</f>
        <v>SNP_CZ_4326099_G1375A_Q459._ethA</v>
      </c>
      <c r="D6957" s="2">
        <f>[1]marginal_mv_NN!$A6956</f>
        <v>0.36281025409700002</v>
      </c>
      <c r="F6957" s="2">
        <f>VLOOKUP($A6957,[2]marginal_effects_NN!$A$1:$B$127,2,FALSE)</f>
        <v>0.323594331741</v>
      </c>
      <c r="H6957" s="2">
        <f>VLOOKUP($B6957,[2]marginal_effects_NN!$A$1:$B$127,2,FALSE)</f>
        <v>0.307135522366</v>
      </c>
      <c r="J6957" s="2">
        <f t="shared" si="216"/>
        <v>0.630729854107</v>
      </c>
      <c r="L6957" s="1">
        <f t="shared" si="217"/>
        <v>0</v>
      </c>
    </row>
    <row r="6958" spans="1:12" hidden="1" x14ac:dyDescent="0.25">
      <c r="A6958" t="str">
        <f>[1]marginal_mv_NN!$B6957</f>
        <v>SNP_CN_4326977_T497G_H166P_ethA</v>
      </c>
      <c r="B6958" t="str">
        <f>[1]marginal_mv_NN!$C6957</f>
        <v>SNP_CN_4327347_C127T_G43S_ethA</v>
      </c>
      <c r="D6958" s="2">
        <f>[1]marginal_mv_NN!$A6957</f>
        <v>0.36175853013999998</v>
      </c>
      <c r="F6958" s="2">
        <f>VLOOKUP($A6958,[2]marginal_effects_NN!$A$1:$B$127,2,FALSE)</f>
        <v>0.323594331741</v>
      </c>
      <c r="H6958" s="2">
        <f>VLOOKUP($B6958,[2]marginal_effects_NN!$A$1:$B$127,2,FALSE)</f>
        <v>0.31210196018199998</v>
      </c>
      <c r="J6958" s="2">
        <f t="shared" si="216"/>
        <v>0.63569629192300003</v>
      </c>
      <c r="L6958" s="1">
        <f t="shared" si="217"/>
        <v>0</v>
      </c>
    </row>
    <row r="6959" spans="1:12" x14ac:dyDescent="0.25">
      <c r="A6959" t="str">
        <f>[1]marginal_mv_NN!$B6958</f>
        <v>SNP_CN_4326977_T497G_H166P_ethA</v>
      </c>
      <c r="B6959" t="str">
        <f>[1]marginal_mv_NN!$C6958</f>
        <v>SNP_P_4327501_G28A_promoter_ethA</v>
      </c>
      <c r="D6959" s="2">
        <f>[1]marginal_mv_NN!$A6958</f>
        <v>8.8497936725599996E-2</v>
      </c>
      <c r="F6959" s="2">
        <f>VLOOKUP($A6959,[2]marginal_effects_NN!$A$1:$B$127,2,FALSE)</f>
        <v>0.323594331741</v>
      </c>
      <c r="H6959" s="2">
        <f>VLOOKUP($B6959,[2]marginal_effects_NN!$A$1:$B$127,2,FALSE)</f>
        <v>-0.38208937645000002</v>
      </c>
      <c r="J6959" s="2">
        <f t="shared" si="216"/>
        <v>-5.8495044709000021E-2</v>
      </c>
      <c r="L6959" s="1">
        <f t="shared" si="217"/>
        <v>1</v>
      </c>
    </row>
    <row r="6960" spans="1:12" hidden="1" x14ac:dyDescent="0.25">
      <c r="A6960" t="str">
        <f>[1]marginal_mv_NN!$B6959</f>
        <v>SNP_CN_4326977_T497G_H166P_ethA</v>
      </c>
      <c r="B6960" t="str">
        <f>[1]marginal_mv_NN!$C6959</f>
        <v>SNP_CZ_4326396_G1078A_Q360._ethA</v>
      </c>
      <c r="D6960" s="2">
        <f>[1]marginal_mv_NN!$A6959</f>
        <v>0.36512261629100001</v>
      </c>
      <c r="F6960" s="2">
        <f>VLOOKUP($A6960,[2]marginal_effects_NN!$A$1:$B$127,2,FALSE)</f>
        <v>0.323594331741</v>
      </c>
      <c r="H6960" s="2">
        <f>VLOOKUP($B6960,[2]marginal_effects_NN!$A$1:$B$127,2,FALSE)</f>
        <v>0.326645553112</v>
      </c>
      <c r="J6960" s="2">
        <f t="shared" si="216"/>
        <v>0.65023988485299999</v>
      </c>
      <c r="L6960" s="1">
        <f t="shared" si="217"/>
        <v>0</v>
      </c>
    </row>
    <row r="6961" spans="1:12" hidden="1" x14ac:dyDescent="0.25">
      <c r="A6961" t="str">
        <f>[1]marginal_mv_NN!$B6960</f>
        <v>SNP_CN_4326977_T497G_H166P_ethA</v>
      </c>
      <c r="B6961" t="str">
        <f>[1]marginal_mv_NN!$C6960</f>
        <v>SNP_CN_4326717_A757G_C253R_ethA</v>
      </c>
      <c r="D6961" s="2">
        <f>[1]marginal_mv_NN!$A6960</f>
        <v>0.36194908618900001</v>
      </c>
      <c r="F6961" s="2">
        <f>VLOOKUP($A6961,[2]marginal_effects_NN!$A$1:$B$127,2,FALSE)</f>
        <v>0.323594331741</v>
      </c>
      <c r="H6961" s="2">
        <f>VLOOKUP($B6961,[2]marginal_effects_NN!$A$1:$B$127,2,FALSE)</f>
        <v>0.31362324953100001</v>
      </c>
      <c r="J6961" s="2">
        <f t="shared" si="216"/>
        <v>0.63721758127200001</v>
      </c>
      <c r="L6961" s="1">
        <f t="shared" si="217"/>
        <v>0</v>
      </c>
    </row>
    <row r="6962" spans="1:12" hidden="1" x14ac:dyDescent="0.25">
      <c r="A6962" t="str">
        <f>[1]marginal_mv_NN!$B6961</f>
        <v>SNP_CN_4326977_T497G_H166P_ethA</v>
      </c>
      <c r="B6962" t="str">
        <f>[1]marginal_mv_NN!$C6961</f>
        <v>SNP_CN_4326327_T1147G_T383P_ethA</v>
      </c>
      <c r="D6962" s="2">
        <f>[1]marginal_mv_NN!$A6961</f>
        <v>-1.0810852050800001E-2</v>
      </c>
      <c r="F6962" s="2">
        <f>VLOOKUP($A6962,[2]marginal_effects_NN!$A$1:$B$127,2,FALSE)</f>
        <v>0.323594331741</v>
      </c>
      <c r="H6962" s="2">
        <f>VLOOKUP($B6962,[2]marginal_effects_NN!$A$1:$B$127,2,FALSE)</f>
        <v>-0.44044125080099999</v>
      </c>
      <c r="J6962" s="2">
        <f t="shared" si="216"/>
        <v>-0.11684691906</v>
      </c>
      <c r="L6962" s="1">
        <f t="shared" si="217"/>
        <v>0</v>
      </c>
    </row>
    <row r="6963" spans="1:12" hidden="1" x14ac:dyDescent="0.25">
      <c r="A6963" t="str">
        <f>[1]marginal_mv_NN!$B6962</f>
        <v>SNP_CN_4326977_T497G_H166P_ethA</v>
      </c>
      <c r="B6963" t="str">
        <f>[1]marginal_mv_NN!$C6962</f>
        <v>INS_CF_4326217_i1257G_419_ethA</v>
      </c>
      <c r="D6963" s="2">
        <f>[1]marginal_mv_NN!$A6962</f>
        <v>0.36250984668699998</v>
      </c>
      <c r="F6963" s="2">
        <f>VLOOKUP($A6963,[2]marginal_effects_NN!$A$1:$B$127,2,FALSE)</f>
        <v>0.323594331741</v>
      </c>
      <c r="H6963" s="2">
        <f>VLOOKUP($B6963,[2]marginal_effects_NN!$A$1:$B$127,2,FALSE)</f>
        <v>0.31831902265500001</v>
      </c>
      <c r="J6963" s="2">
        <f t="shared" si="216"/>
        <v>0.64191335439600006</v>
      </c>
      <c r="L6963" s="1">
        <f t="shared" si="217"/>
        <v>0</v>
      </c>
    </row>
    <row r="6964" spans="1:12" hidden="1" x14ac:dyDescent="0.25">
      <c r="A6964" t="str">
        <f>[1]marginal_mv_NN!$B6963</f>
        <v>SNP_CN_4326977_T497G_H166P_ethA</v>
      </c>
      <c r="B6964" t="str">
        <f>[1]marginal_mv_NN!$C6963</f>
        <v>SNP_CN_4327471_C3T_M1I_ethA</v>
      </c>
      <c r="D6964" s="2">
        <f>[1]marginal_mv_NN!$A6963</f>
        <v>0.35826778411900001</v>
      </c>
      <c r="F6964" s="2">
        <f>VLOOKUP($A6964,[2]marginal_effects_NN!$A$1:$B$127,2,FALSE)</f>
        <v>0.323594331741</v>
      </c>
      <c r="H6964" s="2">
        <f>VLOOKUP($B6964,[2]marginal_effects_NN!$A$1:$B$127,2,FALSE)</f>
        <v>0.27815008163499999</v>
      </c>
      <c r="J6964" s="2">
        <f t="shared" si="216"/>
        <v>0.60174441337599993</v>
      </c>
      <c r="L6964" s="1">
        <f t="shared" si="217"/>
        <v>0</v>
      </c>
    </row>
    <row r="6965" spans="1:12" hidden="1" x14ac:dyDescent="0.25">
      <c r="A6965" t="str">
        <f>[1]marginal_mv_NN!$B6964</f>
        <v>SNP_CN_4326977_T497G_H166P_ethA</v>
      </c>
      <c r="B6965" t="str">
        <f>[1]marginal_mv_NN!$C6964</f>
        <v>SNP_CN_4327311_A163G_S55P_ethA</v>
      </c>
      <c r="D6965" s="2">
        <f>[1]marginal_mv_NN!$A6964</f>
        <v>0.36571139097200001</v>
      </c>
      <c r="F6965" s="2">
        <f>VLOOKUP($A6965,[2]marginal_effects_NN!$A$1:$B$127,2,FALSE)</f>
        <v>0.323594331741</v>
      </c>
      <c r="H6965" s="2">
        <f>VLOOKUP($B6965,[2]marginal_effects_NN!$A$1:$B$127,2,FALSE)</f>
        <v>0.33481478691099997</v>
      </c>
      <c r="J6965" s="2">
        <f t="shared" si="216"/>
        <v>0.65840911865200002</v>
      </c>
      <c r="L6965" s="1">
        <f t="shared" si="217"/>
        <v>0</v>
      </c>
    </row>
    <row r="6966" spans="1:12" hidden="1" x14ac:dyDescent="0.25">
      <c r="A6966" t="str">
        <f>[1]marginal_mv_NN!$B6965</f>
        <v>SNP_CN_4326977_T497G_H166P_ethA</v>
      </c>
      <c r="B6966" t="str">
        <f>[1]marginal_mv_NN!$C6965</f>
        <v>SNP_CN_4327136_T338C_E113G_ethA</v>
      </c>
      <c r="D6966" s="2">
        <f>[1]marginal_mv_NN!$A6965</f>
        <v>0.36355060339</v>
      </c>
      <c r="F6966" s="2">
        <f>VLOOKUP($A6966,[2]marginal_effects_NN!$A$1:$B$127,2,FALSE)</f>
        <v>0.323594331741</v>
      </c>
      <c r="H6966" s="2">
        <f>VLOOKUP($B6966,[2]marginal_effects_NN!$A$1:$B$127,2,FALSE)</f>
        <v>0.32806050777399998</v>
      </c>
      <c r="J6966" s="2">
        <f t="shared" si="216"/>
        <v>0.65165483951499992</v>
      </c>
      <c r="L6966" s="1">
        <f t="shared" si="217"/>
        <v>0</v>
      </c>
    </row>
    <row r="6967" spans="1:12" hidden="1" x14ac:dyDescent="0.25">
      <c r="A6967" t="str">
        <f>[1]marginal_mv_NN!$B6966</f>
        <v>SNP_CN_4326977_T497G_H166P_ethA</v>
      </c>
      <c r="B6967" t="str">
        <f>[1]marginal_mv_NN!$C6966</f>
        <v>SNP_CZ_4326213_G1261A_R421._ethA</v>
      </c>
      <c r="D6967" s="2">
        <f>[1]marginal_mv_NN!$A6966</f>
        <v>0.360706150532</v>
      </c>
      <c r="F6967" s="2">
        <f>VLOOKUP($A6967,[2]marginal_effects_NN!$A$1:$B$127,2,FALSE)</f>
        <v>0.323594331741</v>
      </c>
      <c r="H6967" s="2">
        <f>VLOOKUP($B6967,[2]marginal_effects_NN!$A$1:$B$127,2,FALSE)</f>
        <v>0.300954639912</v>
      </c>
      <c r="J6967" s="2">
        <f t="shared" si="216"/>
        <v>0.62454897165299994</v>
      </c>
      <c r="L6967" s="1">
        <f t="shared" si="217"/>
        <v>0</v>
      </c>
    </row>
    <row r="6968" spans="1:12" hidden="1" x14ac:dyDescent="0.25">
      <c r="A6968" t="str">
        <f>[1]marginal_mv_NN!$B6967</f>
        <v>SNP_CN_1673822_A383G_Q128R_fabG1</v>
      </c>
      <c r="B6968" t="str">
        <f>[1]marginal_mv_NN!$C6967</f>
        <v>SNP_CN_4327022_A452G_F151S_ethA</v>
      </c>
      <c r="D6968" s="2">
        <f>[1]marginal_mv_NN!$A6967</f>
        <v>-0.55313867330599997</v>
      </c>
      <c r="F6968" s="2">
        <f>VLOOKUP($A6968,[2]marginal_effects_NN!$A$1:$B$127,2,FALSE)</f>
        <v>-0.387903153896</v>
      </c>
      <c r="H6968" s="2">
        <f>VLOOKUP($B6968,[2]marginal_effects_NN!$A$1:$B$127,2,FALSE)</f>
        <v>-0.32876974344299997</v>
      </c>
      <c r="J6968" s="2">
        <f t="shared" si="216"/>
        <v>-0.71667289733899997</v>
      </c>
      <c r="L6968" s="1">
        <f t="shared" si="217"/>
        <v>0</v>
      </c>
    </row>
    <row r="6969" spans="1:12" x14ac:dyDescent="0.25">
      <c r="A6969" t="str">
        <f>[1]marginal_mv_NN!$B6968</f>
        <v>SNP_CN_1673822_A383G_Q128R_fabG1</v>
      </c>
      <c r="B6969" t="str">
        <f>[1]marginal_mv_NN!$C6968</f>
        <v>DEL_CF_4326722_d752CTGTACACGGC_251_ethA</v>
      </c>
      <c r="D6969" s="2">
        <f>[1]marginal_mv_NN!$A6968</f>
        <v>8.7087929248800003E-2</v>
      </c>
      <c r="F6969" s="2">
        <f>VLOOKUP($A6969,[2]marginal_effects_NN!$A$1:$B$127,2,FALSE)</f>
        <v>-0.387903153896</v>
      </c>
      <c r="H6969" s="2">
        <f>VLOOKUP($B6969,[2]marginal_effects_NN!$A$1:$B$127,2,FALSE)</f>
        <v>0.32412385940600003</v>
      </c>
      <c r="J6969" s="2">
        <f t="shared" si="216"/>
        <v>-6.3779294489999971E-2</v>
      </c>
      <c r="L6969" s="1">
        <f t="shared" si="217"/>
        <v>1</v>
      </c>
    </row>
    <row r="6970" spans="1:12" hidden="1" x14ac:dyDescent="0.25">
      <c r="A6970" t="str">
        <f>[1]marginal_mv_NN!$B6969</f>
        <v>SNP_CN_1673822_A383G_Q128R_fabG1</v>
      </c>
      <c r="B6970" t="str">
        <f>[1]marginal_mv_NN!$C6969</f>
        <v>SNP_CN_4326297_G1177C_L393V_ethA</v>
      </c>
      <c r="D6970" s="2">
        <f>[1]marginal_mv_NN!$A6969</f>
        <v>-6.5132379531899999E-3</v>
      </c>
      <c r="F6970" s="2">
        <f>VLOOKUP($A6970,[2]marginal_effects_NN!$A$1:$B$127,2,FALSE)</f>
        <v>-0.387903153896</v>
      </c>
      <c r="H6970" s="2">
        <f>VLOOKUP($B6970,[2]marginal_effects_NN!$A$1:$B$127,2,FALSE)</f>
        <v>0.302427589893</v>
      </c>
      <c r="J6970" s="2">
        <f t="shared" si="216"/>
        <v>-8.5475564002999993E-2</v>
      </c>
      <c r="L6970" s="1">
        <f t="shared" si="217"/>
        <v>0</v>
      </c>
    </row>
    <row r="6971" spans="1:12" hidden="1" x14ac:dyDescent="0.25">
      <c r="A6971" t="str">
        <f>[1]marginal_mv_NN!$B6970</f>
        <v>SNP_CN_1673822_A383G_Q128R_fabG1</v>
      </c>
      <c r="B6971" t="str">
        <f>[1]marginal_mv_NN!$C6970</f>
        <v>INS_CF_4327213_i261GC_87_ethA</v>
      </c>
      <c r="D6971" s="2">
        <f>[1]marginal_mv_NN!$A6970</f>
        <v>-9.7930312156700006E-2</v>
      </c>
      <c r="F6971" s="2">
        <f>VLOOKUP($A6971,[2]marginal_effects_NN!$A$1:$B$127,2,FALSE)</f>
        <v>-0.387903153896</v>
      </c>
      <c r="H6971" s="2">
        <f>VLOOKUP($B6971,[2]marginal_effects_NN!$A$1:$B$127,2,FALSE)</f>
        <v>0.27183771133399998</v>
      </c>
      <c r="J6971" s="2">
        <f t="shared" si="216"/>
        <v>-0.11606544256200002</v>
      </c>
      <c r="L6971" s="1">
        <f t="shared" si="217"/>
        <v>0</v>
      </c>
    </row>
    <row r="6972" spans="1:12" x14ac:dyDescent="0.25">
      <c r="A6972" t="str">
        <f>[1]marginal_mv_NN!$B6971</f>
        <v>SNP_CN_1673822_A383G_Q128R_fabG1</v>
      </c>
      <c r="B6972" t="str">
        <f>[1]marginal_mv_NN!$C6971</f>
        <v>SNP_CN_4326135_G1339A_P447S_ethA</v>
      </c>
      <c r="D6972" s="2">
        <f>[1]marginal_mv_NN!$A6971</f>
        <v>-0.35391122102700001</v>
      </c>
      <c r="F6972" s="2">
        <f>VLOOKUP($A6972,[2]marginal_effects_NN!$A$1:$B$127,2,FALSE)</f>
        <v>-0.387903153896</v>
      </c>
      <c r="H6972" s="2">
        <f>VLOOKUP($B6972,[2]marginal_effects_NN!$A$1:$B$127,2,FALSE)</f>
        <v>5.24272918701E-2</v>
      </c>
      <c r="J6972" s="2">
        <f t="shared" si="216"/>
        <v>-0.33547586202590002</v>
      </c>
      <c r="L6972" s="1">
        <f t="shared" si="217"/>
        <v>1</v>
      </c>
    </row>
    <row r="6973" spans="1:12" hidden="1" x14ac:dyDescent="0.25">
      <c r="A6973" t="str">
        <f>[1]marginal_mv_NN!$B6972</f>
        <v>SNP_CN_1673822_A383G_Q128R_fabG1</v>
      </c>
      <c r="B6973" t="str">
        <f>[1]marginal_mv_NN!$C6972</f>
        <v>SNP_CN_4326470_G1004T_A335D_ethA</v>
      </c>
      <c r="D6973" s="2">
        <f>[1]marginal_mv_NN!$A6972</f>
        <v>-4.5922219753299999E-2</v>
      </c>
      <c r="F6973" s="2">
        <f>VLOOKUP($A6973,[2]marginal_effects_NN!$A$1:$B$127,2,FALSE)</f>
        <v>-0.387903153896</v>
      </c>
      <c r="H6973" s="2">
        <f>VLOOKUP($B6973,[2]marginal_effects_NN!$A$1:$B$127,2,FALSE)</f>
        <v>0.28759390115700001</v>
      </c>
      <c r="J6973" s="2">
        <f t="shared" si="216"/>
        <v>-0.10030925273899999</v>
      </c>
      <c r="L6973" s="1">
        <f t="shared" si="217"/>
        <v>0</v>
      </c>
    </row>
    <row r="6974" spans="1:12" hidden="1" x14ac:dyDescent="0.25">
      <c r="A6974" t="str">
        <f>[1]marginal_mv_NN!$B6973</f>
        <v>SNP_CN_1673822_A383G_Q128R_fabG1</v>
      </c>
      <c r="B6974" t="str">
        <f>[1]marginal_mv_NN!$C6973</f>
        <v>INS_CF_4326370_i1104G_368_ethA</v>
      </c>
      <c r="D6974" s="2">
        <f>[1]marginal_mv_NN!$A6973</f>
        <v>-0.53155189752599996</v>
      </c>
      <c r="F6974" s="2">
        <f>VLOOKUP($A6974,[2]marginal_effects_NN!$A$1:$B$127,2,FALSE)</f>
        <v>-0.387903153896</v>
      </c>
      <c r="H6974" s="2">
        <f>VLOOKUP($B6974,[2]marginal_effects_NN!$A$1:$B$127,2,FALSE)</f>
        <v>-0.26529943943000001</v>
      </c>
      <c r="J6974" s="2">
        <f t="shared" si="216"/>
        <v>-0.65320259332599995</v>
      </c>
      <c r="L6974" s="1">
        <f t="shared" si="217"/>
        <v>0</v>
      </c>
    </row>
    <row r="6975" spans="1:12" hidden="1" x14ac:dyDescent="0.25">
      <c r="A6975" t="str">
        <f>[1]marginal_mv_NN!$B6974</f>
        <v>SNP_CN_1673822_A383G_Q128R_fabG1</v>
      </c>
      <c r="B6975" t="str">
        <f>[1]marginal_mv_NN!$C6974</f>
        <v>SNP_CN_4327322_G152A_P51L_ethA</v>
      </c>
      <c r="D6975" s="2">
        <f>[1]marginal_mv_NN!$A6974</f>
        <v>-6.45956993103E-2</v>
      </c>
      <c r="F6975" s="2">
        <f>VLOOKUP($A6975,[2]marginal_effects_NN!$A$1:$B$127,2,FALSE)</f>
        <v>-0.387903153896</v>
      </c>
      <c r="H6975" s="2">
        <f>VLOOKUP($B6975,[2]marginal_effects_NN!$A$1:$B$127,2,FALSE)</f>
        <v>0.28829723596599999</v>
      </c>
      <c r="J6975" s="2">
        <f t="shared" si="216"/>
        <v>-9.960591793000001E-2</v>
      </c>
      <c r="L6975" s="1">
        <f t="shared" si="217"/>
        <v>0</v>
      </c>
    </row>
    <row r="6976" spans="1:12" hidden="1" x14ac:dyDescent="0.25">
      <c r="A6976" t="str">
        <f>[1]marginal_mv_NN!$B6975</f>
        <v>SNP_CN_1673822_A383G_Q128R_fabG1</v>
      </c>
      <c r="B6976" t="str">
        <f>[1]marginal_mv_NN!$C6975</f>
        <v>DEL_CF_4326173_d1301A_434_ethA</v>
      </c>
      <c r="D6976" s="2">
        <f>[1]marginal_mv_NN!$A6975</f>
        <v>-1.70575380325E-2</v>
      </c>
      <c r="F6976" s="2">
        <f>VLOOKUP($A6976,[2]marginal_effects_NN!$A$1:$B$127,2,FALSE)</f>
        <v>-0.387903153896</v>
      </c>
      <c r="H6976" s="2">
        <f>VLOOKUP($B6976,[2]marginal_effects_NN!$A$1:$B$127,2,FALSE)</f>
        <v>0.30052977800399999</v>
      </c>
      <c r="J6976" s="2">
        <f t="shared" si="216"/>
        <v>-8.7373375892000005E-2</v>
      </c>
      <c r="L6976" s="1">
        <f t="shared" si="217"/>
        <v>0</v>
      </c>
    </row>
    <row r="6977" spans="1:12" hidden="1" x14ac:dyDescent="0.25">
      <c r="A6977" t="str">
        <f>[1]marginal_mv_NN!$B6976</f>
        <v>SNP_CN_1673822_A383G_Q128R_fabG1</v>
      </c>
      <c r="B6977" t="str">
        <f>[1]marginal_mv_NN!$C6976</f>
        <v>SNP_CN_4327289_A185T_L62Q_ethA</v>
      </c>
      <c r="D6977" s="2">
        <f>[1]marginal_mv_NN!$A6976</f>
        <v>-0.49244731664699998</v>
      </c>
      <c r="F6977" s="2">
        <f>VLOOKUP($A6977,[2]marginal_effects_NN!$A$1:$B$127,2,FALSE)</f>
        <v>-0.387903153896</v>
      </c>
      <c r="H6977" s="2">
        <f>VLOOKUP($B6977,[2]marginal_effects_NN!$A$1:$B$127,2,FALSE)</f>
        <v>-0.19595837593099999</v>
      </c>
      <c r="J6977" s="2">
        <f t="shared" si="216"/>
        <v>-0.58386152982700001</v>
      </c>
      <c r="L6977" s="1">
        <f t="shared" si="217"/>
        <v>0</v>
      </c>
    </row>
    <row r="6978" spans="1:12" x14ac:dyDescent="0.25">
      <c r="A6978" t="str">
        <f>[1]marginal_mv_NN!$B6977</f>
        <v>SNP_CN_1673822_A383G_Q128R_fabG1</v>
      </c>
      <c r="B6978" t="str">
        <f>[1]marginal_mv_NN!$C6977</f>
        <v>SNP_CN_4326611_G863C_P288R_ethA</v>
      </c>
      <c r="D6978" s="2">
        <f>[1]marginal_mv_NN!$A6977</f>
        <v>9.4895720481899995E-2</v>
      </c>
      <c r="F6978" s="2">
        <f>VLOOKUP($A6978,[2]marginal_effects_NN!$A$1:$B$127,2,FALSE)</f>
        <v>-0.387903153896</v>
      </c>
      <c r="H6978" s="2">
        <f>VLOOKUP($B6978,[2]marginal_effects_NN!$A$1:$B$127,2,FALSE)</f>
        <v>0.32491046190299999</v>
      </c>
      <c r="J6978" s="2">
        <f t="shared" si="216"/>
        <v>-6.2992691993000005E-2</v>
      </c>
      <c r="L6978" s="1">
        <f t="shared" si="217"/>
        <v>1</v>
      </c>
    </row>
    <row r="6979" spans="1:12" x14ac:dyDescent="0.25">
      <c r="A6979" t="str">
        <f>[1]marginal_mv_NN!$B6978</f>
        <v>SNP_CN_1673822_A383G_Q128R_fabG1</v>
      </c>
      <c r="B6979" t="str">
        <f>[1]marginal_mv_NN!$C6978</f>
        <v>SNP_CN_4326749_T725G_N242T_ethA</v>
      </c>
      <c r="D6979" s="2">
        <f>[1]marginal_mv_NN!$A6978</f>
        <v>0.192776799202</v>
      </c>
      <c r="F6979" s="2">
        <f>VLOOKUP($A6979,[2]marginal_effects_NN!$A$1:$B$127,2,FALSE)</f>
        <v>-0.387903153896</v>
      </c>
      <c r="H6979" s="2">
        <f>VLOOKUP($B6979,[2]marginal_effects_NN!$A$1:$B$127,2,FALSE)</f>
        <v>0.34057337045699998</v>
      </c>
      <c r="J6979" s="2">
        <f t="shared" ref="J6979:J7042" si="218">F6979+H6979</f>
        <v>-4.7329783439000017E-2</v>
      </c>
      <c r="L6979" s="1">
        <f t="shared" ref="L6979:L7042" si="219">IF(ABS(D6979)&gt;ABS(J6979),1,0)</f>
        <v>1</v>
      </c>
    </row>
    <row r="6980" spans="1:12" hidden="1" x14ac:dyDescent="0.25">
      <c r="A6980" t="str">
        <f>[1]marginal_mv_NN!$B6979</f>
        <v>SNP_CN_1673822_A383G_Q128R_fabG1</v>
      </c>
      <c r="B6980" t="str">
        <f>[1]marginal_mv_NN!$C6979</f>
        <v>SNP_CZ_4326669_G805A_Q269._ethA</v>
      </c>
      <c r="D6980" s="2">
        <f>[1]marginal_mv_NN!$A6979</f>
        <v>-0.56057250499699995</v>
      </c>
      <c r="F6980" s="2">
        <f>VLOOKUP($A6980,[2]marginal_effects_NN!$A$1:$B$127,2,FALSE)</f>
        <v>-0.387903153896</v>
      </c>
      <c r="H6980" s="2">
        <f>VLOOKUP($B6980,[2]marginal_effects_NN!$A$1:$B$127,2,FALSE)</f>
        <v>-0.33263227343599999</v>
      </c>
      <c r="J6980" s="2">
        <f t="shared" si="218"/>
        <v>-0.72053542733199993</v>
      </c>
      <c r="L6980" s="1">
        <f t="shared" si="219"/>
        <v>0</v>
      </c>
    </row>
    <row r="6981" spans="1:12" x14ac:dyDescent="0.25">
      <c r="A6981" t="str">
        <f>[1]marginal_mv_NN!$B6980</f>
        <v>SNP_CN_1673822_A383G_Q128R_fabG1</v>
      </c>
      <c r="B6981" t="str">
        <f>[1]marginal_mv_NN!$C6980</f>
        <v>SNP_CN_4326858_G616C_Q206E_ethA</v>
      </c>
      <c r="D6981" s="2">
        <f>[1]marginal_mv_NN!$A6980</f>
        <v>-0.182286560535</v>
      </c>
      <c r="F6981" s="2">
        <f>VLOOKUP($A6981,[2]marginal_effects_NN!$A$1:$B$127,2,FALSE)</f>
        <v>-0.387903153896</v>
      </c>
      <c r="H6981" s="2">
        <f>VLOOKUP($B6981,[2]marginal_effects_NN!$A$1:$B$127,2,FALSE)</f>
        <v>0.23615252971600001</v>
      </c>
      <c r="J6981" s="2">
        <f t="shared" si="218"/>
        <v>-0.15175062417999999</v>
      </c>
      <c r="L6981" s="1">
        <f t="shared" si="219"/>
        <v>1</v>
      </c>
    </row>
    <row r="6982" spans="1:12" hidden="1" x14ac:dyDescent="0.25">
      <c r="A6982" t="str">
        <f>[1]marginal_mv_NN!$B6981</f>
        <v>SNP_CN_1673822_A383G_Q128R_fabG1</v>
      </c>
      <c r="B6982" t="str">
        <f>[1]marginal_mv_NN!$C6981</f>
        <v>DEL_CF_4326187_d1287C_429_ethA</v>
      </c>
      <c r="D6982" s="2">
        <f>[1]marginal_mv_NN!$A6981</f>
        <v>-4.4285058975200003E-3</v>
      </c>
      <c r="F6982" s="2">
        <f>VLOOKUP($A6982,[2]marginal_effects_NN!$A$1:$B$127,2,FALSE)</f>
        <v>-0.387903153896</v>
      </c>
      <c r="H6982" s="2">
        <f>VLOOKUP($B6982,[2]marginal_effects_NN!$A$1:$B$127,2,FALSE)</f>
        <v>0.30213159322700001</v>
      </c>
      <c r="J6982" s="2">
        <f t="shared" si="218"/>
        <v>-8.5771560668999991E-2</v>
      </c>
      <c r="L6982" s="1">
        <f t="shared" si="219"/>
        <v>0</v>
      </c>
    </row>
    <row r="6983" spans="1:12" hidden="1" x14ac:dyDescent="0.25">
      <c r="A6983" t="str">
        <f>[1]marginal_mv_NN!$B6982</f>
        <v>SNP_CN_1673822_A383G_Q128R_fabG1</v>
      </c>
      <c r="B6983" t="str">
        <f>[1]marginal_mv_NN!$C6982</f>
        <v>SNP_CN_4326273_A1201C_F401V_ethA</v>
      </c>
      <c r="D6983" s="2">
        <f>[1]marginal_mv_NN!$A6982</f>
        <v>-5.2732229232800001E-4</v>
      </c>
      <c r="F6983" s="2">
        <f>VLOOKUP($A6983,[2]marginal_effects_NN!$A$1:$B$127,2,FALSE)</f>
        <v>-0.387903153896</v>
      </c>
      <c r="H6983" s="2">
        <f>VLOOKUP($B6983,[2]marginal_effects_NN!$A$1:$B$127,2,FALSE)</f>
        <v>0.30453342199299999</v>
      </c>
      <c r="J6983" s="2">
        <f t="shared" si="218"/>
        <v>-8.3369731903000011E-2</v>
      </c>
      <c r="L6983" s="1">
        <f t="shared" si="219"/>
        <v>0</v>
      </c>
    </row>
    <row r="6984" spans="1:12" hidden="1" x14ac:dyDescent="0.25">
      <c r="A6984" t="str">
        <f>[1]marginal_mv_NN!$B6983</f>
        <v>SNP_CN_1673822_A383G_Q128R_fabG1</v>
      </c>
      <c r="B6984" t="str">
        <f>[1]marginal_mv_NN!$C6983</f>
        <v>SNP_CN_4326612_G862C_P288A_ethA</v>
      </c>
      <c r="D6984" s="2">
        <f>[1]marginal_mv_NN!$A6983</f>
        <v>2.6755511760699999E-2</v>
      </c>
      <c r="F6984" s="2">
        <f>VLOOKUP($A6984,[2]marginal_effects_NN!$A$1:$B$127,2,FALSE)</f>
        <v>-0.387903153896</v>
      </c>
      <c r="H6984" s="2">
        <f>VLOOKUP($B6984,[2]marginal_effects_NN!$A$1:$B$127,2,FALSE)</f>
        <v>0.310428857803</v>
      </c>
      <c r="J6984" s="2">
        <f t="shared" si="218"/>
        <v>-7.7474296092999995E-2</v>
      </c>
      <c r="L6984" s="1">
        <f t="shared" si="219"/>
        <v>0</v>
      </c>
    </row>
    <row r="6985" spans="1:12" hidden="1" x14ac:dyDescent="0.25">
      <c r="A6985" t="str">
        <f>[1]marginal_mv_NN!$B6984</f>
        <v>SNP_CN_1673822_A383G_Q128R_fabG1</v>
      </c>
      <c r="B6985" t="str">
        <f>[1]marginal_mv_NN!$C6984</f>
        <v>SNP_CN_1673818_A379G_M127V_fabG1</v>
      </c>
      <c r="D6985" s="2">
        <f>[1]marginal_mv_NN!$A6984</f>
        <v>-0.44150143861800001</v>
      </c>
      <c r="F6985" s="2">
        <f>VLOOKUP($A6985,[2]marginal_effects_NN!$A$1:$B$127,2,FALSE)</f>
        <v>-0.387903153896</v>
      </c>
      <c r="H6985" s="2">
        <f>VLOOKUP($B6985,[2]marginal_effects_NN!$A$1:$B$127,2,FALSE)</f>
        <v>-9.7469210624700001E-2</v>
      </c>
      <c r="J6985" s="2">
        <f t="shared" si="218"/>
        <v>-0.48537236452069998</v>
      </c>
      <c r="L6985" s="1">
        <f t="shared" si="219"/>
        <v>0</v>
      </c>
    </row>
    <row r="6986" spans="1:12" x14ac:dyDescent="0.25">
      <c r="A6986" t="str">
        <f>[1]marginal_mv_NN!$B6985</f>
        <v>SNP_CN_1673822_A383G_Q128R_fabG1</v>
      </c>
      <c r="B6986" t="str">
        <f>[1]marginal_mv_NN!$C6985</f>
        <v>INS_CF_4326083_i1391T_464_ethA</v>
      </c>
      <c r="D6986" s="2">
        <f>[1]marginal_mv_NN!$A6985</f>
        <v>0.1518445611</v>
      </c>
      <c r="F6986" s="2">
        <f>VLOOKUP($A6986,[2]marginal_effects_NN!$A$1:$B$127,2,FALSE)</f>
        <v>-0.387903153896</v>
      </c>
      <c r="H6986" s="2">
        <f>VLOOKUP($B6986,[2]marginal_effects_NN!$A$1:$B$127,2,FALSE)</f>
        <v>0.33322906494100002</v>
      </c>
      <c r="J6986" s="2">
        <f t="shared" si="218"/>
        <v>-5.4674088954999978E-2</v>
      </c>
      <c r="L6986" s="1">
        <f t="shared" si="219"/>
        <v>1</v>
      </c>
    </row>
    <row r="6987" spans="1:12" x14ac:dyDescent="0.25">
      <c r="A6987" t="str">
        <f>[1]marginal_mv_NN!$B6986</f>
        <v>SNP_CN_1673822_A383G_Q128R_fabG1</v>
      </c>
      <c r="B6987" t="str">
        <f>[1]marginal_mv_NN!$C6986</f>
        <v>SNP_CN_4326800_A674G_L225P_ethA</v>
      </c>
      <c r="D6987" s="2">
        <f>[1]marginal_mv_NN!$A6986</f>
        <v>0.15954607725100001</v>
      </c>
      <c r="F6987" s="2">
        <f>VLOOKUP($A6987,[2]marginal_effects_NN!$A$1:$B$127,2,FALSE)</f>
        <v>-0.387903153896</v>
      </c>
      <c r="H6987" s="2">
        <f>VLOOKUP($B6987,[2]marginal_effects_NN!$A$1:$B$127,2,FALSE)</f>
        <v>0.33258831501000002</v>
      </c>
      <c r="J6987" s="2">
        <f t="shared" si="218"/>
        <v>-5.5314838885999973E-2</v>
      </c>
      <c r="L6987" s="1">
        <f t="shared" si="219"/>
        <v>1</v>
      </c>
    </row>
    <row r="6988" spans="1:12" hidden="1" x14ac:dyDescent="0.25">
      <c r="A6988" t="str">
        <f>[1]marginal_mv_NN!$B6987</f>
        <v>SNP_CN_1673822_A383G_Q128R_fabG1</v>
      </c>
      <c r="B6988" t="str">
        <f>[1]marginal_mv_NN!$C6987</f>
        <v>INS_CF_4327294_i180G_60_ethA</v>
      </c>
      <c r="D6988" s="2">
        <f>[1]marginal_mv_NN!$A6987</f>
        <v>-3.4978926181799999E-2</v>
      </c>
      <c r="F6988" s="2">
        <f>VLOOKUP($A6988,[2]marginal_effects_NN!$A$1:$B$127,2,FALSE)</f>
        <v>-0.387903153896</v>
      </c>
      <c r="H6988" s="2">
        <f>VLOOKUP($B6988,[2]marginal_effects_NN!$A$1:$B$127,2,FALSE)</f>
        <v>0.29883635044099999</v>
      </c>
      <c r="J6988" s="2">
        <f t="shared" si="218"/>
        <v>-8.906680345500001E-2</v>
      </c>
      <c r="L6988" s="1">
        <f t="shared" si="219"/>
        <v>0</v>
      </c>
    </row>
    <row r="6989" spans="1:12" x14ac:dyDescent="0.25">
      <c r="A6989" t="str">
        <f>[1]marginal_mv_NN!$B6988</f>
        <v>SNP_CN_1673822_A383G_Q128R_fabG1</v>
      </c>
      <c r="B6989" t="str">
        <f>[1]marginal_mv_NN!$C6988</f>
        <v>SNP_CZ_4327148_C326T_W109._ethA</v>
      </c>
      <c r="D6989" s="2">
        <f>[1]marginal_mv_NN!$A6988</f>
        <v>0.1009786129</v>
      </c>
      <c r="F6989" s="2">
        <f>VLOOKUP($A6989,[2]marginal_effects_NN!$A$1:$B$127,2,FALSE)</f>
        <v>-0.387903153896</v>
      </c>
      <c r="H6989" s="2">
        <f>VLOOKUP($B6989,[2]marginal_effects_NN!$A$1:$B$127,2,FALSE)</f>
        <v>0.32693886756899998</v>
      </c>
      <c r="J6989" s="2">
        <f t="shared" si="218"/>
        <v>-6.0964286327000017E-2</v>
      </c>
      <c r="L6989" s="1">
        <f t="shared" si="219"/>
        <v>1</v>
      </c>
    </row>
    <row r="6990" spans="1:12" x14ac:dyDescent="0.25">
      <c r="A6990" t="str">
        <f>[1]marginal_mv_NN!$B6989</f>
        <v>SNP_CN_1673822_A383G_Q128R_fabG1</v>
      </c>
      <c r="B6990" t="str">
        <f>[1]marginal_mv_NN!$C6989</f>
        <v>SNP_CN_4327058_C416T_G139D_ethA</v>
      </c>
      <c r="D6990" s="2">
        <f>[1]marginal_mv_NN!$A6989</f>
        <v>-0.28121429681799998</v>
      </c>
      <c r="F6990" s="2">
        <f>VLOOKUP($A6990,[2]marginal_effects_NN!$A$1:$B$127,2,FALSE)</f>
        <v>-0.387903153896</v>
      </c>
      <c r="H6990" s="2">
        <f>VLOOKUP($B6990,[2]marginal_effects_NN!$A$1:$B$127,2,FALSE)</f>
        <v>0.15481013059599999</v>
      </c>
      <c r="J6990" s="2">
        <f t="shared" si="218"/>
        <v>-0.23309302330000001</v>
      </c>
      <c r="L6990" s="1">
        <f t="shared" si="219"/>
        <v>1</v>
      </c>
    </row>
    <row r="6991" spans="1:12" x14ac:dyDescent="0.25">
      <c r="A6991" t="str">
        <f>[1]marginal_mv_NN!$B6990</f>
        <v>SNP_CN_1673822_A383G_Q128R_fabG1</v>
      </c>
      <c r="B6991" t="str">
        <f>[1]marginal_mv_NN!$C6990</f>
        <v>SNP_CN_4327211_G263A_T88I_ethA</v>
      </c>
      <c r="D6991" s="2">
        <f>[1]marginal_mv_NN!$A6990</f>
        <v>0.10001838207200001</v>
      </c>
      <c r="F6991" s="2">
        <f>VLOOKUP($A6991,[2]marginal_effects_NN!$A$1:$B$127,2,FALSE)</f>
        <v>-0.387903153896</v>
      </c>
      <c r="H6991" s="2">
        <f>VLOOKUP($B6991,[2]marginal_effects_NN!$A$1:$B$127,2,FALSE)</f>
        <v>0.32517659664199999</v>
      </c>
      <c r="J6991" s="2">
        <f t="shared" si="218"/>
        <v>-6.2726557254000004E-2</v>
      </c>
      <c r="L6991" s="1">
        <f t="shared" si="219"/>
        <v>1</v>
      </c>
    </row>
    <row r="6992" spans="1:12" hidden="1" x14ac:dyDescent="0.25">
      <c r="A6992" t="str">
        <f>[1]marginal_mv_NN!$B6991</f>
        <v>SNP_CN_1673822_A383G_Q128R_fabG1</v>
      </c>
      <c r="B6992" t="str">
        <f>[1]marginal_mv_NN!$C6991</f>
        <v>DEL_CF_4326771_d703A_235_ethA</v>
      </c>
      <c r="D6992" s="2">
        <f>[1]marginal_mv_NN!$A6991</f>
        <v>-0.568759322166</v>
      </c>
      <c r="F6992" s="2">
        <f>VLOOKUP($A6992,[2]marginal_effects_NN!$A$1:$B$127,2,FALSE)</f>
        <v>-0.387903153896</v>
      </c>
      <c r="H6992" s="2">
        <f>VLOOKUP($B6992,[2]marginal_effects_NN!$A$1:$B$127,2,FALSE)</f>
        <v>-0.35345089435600002</v>
      </c>
      <c r="J6992" s="2">
        <f t="shared" si="218"/>
        <v>-0.74135404825200002</v>
      </c>
      <c r="L6992" s="1">
        <f t="shared" si="219"/>
        <v>0</v>
      </c>
    </row>
    <row r="6993" spans="1:12" hidden="1" x14ac:dyDescent="0.25">
      <c r="A6993" t="str">
        <f>[1]marginal_mv_NN!$B6992</f>
        <v>SNP_CN_1673822_A383G_Q128R_fabG1</v>
      </c>
      <c r="B6993" t="str">
        <f>[1]marginal_mv_NN!$C6992</f>
        <v>SNP_CN_4327424_A50G_V17A_ethA</v>
      </c>
      <c r="D6993" s="2">
        <f>[1]marginal_mv_NN!$A6992</f>
        <v>-3.9202988147699999E-2</v>
      </c>
      <c r="F6993" s="2">
        <f>VLOOKUP($A6993,[2]marginal_effects_NN!$A$1:$B$127,2,FALSE)</f>
        <v>-0.387903153896</v>
      </c>
      <c r="H6993" s="2">
        <f>VLOOKUP($B6993,[2]marginal_effects_NN!$A$1:$B$127,2,FALSE)</f>
        <v>0.29466873407400002</v>
      </c>
      <c r="J6993" s="2">
        <f t="shared" si="218"/>
        <v>-9.3234419821999981E-2</v>
      </c>
      <c r="L6993" s="1">
        <f t="shared" si="219"/>
        <v>0</v>
      </c>
    </row>
    <row r="6994" spans="1:12" hidden="1" x14ac:dyDescent="0.25">
      <c r="A6994" t="str">
        <f>[1]marginal_mv_NN!$B6993</f>
        <v>SNP_CN_1673822_A383G_Q128R_fabG1</v>
      </c>
      <c r="B6994" t="str">
        <f>[1]marginal_mv_NN!$C6993</f>
        <v>SNP_CN_4326815_C659T_G220D_ethA</v>
      </c>
      <c r="D6994" s="2">
        <f>[1]marginal_mv_NN!$A6993</f>
        <v>-3.7105143070199999E-2</v>
      </c>
      <c r="F6994" s="2">
        <f>VLOOKUP($A6994,[2]marginal_effects_NN!$A$1:$B$127,2,FALSE)</f>
        <v>-0.387903153896</v>
      </c>
      <c r="H6994" s="2">
        <f>VLOOKUP($B6994,[2]marginal_effects_NN!$A$1:$B$127,2,FALSE)</f>
        <v>0.29307329654699998</v>
      </c>
      <c r="J6994" s="2">
        <f t="shared" si="218"/>
        <v>-9.4829857349000013E-2</v>
      </c>
      <c r="L6994" s="1">
        <f t="shared" si="219"/>
        <v>0</v>
      </c>
    </row>
    <row r="6995" spans="1:12" hidden="1" x14ac:dyDescent="0.25">
      <c r="A6995" t="str">
        <f>[1]marginal_mv_NN!$B6994</f>
        <v>SNP_CN_1673822_A383G_Q128R_fabG1</v>
      </c>
      <c r="B6995" t="str">
        <f>[1]marginal_mv_NN!$C6994</f>
        <v>SNP_CN_4327073_A401G_L134P_ethA</v>
      </c>
      <c r="D6995" s="2">
        <f>[1]marginal_mv_NN!$A6994</f>
        <v>-0.55902552604699995</v>
      </c>
      <c r="F6995" s="2">
        <f>VLOOKUP($A6995,[2]marginal_effects_NN!$A$1:$B$127,2,FALSE)</f>
        <v>-0.387903153896</v>
      </c>
      <c r="H6995" s="2">
        <f>VLOOKUP($B6995,[2]marginal_effects_NN!$A$1:$B$127,2,FALSE)</f>
        <v>-0.329669743776</v>
      </c>
      <c r="J6995" s="2">
        <f t="shared" si="218"/>
        <v>-0.71757289767199994</v>
      </c>
      <c r="L6995" s="1">
        <f t="shared" si="219"/>
        <v>0</v>
      </c>
    </row>
    <row r="6996" spans="1:12" hidden="1" x14ac:dyDescent="0.25">
      <c r="A6996" t="str">
        <f>[1]marginal_mv_NN!$B6995</f>
        <v>SNP_CN_1673822_A383G_Q128R_fabG1</v>
      </c>
      <c r="B6996" t="str">
        <f>[1]marginal_mv_NN!$C6995</f>
        <v>SNP_CZ_4326715_G759T_C253._ethA</v>
      </c>
      <c r="D6996" s="2">
        <f>[1]marginal_mv_NN!$A6995</f>
        <v>-8.1323742866500001E-2</v>
      </c>
      <c r="F6996" s="2">
        <f>VLOOKUP($A6996,[2]marginal_effects_NN!$A$1:$B$127,2,FALSE)</f>
        <v>-0.387903153896</v>
      </c>
      <c r="H6996" s="2">
        <f>VLOOKUP($B6996,[2]marginal_effects_NN!$A$1:$B$127,2,FALSE)</f>
        <v>0.27841824293099998</v>
      </c>
      <c r="J6996" s="2">
        <f t="shared" si="218"/>
        <v>-0.10948491096500002</v>
      </c>
      <c r="L6996" s="1">
        <f t="shared" si="219"/>
        <v>0</v>
      </c>
    </row>
    <row r="6997" spans="1:12" x14ac:dyDescent="0.25">
      <c r="A6997" t="str">
        <f>[1]marginal_mv_NN!$B6996</f>
        <v>SNP_CN_1673822_A383G_Q128R_fabG1</v>
      </c>
      <c r="B6997" t="str">
        <f>[1]marginal_mv_NN!$C6996</f>
        <v>INS_CF_4326585_i889GCACC_297_ethA</v>
      </c>
      <c r="D6997" s="2">
        <f>[1]marginal_mv_NN!$A6996</f>
        <v>0.197374880314</v>
      </c>
      <c r="F6997" s="2">
        <f>VLOOKUP($A6997,[2]marginal_effects_NN!$A$1:$B$127,2,FALSE)</f>
        <v>-0.387903153896</v>
      </c>
      <c r="H6997" s="2">
        <f>VLOOKUP($B6997,[2]marginal_effects_NN!$A$1:$B$127,2,FALSE)</f>
        <v>0.34180402755700001</v>
      </c>
      <c r="J6997" s="2">
        <f t="shared" si="218"/>
        <v>-4.6099126338999985E-2</v>
      </c>
      <c r="L6997" s="1">
        <f t="shared" si="219"/>
        <v>1</v>
      </c>
    </row>
    <row r="6998" spans="1:12" hidden="1" x14ac:dyDescent="0.25">
      <c r="A6998" t="str">
        <f>[1]marginal_mv_NN!$B6997</f>
        <v>SNP_CN_1673822_A383G_Q128R_fabG1</v>
      </c>
      <c r="B6998" t="str">
        <f>[1]marginal_mv_NN!$C6997</f>
        <v>SNP_CN_4327448_A26G_I9T_ethA</v>
      </c>
      <c r="D6998" s="2">
        <f>[1]marginal_mv_NN!$A6997</f>
        <v>-8.1634521484400002E-4</v>
      </c>
      <c r="F6998" s="2">
        <f>VLOOKUP($A6998,[2]marginal_effects_NN!$A$1:$B$127,2,FALSE)</f>
        <v>-0.387903153896</v>
      </c>
      <c r="H6998" s="2">
        <f>VLOOKUP($B6998,[2]marginal_effects_NN!$A$1:$B$127,2,FALSE)</f>
        <v>0.30652880668600002</v>
      </c>
      <c r="J6998" s="2">
        <f t="shared" si="218"/>
        <v>-8.1374347209999975E-2</v>
      </c>
      <c r="L6998" s="1">
        <f t="shared" si="219"/>
        <v>0</v>
      </c>
    </row>
    <row r="6999" spans="1:12" hidden="1" x14ac:dyDescent="0.25">
      <c r="A6999" t="str">
        <f>[1]marginal_mv_NN!$B6998</f>
        <v>SNP_CN_1673822_A383G_Q128R_fabG1</v>
      </c>
      <c r="B6999" t="str">
        <f>[1]marginal_mv_NN!$C6998</f>
        <v>SNP_P_1673406_C34T_promoter_fabG1.inhA</v>
      </c>
      <c r="D6999" s="2">
        <f>[1]marginal_mv_NN!$A6998</f>
        <v>-0.54064178466799995</v>
      </c>
      <c r="F6999" s="2">
        <f>VLOOKUP($A6999,[2]marginal_effects_NN!$A$1:$B$127,2,FALSE)</f>
        <v>-0.387903153896</v>
      </c>
      <c r="H6999" s="2">
        <f>VLOOKUP($B6999,[2]marginal_effects_NN!$A$1:$B$127,2,FALSE)</f>
        <v>-0.292444169521</v>
      </c>
      <c r="J6999" s="2">
        <f t="shared" si="218"/>
        <v>-0.68034732341699999</v>
      </c>
      <c r="L6999" s="1">
        <f t="shared" si="219"/>
        <v>0</v>
      </c>
    </row>
    <row r="7000" spans="1:12" x14ac:dyDescent="0.25">
      <c r="A7000" t="str">
        <f>[1]marginal_mv_NN!$B6999</f>
        <v>SNP_CN_1673822_A383G_Q128R_fabG1</v>
      </c>
      <c r="B7000" t="str">
        <f>[1]marginal_mv_NN!$C6999</f>
        <v>DEL_CD_4326366_d1108TGTAGGCCATCG_370_ethA</v>
      </c>
      <c r="D7000" s="2">
        <f>[1]marginal_mv_NN!$A6999</f>
        <v>0.155710041523</v>
      </c>
      <c r="F7000" s="2">
        <f>VLOOKUP($A7000,[2]marginal_effects_NN!$A$1:$B$127,2,FALSE)</f>
        <v>-0.387903153896</v>
      </c>
      <c r="H7000" s="2">
        <f>VLOOKUP($B7000,[2]marginal_effects_NN!$A$1:$B$127,2,FALSE)</f>
        <v>0.33631688356400002</v>
      </c>
      <c r="J7000" s="2">
        <f t="shared" si="218"/>
        <v>-5.1586270331999973E-2</v>
      </c>
      <c r="L7000" s="1">
        <f t="shared" si="219"/>
        <v>1</v>
      </c>
    </row>
    <row r="7001" spans="1:12" x14ac:dyDescent="0.25">
      <c r="A7001" t="str">
        <f>[1]marginal_mv_NN!$B7000</f>
        <v>SNP_CN_1673822_A383G_Q128R_fabG1</v>
      </c>
      <c r="B7001" t="str">
        <f>[1]marginal_mv_NN!$C7000</f>
        <v>SNP_CN_4327301_T173G_D58A_ethA</v>
      </c>
      <c r="D7001" s="2">
        <f>[1]marginal_mv_NN!$A7000</f>
        <v>0.178433716297</v>
      </c>
      <c r="F7001" s="2">
        <f>VLOOKUP($A7001,[2]marginal_effects_NN!$A$1:$B$127,2,FALSE)</f>
        <v>-0.387903153896</v>
      </c>
      <c r="H7001" s="2">
        <f>VLOOKUP($B7001,[2]marginal_effects_NN!$A$1:$B$127,2,FALSE)</f>
        <v>0.337369561195</v>
      </c>
      <c r="J7001" s="2">
        <f t="shared" si="218"/>
        <v>-5.0533592700999996E-2</v>
      </c>
      <c r="L7001" s="1">
        <f t="shared" si="219"/>
        <v>1</v>
      </c>
    </row>
    <row r="7002" spans="1:12" hidden="1" x14ac:dyDescent="0.25">
      <c r="A7002" t="str">
        <f>[1]marginal_mv_NN!$B7001</f>
        <v>SNP_CN_1673822_A383G_Q128R_fabG1</v>
      </c>
      <c r="B7002" t="str">
        <f>[1]marginal_mv_NN!$C7001</f>
        <v>SNP_CZ_4326099_G1375A_Q459._ethA</v>
      </c>
      <c r="D7002" s="2">
        <f>[1]marginal_mv_NN!$A7001</f>
        <v>8.5552334785500006E-3</v>
      </c>
      <c r="F7002" s="2">
        <f>VLOOKUP($A7002,[2]marginal_effects_NN!$A$1:$B$127,2,FALSE)</f>
        <v>-0.387903153896</v>
      </c>
      <c r="H7002" s="2">
        <f>VLOOKUP($B7002,[2]marginal_effects_NN!$A$1:$B$127,2,FALSE)</f>
        <v>0.307135522366</v>
      </c>
      <c r="J7002" s="2">
        <f t="shared" si="218"/>
        <v>-8.0767631529999995E-2</v>
      </c>
      <c r="L7002" s="1">
        <f t="shared" si="219"/>
        <v>0</v>
      </c>
    </row>
    <row r="7003" spans="1:12" hidden="1" x14ac:dyDescent="0.25">
      <c r="A7003" t="str">
        <f>[1]marginal_mv_NN!$B7002</f>
        <v>SNP_CN_1673822_A383G_Q128R_fabG1</v>
      </c>
      <c r="B7003" t="str">
        <f>[1]marginal_mv_NN!$C7002</f>
        <v>SNP_CN_4327347_C127T_G43S_ethA</v>
      </c>
      <c r="D7003" s="2">
        <f>[1]marginal_mv_NN!$A7002</f>
        <v>2.5524377822899999E-2</v>
      </c>
      <c r="F7003" s="2">
        <f>VLOOKUP($A7003,[2]marginal_effects_NN!$A$1:$B$127,2,FALSE)</f>
        <v>-0.387903153896</v>
      </c>
      <c r="H7003" s="2">
        <f>VLOOKUP($B7003,[2]marginal_effects_NN!$A$1:$B$127,2,FALSE)</f>
        <v>0.31210196018199998</v>
      </c>
      <c r="J7003" s="2">
        <f t="shared" si="218"/>
        <v>-7.5801193714000015E-2</v>
      </c>
      <c r="L7003" s="1">
        <f t="shared" si="219"/>
        <v>0</v>
      </c>
    </row>
    <row r="7004" spans="1:12" hidden="1" x14ac:dyDescent="0.25">
      <c r="A7004" t="str">
        <f>[1]marginal_mv_NN!$B7003</f>
        <v>SNP_CN_1673822_A383G_Q128R_fabG1</v>
      </c>
      <c r="B7004" t="str">
        <f>[1]marginal_mv_NN!$C7003</f>
        <v>SNP_P_4327501_G28A_promoter_ethA</v>
      </c>
      <c r="D7004" s="2">
        <f>[1]marginal_mv_NN!$A7003</f>
        <v>-0.58139532804500005</v>
      </c>
      <c r="F7004" s="2">
        <f>VLOOKUP($A7004,[2]marginal_effects_NN!$A$1:$B$127,2,FALSE)</f>
        <v>-0.387903153896</v>
      </c>
      <c r="H7004" s="2">
        <f>VLOOKUP($B7004,[2]marginal_effects_NN!$A$1:$B$127,2,FALSE)</f>
        <v>-0.38208937645000002</v>
      </c>
      <c r="J7004" s="2">
        <f t="shared" si="218"/>
        <v>-0.76999253034600001</v>
      </c>
      <c r="L7004" s="1">
        <f t="shared" si="219"/>
        <v>0</v>
      </c>
    </row>
    <row r="7005" spans="1:12" x14ac:dyDescent="0.25">
      <c r="A7005" t="str">
        <f>[1]marginal_mv_NN!$B7004</f>
        <v>SNP_CN_1673822_A383G_Q128R_fabG1</v>
      </c>
      <c r="B7005" t="str">
        <f>[1]marginal_mv_NN!$C7004</f>
        <v>SNP_CZ_4326396_G1078A_Q360._ethA</v>
      </c>
      <c r="D7005" s="2">
        <f>[1]marginal_mv_NN!$A7004</f>
        <v>9.7492456436199998E-2</v>
      </c>
      <c r="F7005" s="2">
        <f>VLOOKUP($A7005,[2]marginal_effects_NN!$A$1:$B$127,2,FALSE)</f>
        <v>-0.387903153896</v>
      </c>
      <c r="H7005" s="2">
        <f>VLOOKUP($B7005,[2]marginal_effects_NN!$A$1:$B$127,2,FALSE)</f>
        <v>0.326645553112</v>
      </c>
      <c r="J7005" s="2">
        <f t="shared" si="218"/>
        <v>-6.1257600783999999E-2</v>
      </c>
      <c r="L7005" s="1">
        <f t="shared" si="219"/>
        <v>1</v>
      </c>
    </row>
    <row r="7006" spans="1:12" hidden="1" x14ac:dyDescent="0.25">
      <c r="A7006" t="str">
        <f>[1]marginal_mv_NN!$B7005</f>
        <v>SNP_CN_1673822_A383G_Q128R_fabG1</v>
      </c>
      <c r="B7006" t="str">
        <f>[1]marginal_mv_NN!$C7005</f>
        <v>SNP_CN_4326717_A757G_C253R_ethA</v>
      </c>
      <c r="D7006" s="2">
        <f>[1]marginal_mv_NN!$A7005</f>
        <v>3.0278980731999999E-2</v>
      </c>
      <c r="F7006" s="2">
        <f>VLOOKUP($A7006,[2]marginal_effects_NN!$A$1:$B$127,2,FALSE)</f>
        <v>-0.387903153896</v>
      </c>
      <c r="H7006" s="2">
        <f>VLOOKUP($B7006,[2]marginal_effects_NN!$A$1:$B$127,2,FALSE)</f>
        <v>0.31362324953100001</v>
      </c>
      <c r="J7006" s="2">
        <f t="shared" si="218"/>
        <v>-7.4279904364999982E-2</v>
      </c>
      <c r="L7006" s="1">
        <f t="shared" si="219"/>
        <v>0</v>
      </c>
    </row>
    <row r="7007" spans="1:12" hidden="1" x14ac:dyDescent="0.25">
      <c r="A7007" t="str">
        <f>[1]marginal_mv_NN!$B7006</f>
        <v>SNP_CN_1673822_A383G_Q128R_fabG1</v>
      </c>
      <c r="B7007" t="str">
        <f>[1]marginal_mv_NN!$C7006</f>
        <v>SNP_CN_4326327_T1147G_T383P_ethA</v>
      </c>
      <c r="D7007" s="2">
        <f>[1]marginal_mv_NN!$A7006</f>
        <v>-0.60085046291400002</v>
      </c>
      <c r="F7007" s="2">
        <f>VLOOKUP($A7007,[2]marginal_effects_NN!$A$1:$B$127,2,FALSE)</f>
        <v>-0.387903153896</v>
      </c>
      <c r="H7007" s="2">
        <f>VLOOKUP($B7007,[2]marginal_effects_NN!$A$1:$B$127,2,FALSE)</f>
        <v>-0.44044125080099999</v>
      </c>
      <c r="J7007" s="2">
        <f t="shared" si="218"/>
        <v>-0.82834440469699999</v>
      </c>
      <c r="L7007" s="1">
        <f t="shared" si="219"/>
        <v>0</v>
      </c>
    </row>
    <row r="7008" spans="1:12" hidden="1" x14ac:dyDescent="0.25">
      <c r="A7008" t="str">
        <f>[1]marginal_mv_NN!$B7007</f>
        <v>SNP_CN_1673822_A383G_Q128R_fabG1</v>
      </c>
      <c r="B7008" t="str">
        <f>[1]marginal_mv_NN!$C7007</f>
        <v>INS_CF_4326217_i1257G_419_ethA</v>
      </c>
      <c r="D7008" s="2">
        <f>[1]marginal_mv_NN!$A7007</f>
        <v>6.16216063499E-2</v>
      </c>
      <c r="F7008" s="2">
        <f>VLOOKUP($A7008,[2]marginal_effects_NN!$A$1:$B$127,2,FALSE)</f>
        <v>-0.387903153896</v>
      </c>
      <c r="H7008" s="2">
        <f>VLOOKUP($B7008,[2]marginal_effects_NN!$A$1:$B$127,2,FALSE)</f>
        <v>0.31831902265500001</v>
      </c>
      <c r="J7008" s="2">
        <f t="shared" si="218"/>
        <v>-6.9584131240999991E-2</v>
      </c>
      <c r="L7008" s="1">
        <f t="shared" si="219"/>
        <v>0</v>
      </c>
    </row>
    <row r="7009" spans="1:12" hidden="1" x14ac:dyDescent="0.25">
      <c r="A7009" t="str">
        <f>[1]marginal_mv_NN!$B7008</f>
        <v>SNP_CN_1673822_A383G_Q128R_fabG1</v>
      </c>
      <c r="B7009" t="str">
        <f>[1]marginal_mv_NN!$C7008</f>
        <v>SNP_CN_4327471_C3T_M1I_ethA</v>
      </c>
      <c r="D7009" s="2">
        <f>[1]marginal_mv_NN!$A7008</f>
        <v>-9.5199525356299997E-2</v>
      </c>
      <c r="F7009" s="2">
        <f>VLOOKUP($A7009,[2]marginal_effects_NN!$A$1:$B$127,2,FALSE)</f>
        <v>-0.387903153896</v>
      </c>
      <c r="H7009" s="2">
        <f>VLOOKUP($B7009,[2]marginal_effects_NN!$A$1:$B$127,2,FALSE)</f>
        <v>0.27815008163499999</v>
      </c>
      <c r="J7009" s="2">
        <f t="shared" si="218"/>
        <v>-0.10975307226100001</v>
      </c>
      <c r="L7009" s="1">
        <f t="shared" si="219"/>
        <v>0</v>
      </c>
    </row>
    <row r="7010" spans="1:12" x14ac:dyDescent="0.25">
      <c r="A7010" t="str">
        <f>[1]marginal_mv_NN!$B7009</f>
        <v>SNP_CN_1673822_A383G_Q128R_fabG1</v>
      </c>
      <c r="B7010" t="str">
        <f>[1]marginal_mv_NN!$C7009</f>
        <v>SNP_CN_4327311_A163G_S55P_ethA</v>
      </c>
      <c r="D7010" s="2">
        <f>[1]marginal_mv_NN!$A7009</f>
        <v>0.150627851486</v>
      </c>
      <c r="F7010" s="2">
        <f>VLOOKUP($A7010,[2]marginal_effects_NN!$A$1:$B$127,2,FALSE)</f>
        <v>-0.387903153896</v>
      </c>
      <c r="H7010" s="2">
        <f>VLOOKUP($B7010,[2]marginal_effects_NN!$A$1:$B$127,2,FALSE)</f>
        <v>0.33481478691099997</v>
      </c>
      <c r="J7010" s="2">
        <f t="shared" si="218"/>
        <v>-5.3088366985000024E-2</v>
      </c>
      <c r="L7010" s="1">
        <f t="shared" si="219"/>
        <v>1</v>
      </c>
    </row>
    <row r="7011" spans="1:12" x14ac:dyDescent="0.25">
      <c r="A7011" t="str">
        <f>[1]marginal_mv_NN!$B7010</f>
        <v>SNP_CN_1673822_A383G_Q128R_fabG1</v>
      </c>
      <c r="B7011" t="str">
        <f>[1]marginal_mv_NN!$C7010</f>
        <v>SNP_CN_4327136_T338C_E113G_ethA</v>
      </c>
      <c r="D7011" s="2">
        <f>[1]marginal_mv_NN!$A7010</f>
        <v>0.108477056026</v>
      </c>
      <c r="F7011" s="2">
        <f>VLOOKUP($A7011,[2]marginal_effects_NN!$A$1:$B$127,2,FALSE)</f>
        <v>-0.387903153896</v>
      </c>
      <c r="H7011" s="2">
        <f>VLOOKUP($B7011,[2]marginal_effects_NN!$A$1:$B$127,2,FALSE)</f>
        <v>0.32806050777399998</v>
      </c>
      <c r="J7011" s="2">
        <f t="shared" si="218"/>
        <v>-5.9842646122000021E-2</v>
      </c>
      <c r="L7011" s="1">
        <f t="shared" si="219"/>
        <v>1</v>
      </c>
    </row>
    <row r="7012" spans="1:12" hidden="1" x14ac:dyDescent="0.25">
      <c r="A7012" t="str">
        <f>[1]marginal_mv_NN!$B7011</f>
        <v>SNP_CN_1673822_A383G_Q128R_fabG1</v>
      </c>
      <c r="B7012" t="str">
        <f>[1]marginal_mv_NN!$C7011</f>
        <v>SNP_CZ_4326213_G1261A_R421._ethA</v>
      </c>
      <c r="D7012" s="2">
        <f>[1]marginal_mv_NN!$A7011</f>
        <v>-1.9178628921500001E-2</v>
      </c>
      <c r="F7012" s="2">
        <f>VLOOKUP($A7012,[2]marginal_effects_NN!$A$1:$B$127,2,FALSE)</f>
        <v>-0.387903153896</v>
      </c>
      <c r="H7012" s="2">
        <f>VLOOKUP($B7012,[2]marginal_effects_NN!$A$1:$B$127,2,FALSE)</f>
        <v>0.300954639912</v>
      </c>
      <c r="J7012" s="2">
        <f t="shared" si="218"/>
        <v>-8.6948513983999998E-2</v>
      </c>
      <c r="L7012" s="1">
        <f t="shared" si="219"/>
        <v>0</v>
      </c>
    </row>
    <row r="7013" spans="1:12" x14ac:dyDescent="0.25">
      <c r="A7013" t="str">
        <f>[1]marginal_mv_NN!$B7012</f>
        <v>SNP_CN_4327022_A452G_F151S_ethA</v>
      </c>
      <c r="B7013" t="str">
        <f>[1]marginal_mv_NN!$C7012</f>
        <v>DEL_CF_4326722_d752CTGTACACGGC_251_ethA</v>
      </c>
      <c r="D7013" s="2">
        <f>[1]marginal_mv_NN!$A7012</f>
        <v>0.16129219532</v>
      </c>
      <c r="F7013" s="2">
        <f>VLOOKUP($A7013,[2]marginal_effects_NN!$A$1:$B$127,2,FALSE)</f>
        <v>-0.32876974344299997</v>
      </c>
      <c r="H7013" s="2">
        <f>VLOOKUP($B7013,[2]marginal_effects_NN!$A$1:$B$127,2,FALSE)</f>
        <v>0.32412385940600003</v>
      </c>
      <c r="J7013" s="2">
        <f t="shared" si="218"/>
        <v>-4.6458840369999477E-3</v>
      </c>
      <c r="L7013" s="1">
        <f t="shared" si="219"/>
        <v>1</v>
      </c>
    </row>
    <row r="7014" spans="1:12" x14ac:dyDescent="0.25">
      <c r="A7014" t="str">
        <f>[1]marginal_mv_NN!$B7013</f>
        <v>SNP_CN_4327022_A452G_F151S_ethA</v>
      </c>
      <c r="B7014" t="str">
        <f>[1]marginal_mv_NN!$C7013</f>
        <v>SNP_CN_4326297_G1177C_L393V_ethA</v>
      </c>
      <c r="D7014" s="2">
        <f>[1]marginal_mv_NN!$A7013</f>
        <v>8.2117080688500002E-2</v>
      </c>
      <c r="F7014" s="2">
        <f>VLOOKUP($A7014,[2]marginal_effects_NN!$A$1:$B$127,2,FALSE)</f>
        <v>-0.32876974344299997</v>
      </c>
      <c r="H7014" s="2">
        <f>VLOOKUP($B7014,[2]marginal_effects_NN!$A$1:$B$127,2,FALSE)</f>
        <v>0.302427589893</v>
      </c>
      <c r="J7014" s="2">
        <f t="shared" si="218"/>
        <v>-2.6342153549999969E-2</v>
      </c>
      <c r="L7014" s="1">
        <f t="shared" si="219"/>
        <v>1</v>
      </c>
    </row>
    <row r="7015" spans="1:12" hidden="1" x14ac:dyDescent="0.25">
      <c r="A7015" t="str">
        <f>[1]marginal_mv_NN!$B7014</f>
        <v>SNP_CN_4327022_A452G_F151S_ethA</v>
      </c>
      <c r="B7015" t="str">
        <f>[1]marginal_mv_NN!$C7014</f>
        <v>INS_CF_4327213_i261GC_87_ethA</v>
      </c>
      <c r="D7015" s="2">
        <f>[1]marginal_mv_NN!$A7014</f>
        <v>-2.0206153392799998E-2</v>
      </c>
      <c r="F7015" s="2">
        <f>VLOOKUP($A7015,[2]marginal_effects_NN!$A$1:$B$127,2,FALSE)</f>
        <v>-0.32876974344299997</v>
      </c>
      <c r="H7015" s="2">
        <f>VLOOKUP($B7015,[2]marginal_effects_NN!$A$1:$B$127,2,FALSE)</f>
        <v>0.27183771133399998</v>
      </c>
      <c r="J7015" s="2">
        <f t="shared" si="218"/>
        <v>-5.6932032108999997E-2</v>
      </c>
      <c r="L7015" s="1">
        <f t="shared" si="219"/>
        <v>0</v>
      </c>
    </row>
    <row r="7016" spans="1:12" x14ac:dyDescent="0.25">
      <c r="A7016" t="str">
        <f>[1]marginal_mv_NN!$B7015</f>
        <v>SNP_CN_4327022_A452G_F151S_ethA</v>
      </c>
      <c r="B7016" t="str">
        <f>[1]marginal_mv_NN!$C7015</f>
        <v>SNP_CN_4326135_G1339A_P447S_ethA</v>
      </c>
      <c r="D7016" s="2">
        <f>[1]marginal_mv_NN!$A7015</f>
        <v>-0.29247888922699999</v>
      </c>
      <c r="F7016" s="2">
        <f>VLOOKUP($A7016,[2]marginal_effects_NN!$A$1:$B$127,2,FALSE)</f>
        <v>-0.32876974344299997</v>
      </c>
      <c r="H7016" s="2">
        <f>VLOOKUP($B7016,[2]marginal_effects_NN!$A$1:$B$127,2,FALSE)</f>
        <v>5.24272918701E-2</v>
      </c>
      <c r="J7016" s="2">
        <f t="shared" si="218"/>
        <v>-0.27634245157289999</v>
      </c>
      <c r="L7016" s="1">
        <f t="shared" si="219"/>
        <v>1</v>
      </c>
    </row>
    <row r="7017" spans="1:12" hidden="1" x14ac:dyDescent="0.25">
      <c r="A7017" t="str">
        <f>[1]marginal_mv_NN!$B7016</f>
        <v>SNP_CN_4327022_A452G_F151S_ethA</v>
      </c>
      <c r="B7017" t="str">
        <f>[1]marginal_mv_NN!$C7016</f>
        <v>SNP_CN_4326470_G1004T_A335D_ethA</v>
      </c>
      <c r="D7017" s="2">
        <f>[1]marginal_mv_NN!$A7016</f>
        <v>3.0609428882600001E-2</v>
      </c>
      <c r="F7017" s="2">
        <f>VLOOKUP($A7017,[2]marginal_effects_NN!$A$1:$B$127,2,FALSE)</f>
        <v>-0.32876974344299997</v>
      </c>
      <c r="H7017" s="2">
        <f>VLOOKUP($B7017,[2]marginal_effects_NN!$A$1:$B$127,2,FALSE)</f>
        <v>0.28759390115700001</v>
      </c>
      <c r="J7017" s="2">
        <f t="shared" si="218"/>
        <v>-4.1175842285999964E-2</v>
      </c>
      <c r="L7017" s="1">
        <f t="shared" si="219"/>
        <v>0</v>
      </c>
    </row>
    <row r="7018" spans="1:12" hidden="1" x14ac:dyDescent="0.25">
      <c r="A7018" t="str">
        <f>[1]marginal_mv_NN!$B7017</f>
        <v>SNP_CN_4327022_A452G_F151S_ethA</v>
      </c>
      <c r="B7018" t="str">
        <f>[1]marginal_mv_NN!$C7017</f>
        <v>INS_CF_4326370_i1104G_368_ethA</v>
      </c>
      <c r="D7018" s="2">
        <f>[1]marginal_mv_NN!$A7017</f>
        <v>-0.48828953504599998</v>
      </c>
      <c r="F7018" s="2">
        <f>VLOOKUP($A7018,[2]marginal_effects_NN!$A$1:$B$127,2,FALSE)</f>
        <v>-0.32876974344299997</v>
      </c>
      <c r="H7018" s="2">
        <f>VLOOKUP($B7018,[2]marginal_effects_NN!$A$1:$B$127,2,FALSE)</f>
        <v>-0.26529943943000001</v>
      </c>
      <c r="J7018" s="2">
        <f t="shared" si="218"/>
        <v>-0.59406918287300003</v>
      </c>
      <c r="L7018" s="1">
        <f t="shared" si="219"/>
        <v>0</v>
      </c>
    </row>
    <row r="7019" spans="1:12" hidden="1" x14ac:dyDescent="0.25">
      <c r="A7019" t="str">
        <f>[1]marginal_mv_NN!$B7018</f>
        <v>SNP_CN_4327022_A452G_F151S_ethA</v>
      </c>
      <c r="B7019" t="str">
        <f>[1]marginal_mv_NN!$C7018</f>
        <v>SNP_CN_4327322_G152A_P51L_ethA</v>
      </c>
      <c r="D7019" s="2">
        <f>[1]marginal_mv_NN!$A7018</f>
        <v>3.7104666233099999E-2</v>
      </c>
      <c r="F7019" s="2">
        <f>VLOOKUP($A7019,[2]marginal_effects_NN!$A$1:$B$127,2,FALSE)</f>
        <v>-0.32876974344299997</v>
      </c>
      <c r="H7019" s="2">
        <f>VLOOKUP($B7019,[2]marginal_effects_NN!$A$1:$B$127,2,FALSE)</f>
        <v>0.28829723596599999</v>
      </c>
      <c r="J7019" s="2">
        <f t="shared" si="218"/>
        <v>-4.0472507476999986E-2</v>
      </c>
      <c r="L7019" s="1">
        <f t="shared" si="219"/>
        <v>0</v>
      </c>
    </row>
    <row r="7020" spans="1:12" x14ac:dyDescent="0.25">
      <c r="A7020" t="str">
        <f>[1]marginal_mv_NN!$B7019</f>
        <v>SNP_CN_4327022_A452G_F151S_ethA</v>
      </c>
      <c r="B7020" t="str">
        <f>[1]marginal_mv_NN!$C7019</f>
        <v>DEL_CF_4326173_d1301A_434_ethA</v>
      </c>
      <c r="D7020" s="2">
        <f>[1]marginal_mv_NN!$A7019</f>
        <v>7.5379788875599998E-2</v>
      </c>
      <c r="F7020" s="2">
        <f>VLOOKUP($A7020,[2]marginal_effects_NN!$A$1:$B$127,2,FALSE)</f>
        <v>-0.32876974344299997</v>
      </c>
      <c r="H7020" s="2">
        <f>VLOOKUP($B7020,[2]marginal_effects_NN!$A$1:$B$127,2,FALSE)</f>
        <v>0.30052977800399999</v>
      </c>
      <c r="J7020" s="2">
        <f t="shared" si="218"/>
        <v>-2.8239965438999981E-2</v>
      </c>
      <c r="L7020" s="1">
        <f t="shared" si="219"/>
        <v>1</v>
      </c>
    </row>
    <row r="7021" spans="1:12" hidden="1" x14ac:dyDescent="0.25">
      <c r="A7021" t="str">
        <f>[1]marginal_mv_NN!$B7020</f>
        <v>SNP_CN_4327022_A452G_F151S_ethA</v>
      </c>
      <c r="B7021" t="str">
        <f>[1]marginal_mv_NN!$C7020</f>
        <v>SNP_CN_4327289_A185T_L62Q_ethA</v>
      </c>
      <c r="D7021" s="2">
        <f>[1]marginal_mv_NN!$A7020</f>
        <v>-0.44848817586900003</v>
      </c>
      <c r="F7021" s="2">
        <f>VLOOKUP($A7021,[2]marginal_effects_NN!$A$1:$B$127,2,FALSE)</f>
        <v>-0.32876974344299997</v>
      </c>
      <c r="H7021" s="2">
        <f>VLOOKUP($B7021,[2]marginal_effects_NN!$A$1:$B$127,2,FALSE)</f>
        <v>-0.19595837593099999</v>
      </c>
      <c r="J7021" s="2">
        <f t="shared" si="218"/>
        <v>-0.52472811937399999</v>
      </c>
      <c r="L7021" s="1">
        <f t="shared" si="219"/>
        <v>0</v>
      </c>
    </row>
    <row r="7022" spans="1:12" x14ac:dyDescent="0.25">
      <c r="A7022" t="str">
        <f>[1]marginal_mv_NN!$B7021</f>
        <v>SNP_CN_4327022_A452G_F151S_ethA</v>
      </c>
      <c r="B7022" t="str">
        <f>[1]marginal_mv_NN!$C7021</f>
        <v>SNP_CN_4326611_G863C_P288R_ethA</v>
      </c>
      <c r="D7022" s="2">
        <f>[1]marginal_mv_NN!$A7021</f>
        <v>0.17148184776299999</v>
      </c>
      <c r="F7022" s="2">
        <f>VLOOKUP($A7022,[2]marginal_effects_NN!$A$1:$B$127,2,FALSE)</f>
        <v>-0.32876974344299997</v>
      </c>
      <c r="H7022" s="2">
        <f>VLOOKUP($B7022,[2]marginal_effects_NN!$A$1:$B$127,2,FALSE)</f>
        <v>0.32491046190299999</v>
      </c>
      <c r="J7022" s="2">
        <f t="shared" si="218"/>
        <v>-3.8592815399999814E-3</v>
      </c>
      <c r="L7022" s="1">
        <f t="shared" si="219"/>
        <v>1</v>
      </c>
    </row>
    <row r="7023" spans="1:12" x14ac:dyDescent="0.25">
      <c r="A7023" t="str">
        <f>[1]marginal_mv_NN!$B7022</f>
        <v>SNP_CN_4327022_A452G_F151S_ethA</v>
      </c>
      <c r="B7023" t="str">
        <f>[1]marginal_mv_NN!$C7022</f>
        <v>SNP_CN_4326749_T725G_N242T_ethA</v>
      </c>
      <c r="D7023" s="2">
        <f>[1]marginal_mv_NN!$A7022</f>
        <v>0.25496190786400003</v>
      </c>
      <c r="F7023" s="2">
        <f>VLOOKUP($A7023,[2]marginal_effects_NN!$A$1:$B$127,2,FALSE)</f>
        <v>-0.32876974344299997</v>
      </c>
      <c r="H7023" s="2">
        <f>VLOOKUP($B7023,[2]marginal_effects_NN!$A$1:$B$127,2,FALSE)</f>
        <v>0.34057337045699998</v>
      </c>
      <c r="J7023" s="2">
        <f t="shared" si="218"/>
        <v>1.1803627014000007E-2</v>
      </c>
      <c r="L7023" s="1">
        <f t="shared" si="219"/>
        <v>1</v>
      </c>
    </row>
    <row r="7024" spans="1:12" hidden="1" x14ac:dyDescent="0.25">
      <c r="A7024" t="str">
        <f>[1]marginal_mv_NN!$B7023</f>
        <v>SNP_CN_4327022_A452G_F151S_ethA</v>
      </c>
      <c r="B7024" t="str">
        <f>[1]marginal_mv_NN!$C7023</f>
        <v>SNP_CZ_4326669_G805A_Q269._ethA</v>
      </c>
      <c r="D7024" s="2">
        <f>[1]marginal_mv_NN!$A7023</f>
        <v>-0.52935367822599999</v>
      </c>
      <c r="F7024" s="2">
        <f>VLOOKUP($A7024,[2]marginal_effects_NN!$A$1:$B$127,2,FALSE)</f>
        <v>-0.32876974344299997</v>
      </c>
      <c r="H7024" s="2">
        <f>VLOOKUP($B7024,[2]marginal_effects_NN!$A$1:$B$127,2,FALSE)</f>
        <v>-0.33263227343599999</v>
      </c>
      <c r="J7024" s="2">
        <f t="shared" si="218"/>
        <v>-0.66140201687900002</v>
      </c>
      <c r="L7024" s="1">
        <f t="shared" si="219"/>
        <v>0</v>
      </c>
    </row>
    <row r="7025" spans="1:12" hidden="1" x14ac:dyDescent="0.25">
      <c r="A7025" t="str">
        <f>[1]marginal_mv_NN!$B7024</f>
        <v>SNP_CN_4327022_A452G_F151S_ethA</v>
      </c>
      <c r="B7025" t="str">
        <f>[1]marginal_mv_NN!$C7024</f>
        <v>SNP_CN_4326858_G616C_Q206E_ethA</v>
      </c>
      <c r="D7025" s="2">
        <f>[1]marginal_mv_NN!$A7024</f>
        <v>-8.3917558193200001E-2</v>
      </c>
      <c r="F7025" s="2">
        <f>VLOOKUP($A7025,[2]marginal_effects_NN!$A$1:$B$127,2,FALSE)</f>
        <v>-0.32876974344299997</v>
      </c>
      <c r="H7025" s="2">
        <f>VLOOKUP($B7025,[2]marginal_effects_NN!$A$1:$B$127,2,FALSE)</f>
        <v>0.23615252971600001</v>
      </c>
      <c r="J7025" s="2">
        <f t="shared" si="218"/>
        <v>-9.2617213726999964E-2</v>
      </c>
      <c r="L7025" s="1">
        <f t="shared" si="219"/>
        <v>0</v>
      </c>
    </row>
    <row r="7026" spans="1:12" x14ac:dyDescent="0.25">
      <c r="A7026" t="str">
        <f>[1]marginal_mv_NN!$B7025</f>
        <v>SNP_CN_4327022_A452G_F151S_ethA</v>
      </c>
      <c r="B7026" t="str">
        <f>[1]marginal_mv_NN!$C7025</f>
        <v>DEL_CF_4326187_d1287C_429_ethA</v>
      </c>
      <c r="D7026" s="2">
        <f>[1]marginal_mv_NN!$A7025</f>
        <v>8.1735193729399996E-2</v>
      </c>
      <c r="F7026" s="2">
        <f>VLOOKUP($A7026,[2]marginal_effects_NN!$A$1:$B$127,2,FALSE)</f>
        <v>-0.32876974344299997</v>
      </c>
      <c r="H7026" s="2">
        <f>VLOOKUP($B7026,[2]marginal_effects_NN!$A$1:$B$127,2,FALSE)</f>
        <v>0.30213159322700001</v>
      </c>
      <c r="J7026" s="2">
        <f t="shared" si="218"/>
        <v>-2.6638150215999967E-2</v>
      </c>
      <c r="L7026" s="1">
        <f t="shared" si="219"/>
        <v>1</v>
      </c>
    </row>
    <row r="7027" spans="1:12" x14ac:dyDescent="0.25">
      <c r="A7027" t="str">
        <f>[1]marginal_mv_NN!$B7026</f>
        <v>SNP_CN_4327022_A452G_F151S_ethA</v>
      </c>
      <c r="B7027" t="str">
        <f>[1]marginal_mv_NN!$C7026</f>
        <v>SNP_CN_4326273_A1201C_F401V_ethA</v>
      </c>
      <c r="D7027" s="2">
        <f>[1]marginal_mv_NN!$A7026</f>
        <v>8.1945359706900006E-2</v>
      </c>
      <c r="F7027" s="2">
        <f>VLOOKUP($A7027,[2]marginal_effects_NN!$A$1:$B$127,2,FALSE)</f>
        <v>-0.32876974344299997</v>
      </c>
      <c r="H7027" s="2">
        <f>VLOOKUP($B7027,[2]marginal_effects_NN!$A$1:$B$127,2,FALSE)</f>
        <v>0.30453342199299999</v>
      </c>
      <c r="J7027" s="2">
        <f t="shared" si="218"/>
        <v>-2.4236321449999987E-2</v>
      </c>
      <c r="L7027" s="1">
        <f t="shared" si="219"/>
        <v>1</v>
      </c>
    </row>
    <row r="7028" spans="1:12" x14ac:dyDescent="0.25">
      <c r="A7028" t="str">
        <f>[1]marginal_mv_NN!$B7027</f>
        <v>SNP_CN_4327022_A452G_F151S_ethA</v>
      </c>
      <c r="B7028" t="str">
        <f>[1]marginal_mv_NN!$C7027</f>
        <v>SNP_CN_4326612_G862C_P288A_ethA</v>
      </c>
      <c r="D7028" s="2">
        <f>[1]marginal_mv_NN!$A7027</f>
        <v>0.10848361253699999</v>
      </c>
      <c r="F7028" s="2">
        <f>VLOOKUP($A7028,[2]marginal_effects_NN!$A$1:$B$127,2,FALSE)</f>
        <v>-0.32876974344299997</v>
      </c>
      <c r="H7028" s="2">
        <f>VLOOKUP($B7028,[2]marginal_effects_NN!$A$1:$B$127,2,FALSE)</f>
        <v>0.310428857803</v>
      </c>
      <c r="J7028" s="2">
        <f t="shared" si="218"/>
        <v>-1.8340885639999971E-2</v>
      </c>
      <c r="L7028" s="1">
        <f t="shared" si="219"/>
        <v>1</v>
      </c>
    </row>
    <row r="7029" spans="1:12" hidden="1" x14ac:dyDescent="0.25">
      <c r="A7029" t="str">
        <f>[1]marginal_mv_NN!$B7028</f>
        <v>SNP_CN_4327022_A452G_F151S_ethA</v>
      </c>
      <c r="B7029" t="str">
        <f>[1]marginal_mv_NN!$C7028</f>
        <v>SNP_CN_1673818_A379G_M127V_fabG1</v>
      </c>
      <c r="D7029" s="2">
        <f>[1]marginal_mv_NN!$A7028</f>
        <v>-0.39327773451800002</v>
      </c>
      <c r="F7029" s="2">
        <f>VLOOKUP($A7029,[2]marginal_effects_NN!$A$1:$B$127,2,FALSE)</f>
        <v>-0.32876974344299997</v>
      </c>
      <c r="H7029" s="2">
        <f>VLOOKUP($B7029,[2]marginal_effects_NN!$A$1:$B$127,2,FALSE)</f>
        <v>-9.7469210624700001E-2</v>
      </c>
      <c r="J7029" s="2">
        <f t="shared" si="218"/>
        <v>-0.42623895406769996</v>
      </c>
      <c r="L7029" s="1">
        <f t="shared" si="219"/>
        <v>0</v>
      </c>
    </row>
    <row r="7030" spans="1:12" x14ac:dyDescent="0.25">
      <c r="A7030" t="str">
        <f>[1]marginal_mv_NN!$B7029</f>
        <v>SNP_CN_4327022_A452G_F151S_ethA</v>
      </c>
      <c r="B7030" t="str">
        <f>[1]marginal_mv_NN!$C7029</f>
        <v>INS_CF_4326083_i1391T_464_ethA</v>
      </c>
      <c r="D7030" s="2">
        <f>[1]marginal_mv_NN!$A7029</f>
        <v>0.20916265249300001</v>
      </c>
      <c r="F7030" s="2">
        <f>VLOOKUP($A7030,[2]marginal_effects_NN!$A$1:$B$127,2,FALSE)</f>
        <v>-0.32876974344299997</v>
      </c>
      <c r="H7030" s="2">
        <f>VLOOKUP($B7030,[2]marginal_effects_NN!$A$1:$B$127,2,FALSE)</f>
        <v>0.33322906494100002</v>
      </c>
      <c r="J7030" s="2">
        <f t="shared" si="218"/>
        <v>4.4593214980000462E-3</v>
      </c>
      <c r="L7030" s="1">
        <f t="shared" si="219"/>
        <v>1</v>
      </c>
    </row>
    <row r="7031" spans="1:12" x14ac:dyDescent="0.25">
      <c r="A7031" t="str">
        <f>[1]marginal_mv_NN!$B7030</f>
        <v>SNP_CN_4327022_A452G_F151S_ethA</v>
      </c>
      <c r="B7031" t="str">
        <f>[1]marginal_mv_NN!$C7030</f>
        <v>SNP_CN_4326800_A674G_L225P_ethA</v>
      </c>
      <c r="D7031" s="2">
        <f>[1]marginal_mv_NN!$A7030</f>
        <v>0.21308487653700001</v>
      </c>
      <c r="F7031" s="2">
        <f>VLOOKUP($A7031,[2]marginal_effects_NN!$A$1:$B$127,2,FALSE)</f>
        <v>-0.32876974344299997</v>
      </c>
      <c r="H7031" s="2">
        <f>VLOOKUP($B7031,[2]marginal_effects_NN!$A$1:$B$127,2,FALSE)</f>
        <v>0.33258831501000002</v>
      </c>
      <c r="J7031" s="2">
        <f t="shared" si="218"/>
        <v>3.8185715670000508E-3</v>
      </c>
      <c r="L7031" s="1">
        <f t="shared" si="219"/>
        <v>1</v>
      </c>
    </row>
    <row r="7032" spans="1:12" x14ac:dyDescent="0.25">
      <c r="A7032" t="str">
        <f>[1]marginal_mv_NN!$B7031</f>
        <v>SNP_CN_4327022_A452G_F151S_ethA</v>
      </c>
      <c r="B7032" t="str">
        <f>[1]marginal_mv_NN!$C7031</f>
        <v>INS_CF_4327294_i180G_60_ethA</v>
      </c>
      <c r="D7032" s="2">
        <f>[1]marginal_mv_NN!$A7031</f>
        <v>6.6038787365000004E-2</v>
      </c>
      <c r="F7032" s="2">
        <f>VLOOKUP($A7032,[2]marginal_effects_NN!$A$1:$B$127,2,FALSE)</f>
        <v>-0.32876974344299997</v>
      </c>
      <c r="H7032" s="2">
        <f>VLOOKUP($B7032,[2]marginal_effects_NN!$A$1:$B$127,2,FALSE)</f>
        <v>0.29883635044099999</v>
      </c>
      <c r="J7032" s="2">
        <f t="shared" si="218"/>
        <v>-2.9933393001999986E-2</v>
      </c>
      <c r="L7032" s="1">
        <f t="shared" si="219"/>
        <v>1</v>
      </c>
    </row>
    <row r="7033" spans="1:12" x14ac:dyDescent="0.25">
      <c r="A7033" t="str">
        <f>[1]marginal_mv_NN!$B7032</f>
        <v>SNP_CN_4327022_A452G_F151S_ethA</v>
      </c>
      <c r="B7033" t="str">
        <f>[1]marginal_mv_NN!$C7032</f>
        <v>SNP_CZ_4327148_C326T_W109._ethA</v>
      </c>
      <c r="D7033" s="2">
        <f>[1]marginal_mv_NN!$A7032</f>
        <v>0.18076950311699999</v>
      </c>
      <c r="F7033" s="2">
        <f>VLOOKUP($A7033,[2]marginal_effects_NN!$A$1:$B$127,2,FALSE)</f>
        <v>-0.32876974344299997</v>
      </c>
      <c r="H7033" s="2">
        <f>VLOOKUP($B7033,[2]marginal_effects_NN!$A$1:$B$127,2,FALSE)</f>
        <v>0.32693886756899998</v>
      </c>
      <c r="J7033" s="2">
        <f t="shared" si="218"/>
        <v>-1.8308758739999931E-3</v>
      </c>
      <c r="L7033" s="1">
        <f t="shared" si="219"/>
        <v>1</v>
      </c>
    </row>
    <row r="7034" spans="1:12" x14ac:dyDescent="0.25">
      <c r="A7034" t="str">
        <f>[1]marginal_mv_NN!$B7033</f>
        <v>SNP_CN_4327022_A452G_F151S_ethA</v>
      </c>
      <c r="B7034" t="str">
        <f>[1]marginal_mv_NN!$C7033</f>
        <v>SNP_CN_4327058_C416T_G139D_ethA</v>
      </c>
      <c r="D7034" s="2">
        <f>[1]marginal_mv_NN!$A7033</f>
        <v>-0.19949191808700001</v>
      </c>
      <c r="F7034" s="2">
        <f>VLOOKUP($A7034,[2]marginal_effects_NN!$A$1:$B$127,2,FALSE)</f>
        <v>-0.32876974344299997</v>
      </c>
      <c r="H7034" s="2">
        <f>VLOOKUP($B7034,[2]marginal_effects_NN!$A$1:$B$127,2,FALSE)</f>
        <v>0.15481013059599999</v>
      </c>
      <c r="J7034" s="2">
        <f t="shared" si="218"/>
        <v>-0.17395961284699998</v>
      </c>
      <c r="L7034" s="1">
        <f t="shared" si="219"/>
        <v>1</v>
      </c>
    </row>
    <row r="7035" spans="1:12" x14ac:dyDescent="0.25">
      <c r="A7035" t="str">
        <f>[1]marginal_mv_NN!$B7034</f>
        <v>SNP_CN_4327022_A452G_F151S_ethA</v>
      </c>
      <c r="B7035" t="str">
        <f>[1]marginal_mv_NN!$C7034</f>
        <v>SNP_CN_4327211_G263A_T88I_ethA</v>
      </c>
      <c r="D7035" s="2">
        <f>[1]marginal_mv_NN!$A7034</f>
        <v>0.173581063747</v>
      </c>
      <c r="F7035" s="2">
        <f>VLOOKUP($A7035,[2]marginal_effects_NN!$A$1:$B$127,2,FALSE)</f>
        <v>-0.32876974344299997</v>
      </c>
      <c r="H7035" s="2">
        <f>VLOOKUP($B7035,[2]marginal_effects_NN!$A$1:$B$127,2,FALSE)</f>
        <v>0.32517659664199999</v>
      </c>
      <c r="J7035" s="2">
        <f t="shared" si="218"/>
        <v>-3.5931468009999801E-3</v>
      </c>
      <c r="L7035" s="1">
        <f t="shared" si="219"/>
        <v>1</v>
      </c>
    </row>
    <row r="7036" spans="1:12" hidden="1" x14ac:dyDescent="0.25">
      <c r="A7036" t="str">
        <f>[1]marginal_mv_NN!$B7035</f>
        <v>SNP_CN_4327022_A452G_F151S_ethA</v>
      </c>
      <c r="B7036" t="str">
        <f>[1]marginal_mv_NN!$C7035</f>
        <v>DEL_CF_4326771_d703A_235_ethA</v>
      </c>
      <c r="D7036" s="2">
        <f>[1]marginal_mv_NN!$A7035</f>
        <v>-0.54257088899600003</v>
      </c>
      <c r="F7036" s="2">
        <f>VLOOKUP($A7036,[2]marginal_effects_NN!$A$1:$B$127,2,FALSE)</f>
        <v>-0.32876974344299997</v>
      </c>
      <c r="H7036" s="2">
        <f>VLOOKUP($B7036,[2]marginal_effects_NN!$A$1:$B$127,2,FALSE)</f>
        <v>-0.35345089435600002</v>
      </c>
      <c r="J7036" s="2">
        <f t="shared" si="218"/>
        <v>-0.682220637799</v>
      </c>
      <c r="L7036" s="1">
        <f t="shared" si="219"/>
        <v>0</v>
      </c>
    </row>
    <row r="7037" spans="1:12" x14ac:dyDescent="0.25">
      <c r="A7037" t="str">
        <f>[1]marginal_mv_NN!$B7036</f>
        <v>SNP_CN_4327022_A452G_F151S_ethA</v>
      </c>
      <c r="B7037" t="str">
        <f>[1]marginal_mv_NN!$C7036</f>
        <v>SNP_CN_4327424_A50G_V17A_ethA</v>
      </c>
      <c r="D7037" s="2">
        <f>[1]marginal_mv_NN!$A7036</f>
        <v>5.8091402053799999E-2</v>
      </c>
      <c r="F7037" s="2">
        <f>VLOOKUP($A7037,[2]marginal_effects_NN!$A$1:$B$127,2,FALSE)</f>
        <v>-0.32876974344299997</v>
      </c>
      <c r="H7037" s="2">
        <f>VLOOKUP($B7037,[2]marginal_effects_NN!$A$1:$B$127,2,FALSE)</f>
        <v>0.29466873407400002</v>
      </c>
      <c r="J7037" s="2">
        <f t="shared" si="218"/>
        <v>-3.4101009368999957E-2</v>
      </c>
      <c r="L7037" s="1">
        <f t="shared" si="219"/>
        <v>1</v>
      </c>
    </row>
    <row r="7038" spans="1:12" x14ac:dyDescent="0.25">
      <c r="A7038" t="str">
        <f>[1]marginal_mv_NN!$B7037</f>
        <v>SNP_CN_4327022_A452G_F151S_ethA</v>
      </c>
      <c r="B7038" t="str">
        <f>[1]marginal_mv_NN!$C7037</f>
        <v>SNP_CN_4326815_C659T_G220D_ethA</v>
      </c>
      <c r="D7038" s="2">
        <f>[1]marginal_mv_NN!$A7037</f>
        <v>4.6466469764700001E-2</v>
      </c>
      <c r="F7038" s="2">
        <f>VLOOKUP($A7038,[2]marginal_effects_NN!$A$1:$B$127,2,FALSE)</f>
        <v>-0.32876974344299997</v>
      </c>
      <c r="H7038" s="2">
        <f>VLOOKUP($B7038,[2]marginal_effects_NN!$A$1:$B$127,2,FALSE)</f>
        <v>0.29307329654699998</v>
      </c>
      <c r="J7038" s="2">
        <f t="shared" si="218"/>
        <v>-3.5696446895999989E-2</v>
      </c>
      <c r="L7038" s="1">
        <f t="shared" si="219"/>
        <v>1</v>
      </c>
    </row>
    <row r="7039" spans="1:12" hidden="1" x14ac:dyDescent="0.25">
      <c r="A7039" t="str">
        <f>[1]marginal_mv_NN!$B7038</f>
        <v>SNP_CN_4327022_A452G_F151S_ethA</v>
      </c>
      <c r="B7039" t="str">
        <f>[1]marginal_mv_NN!$C7038</f>
        <v>SNP_CN_4327073_A401G_L134P_ethA</v>
      </c>
      <c r="D7039" s="2">
        <f>[1]marginal_mv_NN!$A7038</f>
        <v>-0.52692490816100002</v>
      </c>
      <c r="F7039" s="2">
        <f>VLOOKUP($A7039,[2]marginal_effects_NN!$A$1:$B$127,2,FALSE)</f>
        <v>-0.32876974344299997</v>
      </c>
      <c r="H7039" s="2">
        <f>VLOOKUP($B7039,[2]marginal_effects_NN!$A$1:$B$127,2,FALSE)</f>
        <v>-0.329669743776</v>
      </c>
      <c r="J7039" s="2">
        <f t="shared" si="218"/>
        <v>-0.65843948721900003</v>
      </c>
      <c r="L7039" s="1">
        <f t="shared" si="219"/>
        <v>0</v>
      </c>
    </row>
    <row r="7040" spans="1:12" hidden="1" x14ac:dyDescent="0.25">
      <c r="A7040" t="str">
        <f>[1]marginal_mv_NN!$B7039</f>
        <v>SNP_CN_4327022_A452G_F151S_ethA</v>
      </c>
      <c r="B7040" t="str">
        <f>[1]marginal_mv_NN!$C7039</f>
        <v>SNP_CZ_4326715_G759T_C253._ethA</v>
      </c>
      <c r="D7040" s="2">
        <f>[1]marginal_mv_NN!$A7039</f>
        <v>8.9558959007299994E-3</v>
      </c>
      <c r="F7040" s="2">
        <f>VLOOKUP($A7040,[2]marginal_effects_NN!$A$1:$B$127,2,FALSE)</f>
        <v>-0.32876974344299997</v>
      </c>
      <c r="H7040" s="2">
        <f>VLOOKUP($B7040,[2]marginal_effects_NN!$A$1:$B$127,2,FALSE)</f>
        <v>0.27841824293099998</v>
      </c>
      <c r="J7040" s="2">
        <f t="shared" si="218"/>
        <v>-5.0351500511999991E-2</v>
      </c>
      <c r="L7040" s="1">
        <f t="shared" si="219"/>
        <v>0</v>
      </c>
    </row>
    <row r="7041" spans="1:12" x14ac:dyDescent="0.25">
      <c r="A7041" t="str">
        <f>[1]marginal_mv_NN!$B7040</f>
        <v>SNP_CN_4327022_A452G_F151S_ethA</v>
      </c>
      <c r="B7041" t="str">
        <f>[1]marginal_mv_NN!$C7040</f>
        <v>INS_CF_4326585_i889GCACC_297_ethA</v>
      </c>
      <c r="D7041" s="2">
        <f>[1]marginal_mv_NN!$A7040</f>
        <v>0.24948197603200001</v>
      </c>
      <c r="F7041" s="2">
        <f>VLOOKUP($A7041,[2]marginal_effects_NN!$A$1:$B$127,2,FALSE)</f>
        <v>-0.32876974344299997</v>
      </c>
      <c r="H7041" s="2">
        <f>VLOOKUP($B7041,[2]marginal_effects_NN!$A$1:$B$127,2,FALSE)</f>
        <v>0.34180402755700001</v>
      </c>
      <c r="J7041" s="2">
        <f t="shared" si="218"/>
        <v>1.3034284114000039E-2</v>
      </c>
      <c r="L7041" s="1">
        <f t="shared" si="219"/>
        <v>1</v>
      </c>
    </row>
    <row r="7042" spans="1:12" x14ac:dyDescent="0.25">
      <c r="A7042" t="str">
        <f>[1]marginal_mv_NN!$B7041</f>
        <v>SNP_CN_4327022_A452G_F151S_ethA</v>
      </c>
      <c r="B7042" t="str">
        <f>[1]marginal_mv_NN!$C7041</f>
        <v>SNP_CN_4327448_A26G_I9T_ethA</v>
      </c>
      <c r="D7042" s="2">
        <f>[1]marginal_mv_NN!$A7041</f>
        <v>9.2549622058899994E-2</v>
      </c>
      <c r="F7042" s="2">
        <f>VLOOKUP($A7042,[2]marginal_effects_NN!$A$1:$B$127,2,FALSE)</f>
        <v>-0.32876974344299997</v>
      </c>
      <c r="H7042" s="2">
        <f>VLOOKUP($B7042,[2]marginal_effects_NN!$A$1:$B$127,2,FALSE)</f>
        <v>0.30652880668600002</v>
      </c>
      <c r="J7042" s="2">
        <f t="shared" si="218"/>
        <v>-2.2240936756999952E-2</v>
      </c>
      <c r="L7042" s="1">
        <f t="shared" si="219"/>
        <v>1</v>
      </c>
    </row>
    <row r="7043" spans="1:12" hidden="1" x14ac:dyDescent="0.25">
      <c r="A7043" t="str">
        <f>[1]marginal_mv_NN!$B7042</f>
        <v>SNP_CN_4327022_A452G_F151S_ethA</v>
      </c>
      <c r="B7043" t="str">
        <f>[1]marginal_mv_NN!$C7042</f>
        <v>SNP_P_1673406_C34T_promoter_fabG1.inhA</v>
      </c>
      <c r="D7043" s="2">
        <f>[1]marginal_mv_NN!$A7042</f>
        <v>-0.50393259525300005</v>
      </c>
      <c r="F7043" s="2">
        <f>VLOOKUP($A7043,[2]marginal_effects_NN!$A$1:$B$127,2,FALSE)</f>
        <v>-0.32876974344299997</v>
      </c>
      <c r="H7043" s="2">
        <f>VLOOKUP($B7043,[2]marginal_effects_NN!$A$1:$B$127,2,FALSE)</f>
        <v>-0.292444169521</v>
      </c>
      <c r="J7043" s="2">
        <f t="shared" ref="J7043:J7106" si="220">F7043+H7043</f>
        <v>-0.62121391296399997</v>
      </c>
      <c r="L7043" s="1">
        <f t="shared" ref="L7043:L7106" si="221">IF(ABS(D7043)&gt;ABS(J7043),1,0)</f>
        <v>0</v>
      </c>
    </row>
    <row r="7044" spans="1:12" x14ac:dyDescent="0.25">
      <c r="A7044" t="str">
        <f>[1]marginal_mv_NN!$B7043</f>
        <v>SNP_CN_4327022_A452G_F151S_ethA</v>
      </c>
      <c r="B7044" t="str">
        <f>[1]marginal_mv_NN!$C7043</f>
        <v>DEL_CD_4326366_d1108TGTAGGCCATCG_370_ethA</v>
      </c>
      <c r="D7044" s="2">
        <f>[1]marginal_mv_NN!$A7043</f>
        <v>0.22824382781999999</v>
      </c>
      <c r="F7044" s="2">
        <f>VLOOKUP($A7044,[2]marginal_effects_NN!$A$1:$B$127,2,FALSE)</f>
        <v>-0.32876974344299997</v>
      </c>
      <c r="H7044" s="2">
        <f>VLOOKUP($B7044,[2]marginal_effects_NN!$A$1:$B$127,2,FALSE)</f>
        <v>0.33631688356400002</v>
      </c>
      <c r="J7044" s="2">
        <f t="shared" si="220"/>
        <v>7.547140121000051E-3</v>
      </c>
      <c r="L7044" s="1">
        <f t="shared" si="221"/>
        <v>1</v>
      </c>
    </row>
    <row r="7045" spans="1:12" x14ac:dyDescent="0.25">
      <c r="A7045" t="str">
        <f>[1]marginal_mv_NN!$B7044</f>
        <v>SNP_CN_4327022_A452G_F151S_ethA</v>
      </c>
      <c r="B7045" t="str">
        <f>[1]marginal_mv_NN!$C7044</f>
        <v>SNP_CN_4327301_T173G_D58A_ethA</v>
      </c>
      <c r="D7045" s="2">
        <f>[1]marginal_mv_NN!$A7044</f>
        <v>0.23632252216300001</v>
      </c>
      <c r="F7045" s="2">
        <f>VLOOKUP($A7045,[2]marginal_effects_NN!$A$1:$B$127,2,FALSE)</f>
        <v>-0.32876974344299997</v>
      </c>
      <c r="H7045" s="2">
        <f>VLOOKUP($B7045,[2]marginal_effects_NN!$A$1:$B$127,2,FALSE)</f>
        <v>0.337369561195</v>
      </c>
      <c r="J7045" s="2">
        <f t="shared" si="220"/>
        <v>8.5998177520000274E-3</v>
      </c>
      <c r="L7045" s="1">
        <f t="shared" si="221"/>
        <v>1</v>
      </c>
    </row>
    <row r="7046" spans="1:12" x14ac:dyDescent="0.25">
      <c r="A7046" t="str">
        <f>[1]marginal_mv_NN!$B7045</f>
        <v>SNP_CN_4327022_A452G_F151S_ethA</v>
      </c>
      <c r="B7046" t="str">
        <f>[1]marginal_mv_NN!$C7045</f>
        <v>SNP_CZ_4326099_G1375A_Q459._ethA</v>
      </c>
      <c r="D7046" s="2">
        <f>[1]marginal_mv_NN!$A7045</f>
        <v>9.5122575759900005E-2</v>
      </c>
      <c r="F7046" s="2">
        <f>VLOOKUP($A7046,[2]marginal_effects_NN!$A$1:$B$127,2,FALSE)</f>
        <v>-0.32876974344299997</v>
      </c>
      <c r="H7046" s="2">
        <f>VLOOKUP($B7046,[2]marginal_effects_NN!$A$1:$B$127,2,FALSE)</f>
        <v>0.307135522366</v>
      </c>
      <c r="J7046" s="2">
        <f t="shared" si="220"/>
        <v>-2.1634221076999971E-2</v>
      </c>
      <c r="L7046" s="1">
        <f t="shared" si="221"/>
        <v>1</v>
      </c>
    </row>
    <row r="7047" spans="1:12" x14ac:dyDescent="0.25">
      <c r="A7047" t="str">
        <f>[1]marginal_mv_NN!$B7046</f>
        <v>SNP_CN_4327022_A452G_F151S_ethA</v>
      </c>
      <c r="B7047" t="str">
        <f>[1]marginal_mv_NN!$C7046</f>
        <v>SNP_CN_4327347_C127T_G43S_ethA</v>
      </c>
      <c r="D7047" s="2">
        <f>[1]marginal_mv_NN!$A7046</f>
        <v>0.111920654774</v>
      </c>
      <c r="F7047" s="2">
        <f>VLOOKUP($A7047,[2]marginal_effects_NN!$A$1:$B$127,2,FALSE)</f>
        <v>-0.32876974344299997</v>
      </c>
      <c r="H7047" s="2">
        <f>VLOOKUP($B7047,[2]marginal_effects_NN!$A$1:$B$127,2,FALSE)</f>
        <v>0.31210196018199998</v>
      </c>
      <c r="J7047" s="2">
        <f t="shared" si="220"/>
        <v>-1.6667783260999991E-2</v>
      </c>
      <c r="L7047" s="1">
        <f t="shared" si="221"/>
        <v>1</v>
      </c>
    </row>
    <row r="7048" spans="1:12" hidden="1" x14ac:dyDescent="0.25">
      <c r="A7048" t="str">
        <f>[1]marginal_mv_NN!$B7047</f>
        <v>SNP_CN_4327022_A452G_F151S_ethA</v>
      </c>
      <c r="B7048" t="str">
        <f>[1]marginal_mv_NN!$C7047</f>
        <v>SNP_P_4327501_G28A_promoter_ethA</v>
      </c>
      <c r="D7048" s="2">
        <f>[1]marginal_mv_NN!$A7047</f>
        <v>-0.55704176425899998</v>
      </c>
      <c r="F7048" s="2">
        <f>VLOOKUP($A7048,[2]marginal_effects_NN!$A$1:$B$127,2,FALSE)</f>
        <v>-0.32876974344299997</v>
      </c>
      <c r="H7048" s="2">
        <f>VLOOKUP($B7048,[2]marginal_effects_NN!$A$1:$B$127,2,FALSE)</f>
        <v>-0.38208937645000002</v>
      </c>
      <c r="J7048" s="2">
        <f t="shared" si="220"/>
        <v>-0.71085911989299999</v>
      </c>
      <c r="L7048" s="1">
        <f t="shared" si="221"/>
        <v>0</v>
      </c>
    </row>
    <row r="7049" spans="1:12" x14ac:dyDescent="0.25">
      <c r="A7049" t="str">
        <f>[1]marginal_mv_NN!$B7048</f>
        <v>SNP_CN_4327022_A452G_F151S_ethA</v>
      </c>
      <c r="B7049" t="str">
        <f>[1]marginal_mv_NN!$C7048</f>
        <v>SNP_CZ_4326396_G1078A_Q360._ethA</v>
      </c>
      <c r="D7049" s="2">
        <f>[1]marginal_mv_NN!$A7048</f>
        <v>0.17890357971199999</v>
      </c>
      <c r="F7049" s="2">
        <f>VLOOKUP($A7049,[2]marginal_effects_NN!$A$1:$B$127,2,FALSE)</f>
        <v>-0.32876974344299997</v>
      </c>
      <c r="H7049" s="2">
        <f>VLOOKUP($B7049,[2]marginal_effects_NN!$A$1:$B$127,2,FALSE)</f>
        <v>0.326645553112</v>
      </c>
      <c r="J7049" s="2">
        <f t="shared" si="220"/>
        <v>-2.1241903309999755E-3</v>
      </c>
      <c r="L7049" s="1">
        <f t="shared" si="221"/>
        <v>1</v>
      </c>
    </row>
    <row r="7050" spans="1:12" x14ac:dyDescent="0.25">
      <c r="A7050" t="str">
        <f>[1]marginal_mv_NN!$B7049</f>
        <v>SNP_CN_4327022_A452G_F151S_ethA</v>
      </c>
      <c r="B7050" t="str">
        <f>[1]marginal_mv_NN!$C7049</f>
        <v>SNP_CN_4326717_A757G_C253R_ethA</v>
      </c>
      <c r="D7050" s="2">
        <f>[1]marginal_mv_NN!$A7049</f>
        <v>0.12691920995700001</v>
      </c>
      <c r="F7050" s="2">
        <f>VLOOKUP($A7050,[2]marginal_effects_NN!$A$1:$B$127,2,FALSE)</f>
        <v>-0.32876974344299997</v>
      </c>
      <c r="H7050" s="2">
        <f>VLOOKUP($B7050,[2]marginal_effects_NN!$A$1:$B$127,2,FALSE)</f>
        <v>0.31362324953100001</v>
      </c>
      <c r="J7050" s="2">
        <f t="shared" si="220"/>
        <v>-1.5146493911999959E-2</v>
      </c>
      <c r="L7050" s="1">
        <f t="shared" si="221"/>
        <v>1</v>
      </c>
    </row>
    <row r="7051" spans="1:12" hidden="1" x14ac:dyDescent="0.25">
      <c r="A7051" t="str">
        <f>[1]marginal_mv_NN!$B7050</f>
        <v>SNP_CN_4327022_A452G_F151S_ethA</v>
      </c>
      <c r="B7051" t="str">
        <f>[1]marginal_mv_NN!$C7050</f>
        <v>SNP_CN_4326327_T1147G_T383P_ethA</v>
      </c>
      <c r="D7051" s="2">
        <f>[1]marginal_mv_NN!$A7050</f>
        <v>-0.58030807971999998</v>
      </c>
      <c r="F7051" s="2">
        <f>VLOOKUP($A7051,[2]marginal_effects_NN!$A$1:$B$127,2,FALSE)</f>
        <v>-0.32876974344299997</v>
      </c>
      <c r="H7051" s="2">
        <f>VLOOKUP($B7051,[2]marginal_effects_NN!$A$1:$B$127,2,FALSE)</f>
        <v>-0.44044125080099999</v>
      </c>
      <c r="J7051" s="2">
        <f t="shared" si="220"/>
        <v>-0.76921099424399997</v>
      </c>
      <c r="L7051" s="1">
        <f t="shared" si="221"/>
        <v>0</v>
      </c>
    </row>
    <row r="7052" spans="1:12" x14ac:dyDescent="0.25">
      <c r="A7052" t="str">
        <f>[1]marginal_mv_NN!$B7051</f>
        <v>SNP_CN_4327022_A452G_F151S_ethA</v>
      </c>
      <c r="B7052" t="str">
        <f>[1]marginal_mv_NN!$C7051</f>
        <v>INS_CF_4326217_i1257G_419_ethA</v>
      </c>
      <c r="D7052" s="2">
        <f>[1]marginal_mv_NN!$A7051</f>
        <v>0.13708496093799999</v>
      </c>
      <c r="F7052" s="2">
        <f>VLOOKUP($A7052,[2]marginal_effects_NN!$A$1:$B$127,2,FALSE)</f>
        <v>-0.32876974344299997</v>
      </c>
      <c r="H7052" s="2">
        <f>VLOOKUP($B7052,[2]marginal_effects_NN!$A$1:$B$127,2,FALSE)</f>
        <v>0.31831902265500001</v>
      </c>
      <c r="J7052" s="2">
        <f t="shared" si="220"/>
        <v>-1.0450720787999968E-2</v>
      </c>
      <c r="L7052" s="1">
        <f t="shared" si="221"/>
        <v>1</v>
      </c>
    </row>
    <row r="7053" spans="1:12" hidden="1" x14ac:dyDescent="0.25">
      <c r="A7053" t="str">
        <f>[1]marginal_mv_NN!$B7052</f>
        <v>SNP_CN_4327022_A452G_F151S_ethA</v>
      </c>
      <c r="B7053" t="str">
        <f>[1]marginal_mv_NN!$C7052</f>
        <v>SNP_CN_4327471_C3T_M1I_ethA</v>
      </c>
      <c r="D7053" s="2">
        <f>[1]marginal_mv_NN!$A7052</f>
        <v>-6.6393613815300002E-3</v>
      </c>
      <c r="F7053" s="2">
        <f>VLOOKUP($A7053,[2]marginal_effects_NN!$A$1:$B$127,2,FALSE)</f>
        <v>-0.32876974344299997</v>
      </c>
      <c r="H7053" s="2">
        <f>VLOOKUP($B7053,[2]marginal_effects_NN!$A$1:$B$127,2,FALSE)</f>
        <v>0.27815008163499999</v>
      </c>
      <c r="J7053" s="2">
        <f t="shared" si="220"/>
        <v>-5.0619661807999983E-2</v>
      </c>
      <c r="L7053" s="1">
        <f t="shared" si="221"/>
        <v>0</v>
      </c>
    </row>
    <row r="7054" spans="1:12" x14ac:dyDescent="0.25">
      <c r="A7054" t="str">
        <f>[1]marginal_mv_NN!$B7053</f>
        <v>SNP_CN_4327022_A452G_F151S_ethA</v>
      </c>
      <c r="B7054" t="str">
        <f>[1]marginal_mv_NN!$C7053</f>
        <v>SNP_CN_4327311_A163G_S55P_ethA</v>
      </c>
      <c r="D7054" s="2">
        <f>[1]marginal_mv_NN!$A7053</f>
        <v>0.21732616424599999</v>
      </c>
      <c r="F7054" s="2">
        <f>VLOOKUP($A7054,[2]marginal_effects_NN!$A$1:$B$127,2,FALSE)</f>
        <v>-0.32876974344299997</v>
      </c>
      <c r="H7054" s="2">
        <f>VLOOKUP($B7054,[2]marginal_effects_NN!$A$1:$B$127,2,FALSE)</f>
        <v>0.33481478691099997</v>
      </c>
      <c r="J7054" s="2">
        <f t="shared" si="220"/>
        <v>6.0450434679999998E-3</v>
      </c>
      <c r="L7054" s="1">
        <f t="shared" si="221"/>
        <v>1</v>
      </c>
    </row>
    <row r="7055" spans="1:12" x14ac:dyDescent="0.25">
      <c r="A7055" t="str">
        <f>[1]marginal_mv_NN!$B7054</f>
        <v>SNP_CN_4327022_A452G_F151S_ethA</v>
      </c>
      <c r="B7055" t="str">
        <f>[1]marginal_mv_NN!$C7054</f>
        <v>SNP_CN_4327136_T338C_E113G_ethA</v>
      </c>
      <c r="D7055" s="2">
        <f>[1]marginal_mv_NN!$A7054</f>
        <v>0.18765240907700001</v>
      </c>
      <c r="F7055" s="2">
        <f>VLOOKUP($A7055,[2]marginal_effects_NN!$A$1:$B$127,2,FALSE)</f>
        <v>-0.32876974344299997</v>
      </c>
      <c r="H7055" s="2">
        <f>VLOOKUP($B7055,[2]marginal_effects_NN!$A$1:$B$127,2,FALSE)</f>
        <v>0.32806050777399998</v>
      </c>
      <c r="J7055" s="2">
        <f t="shared" si="220"/>
        <v>-7.0923566899999679E-4</v>
      </c>
      <c r="L7055" s="1">
        <f t="shared" si="221"/>
        <v>1</v>
      </c>
    </row>
    <row r="7056" spans="1:12" x14ac:dyDescent="0.25">
      <c r="A7056" t="str">
        <f>[1]marginal_mv_NN!$B7055</f>
        <v>SNP_CN_4327022_A452G_F151S_ethA</v>
      </c>
      <c r="B7056" t="str">
        <f>[1]marginal_mv_NN!$C7055</f>
        <v>SNP_CZ_4326213_G1261A_R421._ethA</v>
      </c>
      <c r="D7056" s="2">
        <f>[1]marginal_mv_NN!$A7055</f>
        <v>7.6955199241600006E-2</v>
      </c>
      <c r="F7056" s="2">
        <f>VLOOKUP($A7056,[2]marginal_effects_NN!$A$1:$B$127,2,FALSE)</f>
        <v>-0.32876974344299997</v>
      </c>
      <c r="H7056" s="2">
        <f>VLOOKUP($B7056,[2]marginal_effects_NN!$A$1:$B$127,2,FALSE)</f>
        <v>0.300954639912</v>
      </c>
      <c r="J7056" s="2">
        <f t="shared" si="220"/>
        <v>-2.7815103530999974E-2</v>
      </c>
      <c r="L7056" s="1">
        <f t="shared" si="221"/>
        <v>1</v>
      </c>
    </row>
    <row r="7057" spans="1:12" hidden="1" x14ac:dyDescent="0.25">
      <c r="A7057" t="str">
        <f>[1]marginal_mv_NN!$B7056</f>
        <v>DEL_CF_4326722_d752CTGTACACGGC_251_ethA</v>
      </c>
      <c r="B7057" t="str">
        <f>[1]marginal_mv_NN!$C7056</f>
        <v>SNP_CN_4326297_G1177C_L393V_ethA</v>
      </c>
      <c r="D7057" s="2">
        <f>[1]marginal_mv_NN!$A7056</f>
        <v>0.36128783226</v>
      </c>
      <c r="F7057" s="2">
        <f>VLOOKUP($A7057,[2]marginal_effects_NN!$A$1:$B$127,2,FALSE)</f>
        <v>0.32412385940600003</v>
      </c>
      <c r="H7057" s="2">
        <f>VLOOKUP($B7057,[2]marginal_effects_NN!$A$1:$B$127,2,FALSE)</f>
        <v>0.302427589893</v>
      </c>
      <c r="J7057" s="2">
        <f t="shared" si="220"/>
        <v>0.62655144929900008</v>
      </c>
      <c r="L7057" s="1">
        <f t="shared" si="221"/>
        <v>0</v>
      </c>
    </row>
    <row r="7058" spans="1:12" hidden="1" x14ac:dyDescent="0.25">
      <c r="A7058" t="str">
        <f>[1]marginal_mv_NN!$B7057</f>
        <v>DEL_CF_4326722_d752CTGTACACGGC_251_ethA</v>
      </c>
      <c r="B7058" t="str">
        <f>[1]marginal_mv_NN!$C7057</f>
        <v>INS_CF_4327213_i261GC_87_ethA</v>
      </c>
      <c r="D7058" s="2">
        <f>[1]marginal_mv_NN!$A7057</f>
        <v>0.35781705379500001</v>
      </c>
      <c r="F7058" s="2">
        <f>VLOOKUP($A7058,[2]marginal_effects_NN!$A$1:$B$127,2,FALSE)</f>
        <v>0.32412385940600003</v>
      </c>
      <c r="H7058" s="2">
        <f>VLOOKUP($B7058,[2]marginal_effects_NN!$A$1:$B$127,2,FALSE)</f>
        <v>0.27183771133399998</v>
      </c>
      <c r="J7058" s="2">
        <f t="shared" si="220"/>
        <v>0.59596157074</v>
      </c>
      <c r="L7058" s="1">
        <f t="shared" si="221"/>
        <v>0</v>
      </c>
    </row>
    <row r="7059" spans="1:12" hidden="1" x14ac:dyDescent="0.25">
      <c r="A7059" t="str">
        <f>[1]marginal_mv_NN!$B7058</f>
        <v>DEL_CF_4326722_d752CTGTACACGGC_251_ethA</v>
      </c>
      <c r="B7059" t="str">
        <f>[1]marginal_mv_NN!$C7058</f>
        <v>SNP_CN_4326135_G1339A_P447S_ethA</v>
      </c>
      <c r="D7059" s="2">
        <f>[1]marginal_mv_NN!$A7058</f>
        <v>0.33262741565699999</v>
      </c>
      <c r="F7059" s="2">
        <f>VLOOKUP($A7059,[2]marginal_effects_NN!$A$1:$B$127,2,FALSE)</f>
        <v>0.32412385940600003</v>
      </c>
      <c r="H7059" s="2">
        <f>VLOOKUP($B7059,[2]marginal_effects_NN!$A$1:$B$127,2,FALSE)</f>
        <v>5.24272918701E-2</v>
      </c>
      <c r="J7059" s="2">
        <f t="shared" si="220"/>
        <v>0.3765511512761</v>
      </c>
      <c r="L7059" s="1">
        <f t="shared" si="221"/>
        <v>0</v>
      </c>
    </row>
    <row r="7060" spans="1:12" hidden="1" x14ac:dyDescent="0.25">
      <c r="A7060" t="str">
        <f>[1]marginal_mv_NN!$B7059</f>
        <v>DEL_CF_4326722_d752CTGTACACGGC_251_ethA</v>
      </c>
      <c r="B7060" t="str">
        <f>[1]marginal_mv_NN!$C7059</f>
        <v>SNP_CN_4326470_G1004T_A335D_ethA</v>
      </c>
      <c r="D7060" s="2">
        <f>[1]marginal_mv_NN!$A7059</f>
        <v>0.35952126979799998</v>
      </c>
      <c r="F7060" s="2">
        <f>VLOOKUP($A7060,[2]marginal_effects_NN!$A$1:$B$127,2,FALSE)</f>
        <v>0.32412385940600003</v>
      </c>
      <c r="H7060" s="2">
        <f>VLOOKUP($B7060,[2]marginal_effects_NN!$A$1:$B$127,2,FALSE)</f>
        <v>0.28759390115700001</v>
      </c>
      <c r="J7060" s="2">
        <f t="shared" si="220"/>
        <v>0.61171776056299998</v>
      </c>
      <c r="L7060" s="1">
        <f t="shared" si="221"/>
        <v>0</v>
      </c>
    </row>
    <row r="7061" spans="1:12" x14ac:dyDescent="0.25">
      <c r="A7061" t="str">
        <f>[1]marginal_mv_NN!$B7060</f>
        <v>DEL_CF_4326722_d752CTGTACACGGC_251_ethA</v>
      </c>
      <c r="B7061" t="str">
        <f>[1]marginal_mv_NN!$C7060</f>
        <v>INS_CF_4326370_i1104G_368_ethA</v>
      </c>
      <c r="D7061" s="2">
        <f>[1]marginal_mv_NN!$A7060</f>
        <v>0.223986625671</v>
      </c>
      <c r="F7061" s="2">
        <f>VLOOKUP($A7061,[2]marginal_effects_NN!$A$1:$B$127,2,FALSE)</f>
        <v>0.32412385940600003</v>
      </c>
      <c r="H7061" s="2">
        <f>VLOOKUP($B7061,[2]marginal_effects_NN!$A$1:$B$127,2,FALSE)</f>
        <v>-0.26529943943000001</v>
      </c>
      <c r="J7061" s="2">
        <f t="shared" si="220"/>
        <v>5.882441997600002E-2</v>
      </c>
      <c r="L7061" s="1">
        <f t="shared" si="221"/>
        <v>1</v>
      </c>
    </row>
    <row r="7062" spans="1:12" hidden="1" x14ac:dyDescent="0.25">
      <c r="A7062" t="str">
        <f>[1]marginal_mv_NN!$B7061</f>
        <v>DEL_CF_4326722_d752CTGTACACGGC_251_ethA</v>
      </c>
      <c r="B7062" t="str">
        <f>[1]marginal_mv_NN!$C7061</f>
        <v>SNP_CN_4327322_G152A_P51L_ethA</v>
      </c>
      <c r="D7062" s="2">
        <f>[1]marginal_mv_NN!$A7061</f>
        <v>0.36117136478400003</v>
      </c>
      <c r="F7062" s="2">
        <f>VLOOKUP($A7062,[2]marginal_effects_NN!$A$1:$B$127,2,FALSE)</f>
        <v>0.32412385940600003</v>
      </c>
      <c r="H7062" s="2">
        <f>VLOOKUP($B7062,[2]marginal_effects_NN!$A$1:$B$127,2,FALSE)</f>
        <v>0.28829723596599999</v>
      </c>
      <c r="J7062" s="2">
        <f t="shared" si="220"/>
        <v>0.61242109537199996</v>
      </c>
      <c r="L7062" s="1">
        <f t="shared" si="221"/>
        <v>0</v>
      </c>
    </row>
    <row r="7063" spans="1:12" hidden="1" x14ac:dyDescent="0.25">
      <c r="A7063" t="str">
        <f>[1]marginal_mv_NN!$B7062</f>
        <v>DEL_CF_4326722_d752CTGTACACGGC_251_ethA</v>
      </c>
      <c r="B7063" t="str">
        <f>[1]marginal_mv_NN!$C7062</f>
        <v>DEL_CF_4326173_d1301A_434_ethA</v>
      </c>
      <c r="D7063" s="2">
        <f>[1]marginal_mv_NN!$A7062</f>
        <v>0.36138248443600002</v>
      </c>
      <c r="F7063" s="2">
        <f>VLOOKUP($A7063,[2]marginal_effects_NN!$A$1:$B$127,2,FALSE)</f>
        <v>0.32412385940600003</v>
      </c>
      <c r="H7063" s="2">
        <f>VLOOKUP($B7063,[2]marginal_effects_NN!$A$1:$B$127,2,FALSE)</f>
        <v>0.30052977800399999</v>
      </c>
      <c r="J7063" s="2">
        <f t="shared" si="220"/>
        <v>0.62465363741000002</v>
      </c>
      <c r="L7063" s="1">
        <f t="shared" si="221"/>
        <v>0</v>
      </c>
    </row>
    <row r="7064" spans="1:12" x14ac:dyDescent="0.25">
      <c r="A7064" t="str">
        <f>[1]marginal_mv_NN!$B7063</f>
        <v>DEL_CF_4326722_d752CTGTACACGGC_251_ethA</v>
      </c>
      <c r="B7064" t="str">
        <f>[1]marginal_mv_NN!$C7063</f>
        <v>SNP_CN_4327289_A185T_L62Q_ethA</v>
      </c>
      <c r="D7064" s="2">
        <f>[1]marginal_mv_NN!$A7063</f>
        <v>0.26080656051599999</v>
      </c>
      <c r="F7064" s="2">
        <f>VLOOKUP($A7064,[2]marginal_effects_NN!$A$1:$B$127,2,FALSE)</f>
        <v>0.32412385940600003</v>
      </c>
      <c r="H7064" s="2">
        <f>VLOOKUP($B7064,[2]marginal_effects_NN!$A$1:$B$127,2,FALSE)</f>
        <v>-0.19595837593099999</v>
      </c>
      <c r="J7064" s="2">
        <f t="shared" si="220"/>
        <v>0.12816548347500004</v>
      </c>
      <c r="L7064" s="1">
        <f t="shared" si="221"/>
        <v>1</v>
      </c>
    </row>
    <row r="7065" spans="1:12" hidden="1" x14ac:dyDescent="0.25">
      <c r="A7065" t="str">
        <f>[1]marginal_mv_NN!$B7064</f>
        <v>DEL_CF_4326722_d752CTGTACACGGC_251_ethA</v>
      </c>
      <c r="B7065" t="str">
        <f>[1]marginal_mv_NN!$C7064</f>
        <v>SNP_CN_4326611_G863C_P288R_ethA</v>
      </c>
      <c r="D7065" s="2">
        <f>[1]marginal_mv_NN!$A7064</f>
        <v>0.36503964662600002</v>
      </c>
      <c r="F7065" s="2">
        <f>VLOOKUP($A7065,[2]marginal_effects_NN!$A$1:$B$127,2,FALSE)</f>
        <v>0.32412385940600003</v>
      </c>
      <c r="H7065" s="2">
        <f>VLOOKUP($B7065,[2]marginal_effects_NN!$A$1:$B$127,2,FALSE)</f>
        <v>0.32491046190299999</v>
      </c>
      <c r="J7065" s="2">
        <f t="shared" si="220"/>
        <v>0.64903432130899996</v>
      </c>
      <c r="L7065" s="1">
        <f t="shared" si="221"/>
        <v>0</v>
      </c>
    </row>
    <row r="7066" spans="1:12" hidden="1" x14ac:dyDescent="0.25">
      <c r="A7066" t="str">
        <f>[1]marginal_mv_NN!$B7065</f>
        <v>DEL_CF_4326722_d752CTGTACACGGC_251_ethA</v>
      </c>
      <c r="B7066" t="str">
        <f>[1]marginal_mv_NN!$C7065</f>
        <v>SNP_CN_4326749_T725G_N242T_ethA</v>
      </c>
      <c r="D7066" s="2">
        <f>[1]marginal_mv_NN!$A7065</f>
        <v>0.364601612091</v>
      </c>
      <c r="F7066" s="2">
        <f>VLOOKUP($A7066,[2]marginal_effects_NN!$A$1:$B$127,2,FALSE)</f>
        <v>0.32412385940600003</v>
      </c>
      <c r="H7066" s="2">
        <f>VLOOKUP($B7066,[2]marginal_effects_NN!$A$1:$B$127,2,FALSE)</f>
        <v>0.34057337045699998</v>
      </c>
      <c r="J7066" s="2">
        <f t="shared" si="220"/>
        <v>0.66469722986300006</v>
      </c>
      <c r="L7066" s="1">
        <f t="shared" si="221"/>
        <v>0</v>
      </c>
    </row>
    <row r="7067" spans="1:12" x14ac:dyDescent="0.25">
      <c r="A7067" t="str">
        <f>[1]marginal_mv_NN!$B7066</f>
        <v>DEL_CF_4326722_d752CTGTACACGGC_251_ethA</v>
      </c>
      <c r="B7067" t="str">
        <f>[1]marginal_mv_NN!$C7066</f>
        <v>SNP_CZ_4326669_G805A_Q269._ethA</v>
      </c>
      <c r="D7067" s="2">
        <f>[1]marginal_mv_NN!$A7066</f>
        <v>0.15974098444000001</v>
      </c>
      <c r="F7067" s="2">
        <f>VLOOKUP($A7067,[2]marginal_effects_NN!$A$1:$B$127,2,FALSE)</f>
        <v>0.32412385940600003</v>
      </c>
      <c r="H7067" s="2">
        <f>VLOOKUP($B7067,[2]marginal_effects_NN!$A$1:$B$127,2,FALSE)</f>
        <v>-0.33263227343599999</v>
      </c>
      <c r="J7067" s="2">
        <f t="shared" si="220"/>
        <v>-8.5084140299999667E-3</v>
      </c>
      <c r="L7067" s="1">
        <f t="shared" si="221"/>
        <v>1</v>
      </c>
    </row>
    <row r="7068" spans="1:12" hidden="1" x14ac:dyDescent="0.25">
      <c r="A7068" t="str">
        <f>[1]marginal_mv_NN!$B7067</f>
        <v>DEL_CF_4326722_d752CTGTACACGGC_251_ethA</v>
      </c>
      <c r="B7068" t="str">
        <f>[1]marginal_mv_NN!$C7067</f>
        <v>SNP_CN_4326858_G616C_Q206E_ethA</v>
      </c>
      <c r="D7068" s="2">
        <f>[1]marginal_mv_NN!$A7067</f>
        <v>0.353841602802</v>
      </c>
      <c r="F7068" s="2">
        <f>VLOOKUP($A7068,[2]marginal_effects_NN!$A$1:$B$127,2,FALSE)</f>
        <v>0.32412385940600003</v>
      </c>
      <c r="H7068" s="2">
        <f>VLOOKUP($B7068,[2]marginal_effects_NN!$A$1:$B$127,2,FALSE)</f>
        <v>0.23615252971600001</v>
      </c>
      <c r="J7068" s="2">
        <f t="shared" si="220"/>
        <v>0.56027638912200006</v>
      </c>
      <c r="L7068" s="1">
        <f t="shared" si="221"/>
        <v>0</v>
      </c>
    </row>
    <row r="7069" spans="1:12" hidden="1" x14ac:dyDescent="0.25">
      <c r="A7069" t="str">
        <f>[1]marginal_mv_NN!$B7068</f>
        <v>DEL_CF_4326722_d752CTGTACACGGC_251_ethA</v>
      </c>
      <c r="B7069" t="str">
        <f>[1]marginal_mv_NN!$C7068</f>
        <v>DEL_CF_4326187_d1287C_429_ethA</v>
      </c>
      <c r="D7069" s="2">
        <f>[1]marginal_mv_NN!$A7068</f>
        <v>0.36076837778100002</v>
      </c>
      <c r="F7069" s="2">
        <f>VLOOKUP($A7069,[2]marginal_effects_NN!$A$1:$B$127,2,FALSE)</f>
        <v>0.32412385940600003</v>
      </c>
      <c r="H7069" s="2">
        <f>VLOOKUP($B7069,[2]marginal_effects_NN!$A$1:$B$127,2,FALSE)</f>
        <v>0.30213159322700001</v>
      </c>
      <c r="J7069" s="2">
        <f t="shared" si="220"/>
        <v>0.62625545263299998</v>
      </c>
      <c r="L7069" s="1">
        <f t="shared" si="221"/>
        <v>0</v>
      </c>
    </row>
    <row r="7070" spans="1:12" hidden="1" x14ac:dyDescent="0.25">
      <c r="A7070" t="str">
        <f>[1]marginal_mv_NN!$B7069</f>
        <v>DEL_CF_4326722_d752CTGTACACGGC_251_ethA</v>
      </c>
      <c r="B7070" t="str">
        <f>[1]marginal_mv_NN!$C7069</f>
        <v>SNP_CN_4326273_A1201C_F401V_ethA</v>
      </c>
      <c r="D7070" s="2">
        <f>[1]marginal_mv_NN!$A7069</f>
        <v>0.36111938953400002</v>
      </c>
      <c r="F7070" s="2">
        <f>VLOOKUP($A7070,[2]marginal_effects_NN!$A$1:$B$127,2,FALSE)</f>
        <v>0.32412385940600003</v>
      </c>
      <c r="H7070" s="2">
        <f>VLOOKUP($B7070,[2]marginal_effects_NN!$A$1:$B$127,2,FALSE)</f>
        <v>0.30453342199299999</v>
      </c>
      <c r="J7070" s="2">
        <f t="shared" si="220"/>
        <v>0.62865728139900001</v>
      </c>
      <c r="L7070" s="1">
        <f t="shared" si="221"/>
        <v>0</v>
      </c>
    </row>
    <row r="7071" spans="1:12" hidden="1" x14ac:dyDescent="0.25">
      <c r="A7071" t="str">
        <f>[1]marginal_mv_NN!$B7070</f>
        <v>DEL_CF_4326722_d752CTGTACACGGC_251_ethA</v>
      </c>
      <c r="B7071" t="str">
        <f>[1]marginal_mv_NN!$C7070</f>
        <v>SNP_CN_4326612_G862C_P288A_ethA</v>
      </c>
      <c r="D7071" s="2">
        <f>[1]marginal_mv_NN!$A7070</f>
        <v>0.36226975917799997</v>
      </c>
      <c r="F7071" s="2">
        <f>VLOOKUP($A7071,[2]marginal_effects_NN!$A$1:$B$127,2,FALSE)</f>
        <v>0.32412385940600003</v>
      </c>
      <c r="H7071" s="2">
        <f>VLOOKUP($B7071,[2]marginal_effects_NN!$A$1:$B$127,2,FALSE)</f>
        <v>0.310428857803</v>
      </c>
      <c r="J7071" s="2">
        <f t="shared" si="220"/>
        <v>0.63455271720899997</v>
      </c>
      <c r="L7071" s="1">
        <f t="shared" si="221"/>
        <v>0</v>
      </c>
    </row>
    <row r="7072" spans="1:12" x14ac:dyDescent="0.25">
      <c r="A7072" t="str">
        <f>[1]marginal_mv_NN!$B7071</f>
        <v>DEL_CF_4326722_d752CTGTACACGGC_251_ethA</v>
      </c>
      <c r="B7072" t="str">
        <f>[1]marginal_mv_NN!$C7071</f>
        <v>SNP_CN_1673818_A379G_M127V_fabG1</v>
      </c>
      <c r="D7072" s="2">
        <f>[1]marginal_mv_NN!$A7071</f>
        <v>0.30306571721999997</v>
      </c>
      <c r="F7072" s="2">
        <f>VLOOKUP($A7072,[2]marginal_effects_NN!$A$1:$B$127,2,FALSE)</f>
        <v>0.32412385940600003</v>
      </c>
      <c r="H7072" s="2">
        <f>VLOOKUP($B7072,[2]marginal_effects_NN!$A$1:$B$127,2,FALSE)</f>
        <v>-9.7469210624700001E-2</v>
      </c>
      <c r="J7072" s="2">
        <f t="shared" si="220"/>
        <v>0.22665464878130004</v>
      </c>
      <c r="L7072" s="1">
        <f t="shared" si="221"/>
        <v>1</v>
      </c>
    </row>
    <row r="7073" spans="1:12" hidden="1" x14ac:dyDescent="0.25">
      <c r="A7073" t="str">
        <f>[1]marginal_mv_NN!$B7072</f>
        <v>DEL_CF_4326722_d752CTGTACACGGC_251_ethA</v>
      </c>
      <c r="B7073" t="str">
        <f>[1]marginal_mv_NN!$C7072</f>
        <v>INS_CF_4326083_i1391T_464_ethA</v>
      </c>
      <c r="D7073" s="2">
        <f>[1]marginal_mv_NN!$A7072</f>
        <v>0.36573821306199999</v>
      </c>
      <c r="F7073" s="2">
        <f>VLOOKUP($A7073,[2]marginal_effects_NN!$A$1:$B$127,2,FALSE)</f>
        <v>0.32412385940600003</v>
      </c>
      <c r="H7073" s="2">
        <f>VLOOKUP($B7073,[2]marginal_effects_NN!$A$1:$B$127,2,FALSE)</f>
        <v>0.33322906494100002</v>
      </c>
      <c r="J7073" s="2">
        <f t="shared" si="220"/>
        <v>0.65735292434699999</v>
      </c>
      <c r="L7073" s="1">
        <f t="shared" si="221"/>
        <v>0</v>
      </c>
    </row>
    <row r="7074" spans="1:12" hidden="1" x14ac:dyDescent="0.25">
      <c r="A7074" t="str">
        <f>[1]marginal_mv_NN!$B7073</f>
        <v>DEL_CF_4326722_d752CTGTACACGGC_251_ethA</v>
      </c>
      <c r="B7074" t="str">
        <f>[1]marginal_mv_NN!$C7073</f>
        <v>SNP_CN_4326800_A674G_L225P_ethA</v>
      </c>
      <c r="D7074" s="2">
        <f>[1]marginal_mv_NN!$A7073</f>
        <v>0.36387312412299999</v>
      </c>
      <c r="F7074" s="2">
        <f>VLOOKUP($A7074,[2]marginal_effects_NN!$A$1:$B$127,2,FALSE)</f>
        <v>0.32412385940600003</v>
      </c>
      <c r="H7074" s="2">
        <f>VLOOKUP($B7074,[2]marginal_effects_NN!$A$1:$B$127,2,FALSE)</f>
        <v>0.33258831501000002</v>
      </c>
      <c r="J7074" s="2">
        <f t="shared" si="220"/>
        <v>0.65671217441600005</v>
      </c>
      <c r="L7074" s="1">
        <f t="shared" si="221"/>
        <v>0</v>
      </c>
    </row>
    <row r="7075" spans="1:12" hidden="1" x14ac:dyDescent="0.25">
      <c r="A7075" t="str">
        <f>[1]marginal_mv_NN!$B7074</f>
        <v>DEL_CF_4326722_d752CTGTACACGGC_251_ethA</v>
      </c>
      <c r="B7075" t="str">
        <f>[1]marginal_mv_NN!$C7074</f>
        <v>INS_CF_4327294_i180G_60_ethA</v>
      </c>
      <c r="D7075" s="2">
        <f>[1]marginal_mv_NN!$A7074</f>
        <v>0.36071640253100001</v>
      </c>
      <c r="F7075" s="2">
        <f>VLOOKUP($A7075,[2]marginal_effects_NN!$A$1:$B$127,2,FALSE)</f>
        <v>0.32412385940600003</v>
      </c>
      <c r="H7075" s="2">
        <f>VLOOKUP($B7075,[2]marginal_effects_NN!$A$1:$B$127,2,FALSE)</f>
        <v>0.29883635044099999</v>
      </c>
      <c r="J7075" s="2">
        <f t="shared" si="220"/>
        <v>0.62296020984699996</v>
      </c>
      <c r="L7075" s="1">
        <f t="shared" si="221"/>
        <v>0</v>
      </c>
    </row>
    <row r="7076" spans="1:12" hidden="1" x14ac:dyDescent="0.25">
      <c r="A7076" t="str">
        <f>[1]marginal_mv_NN!$B7075</f>
        <v>DEL_CF_4326722_d752CTGTACACGGC_251_ethA</v>
      </c>
      <c r="B7076" t="str">
        <f>[1]marginal_mv_NN!$C7075</f>
        <v>SNP_CZ_4327148_C326T_W109._ethA</v>
      </c>
      <c r="D7076" s="2">
        <f>[1]marginal_mv_NN!$A7075</f>
        <v>0.36511462926900001</v>
      </c>
      <c r="F7076" s="2">
        <f>VLOOKUP($A7076,[2]marginal_effects_NN!$A$1:$B$127,2,FALSE)</f>
        <v>0.32412385940600003</v>
      </c>
      <c r="H7076" s="2">
        <f>VLOOKUP($B7076,[2]marginal_effects_NN!$A$1:$B$127,2,FALSE)</f>
        <v>0.32693886756899998</v>
      </c>
      <c r="J7076" s="2">
        <f t="shared" si="220"/>
        <v>0.65106272697500001</v>
      </c>
      <c r="L7076" s="1">
        <f t="shared" si="221"/>
        <v>0</v>
      </c>
    </row>
    <row r="7077" spans="1:12" hidden="1" x14ac:dyDescent="0.25">
      <c r="A7077" t="str">
        <f>[1]marginal_mv_NN!$B7076</f>
        <v>DEL_CF_4326722_d752CTGTACACGGC_251_ethA</v>
      </c>
      <c r="B7077" t="str">
        <f>[1]marginal_mv_NN!$C7076</f>
        <v>SNP_CN_4327058_C416T_G139D_ethA</v>
      </c>
      <c r="D7077" s="2">
        <f>[1]marginal_mv_NN!$A7076</f>
        <v>0.34395778179199998</v>
      </c>
      <c r="F7077" s="2">
        <f>VLOOKUP($A7077,[2]marginal_effects_NN!$A$1:$B$127,2,FALSE)</f>
        <v>0.32412385940600003</v>
      </c>
      <c r="H7077" s="2">
        <f>VLOOKUP($B7077,[2]marginal_effects_NN!$A$1:$B$127,2,FALSE)</f>
        <v>0.15481013059599999</v>
      </c>
      <c r="J7077" s="2">
        <f t="shared" si="220"/>
        <v>0.47893399000199999</v>
      </c>
      <c r="L7077" s="1">
        <f t="shared" si="221"/>
        <v>0</v>
      </c>
    </row>
    <row r="7078" spans="1:12" hidden="1" x14ac:dyDescent="0.25">
      <c r="A7078" t="str">
        <f>[1]marginal_mv_NN!$B7077</f>
        <v>DEL_CF_4326722_d752CTGTACACGGC_251_ethA</v>
      </c>
      <c r="B7078" t="str">
        <f>[1]marginal_mv_NN!$C7077</f>
        <v>SNP_CN_4327211_G263A_T88I_ethA</v>
      </c>
      <c r="D7078" s="2">
        <f>[1]marginal_mv_NN!$A7077</f>
        <v>0.36314350366600001</v>
      </c>
      <c r="F7078" s="2">
        <f>VLOOKUP($A7078,[2]marginal_effects_NN!$A$1:$B$127,2,FALSE)</f>
        <v>0.32412385940600003</v>
      </c>
      <c r="H7078" s="2">
        <f>VLOOKUP($B7078,[2]marginal_effects_NN!$A$1:$B$127,2,FALSE)</f>
        <v>0.32517659664199999</v>
      </c>
      <c r="J7078" s="2">
        <f t="shared" si="220"/>
        <v>0.64930045604800002</v>
      </c>
      <c r="L7078" s="1">
        <f t="shared" si="221"/>
        <v>0</v>
      </c>
    </row>
    <row r="7079" spans="1:12" x14ac:dyDescent="0.25">
      <c r="A7079" t="str">
        <f>[1]marginal_mv_NN!$B7078</f>
        <v>DEL_CF_4326722_d752CTGTACACGGC_251_ethA</v>
      </c>
      <c r="B7079" t="str">
        <f>[1]marginal_mv_NN!$C7078</f>
        <v>DEL_CF_4326771_d703A_235_ethA</v>
      </c>
      <c r="D7079" s="2">
        <f>[1]marginal_mv_NN!$A7078</f>
        <v>0.13035613298400001</v>
      </c>
      <c r="F7079" s="2">
        <f>VLOOKUP($A7079,[2]marginal_effects_NN!$A$1:$B$127,2,FALSE)</f>
        <v>0.32412385940600003</v>
      </c>
      <c r="H7079" s="2">
        <f>VLOOKUP($B7079,[2]marginal_effects_NN!$A$1:$B$127,2,FALSE)</f>
        <v>-0.35345089435600002</v>
      </c>
      <c r="J7079" s="2">
        <f t="shared" si="220"/>
        <v>-2.9327034949999997E-2</v>
      </c>
      <c r="L7079" s="1">
        <f t="shared" si="221"/>
        <v>1</v>
      </c>
    </row>
    <row r="7080" spans="1:12" hidden="1" x14ac:dyDescent="0.25">
      <c r="A7080" t="str">
        <f>[1]marginal_mv_NN!$B7079</f>
        <v>DEL_CF_4326722_d752CTGTACACGGC_251_ethA</v>
      </c>
      <c r="B7080" t="str">
        <f>[1]marginal_mv_NN!$C7079</f>
        <v>SNP_CN_4327424_A50G_V17A_ethA</v>
      </c>
      <c r="D7080" s="2">
        <f>[1]marginal_mv_NN!$A7079</f>
        <v>0.35998260974899998</v>
      </c>
      <c r="F7080" s="2">
        <f>VLOOKUP($A7080,[2]marginal_effects_NN!$A$1:$B$127,2,FALSE)</f>
        <v>0.32412385940600003</v>
      </c>
      <c r="H7080" s="2">
        <f>VLOOKUP($B7080,[2]marginal_effects_NN!$A$1:$B$127,2,FALSE)</f>
        <v>0.29466873407400002</v>
      </c>
      <c r="J7080" s="2">
        <f t="shared" si="220"/>
        <v>0.61879259348000004</v>
      </c>
      <c r="L7080" s="1">
        <f t="shared" si="221"/>
        <v>0</v>
      </c>
    </row>
    <row r="7081" spans="1:12" hidden="1" x14ac:dyDescent="0.25">
      <c r="A7081" t="str">
        <f>[1]marginal_mv_NN!$B7080</f>
        <v>DEL_CF_4326722_d752CTGTACACGGC_251_ethA</v>
      </c>
      <c r="B7081" t="str">
        <f>[1]marginal_mv_NN!$C7080</f>
        <v>SNP_CN_4326815_C659T_G220D_ethA</v>
      </c>
      <c r="D7081" s="2">
        <f>[1]marginal_mv_NN!$A7080</f>
        <v>0.36019051075000003</v>
      </c>
      <c r="F7081" s="2">
        <f>VLOOKUP($A7081,[2]marginal_effects_NN!$A$1:$B$127,2,FALSE)</f>
        <v>0.32412385940600003</v>
      </c>
      <c r="H7081" s="2">
        <f>VLOOKUP($B7081,[2]marginal_effects_NN!$A$1:$B$127,2,FALSE)</f>
        <v>0.29307329654699998</v>
      </c>
      <c r="J7081" s="2">
        <f t="shared" si="220"/>
        <v>0.61719715595300007</v>
      </c>
      <c r="L7081" s="1">
        <f t="shared" si="221"/>
        <v>0</v>
      </c>
    </row>
    <row r="7082" spans="1:12" x14ac:dyDescent="0.25">
      <c r="A7082" t="str">
        <f>[1]marginal_mv_NN!$B7081</f>
        <v>DEL_CF_4326722_d752CTGTACACGGC_251_ethA</v>
      </c>
      <c r="B7082" t="str">
        <f>[1]marginal_mv_NN!$C7081</f>
        <v>SNP_CN_4327073_A401G_L134P_ethA</v>
      </c>
      <c r="D7082" s="2">
        <f>[1]marginal_mv_NN!$A7081</f>
        <v>0.16738164424900001</v>
      </c>
      <c r="F7082" s="2">
        <f>VLOOKUP($A7082,[2]marginal_effects_NN!$A$1:$B$127,2,FALSE)</f>
        <v>0.32412385940600003</v>
      </c>
      <c r="H7082" s="2">
        <f>VLOOKUP($B7082,[2]marginal_effects_NN!$A$1:$B$127,2,FALSE)</f>
        <v>-0.329669743776</v>
      </c>
      <c r="J7082" s="2">
        <f t="shared" si="220"/>
        <v>-5.545884369999976E-3</v>
      </c>
      <c r="L7082" s="1">
        <f t="shared" si="221"/>
        <v>1</v>
      </c>
    </row>
    <row r="7083" spans="1:12" hidden="1" x14ac:dyDescent="0.25">
      <c r="A7083" t="str">
        <f>[1]marginal_mv_NN!$B7082</f>
        <v>DEL_CF_4326722_d752CTGTACACGGC_251_ethA</v>
      </c>
      <c r="B7083" t="str">
        <f>[1]marginal_mv_NN!$C7082</f>
        <v>SNP_CZ_4326715_G759T_C253._ethA</v>
      </c>
      <c r="D7083" s="2">
        <f>[1]marginal_mv_NN!$A7082</f>
        <v>0.35828977823300001</v>
      </c>
      <c r="F7083" s="2">
        <f>VLOOKUP($A7083,[2]marginal_effects_NN!$A$1:$B$127,2,FALSE)</f>
        <v>0.32412385940600003</v>
      </c>
      <c r="H7083" s="2">
        <f>VLOOKUP($B7083,[2]marginal_effects_NN!$A$1:$B$127,2,FALSE)</f>
        <v>0.27841824293099998</v>
      </c>
      <c r="J7083" s="2">
        <f t="shared" si="220"/>
        <v>0.60254210233700001</v>
      </c>
      <c r="L7083" s="1">
        <f t="shared" si="221"/>
        <v>0</v>
      </c>
    </row>
    <row r="7084" spans="1:12" hidden="1" x14ac:dyDescent="0.25">
      <c r="A7084" t="str">
        <f>[1]marginal_mv_NN!$B7083</f>
        <v>DEL_CF_4326722_d752CTGTACACGGC_251_ethA</v>
      </c>
      <c r="B7084" t="str">
        <f>[1]marginal_mv_NN!$C7083</f>
        <v>INS_CF_4326585_i889GCACC_297_ethA</v>
      </c>
      <c r="D7084" s="2">
        <f>[1]marginal_mv_NN!$A7083</f>
        <v>0.36639755964300003</v>
      </c>
      <c r="F7084" s="2">
        <f>VLOOKUP($A7084,[2]marginal_effects_NN!$A$1:$B$127,2,FALSE)</f>
        <v>0.32412385940600003</v>
      </c>
      <c r="H7084" s="2">
        <f>VLOOKUP($B7084,[2]marginal_effects_NN!$A$1:$B$127,2,FALSE)</f>
        <v>0.34180402755700001</v>
      </c>
      <c r="J7084" s="2">
        <f t="shared" si="220"/>
        <v>0.66592788696300009</v>
      </c>
      <c r="L7084" s="1">
        <f t="shared" si="221"/>
        <v>0</v>
      </c>
    </row>
    <row r="7085" spans="1:12" hidden="1" x14ac:dyDescent="0.25">
      <c r="A7085" t="str">
        <f>[1]marginal_mv_NN!$B7084</f>
        <v>DEL_CF_4326722_d752CTGTACACGGC_251_ethA</v>
      </c>
      <c r="B7085" t="str">
        <f>[1]marginal_mv_NN!$C7084</f>
        <v>SNP_CN_4327448_A26G_I9T_ethA</v>
      </c>
      <c r="D7085" s="2">
        <f>[1]marginal_mv_NN!$A7084</f>
        <v>0.36170202493699999</v>
      </c>
      <c r="F7085" s="2">
        <f>VLOOKUP($A7085,[2]marginal_effects_NN!$A$1:$B$127,2,FALSE)</f>
        <v>0.32412385940600003</v>
      </c>
      <c r="H7085" s="2">
        <f>VLOOKUP($B7085,[2]marginal_effects_NN!$A$1:$B$127,2,FALSE)</f>
        <v>0.30652880668600002</v>
      </c>
      <c r="J7085" s="2">
        <f t="shared" si="220"/>
        <v>0.63065266609199999</v>
      </c>
      <c r="L7085" s="1">
        <f t="shared" si="221"/>
        <v>0</v>
      </c>
    </row>
    <row r="7086" spans="1:12" x14ac:dyDescent="0.25">
      <c r="A7086" t="str">
        <f>[1]marginal_mv_NN!$B7085</f>
        <v>DEL_CF_4326722_d752CTGTACACGGC_251_ethA</v>
      </c>
      <c r="B7086" t="str">
        <f>[1]marginal_mv_NN!$C7085</f>
        <v>SNP_P_1673406_C34T_promoter_fabG1.inhA</v>
      </c>
      <c r="D7086" s="2">
        <f>[1]marginal_mv_NN!$A7085</f>
        <v>0.205572545528</v>
      </c>
      <c r="F7086" s="2">
        <f>VLOOKUP($A7086,[2]marginal_effects_NN!$A$1:$B$127,2,FALSE)</f>
        <v>0.32412385940600003</v>
      </c>
      <c r="H7086" s="2">
        <f>VLOOKUP($B7086,[2]marginal_effects_NN!$A$1:$B$127,2,FALSE)</f>
        <v>-0.292444169521</v>
      </c>
      <c r="J7086" s="2">
        <f t="shared" si="220"/>
        <v>3.1679689885000029E-2</v>
      </c>
      <c r="L7086" s="1">
        <f t="shared" si="221"/>
        <v>1</v>
      </c>
    </row>
    <row r="7087" spans="1:12" hidden="1" x14ac:dyDescent="0.25">
      <c r="A7087" t="str">
        <f>[1]marginal_mv_NN!$B7086</f>
        <v>DEL_CF_4326722_d752CTGTACACGGC_251_ethA</v>
      </c>
      <c r="B7087" t="str">
        <f>[1]marginal_mv_NN!$C7086</f>
        <v>DEL_CD_4326366_d1108TGTAGGCCATCG_370_ethA</v>
      </c>
      <c r="D7087" s="2">
        <f>[1]marginal_mv_NN!$A7086</f>
        <v>0.36600828170799998</v>
      </c>
      <c r="F7087" s="2">
        <f>VLOOKUP($A7087,[2]marginal_effects_NN!$A$1:$B$127,2,FALSE)</f>
        <v>0.32412385940600003</v>
      </c>
      <c r="H7087" s="2">
        <f>VLOOKUP($B7087,[2]marginal_effects_NN!$A$1:$B$127,2,FALSE)</f>
        <v>0.33631688356400002</v>
      </c>
      <c r="J7087" s="2">
        <f t="shared" si="220"/>
        <v>0.66044074297000011</v>
      </c>
      <c r="L7087" s="1">
        <f t="shared" si="221"/>
        <v>0</v>
      </c>
    </row>
    <row r="7088" spans="1:12" hidden="1" x14ac:dyDescent="0.25">
      <c r="A7088" t="str">
        <f>[1]marginal_mv_NN!$B7087</f>
        <v>DEL_CF_4326722_d752CTGTACACGGC_251_ethA</v>
      </c>
      <c r="B7088" t="str">
        <f>[1]marginal_mv_NN!$C7087</f>
        <v>SNP_CN_4327301_T173G_D58A_ethA</v>
      </c>
      <c r="D7088" s="2">
        <f>[1]marginal_mv_NN!$A7087</f>
        <v>0.36438739299799999</v>
      </c>
      <c r="F7088" s="2">
        <f>VLOOKUP($A7088,[2]marginal_effects_NN!$A$1:$B$127,2,FALSE)</f>
        <v>0.32412385940600003</v>
      </c>
      <c r="H7088" s="2">
        <f>VLOOKUP($B7088,[2]marginal_effects_NN!$A$1:$B$127,2,FALSE)</f>
        <v>0.337369561195</v>
      </c>
      <c r="J7088" s="2">
        <f t="shared" si="220"/>
        <v>0.66149342060100003</v>
      </c>
      <c r="L7088" s="1">
        <f t="shared" si="221"/>
        <v>0</v>
      </c>
    </row>
    <row r="7089" spans="1:12" hidden="1" x14ac:dyDescent="0.25">
      <c r="A7089" t="str">
        <f>[1]marginal_mv_NN!$B7088</f>
        <v>DEL_CF_4326722_d752CTGTACACGGC_251_ethA</v>
      </c>
      <c r="B7089" t="str">
        <f>[1]marginal_mv_NN!$C7088</f>
        <v>SNP_CZ_4326099_G1375A_Q459._ethA</v>
      </c>
      <c r="D7089" s="2">
        <f>[1]marginal_mv_NN!$A7088</f>
        <v>0.36301356554000003</v>
      </c>
      <c r="F7089" s="2">
        <f>VLOOKUP($A7089,[2]marginal_effects_NN!$A$1:$B$127,2,FALSE)</f>
        <v>0.32412385940600003</v>
      </c>
      <c r="H7089" s="2">
        <f>VLOOKUP($B7089,[2]marginal_effects_NN!$A$1:$B$127,2,FALSE)</f>
        <v>0.307135522366</v>
      </c>
      <c r="J7089" s="2">
        <f t="shared" si="220"/>
        <v>0.63125938177200003</v>
      </c>
      <c r="L7089" s="1">
        <f t="shared" si="221"/>
        <v>0</v>
      </c>
    </row>
    <row r="7090" spans="1:12" hidden="1" x14ac:dyDescent="0.25">
      <c r="A7090" t="str">
        <f>[1]marginal_mv_NN!$B7089</f>
        <v>DEL_CF_4326722_d752CTGTACACGGC_251_ethA</v>
      </c>
      <c r="B7090" t="str">
        <f>[1]marginal_mv_NN!$C7089</f>
        <v>SNP_CN_4327347_C127T_G43S_ethA</v>
      </c>
      <c r="D7090" s="2">
        <f>[1]marginal_mv_NN!$A7089</f>
        <v>0.36194264888799998</v>
      </c>
      <c r="F7090" s="2">
        <f>VLOOKUP($A7090,[2]marginal_effects_NN!$A$1:$B$127,2,FALSE)</f>
        <v>0.32412385940600003</v>
      </c>
      <c r="H7090" s="2">
        <f>VLOOKUP($B7090,[2]marginal_effects_NN!$A$1:$B$127,2,FALSE)</f>
        <v>0.31210196018199998</v>
      </c>
      <c r="J7090" s="2">
        <f t="shared" si="220"/>
        <v>0.63622581958799995</v>
      </c>
      <c r="L7090" s="1">
        <f t="shared" si="221"/>
        <v>0</v>
      </c>
    </row>
    <row r="7091" spans="1:12" x14ac:dyDescent="0.25">
      <c r="A7091" t="str">
        <f>[1]marginal_mv_NN!$B7090</f>
        <v>DEL_CF_4326722_d752CTGTACACGGC_251_ethA</v>
      </c>
      <c r="B7091" t="str">
        <f>[1]marginal_mv_NN!$C7090</f>
        <v>SNP_P_4327501_G28A_promoter_ethA</v>
      </c>
      <c r="D7091" s="2">
        <f>[1]marginal_mv_NN!$A7090</f>
        <v>9.4661712646500001E-2</v>
      </c>
      <c r="F7091" s="2">
        <f>VLOOKUP($A7091,[2]marginal_effects_NN!$A$1:$B$127,2,FALSE)</f>
        <v>0.32412385940600003</v>
      </c>
      <c r="H7091" s="2">
        <f>VLOOKUP($B7091,[2]marginal_effects_NN!$A$1:$B$127,2,FALSE)</f>
        <v>-0.38208937645000002</v>
      </c>
      <c r="J7091" s="2">
        <f t="shared" si="220"/>
        <v>-5.7965517043999992E-2</v>
      </c>
      <c r="L7091" s="1">
        <f t="shared" si="221"/>
        <v>1</v>
      </c>
    </row>
    <row r="7092" spans="1:12" hidden="1" x14ac:dyDescent="0.25">
      <c r="A7092" t="str">
        <f>[1]marginal_mv_NN!$B7091</f>
        <v>DEL_CF_4326722_d752CTGTACACGGC_251_ethA</v>
      </c>
      <c r="B7092" t="str">
        <f>[1]marginal_mv_NN!$C7091</f>
        <v>SNP_CZ_4326396_G1078A_Q360._ethA</v>
      </c>
      <c r="D7092" s="2">
        <f>[1]marginal_mv_NN!$A7091</f>
        <v>0.365049302578</v>
      </c>
      <c r="F7092" s="2">
        <f>VLOOKUP($A7092,[2]marginal_effects_NN!$A$1:$B$127,2,FALSE)</f>
        <v>0.32412385940600003</v>
      </c>
      <c r="H7092" s="2">
        <f>VLOOKUP($B7092,[2]marginal_effects_NN!$A$1:$B$127,2,FALSE)</f>
        <v>0.326645553112</v>
      </c>
      <c r="J7092" s="2">
        <f t="shared" si="220"/>
        <v>0.65076941251800002</v>
      </c>
      <c r="L7092" s="1">
        <f t="shared" si="221"/>
        <v>0</v>
      </c>
    </row>
    <row r="7093" spans="1:12" hidden="1" x14ac:dyDescent="0.25">
      <c r="A7093" t="str">
        <f>[1]marginal_mv_NN!$B7092</f>
        <v>DEL_CF_4326722_d752CTGTACACGGC_251_ethA</v>
      </c>
      <c r="B7093" t="str">
        <f>[1]marginal_mv_NN!$C7092</f>
        <v>SNP_CN_4326717_A757G_C253R_ethA</v>
      </c>
      <c r="D7093" s="2">
        <f>[1]marginal_mv_NN!$A7092</f>
        <v>0.36211818456599998</v>
      </c>
      <c r="F7093" s="2">
        <f>VLOOKUP($A7093,[2]marginal_effects_NN!$A$1:$B$127,2,FALSE)</f>
        <v>0.32412385940600003</v>
      </c>
      <c r="H7093" s="2">
        <f>VLOOKUP($B7093,[2]marginal_effects_NN!$A$1:$B$127,2,FALSE)</f>
        <v>0.31362324953100001</v>
      </c>
      <c r="J7093" s="2">
        <f t="shared" si="220"/>
        <v>0.63774710893700004</v>
      </c>
      <c r="L7093" s="1">
        <f t="shared" si="221"/>
        <v>0</v>
      </c>
    </row>
    <row r="7094" spans="1:12" hidden="1" x14ac:dyDescent="0.25">
      <c r="A7094" t="str">
        <f>[1]marginal_mv_NN!$B7093</f>
        <v>DEL_CF_4326722_d752CTGTACACGGC_251_ethA</v>
      </c>
      <c r="B7094" t="str">
        <f>[1]marginal_mv_NN!$C7093</f>
        <v>SNP_CN_4326327_T1147G_T383P_ethA</v>
      </c>
      <c r="D7094" s="2">
        <f>[1]marginal_mv_NN!$A7093</f>
        <v>-8.4245204925500004E-3</v>
      </c>
      <c r="F7094" s="2">
        <f>VLOOKUP($A7094,[2]marginal_effects_NN!$A$1:$B$127,2,FALSE)</f>
        <v>0.32412385940600003</v>
      </c>
      <c r="H7094" s="2">
        <f>VLOOKUP($B7094,[2]marginal_effects_NN!$A$1:$B$127,2,FALSE)</f>
        <v>-0.44044125080099999</v>
      </c>
      <c r="J7094" s="2">
        <f t="shared" si="220"/>
        <v>-0.11631739139499997</v>
      </c>
      <c r="L7094" s="1">
        <f t="shared" si="221"/>
        <v>0</v>
      </c>
    </row>
    <row r="7095" spans="1:12" hidden="1" x14ac:dyDescent="0.25">
      <c r="A7095" t="str">
        <f>[1]marginal_mv_NN!$B7094</f>
        <v>DEL_CF_4326722_d752CTGTACACGGC_251_ethA</v>
      </c>
      <c r="B7095" t="str">
        <f>[1]marginal_mv_NN!$C7094</f>
        <v>INS_CF_4326217_i1257G_419_ethA</v>
      </c>
      <c r="D7095" s="2">
        <f>[1]marginal_mv_NN!$A7094</f>
        <v>0.36269032955199998</v>
      </c>
      <c r="F7095" s="2">
        <f>VLOOKUP($A7095,[2]marginal_effects_NN!$A$1:$B$127,2,FALSE)</f>
        <v>0.32412385940600003</v>
      </c>
      <c r="H7095" s="2">
        <f>VLOOKUP($B7095,[2]marginal_effects_NN!$A$1:$B$127,2,FALSE)</f>
        <v>0.31831902265500001</v>
      </c>
      <c r="J7095" s="2">
        <f t="shared" si="220"/>
        <v>0.64244288206099998</v>
      </c>
      <c r="L7095" s="1">
        <f t="shared" si="221"/>
        <v>0</v>
      </c>
    </row>
    <row r="7096" spans="1:12" hidden="1" x14ac:dyDescent="0.25">
      <c r="A7096" t="str">
        <f>[1]marginal_mv_NN!$B7095</f>
        <v>DEL_CF_4326722_d752CTGTACACGGC_251_ethA</v>
      </c>
      <c r="B7096" t="str">
        <f>[1]marginal_mv_NN!$C7095</f>
        <v>SNP_CN_4327471_C3T_M1I_ethA</v>
      </c>
      <c r="D7096" s="2">
        <f>[1]marginal_mv_NN!$A7095</f>
        <v>0.35835289955100003</v>
      </c>
      <c r="F7096" s="2">
        <f>VLOOKUP($A7096,[2]marginal_effects_NN!$A$1:$B$127,2,FALSE)</f>
        <v>0.32412385940600003</v>
      </c>
      <c r="H7096" s="2">
        <f>VLOOKUP($B7096,[2]marginal_effects_NN!$A$1:$B$127,2,FALSE)</f>
        <v>0.27815008163499999</v>
      </c>
      <c r="J7096" s="2">
        <f t="shared" si="220"/>
        <v>0.60227394104100007</v>
      </c>
      <c r="L7096" s="1">
        <f t="shared" si="221"/>
        <v>0</v>
      </c>
    </row>
    <row r="7097" spans="1:12" hidden="1" x14ac:dyDescent="0.25">
      <c r="A7097" t="str">
        <f>[1]marginal_mv_NN!$B7096</f>
        <v>DEL_CF_4326722_d752CTGTACACGGC_251_ethA</v>
      </c>
      <c r="B7097" t="str">
        <f>[1]marginal_mv_NN!$C7096</f>
        <v>SNP_CN_4327311_A163G_S55P_ethA</v>
      </c>
      <c r="D7097" s="2">
        <f>[1]marginal_mv_NN!$A7096</f>
        <v>0.36591994762399999</v>
      </c>
      <c r="F7097" s="2">
        <f>VLOOKUP($A7097,[2]marginal_effects_NN!$A$1:$B$127,2,FALSE)</f>
        <v>0.32412385940600003</v>
      </c>
      <c r="H7097" s="2">
        <f>VLOOKUP($B7097,[2]marginal_effects_NN!$A$1:$B$127,2,FALSE)</f>
        <v>0.33481478691099997</v>
      </c>
      <c r="J7097" s="2">
        <f t="shared" si="220"/>
        <v>0.65893864631699994</v>
      </c>
      <c r="L7097" s="1">
        <f t="shared" si="221"/>
        <v>0</v>
      </c>
    </row>
    <row r="7098" spans="1:12" hidden="1" x14ac:dyDescent="0.25">
      <c r="A7098" t="str">
        <f>[1]marginal_mv_NN!$B7097</f>
        <v>DEL_CF_4326722_d752CTGTACACGGC_251_ethA</v>
      </c>
      <c r="B7098" t="str">
        <f>[1]marginal_mv_NN!$C7097</f>
        <v>SNP_CN_4327136_T338C_E113G_ethA</v>
      </c>
      <c r="D7098" s="2">
        <f>[1]marginal_mv_NN!$A7097</f>
        <v>0.36360996961600001</v>
      </c>
      <c r="F7098" s="2">
        <f>VLOOKUP($A7098,[2]marginal_effects_NN!$A$1:$B$127,2,FALSE)</f>
        <v>0.32412385940600003</v>
      </c>
      <c r="H7098" s="2">
        <f>VLOOKUP($B7098,[2]marginal_effects_NN!$A$1:$B$127,2,FALSE)</f>
        <v>0.32806050777399998</v>
      </c>
      <c r="J7098" s="2">
        <f t="shared" si="220"/>
        <v>0.65218436718000006</v>
      </c>
      <c r="L7098" s="1">
        <f t="shared" si="221"/>
        <v>0</v>
      </c>
    </row>
    <row r="7099" spans="1:12" hidden="1" x14ac:dyDescent="0.25">
      <c r="A7099" t="str">
        <f>[1]marginal_mv_NN!$B7098</f>
        <v>DEL_CF_4326722_d752CTGTACACGGC_251_ethA</v>
      </c>
      <c r="B7099" t="str">
        <f>[1]marginal_mv_NN!$C7098</f>
        <v>SNP_CZ_4326213_G1261A_R421._ethA</v>
      </c>
      <c r="D7099" s="2">
        <f>[1]marginal_mv_NN!$A7098</f>
        <v>0.36107492446900002</v>
      </c>
      <c r="F7099" s="2">
        <f>VLOOKUP($A7099,[2]marginal_effects_NN!$A$1:$B$127,2,FALSE)</f>
        <v>0.32412385940600003</v>
      </c>
      <c r="H7099" s="2">
        <f>VLOOKUP($B7099,[2]marginal_effects_NN!$A$1:$B$127,2,FALSE)</f>
        <v>0.300954639912</v>
      </c>
      <c r="J7099" s="2">
        <f t="shared" si="220"/>
        <v>0.62507849931800008</v>
      </c>
      <c r="L7099" s="1">
        <f t="shared" si="221"/>
        <v>0</v>
      </c>
    </row>
    <row r="7100" spans="1:12" hidden="1" x14ac:dyDescent="0.25">
      <c r="A7100" t="str">
        <f>[1]marginal_mv_NN!$B7099</f>
        <v>SNP_CN_4326297_G1177C_L393V_ethA</v>
      </c>
      <c r="B7100" t="str">
        <f>[1]marginal_mv_NN!$C7099</f>
        <v>INS_CF_4327213_i261GC_87_ethA</v>
      </c>
      <c r="D7100" s="2">
        <f>[1]marginal_mv_NN!$A7099</f>
        <v>0.350419342518</v>
      </c>
      <c r="F7100" s="2">
        <f>VLOOKUP($A7100,[2]marginal_effects_NN!$A$1:$B$127,2,FALSE)</f>
        <v>0.302427589893</v>
      </c>
      <c r="H7100" s="2">
        <f>VLOOKUP($B7100,[2]marginal_effects_NN!$A$1:$B$127,2,FALSE)</f>
        <v>0.27183771133399998</v>
      </c>
      <c r="J7100" s="2">
        <f t="shared" si="220"/>
        <v>0.57426530122700004</v>
      </c>
      <c r="L7100" s="1">
        <f t="shared" si="221"/>
        <v>0</v>
      </c>
    </row>
    <row r="7101" spans="1:12" hidden="1" x14ac:dyDescent="0.25">
      <c r="A7101" t="str">
        <f>[1]marginal_mv_NN!$B7100</f>
        <v>SNP_CN_4326297_G1177C_L393V_ethA</v>
      </c>
      <c r="B7101" t="str">
        <f>[1]marginal_mv_NN!$C7100</f>
        <v>SNP_CN_4326135_G1339A_P447S_ethA</v>
      </c>
      <c r="D7101" s="2">
        <f>[1]marginal_mv_NN!$A7100</f>
        <v>0.31231069564800001</v>
      </c>
      <c r="F7101" s="2">
        <f>VLOOKUP($A7101,[2]marginal_effects_NN!$A$1:$B$127,2,FALSE)</f>
        <v>0.302427589893</v>
      </c>
      <c r="H7101" s="2">
        <f>VLOOKUP($B7101,[2]marginal_effects_NN!$A$1:$B$127,2,FALSE)</f>
        <v>5.24272918701E-2</v>
      </c>
      <c r="J7101" s="2">
        <f t="shared" si="220"/>
        <v>0.35485488176309998</v>
      </c>
      <c r="L7101" s="1">
        <f t="shared" si="221"/>
        <v>0</v>
      </c>
    </row>
    <row r="7102" spans="1:12" hidden="1" x14ac:dyDescent="0.25">
      <c r="A7102" t="str">
        <f>[1]marginal_mv_NN!$B7101</f>
        <v>SNP_CN_4326297_G1177C_L393V_ethA</v>
      </c>
      <c r="B7102" t="str">
        <f>[1]marginal_mv_NN!$C7101</f>
        <v>SNP_CN_4326470_G1004T_A335D_ethA</v>
      </c>
      <c r="D7102" s="2">
        <f>[1]marginal_mv_NN!$A7101</f>
        <v>0.353219032288</v>
      </c>
      <c r="F7102" s="2">
        <f>VLOOKUP($A7102,[2]marginal_effects_NN!$A$1:$B$127,2,FALSE)</f>
        <v>0.302427589893</v>
      </c>
      <c r="H7102" s="2">
        <f>VLOOKUP($B7102,[2]marginal_effects_NN!$A$1:$B$127,2,FALSE)</f>
        <v>0.28759390115700001</v>
      </c>
      <c r="J7102" s="2">
        <f t="shared" si="220"/>
        <v>0.59002149105000001</v>
      </c>
      <c r="L7102" s="1">
        <f t="shared" si="221"/>
        <v>0</v>
      </c>
    </row>
    <row r="7103" spans="1:12" x14ac:dyDescent="0.25">
      <c r="A7103" t="str">
        <f>[1]marginal_mv_NN!$B7102</f>
        <v>SNP_CN_4326297_G1177C_L393V_ethA</v>
      </c>
      <c r="B7103" t="str">
        <f>[1]marginal_mv_NN!$C7102</f>
        <v>INS_CF_4326370_i1104G_368_ethA</v>
      </c>
      <c r="D7103" s="2">
        <f>[1]marginal_mv_NN!$A7102</f>
        <v>0.1554453969</v>
      </c>
      <c r="F7103" s="2">
        <f>VLOOKUP($A7103,[2]marginal_effects_NN!$A$1:$B$127,2,FALSE)</f>
        <v>0.302427589893</v>
      </c>
      <c r="H7103" s="2">
        <f>VLOOKUP($B7103,[2]marginal_effects_NN!$A$1:$B$127,2,FALSE)</f>
        <v>-0.26529943943000001</v>
      </c>
      <c r="J7103" s="2">
        <f t="shared" si="220"/>
        <v>3.7128150462999998E-2</v>
      </c>
      <c r="L7103" s="1">
        <f t="shared" si="221"/>
        <v>1</v>
      </c>
    </row>
    <row r="7104" spans="1:12" hidden="1" x14ac:dyDescent="0.25">
      <c r="A7104" t="str">
        <f>[1]marginal_mv_NN!$B7103</f>
        <v>SNP_CN_4326297_G1177C_L393V_ethA</v>
      </c>
      <c r="B7104" t="str">
        <f>[1]marginal_mv_NN!$C7103</f>
        <v>SNP_CN_4327322_G152A_P51L_ethA</v>
      </c>
      <c r="D7104" s="2">
        <f>[1]marginal_mv_NN!$A7103</f>
        <v>0.355043113232</v>
      </c>
      <c r="F7104" s="2">
        <f>VLOOKUP($A7104,[2]marginal_effects_NN!$A$1:$B$127,2,FALSE)</f>
        <v>0.302427589893</v>
      </c>
      <c r="H7104" s="2">
        <f>VLOOKUP($B7104,[2]marginal_effects_NN!$A$1:$B$127,2,FALSE)</f>
        <v>0.28829723596599999</v>
      </c>
      <c r="J7104" s="2">
        <f t="shared" si="220"/>
        <v>0.59072482585899999</v>
      </c>
      <c r="L7104" s="1">
        <f t="shared" si="221"/>
        <v>0</v>
      </c>
    </row>
    <row r="7105" spans="1:12" hidden="1" x14ac:dyDescent="0.25">
      <c r="A7105" t="str">
        <f>[1]marginal_mv_NN!$B7104</f>
        <v>SNP_CN_4326297_G1177C_L393V_ethA</v>
      </c>
      <c r="B7105" t="str">
        <f>[1]marginal_mv_NN!$C7104</f>
        <v>DEL_CF_4326173_d1301A_434_ethA</v>
      </c>
      <c r="D7105" s="2">
        <f>[1]marginal_mv_NN!$A7104</f>
        <v>0.35558360815000001</v>
      </c>
      <c r="F7105" s="2">
        <f>VLOOKUP($A7105,[2]marginal_effects_NN!$A$1:$B$127,2,FALSE)</f>
        <v>0.302427589893</v>
      </c>
      <c r="H7105" s="2">
        <f>VLOOKUP($B7105,[2]marginal_effects_NN!$A$1:$B$127,2,FALSE)</f>
        <v>0.30052977800399999</v>
      </c>
      <c r="J7105" s="2">
        <f t="shared" si="220"/>
        <v>0.60295736789699994</v>
      </c>
      <c r="L7105" s="1">
        <f t="shared" si="221"/>
        <v>0</v>
      </c>
    </row>
    <row r="7106" spans="1:12" x14ac:dyDescent="0.25">
      <c r="A7106" t="str">
        <f>[1]marginal_mv_NN!$B7105</f>
        <v>SNP_CN_4326297_G1177C_L393V_ethA</v>
      </c>
      <c r="B7106" t="str">
        <f>[1]marginal_mv_NN!$C7105</f>
        <v>SNP_CN_4327289_A185T_L62Q_ethA</v>
      </c>
      <c r="D7106" s="2">
        <f>[1]marginal_mv_NN!$A7105</f>
        <v>0.21037262678099999</v>
      </c>
      <c r="F7106" s="2">
        <f>VLOOKUP($A7106,[2]marginal_effects_NN!$A$1:$B$127,2,FALSE)</f>
        <v>0.302427589893</v>
      </c>
      <c r="H7106" s="2">
        <f>VLOOKUP($B7106,[2]marginal_effects_NN!$A$1:$B$127,2,FALSE)</f>
        <v>-0.19595837593099999</v>
      </c>
      <c r="J7106" s="2">
        <f t="shared" si="220"/>
        <v>0.10646921396200001</v>
      </c>
      <c r="L7106" s="1">
        <f t="shared" si="221"/>
        <v>1</v>
      </c>
    </row>
    <row r="7107" spans="1:12" hidden="1" x14ac:dyDescent="0.25">
      <c r="A7107" t="str">
        <f>[1]marginal_mv_NN!$B7106</f>
        <v>SNP_CN_4326297_G1177C_L393V_ethA</v>
      </c>
      <c r="B7107" t="str">
        <f>[1]marginal_mv_NN!$C7106</f>
        <v>SNP_CN_4326611_G863C_P288R_ethA</v>
      </c>
      <c r="D7107" s="2">
        <f>[1]marginal_mv_NN!$A7106</f>
        <v>0.36110895872100002</v>
      </c>
      <c r="F7107" s="2">
        <f>VLOOKUP($A7107,[2]marginal_effects_NN!$A$1:$B$127,2,FALSE)</f>
        <v>0.302427589893</v>
      </c>
      <c r="H7107" s="2">
        <f>VLOOKUP($B7107,[2]marginal_effects_NN!$A$1:$B$127,2,FALSE)</f>
        <v>0.32491046190299999</v>
      </c>
      <c r="J7107" s="2">
        <f t="shared" ref="J7107:J7170" si="222">F7107+H7107</f>
        <v>0.627338051796</v>
      </c>
      <c r="L7107" s="1">
        <f t="shared" ref="L7107:L7170" si="223">IF(ABS(D7107)&gt;ABS(J7107),1,0)</f>
        <v>0</v>
      </c>
    </row>
    <row r="7108" spans="1:12" hidden="1" x14ac:dyDescent="0.25">
      <c r="A7108" t="str">
        <f>[1]marginal_mv_NN!$B7107</f>
        <v>SNP_CN_4326297_G1177C_L393V_ethA</v>
      </c>
      <c r="B7108" t="str">
        <f>[1]marginal_mv_NN!$C7107</f>
        <v>SNP_CN_4326749_T725G_N242T_ethA</v>
      </c>
      <c r="D7108" s="2">
        <f>[1]marginal_mv_NN!$A7107</f>
        <v>0.36185050010699998</v>
      </c>
      <c r="F7108" s="2">
        <f>VLOOKUP($A7108,[2]marginal_effects_NN!$A$1:$B$127,2,FALSE)</f>
        <v>0.302427589893</v>
      </c>
      <c r="H7108" s="2">
        <f>VLOOKUP($B7108,[2]marginal_effects_NN!$A$1:$B$127,2,FALSE)</f>
        <v>0.34057337045699998</v>
      </c>
      <c r="J7108" s="2">
        <f t="shared" si="222"/>
        <v>0.64300096034999998</v>
      </c>
      <c r="L7108" s="1">
        <f t="shared" si="223"/>
        <v>0</v>
      </c>
    </row>
    <row r="7109" spans="1:12" x14ac:dyDescent="0.25">
      <c r="A7109" t="str">
        <f>[1]marginal_mv_NN!$B7108</f>
        <v>SNP_CN_4326297_G1177C_L393V_ethA</v>
      </c>
      <c r="B7109" t="str">
        <f>[1]marginal_mv_NN!$C7108</f>
        <v>SNP_CZ_4326669_G805A_Q269._ethA</v>
      </c>
      <c r="D7109" s="2">
        <f>[1]marginal_mv_NN!$A7108</f>
        <v>7.2060406208E-2</v>
      </c>
      <c r="F7109" s="2">
        <f>VLOOKUP($A7109,[2]marginal_effects_NN!$A$1:$B$127,2,FALSE)</f>
        <v>0.302427589893</v>
      </c>
      <c r="H7109" s="2">
        <f>VLOOKUP($B7109,[2]marginal_effects_NN!$A$1:$B$127,2,FALSE)</f>
        <v>-0.33263227343599999</v>
      </c>
      <c r="J7109" s="2">
        <f t="shared" si="222"/>
        <v>-3.0204683542999988E-2</v>
      </c>
      <c r="L7109" s="1">
        <f t="shared" si="223"/>
        <v>1</v>
      </c>
    </row>
    <row r="7110" spans="1:12" hidden="1" x14ac:dyDescent="0.25">
      <c r="A7110" t="str">
        <f>[1]marginal_mv_NN!$B7109</f>
        <v>SNP_CN_4326297_G1177C_L393V_ethA</v>
      </c>
      <c r="B7110" t="str">
        <f>[1]marginal_mv_NN!$C7109</f>
        <v>SNP_CN_4326858_G616C_Q206E_ethA</v>
      </c>
      <c r="D7110" s="2">
        <f>[1]marginal_mv_NN!$A7109</f>
        <v>0.34489184618000002</v>
      </c>
      <c r="F7110" s="2">
        <f>VLOOKUP($A7110,[2]marginal_effects_NN!$A$1:$B$127,2,FALSE)</f>
        <v>0.302427589893</v>
      </c>
      <c r="H7110" s="2">
        <f>VLOOKUP($B7110,[2]marginal_effects_NN!$A$1:$B$127,2,FALSE)</f>
        <v>0.23615252971600001</v>
      </c>
      <c r="J7110" s="2">
        <f t="shared" si="222"/>
        <v>0.53858011960899999</v>
      </c>
      <c r="L7110" s="1">
        <f t="shared" si="223"/>
        <v>0</v>
      </c>
    </row>
    <row r="7111" spans="1:12" hidden="1" x14ac:dyDescent="0.25">
      <c r="A7111" t="str">
        <f>[1]marginal_mv_NN!$B7110</f>
        <v>SNP_CN_4326297_G1177C_L393V_ethA</v>
      </c>
      <c r="B7111" t="str">
        <f>[1]marginal_mv_NN!$C7110</f>
        <v>DEL_CF_4326187_d1287C_429_ethA</v>
      </c>
      <c r="D7111" s="2">
        <f>[1]marginal_mv_NN!$A7110</f>
        <v>0.35582894086799999</v>
      </c>
      <c r="F7111" s="2">
        <f>VLOOKUP($A7111,[2]marginal_effects_NN!$A$1:$B$127,2,FALSE)</f>
        <v>0.302427589893</v>
      </c>
      <c r="H7111" s="2">
        <f>VLOOKUP($B7111,[2]marginal_effects_NN!$A$1:$B$127,2,FALSE)</f>
        <v>0.30213159322700001</v>
      </c>
      <c r="J7111" s="2">
        <f t="shared" si="222"/>
        <v>0.60455918312000001</v>
      </c>
      <c r="L7111" s="1">
        <f t="shared" si="223"/>
        <v>0</v>
      </c>
    </row>
    <row r="7112" spans="1:12" hidden="1" x14ac:dyDescent="0.25">
      <c r="A7112" t="str">
        <f>[1]marginal_mv_NN!$B7111</f>
        <v>SNP_CN_4326297_G1177C_L393V_ethA</v>
      </c>
      <c r="B7112" t="str">
        <f>[1]marginal_mv_NN!$C7111</f>
        <v>SNP_CN_4326273_A1201C_F401V_ethA</v>
      </c>
      <c r="D7112" s="2">
        <f>[1]marginal_mv_NN!$A7111</f>
        <v>0.35615146160099997</v>
      </c>
      <c r="F7112" s="2">
        <f>VLOOKUP($A7112,[2]marginal_effects_NN!$A$1:$B$127,2,FALSE)</f>
        <v>0.302427589893</v>
      </c>
      <c r="H7112" s="2">
        <f>VLOOKUP($B7112,[2]marginal_effects_NN!$A$1:$B$127,2,FALSE)</f>
        <v>0.30453342199299999</v>
      </c>
      <c r="J7112" s="2">
        <f t="shared" si="222"/>
        <v>0.60696101188600005</v>
      </c>
      <c r="L7112" s="1">
        <f t="shared" si="223"/>
        <v>0</v>
      </c>
    </row>
    <row r="7113" spans="1:12" hidden="1" x14ac:dyDescent="0.25">
      <c r="A7113" t="str">
        <f>[1]marginal_mv_NN!$B7112</f>
        <v>SNP_CN_4326297_G1177C_L393V_ethA</v>
      </c>
      <c r="B7113" t="str">
        <f>[1]marginal_mv_NN!$C7112</f>
        <v>SNP_CN_4326612_G862C_P288A_ethA</v>
      </c>
      <c r="D7113" s="2">
        <f>[1]marginal_mv_NN!$A7112</f>
        <v>0.35775977373099999</v>
      </c>
      <c r="F7113" s="2">
        <f>VLOOKUP($A7113,[2]marginal_effects_NN!$A$1:$B$127,2,FALSE)</f>
        <v>0.302427589893</v>
      </c>
      <c r="H7113" s="2">
        <f>VLOOKUP($B7113,[2]marginal_effects_NN!$A$1:$B$127,2,FALSE)</f>
        <v>0.310428857803</v>
      </c>
      <c r="J7113" s="2">
        <f t="shared" si="222"/>
        <v>0.61285644769600001</v>
      </c>
      <c r="L7113" s="1">
        <f t="shared" si="223"/>
        <v>0</v>
      </c>
    </row>
    <row r="7114" spans="1:12" x14ac:dyDescent="0.25">
      <c r="A7114" t="str">
        <f>[1]marginal_mv_NN!$B7113</f>
        <v>SNP_CN_4326297_G1177C_L393V_ethA</v>
      </c>
      <c r="B7114" t="str">
        <f>[1]marginal_mv_NN!$C7113</f>
        <v>SNP_CN_1673818_A379G_M127V_fabG1</v>
      </c>
      <c r="D7114" s="2">
        <f>[1]marginal_mv_NN!$A7113</f>
        <v>0.270056605339</v>
      </c>
      <c r="F7114" s="2">
        <f>VLOOKUP($A7114,[2]marginal_effects_NN!$A$1:$B$127,2,FALSE)</f>
        <v>0.302427589893</v>
      </c>
      <c r="H7114" s="2">
        <f>VLOOKUP($B7114,[2]marginal_effects_NN!$A$1:$B$127,2,FALSE)</f>
        <v>-9.7469210624700001E-2</v>
      </c>
      <c r="J7114" s="2">
        <f t="shared" si="222"/>
        <v>0.20495837926830002</v>
      </c>
      <c r="L7114" s="1">
        <f t="shared" si="223"/>
        <v>1</v>
      </c>
    </row>
    <row r="7115" spans="1:12" hidden="1" x14ac:dyDescent="0.25">
      <c r="A7115" t="str">
        <f>[1]marginal_mv_NN!$B7114</f>
        <v>SNP_CN_4326297_G1177C_L393V_ethA</v>
      </c>
      <c r="B7115" t="str">
        <f>[1]marginal_mv_NN!$C7114</f>
        <v>INS_CF_4326083_i1391T_464_ethA</v>
      </c>
      <c r="D7115" s="2">
        <f>[1]marginal_mv_NN!$A7114</f>
        <v>0.36248666048</v>
      </c>
      <c r="F7115" s="2">
        <f>VLOOKUP($A7115,[2]marginal_effects_NN!$A$1:$B$127,2,FALSE)</f>
        <v>0.302427589893</v>
      </c>
      <c r="H7115" s="2">
        <f>VLOOKUP($B7115,[2]marginal_effects_NN!$A$1:$B$127,2,FALSE)</f>
        <v>0.33322906494100002</v>
      </c>
      <c r="J7115" s="2">
        <f t="shared" si="222"/>
        <v>0.63565665483400002</v>
      </c>
      <c r="L7115" s="1">
        <f t="shared" si="223"/>
        <v>0</v>
      </c>
    </row>
    <row r="7116" spans="1:12" hidden="1" x14ac:dyDescent="0.25">
      <c r="A7116" t="str">
        <f>[1]marginal_mv_NN!$B7115</f>
        <v>SNP_CN_4326297_G1177C_L393V_ethA</v>
      </c>
      <c r="B7116" t="str">
        <f>[1]marginal_mv_NN!$C7115</f>
        <v>SNP_CN_4326800_A674G_L225P_ethA</v>
      </c>
      <c r="D7116" s="2">
        <f>[1]marginal_mv_NN!$A7115</f>
        <v>0.36076384782799997</v>
      </c>
      <c r="F7116" s="2">
        <f>VLOOKUP($A7116,[2]marginal_effects_NN!$A$1:$B$127,2,FALSE)</f>
        <v>0.302427589893</v>
      </c>
      <c r="H7116" s="2">
        <f>VLOOKUP($B7116,[2]marginal_effects_NN!$A$1:$B$127,2,FALSE)</f>
        <v>0.33258831501000002</v>
      </c>
      <c r="J7116" s="2">
        <f t="shared" si="222"/>
        <v>0.63501590490299997</v>
      </c>
      <c r="L7116" s="1">
        <f t="shared" si="223"/>
        <v>0</v>
      </c>
    </row>
    <row r="7117" spans="1:12" hidden="1" x14ac:dyDescent="0.25">
      <c r="A7117" t="str">
        <f>[1]marginal_mv_NN!$B7116</f>
        <v>SNP_CN_4326297_G1177C_L393V_ethA</v>
      </c>
      <c r="B7117" t="str">
        <f>[1]marginal_mv_NN!$C7116</f>
        <v>INS_CF_4327294_i180G_60_ethA</v>
      </c>
      <c r="D7117" s="2">
        <f>[1]marginal_mv_NN!$A7116</f>
        <v>0.35510927438700002</v>
      </c>
      <c r="F7117" s="2">
        <f>VLOOKUP($A7117,[2]marginal_effects_NN!$A$1:$B$127,2,FALSE)</f>
        <v>0.302427589893</v>
      </c>
      <c r="H7117" s="2">
        <f>VLOOKUP($B7117,[2]marginal_effects_NN!$A$1:$B$127,2,FALSE)</f>
        <v>0.29883635044099999</v>
      </c>
      <c r="J7117" s="2">
        <f t="shared" si="222"/>
        <v>0.60126394033399999</v>
      </c>
      <c r="L7117" s="1">
        <f t="shared" si="223"/>
        <v>0</v>
      </c>
    </row>
    <row r="7118" spans="1:12" hidden="1" x14ac:dyDescent="0.25">
      <c r="A7118" t="str">
        <f>[1]marginal_mv_NN!$B7117</f>
        <v>SNP_CN_4326297_G1177C_L393V_ethA</v>
      </c>
      <c r="B7118" t="str">
        <f>[1]marginal_mv_NN!$C7117</f>
        <v>SNP_CZ_4327148_C326T_W109._ethA</v>
      </c>
      <c r="D7118" s="2">
        <f>[1]marginal_mv_NN!$A7117</f>
        <v>0.36150640249299998</v>
      </c>
      <c r="F7118" s="2">
        <f>VLOOKUP($A7118,[2]marginal_effects_NN!$A$1:$B$127,2,FALSE)</f>
        <v>0.302427589893</v>
      </c>
      <c r="H7118" s="2">
        <f>VLOOKUP($B7118,[2]marginal_effects_NN!$A$1:$B$127,2,FALSE)</f>
        <v>0.32693886756899998</v>
      </c>
      <c r="J7118" s="2">
        <f t="shared" si="222"/>
        <v>0.62936645746199993</v>
      </c>
      <c r="L7118" s="1">
        <f t="shared" si="223"/>
        <v>0</v>
      </c>
    </row>
    <row r="7119" spans="1:12" hidden="1" x14ac:dyDescent="0.25">
      <c r="A7119" t="str">
        <f>[1]marginal_mv_NN!$B7118</f>
        <v>SNP_CN_4326297_G1177C_L393V_ethA</v>
      </c>
      <c r="B7119" t="str">
        <f>[1]marginal_mv_NN!$C7118</f>
        <v>SNP_CN_4327058_C416T_G139D_ethA</v>
      </c>
      <c r="D7119" s="2">
        <f>[1]marginal_mv_NN!$A7118</f>
        <v>0.33283936977400003</v>
      </c>
      <c r="F7119" s="2">
        <f>VLOOKUP($A7119,[2]marginal_effects_NN!$A$1:$B$127,2,FALSE)</f>
        <v>0.302427589893</v>
      </c>
      <c r="H7119" s="2">
        <f>VLOOKUP($B7119,[2]marginal_effects_NN!$A$1:$B$127,2,FALSE)</f>
        <v>0.15481013059599999</v>
      </c>
      <c r="J7119" s="2">
        <f t="shared" si="222"/>
        <v>0.45723772048900002</v>
      </c>
      <c r="L7119" s="1">
        <f t="shared" si="223"/>
        <v>0</v>
      </c>
    </row>
    <row r="7120" spans="1:12" hidden="1" x14ac:dyDescent="0.25">
      <c r="A7120" t="str">
        <f>[1]marginal_mv_NN!$B7119</f>
        <v>SNP_CN_4326297_G1177C_L393V_ethA</v>
      </c>
      <c r="B7120" t="str">
        <f>[1]marginal_mv_NN!$C7119</f>
        <v>SNP_CN_4327211_G263A_T88I_ethA</v>
      </c>
      <c r="D7120" s="2">
        <f>[1]marginal_mv_NN!$A7119</f>
        <v>0.35955697298</v>
      </c>
      <c r="F7120" s="2">
        <f>VLOOKUP($A7120,[2]marginal_effects_NN!$A$1:$B$127,2,FALSE)</f>
        <v>0.302427589893</v>
      </c>
      <c r="H7120" s="2">
        <f>VLOOKUP($B7120,[2]marginal_effects_NN!$A$1:$B$127,2,FALSE)</f>
        <v>0.32517659664199999</v>
      </c>
      <c r="J7120" s="2">
        <f t="shared" si="222"/>
        <v>0.62760418653499994</v>
      </c>
      <c r="L7120" s="1">
        <f t="shared" si="223"/>
        <v>0</v>
      </c>
    </row>
    <row r="7121" spans="1:12" hidden="1" x14ac:dyDescent="0.25">
      <c r="A7121" t="str">
        <f>[1]marginal_mv_NN!$B7120</f>
        <v>SNP_CN_4326297_G1177C_L393V_ethA</v>
      </c>
      <c r="B7121" t="str">
        <f>[1]marginal_mv_NN!$C7120</f>
        <v>DEL_CF_4326771_d703A_235_ethA</v>
      </c>
      <c r="D7121" s="2">
        <f>[1]marginal_mv_NN!$A7120</f>
        <v>3.7956535816200003E-2</v>
      </c>
      <c r="F7121" s="2">
        <f>VLOOKUP($A7121,[2]marginal_effects_NN!$A$1:$B$127,2,FALSE)</f>
        <v>0.302427589893</v>
      </c>
      <c r="H7121" s="2">
        <f>VLOOKUP($B7121,[2]marginal_effects_NN!$A$1:$B$127,2,FALSE)</f>
        <v>-0.35345089435600002</v>
      </c>
      <c r="J7121" s="2">
        <f t="shared" si="222"/>
        <v>-5.1023304463000019E-2</v>
      </c>
      <c r="L7121" s="1">
        <f t="shared" si="223"/>
        <v>0</v>
      </c>
    </row>
    <row r="7122" spans="1:12" hidden="1" x14ac:dyDescent="0.25">
      <c r="A7122" t="str">
        <f>[1]marginal_mv_NN!$B7121</f>
        <v>SNP_CN_4326297_G1177C_L393V_ethA</v>
      </c>
      <c r="B7122" t="str">
        <f>[1]marginal_mv_NN!$C7121</f>
        <v>SNP_CN_4327424_A50G_V17A_ethA</v>
      </c>
      <c r="D7122" s="2">
        <f>[1]marginal_mv_NN!$A7121</f>
        <v>0.35462522506700001</v>
      </c>
      <c r="F7122" s="2">
        <f>VLOOKUP($A7122,[2]marginal_effects_NN!$A$1:$B$127,2,FALSE)</f>
        <v>0.302427589893</v>
      </c>
      <c r="H7122" s="2">
        <f>VLOOKUP($B7122,[2]marginal_effects_NN!$A$1:$B$127,2,FALSE)</f>
        <v>0.29466873407400002</v>
      </c>
      <c r="J7122" s="2">
        <f t="shared" si="222"/>
        <v>0.59709632396699996</v>
      </c>
      <c r="L7122" s="1">
        <f t="shared" si="223"/>
        <v>0</v>
      </c>
    </row>
    <row r="7123" spans="1:12" hidden="1" x14ac:dyDescent="0.25">
      <c r="A7123" t="str">
        <f>[1]marginal_mv_NN!$B7122</f>
        <v>SNP_CN_4326297_G1177C_L393V_ethA</v>
      </c>
      <c r="B7123" t="str">
        <f>[1]marginal_mv_NN!$C7122</f>
        <v>SNP_CN_4326815_C659T_G220D_ethA</v>
      </c>
      <c r="D7123" s="2">
        <f>[1]marginal_mv_NN!$A7122</f>
        <v>0.35408395528800002</v>
      </c>
      <c r="F7123" s="2">
        <f>VLOOKUP($A7123,[2]marginal_effects_NN!$A$1:$B$127,2,FALSE)</f>
        <v>0.302427589893</v>
      </c>
      <c r="H7123" s="2">
        <f>VLOOKUP($B7123,[2]marginal_effects_NN!$A$1:$B$127,2,FALSE)</f>
        <v>0.29307329654699998</v>
      </c>
      <c r="J7123" s="2">
        <f t="shared" si="222"/>
        <v>0.59550088643999999</v>
      </c>
      <c r="L7123" s="1">
        <f t="shared" si="223"/>
        <v>0</v>
      </c>
    </row>
    <row r="7124" spans="1:12" x14ac:dyDescent="0.25">
      <c r="A7124" t="str">
        <f>[1]marginal_mv_NN!$B7123</f>
        <v>SNP_CN_4326297_G1177C_L393V_ethA</v>
      </c>
      <c r="B7124" t="str">
        <f>[1]marginal_mv_NN!$C7123</f>
        <v>SNP_CN_4327073_A401G_L134P_ethA</v>
      </c>
      <c r="D7124" s="2">
        <f>[1]marginal_mv_NN!$A7123</f>
        <v>8.0863177776300005E-2</v>
      </c>
      <c r="F7124" s="2">
        <f>VLOOKUP($A7124,[2]marginal_effects_NN!$A$1:$B$127,2,FALSE)</f>
        <v>0.302427589893</v>
      </c>
      <c r="H7124" s="2">
        <f>VLOOKUP($B7124,[2]marginal_effects_NN!$A$1:$B$127,2,FALSE)</f>
        <v>-0.329669743776</v>
      </c>
      <c r="J7124" s="2">
        <f t="shared" si="222"/>
        <v>-2.7242153882999998E-2</v>
      </c>
      <c r="L7124" s="1">
        <f t="shared" si="223"/>
        <v>1</v>
      </c>
    </row>
    <row r="7125" spans="1:12" hidden="1" x14ac:dyDescent="0.25">
      <c r="A7125" t="str">
        <f>[1]marginal_mv_NN!$B7124</f>
        <v>SNP_CN_4326297_G1177C_L393V_ethA</v>
      </c>
      <c r="B7125" t="str">
        <f>[1]marginal_mv_NN!$C7124</f>
        <v>SNP_CZ_4326715_G759T_C253._ethA</v>
      </c>
      <c r="D7125" s="2">
        <f>[1]marginal_mv_NN!$A7124</f>
        <v>0.351610958576</v>
      </c>
      <c r="F7125" s="2">
        <f>VLOOKUP($A7125,[2]marginal_effects_NN!$A$1:$B$127,2,FALSE)</f>
        <v>0.302427589893</v>
      </c>
      <c r="H7125" s="2">
        <f>VLOOKUP($B7125,[2]marginal_effects_NN!$A$1:$B$127,2,FALSE)</f>
        <v>0.27841824293099998</v>
      </c>
      <c r="J7125" s="2">
        <f t="shared" si="222"/>
        <v>0.58084583282400004</v>
      </c>
      <c r="L7125" s="1">
        <f t="shared" si="223"/>
        <v>0</v>
      </c>
    </row>
    <row r="7126" spans="1:12" hidden="1" x14ac:dyDescent="0.25">
      <c r="A7126" t="str">
        <f>[1]marginal_mv_NN!$B7125</f>
        <v>SNP_CN_4326297_G1177C_L393V_ethA</v>
      </c>
      <c r="B7126" t="str">
        <f>[1]marginal_mv_NN!$C7125</f>
        <v>INS_CF_4326585_i889GCACC_297_ethA</v>
      </c>
      <c r="D7126" s="2">
        <f>[1]marginal_mv_NN!$A7125</f>
        <v>0.363599359989</v>
      </c>
      <c r="F7126" s="2">
        <f>VLOOKUP($A7126,[2]marginal_effects_NN!$A$1:$B$127,2,FALSE)</f>
        <v>0.302427589893</v>
      </c>
      <c r="H7126" s="2">
        <f>VLOOKUP($B7126,[2]marginal_effects_NN!$A$1:$B$127,2,FALSE)</f>
        <v>0.34180402755700001</v>
      </c>
      <c r="J7126" s="2">
        <f t="shared" si="222"/>
        <v>0.64423161745000002</v>
      </c>
      <c r="L7126" s="1">
        <f t="shared" si="223"/>
        <v>0</v>
      </c>
    </row>
    <row r="7127" spans="1:12" hidden="1" x14ac:dyDescent="0.25">
      <c r="A7127" t="str">
        <f>[1]marginal_mv_NN!$B7126</f>
        <v>SNP_CN_4326297_G1177C_L393V_ethA</v>
      </c>
      <c r="B7127" t="str">
        <f>[1]marginal_mv_NN!$C7126</f>
        <v>SNP_CN_4327448_A26G_I9T_ethA</v>
      </c>
      <c r="D7127" s="2">
        <f>[1]marginal_mv_NN!$A7126</f>
        <v>0.35700547695200002</v>
      </c>
      <c r="F7127" s="2">
        <f>VLOOKUP($A7127,[2]marginal_effects_NN!$A$1:$B$127,2,FALSE)</f>
        <v>0.302427589893</v>
      </c>
      <c r="H7127" s="2">
        <f>VLOOKUP($B7127,[2]marginal_effects_NN!$A$1:$B$127,2,FALSE)</f>
        <v>0.30652880668600002</v>
      </c>
      <c r="J7127" s="2">
        <f t="shared" si="222"/>
        <v>0.60895639657900003</v>
      </c>
      <c r="L7127" s="1">
        <f t="shared" si="223"/>
        <v>0</v>
      </c>
    </row>
    <row r="7128" spans="1:12" x14ac:dyDescent="0.25">
      <c r="A7128" t="str">
        <f>[1]marginal_mv_NN!$B7127</f>
        <v>SNP_CN_4326297_G1177C_L393V_ethA</v>
      </c>
      <c r="B7128" t="str">
        <f>[1]marginal_mv_NN!$C7127</f>
        <v>SNP_P_1673406_C34T_promoter_fabG1.inhA</v>
      </c>
      <c r="D7128" s="2">
        <f>[1]marginal_mv_NN!$A7127</f>
        <v>0.131466090679</v>
      </c>
      <c r="F7128" s="2">
        <f>VLOOKUP($A7128,[2]marginal_effects_NN!$A$1:$B$127,2,FALSE)</f>
        <v>0.302427589893</v>
      </c>
      <c r="H7128" s="2">
        <f>VLOOKUP($B7128,[2]marginal_effects_NN!$A$1:$B$127,2,FALSE)</f>
        <v>-0.292444169521</v>
      </c>
      <c r="J7128" s="2">
        <f t="shared" si="222"/>
        <v>9.983420372000007E-3</v>
      </c>
      <c r="L7128" s="1">
        <f t="shared" si="223"/>
        <v>1</v>
      </c>
    </row>
    <row r="7129" spans="1:12" hidden="1" x14ac:dyDescent="0.25">
      <c r="A7129" t="str">
        <f>[1]marginal_mv_NN!$B7128</f>
        <v>SNP_CN_4326297_G1177C_L393V_ethA</v>
      </c>
      <c r="B7129" t="str">
        <f>[1]marginal_mv_NN!$C7128</f>
        <v>DEL_CD_4326366_d1108TGTAGGCCATCG_370_ethA</v>
      </c>
      <c r="D7129" s="2">
        <f>[1]marginal_mv_NN!$A7128</f>
        <v>0.36285966634799999</v>
      </c>
      <c r="F7129" s="2">
        <f>VLOOKUP($A7129,[2]marginal_effects_NN!$A$1:$B$127,2,FALSE)</f>
        <v>0.302427589893</v>
      </c>
      <c r="H7129" s="2">
        <f>VLOOKUP($B7129,[2]marginal_effects_NN!$A$1:$B$127,2,FALSE)</f>
        <v>0.33631688356400002</v>
      </c>
      <c r="J7129" s="2">
        <f t="shared" si="222"/>
        <v>0.63874447345700003</v>
      </c>
      <c r="L7129" s="1">
        <f t="shared" si="223"/>
        <v>0</v>
      </c>
    </row>
    <row r="7130" spans="1:12" hidden="1" x14ac:dyDescent="0.25">
      <c r="A7130" t="str">
        <f>[1]marginal_mv_NN!$B7129</f>
        <v>SNP_CN_4326297_G1177C_L393V_ethA</v>
      </c>
      <c r="B7130" t="str">
        <f>[1]marginal_mv_NN!$C7129</f>
        <v>SNP_CN_4327301_T173G_D58A_ethA</v>
      </c>
      <c r="D7130" s="2">
        <f>[1]marginal_mv_NN!$A7129</f>
        <v>0.36145937442800002</v>
      </c>
      <c r="F7130" s="2">
        <f>VLOOKUP($A7130,[2]marginal_effects_NN!$A$1:$B$127,2,FALSE)</f>
        <v>0.302427589893</v>
      </c>
      <c r="H7130" s="2">
        <f>VLOOKUP($B7130,[2]marginal_effects_NN!$A$1:$B$127,2,FALSE)</f>
        <v>0.337369561195</v>
      </c>
      <c r="J7130" s="2">
        <f t="shared" si="222"/>
        <v>0.63979715108800006</v>
      </c>
      <c r="L7130" s="1">
        <f t="shared" si="223"/>
        <v>0</v>
      </c>
    </row>
    <row r="7131" spans="1:12" hidden="1" x14ac:dyDescent="0.25">
      <c r="A7131" t="str">
        <f>[1]marginal_mv_NN!$B7130</f>
        <v>SNP_CN_4326297_G1177C_L393V_ethA</v>
      </c>
      <c r="B7131" t="str">
        <f>[1]marginal_mv_NN!$C7130</f>
        <v>SNP_CZ_4326099_G1375A_Q459._ethA</v>
      </c>
      <c r="D7131" s="2">
        <f>[1]marginal_mv_NN!$A7130</f>
        <v>0.35830688476599998</v>
      </c>
      <c r="F7131" s="2">
        <f>VLOOKUP($A7131,[2]marginal_effects_NN!$A$1:$B$127,2,FALSE)</f>
        <v>0.302427589893</v>
      </c>
      <c r="H7131" s="2">
        <f>VLOOKUP($B7131,[2]marginal_effects_NN!$A$1:$B$127,2,FALSE)</f>
        <v>0.307135522366</v>
      </c>
      <c r="J7131" s="2">
        <f t="shared" si="222"/>
        <v>0.60956311225899995</v>
      </c>
      <c r="L7131" s="1">
        <f t="shared" si="223"/>
        <v>0</v>
      </c>
    </row>
    <row r="7132" spans="1:12" hidden="1" x14ac:dyDescent="0.25">
      <c r="A7132" t="str">
        <f>[1]marginal_mv_NN!$B7131</f>
        <v>SNP_CN_4326297_G1177C_L393V_ethA</v>
      </c>
      <c r="B7132" t="str">
        <f>[1]marginal_mv_NN!$C7131</f>
        <v>SNP_CN_4327347_C127T_G43S_ethA</v>
      </c>
      <c r="D7132" s="2">
        <f>[1]marginal_mv_NN!$A7131</f>
        <v>0.358050584793</v>
      </c>
      <c r="F7132" s="2">
        <f>VLOOKUP($A7132,[2]marginal_effects_NN!$A$1:$B$127,2,FALSE)</f>
        <v>0.302427589893</v>
      </c>
      <c r="H7132" s="2">
        <f>VLOOKUP($B7132,[2]marginal_effects_NN!$A$1:$B$127,2,FALSE)</f>
        <v>0.31210196018199998</v>
      </c>
      <c r="J7132" s="2">
        <f t="shared" si="222"/>
        <v>0.61452955007499999</v>
      </c>
      <c r="L7132" s="1">
        <f t="shared" si="223"/>
        <v>0</v>
      </c>
    </row>
    <row r="7133" spans="1:12" hidden="1" x14ac:dyDescent="0.25">
      <c r="A7133" t="str">
        <f>[1]marginal_mv_NN!$B7132</f>
        <v>SNP_CN_4326297_G1177C_L393V_ethA</v>
      </c>
      <c r="B7133" t="str">
        <f>[1]marginal_mv_NN!$C7132</f>
        <v>SNP_P_4327501_G28A_promoter_ethA</v>
      </c>
      <c r="D7133" s="2">
        <f>[1]marginal_mv_NN!$A7132</f>
        <v>2.2232532501199999E-3</v>
      </c>
      <c r="F7133" s="2">
        <f>VLOOKUP($A7133,[2]marginal_effects_NN!$A$1:$B$127,2,FALSE)</f>
        <v>0.302427589893</v>
      </c>
      <c r="H7133" s="2">
        <f>VLOOKUP($B7133,[2]marginal_effects_NN!$A$1:$B$127,2,FALSE)</f>
        <v>-0.38208937645000002</v>
      </c>
      <c r="J7133" s="2">
        <f t="shared" si="222"/>
        <v>-7.9661786557000014E-2</v>
      </c>
      <c r="L7133" s="1">
        <f t="shared" si="223"/>
        <v>0</v>
      </c>
    </row>
    <row r="7134" spans="1:12" hidden="1" x14ac:dyDescent="0.25">
      <c r="A7134" t="str">
        <f>[1]marginal_mv_NN!$B7133</f>
        <v>SNP_CN_4326297_G1177C_L393V_ethA</v>
      </c>
      <c r="B7134" t="str">
        <f>[1]marginal_mv_NN!$C7133</f>
        <v>SNP_CZ_4326396_G1078A_Q360._ethA</v>
      </c>
      <c r="D7134" s="2">
        <f>[1]marginal_mv_NN!$A7133</f>
        <v>0.361390769482</v>
      </c>
      <c r="F7134" s="2">
        <f>VLOOKUP($A7134,[2]marginal_effects_NN!$A$1:$B$127,2,FALSE)</f>
        <v>0.302427589893</v>
      </c>
      <c r="H7134" s="2">
        <f>VLOOKUP($B7134,[2]marginal_effects_NN!$A$1:$B$127,2,FALSE)</f>
        <v>0.326645553112</v>
      </c>
      <c r="J7134" s="2">
        <f t="shared" si="222"/>
        <v>0.62907314300500006</v>
      </c>
      <c r="L7134" s="1">
        <f t="shared" si="223"/>
        <v>0</v>
      </c>
    </row>
    <row r="7135" spans="1:12" hidden="1" x14ac:dyDescent="0.25">
      <c r="A7135" t="str">
        <f>[1]marginal_mv_NN!$B7134</f>
        <v>SNP_CN_4326297_G1177C_L393V_ethA</v>
      </c>
      <c r="B7135" t="str">
        <f>[1]marginal_mv_NN!$C7134</f>
        <v>SNP_CN_4326717_A757G_C253R_ethA</v>
      </c>
      <c r="D7135" s="2">
        <f>[1]marginal_mv_NN!$A7134</f>
        <v>0.35808134078999998</v>
      </c>
      <c r="F7135" s="2">
        <f>VLOOKUP($A7135,[2]marginal_effects_NN!$A$1:$B$127,2,FALSE)</f>
        <v>0.302427589893</v>
      </c>
      <c r="H7135" s="2">
        <f>VLOOKUP($B7135,[2]marginal_effects_NN!$A$1:$B$127,2,FALSE)</f>
        <v>0.31362324953100001</v>
      </c>
      <c r="J7135" s="2">
        <f t="shared" si="222"/>
        <v>0.61605083942400007</v>
      </c>
      <c r="L7135" s="1">
        <f t="shared" si="223"/>
        <v>0</v>
      </c>
    </row>
    <row r="7136" spans="1:12" hidden="1" x14ac:dyDescent="0.25">
      <c r="A7136" t="str">
        <f>[1]marginal_mv_NN!$B7135</f>
        <v>SNP_CN_4326297_G1177C_L393V_ethA</v>
      </c>
      <c r="B7136" t="str">
        <f>[1]marginal_mv_NN!$C7135</f>
        <v>SNP_CN_4326327_T1147G_T383P_ethA</v>
      </c>
      <c r="D7136" s="2">
        <f>[1]marginal_mv_NN!$A7135</f>
        <v>-0.10493665933599999</v>
      </c>
      <c r="F7136" s="2">
        <f>VLOOKUP($A7136,[2]marginal_effects_NN!$A$1:$B$127,2,FALSE)</f>
        <v>0.302427589893</v>
      </c>
      <c r="H7136" s="2">
        <f>VLOOKUP($B7136,[2]marginal_effects_NN!$A$1:$B$127,2,FALSE)</f>
        <v>-0.44044125080099999</v>
      </c>
      <c r="J7136" s="2">
        <f t="shared" si="222"/>
        <v>-0.13801366090799999</v>
      </c>
      <c r="L7136" s="1">
        <f t="shared" si="223"/>
        <v>0</v>
      </c>
    </row>
    <row r="7137" spans="1:12" hidden="1" x14ac:dyDescent="0.25">
      <c r="A7137" t="str">
        <f>[1]marginal_mv_NN!$B7136</f>
        <v>SNP_CN_4326297_G1177C_L393V_ethA</v>
      </c>
      <c r="B7137" t="str">
        <f>[1]marginal_mv_NN!$C7136</f>
        <v>INS_CF_4326217_i1257G_419_ethA</v>
      </c>
      <c r="D7137" s="2">
        <f>[1]marginal_mv_NN!$A7136</f>
        <v>0.35891121625900002</v>
      </c>
      <c r="F7137" s="2">
        <f>VLOOKUP($A7137,[2]marginal_effects_NN!$A$1:$B$127,2,FALSE)</f>
        <v>0.302427589893</v>
      </c>
      <c r="H7137" s="2">
        <f>VLOOKUP($B7137,[2]marginal_effects_NN!$A$1:$B$127,2,FALSE)</f>
        <v>0.31831902265500001</v>
      </c>
      <c r="J7137" s="2">
        <f t="shared" si="222"/>
        <v>0.62074661254800001</v>
      </c>
      <c r="L7137" s="1">
        <f t="shared" si="223"/>
        <v>0</v>
      </c>
    </row>
    <row r="7138" spans="1:12" hidden="1" x14ac:dyDescent="0.25">
      <c r="A7138" t="str">
        <f>[1]marginal_mv_NN!$B7137</f>
        <v>SNP_CN_4326297_G1177C_L393V_ethA</v>
      </c>
      <c r="B7138" t="str">
        <f>[1]marginal_mv_NN!$C7137</f>
        <v>SNP_CN_4327471_C3T_M1I_ethA</v>
      </c>
      <c r="D7138" s="2">
        <f>[1]marginal_mv_NN!$A7137</f>
        <v>0.35159265995</v>
      </c>
      <c r="F7138" s="2">
        <f>VLOOKUP($A7138,[2]marginal_effects_NN!$A$1:$B$127,2,FALSE)</f>
        <v>0.302427589893</v>
      </c>
      <c r="H7138" s="2">
        <f>VLOOKUP($B7138,[2]marginal_effects_NN!$A$1:$B$127,2,FALSE)</f>
        <v>0.27815008163499999</v>
      </c>
      <c r="J7138" s="2">
        <f t="shared" si="222"/>
        <v>0.58057767152799999</v>
      </c>
      <c r="L7138" s="1">
        <f t="shared" si="223"/>
        <v>0</v>
      </c>
    </row>
    <row r="7139" spans="1:12" hidden="1" x14ac:dyDescent="0.25">
      <c r="A7139" t="str">
        <f>[1]marginal_mv_NN!$B7138</f>
        <v>SNP_CN_4326297_G1177C_L393V_ethA</v>
      </c>
      <c r="B7139" t="str">
        <f>[1]marginal_mv_NN!$C7138</f>
        <v>SNP_CN_4327311_A163G_S55P_ethA</v>
      </c>
      <c r="D7139" s="2">
        <f>[1]marginal_mv_NN!$A7138</f>
        <v>0.36252045631399998</v>
      </c>
      <c r="F7139" s="2">
        <f>VLOOKUP($A7139,[2]marginal_effects_NN!$A$1:$B$127,2,FALSE)</f>
        <v>0.302427589893</v>
      </c>
      <c r="H7139" s="2">
        <f>VLOOKUP($B7139,[2]marginal_effects_NN!$A$1:$B$127,2,FALSE)</f>
        <v>0.33481478691099997</v>
      </c>
      <c r="J7139" s="2">
        <f t="shared" si="222"/>
        <v>0.63724237680399998</v>
      </c>
      <c r="L7139" s="1">
        <f t="shared" si="223"/>
        <v>0</v>
      </c>
    </row>
    <row r="7140" spans="1:12" hidden="1" x14ac:dyDescent="0.25">
      <c r="A7140" t="str">
        <f>[1]marginal_mv_NN!$B7139</f>
        <v>SNP_CN_4326297_G1177C_L393V_ethA</v>
      </c>
      <c r="B7140" t="str">
        <f>[1]marginal_mv_NN!$C7139</f>
        <v>SNP_CN_4327136_T338C_E113G_ethA</v>
      </c>
      <c r="D7140" s="2">
        <f>[1]marginal_mv_NN!$A7139</f>
        <v>0.36019146442400002</v>
      </c>
      <c r="F7140" s="2">
        <f>VLOOKUP($A7140,[2]marginal_effects_NN!$A$1:$B$127,2,FALSE)</f>
        <v>0.302427589893</v>
      </c>
      <c r="H7140" s="2">
        <f>VLOOKUP($B7140,[2]marginal_effects_NN!$A$1:$B$127,2,FALSE)</f>
        <v>0.32806050777399998</v>
      </c>
      <c r="J7140" s="2">
        <f t="shared" si="222"/>
        <v>0.63048809766699998</v>
      </c>
      <c r="L7140" s="1">
        <f t="shared" si="223"/>
        <v>0</v>
      </c>
    </row>
    <row r="7141" spans="1:12" hidden="1" x14ac:dyDescent="0.25">
      <c r="A7141" t="str">
        <f>[1]marginal_mv_NN!$B7140</f>
        <v>SNP_CN_4326297_G1177C_L393V_ethA</v>
      </c>
      <c r="B7141" t="str">
        <f>[1]marginal_mv_NN!$C7140</f>
        <v>SNP_CZ_4326213_G1261A_R421._ethA</v>
      </c>
      <c r="D7141" s="2">
        <f>[1]marginal_mv_NN!$A7140</f>
        <v>0.35576325655000002</v>
      </c>
      <c r="F7141" s="2">
        <f>VLOOKUP($A7141,[2]marginal_effects_NN!$A$1:$B$127,2,FALSE)</f>
        <v>0.302427589893</v>
      </c>
      <c r="H7141" s="2">
        <f>VLOOKUP($B7141,[2]marginal_effects_NN!$A$1:$B$127,2,FALSE)</f>
        <v>0.300954639912</v>
      </c>
      <c r="J7141" s="2">
        <f t="shared" si="222"/>
        <v>0.603382229805</v>
      </c>
      <c r="L7141" s="1">
        <f t="shared" si="223"/>
        <v>0</v>
      </c>
    </row>
    <row r="7142" spans="1:12" hidden="1" x14ac:dyDescent="0.25">
      <c r="A7142" t="str">
        <f>[1]marginal_mv_NN!$B7141</f>
        <v>INS_CF_4327213_i261GC_87_ethA</v>
      </c>
      <c r="B7142" t="str">
        <f>[1]marginal_mv_NN!$C7141</f>
        <v>SNP_CN_4326135_G1339A_P447S_ethA</v>
      </c>
      <c r="D7142" s="2">
        <f>[1]marginal_mv_NN!$A7141</f>
        <v>0.28626203537</v>
      </c>
      <c r="F7142" s="2">
        <f>VLOOKUP($A7142,[2]marginal_effects_NN!$A$1:$B$127,2,FALSE)</f>
        <v>0.27183771133399998</v>
      </c>
      <c r="H7142" s="2">
        <f>VLOOKUP($B7142,[2]marginal_effects_NN!$A$1:$B$127,2,FALSE)</f>
        <v>5.24272918701E-2</v>
      </c>
      <c r="J7142" s="2">
        <f t="shared" si="222"/>
        <v>0.32426500320409996</v>
      </c>
      <c r="L7142" s="1">
        <f t="shared" si="223"/>
        <v>0</v>
      </c>
    </row>
    <row r="7143" spans="1:12" hidden="1" x14ac:dyDescent="0.25">
      <c r="A7143" t="str">
        <f>[1]marginal_mv_NN!$B7142</f>
        <v>INS_CF_4327213_i261GC_87_ethA</v>
      </c>
      <c r="B7143" t="str">
        <f>[1]marginal_mv_NN!$C7142</f>
        <v>SNP_CN_4326470_G1004T_A335D_ethA</v>
      </c>
      <c r="D7143" s="2">
        <f>[1]marginal_mv_NN!$A7142</f>
        <v>0.34676378965400001</v>
      </c>
      <c r="F7143" s="2">
        <f>VLOOKUP($A7143,[2]marginal_effects_NN!$A$1:$B$127,2,FALSE)</f>
        <v>0.27183771133399998</v>
      </c>
      <c r="H7143" s="2">
        <f>VLOOKUP($B7143,[2]marginal_effects_NN!$A$1:$B$127,2,FALSE)</f>
        <v>0.28759390115700001</v>
      </c>
      <c r="J7143" s="2">
        <f t="shared" si="222"/>
        <v>0.55943161249099993</v>
      </c>
      <c r="L7143" s="1">
        <f t="shared" si="223"/>
        <v>0</v>
      </c>
    </row>
    <row r="7144" spans="1:12" x14ac:dyDescent="0.25">
      <c r="A7144" t="str">
        <f>[1]marginal_mv_NN!$B7143</f>
        <v>INS_CF_4327213_i261GC_87_ethA</v>
      </c>
      <c r="B7144" t="str">
        <f>[1]marginal_mv_NN!$C7143</f>
        <v>INS_CF_4326370_i1104G_368_ethA</v>
      </c>
      <c r="D7144" s="2">
        <f>[1]marginal_mv_NN!$A7143</f>
        <v>6.5082132816300001E-2</v>
      </c>
      <c r="F7144" s="2">
        <f>VLOOKUP($A7144,[2]marginal_effects_NN!$A$1:$B$127,2,FALSE)</f>
        <v>0.27183771133399998</v>
      </c>
      <c r="H7144" s="2">
        <f>VLOOKUP($B7144,[2]marginal_effects_NN!$A$1:$B$127,2,FALSE)</f>
        <v>-0.26529943943000001</v>
      </c>
      <c r="J7144" s="2">
        <f t="shared" si="222"/>
        <v>6.5382719039999704E-3</v>
      </c>
      <c r="L7144" s="1">
        <f t="shared" si="223"/>
        <v>1</v>
      </c>
    </row>
    <row r="7145" spans="1:12" hidden="1" x14ac:dyDescent="0.25">
      <c r="A7145" t="str">
        <f>[1]marginal_mv_NN!$B7144</f>
        <v>INS_CF_4327213_i261GC_87_ethA</v>
      </c>
      <c r="B7145" t="str">
        <f>[1]marginal_mv_NN!$C7144</f>
        <v>SNP_CN_4327322_G152A_P51L_ethA</v>
      </c>
      <c r="D7145" s="2">
        <f>[1]marginal_mv_NN!$A7144</f>
        <v>0.34856742620499997</v>
      </c>
      <c r="F7145" s="2">
        <f>VLOOKUP($A7145,[2]marginal_effects_NN!$A$1:$B$127,2,FALSE)</f>
        <v>0.27183771133399998</v>
      </c>
      <c r="H7145" s="2">
        <f>VLOOKUP($B7145,[2]marginal_effects_NN!$A$1:$B$127,2,FALSE)</f>
        <v>0.28829723596599999</v>
      </c>
      <c r="J7145" s="2">
        <f t="shared" si="222"/>
        <v>0.56013494729999991</v>
      </c>
      <c r="L7145" s="1">
        <f t="shared" si="223"/>
        <v>0</v>
      </c>
    </row>
    <row r="7146" spans="1:12" hidden="1" x14ac:dyDescent="0.25">
      <c r="A7146" t="str">
        <f>[1]marginal_mv_NN!$B7145</f>
        <v>INS_CF_4327213_i261GC_87_ethA</v>
      </c>
      <c r="B7146" t="str">
        <f>[1]marginal_mv_NN!$C7145</f>
        <v>DEL_CF_4326173_d1301A_434_ethA</v>
      </c>
      <c r="D7146" s="2">
        <f>[1]marginal_mv_NN!$A7145</f>
        <v>0.35016047954599999</v>
      </c>
      <c r="F7146" s="2">
        <f>VLOOKUP($A7146,[2]marginal_effects_NN!$A$1:$B$127,2,FALSE)</f>
        <v>0.27183771133399998</v>
      </c>
      <c r="H7146" s="2">
        <f>VLOOKUP($B7146,[2]marginal_effects_NN!$A$1:$B$127,2,FALSE)</f>
        <v>0.30052977800399999</v>
      </c>
      <c r="J7146" s="2">
        <f t="shared" si="222"/>
        <v>0.57236748933799997</v>
      </c>
      <c r="L7146" s="1">
        <f t="shared" si="223"/>
        <v>0</v>
      </c>
    </row>
    <row r="7147" spans="1:12" x14ac:dyDescent="0.25">
      <c r="A7147" t="str">
        <f>[1]marginal_mv_NN!$B7146</f>
        <v>INS_CF_4327213_i261GC_87_ethA</v>
      </c>
      <c r="B7147" t="str">
        <f>[1]marginal_mv_NN!$C7146</f>
        <v>SNP_CN_4327289_A185T_L62Q_ethA</v>
      </c>
      <c r="D7147" s="2">
        <f>[1]marginal_mv_NN!$A7146</f>
        <v>0.134057343006</v>
      </c>
      <c r="F7147" s="2">
        <f>VLOOKUP($A7147,[2]marginal_effects_NN!$A$1:$B$127,2,FALSE)</f>
        <v>0.27183771133399998</v>
      </c>
      <c r="H7147" s="2">
        <f>VLOOKUP($B7147,[2]marginal_effects_NN!$A$1:$B$127,2,FALSE)</f>
        <v>-0.19595837593099999</v>
      </c>
      <c r="J7147" s="2">
        <f t="shared" si="222"/>
        <v>7.5879335402999987E-2</v>
      </c>
      <c r="L7147" s="1">
        <f t="shared" si="223"/>
        <v>1</v>
      </c>
    </row>
    <row r="7148" spans="1:12" hidden="1" x14ac:dyDescent="0.25">
      <c r="A7148" t="str">
        <f>[1]marginal_mv_NN!$B7147</f>
        <v>INS_CF_4327213_i261GC_87_ethA</v>
      </c>
      <c r="B7148" t="str">
        <f>[1]marginal_mv_NN!$C7147</f>
        <v>SNP_CN_4326611_G863C_P288R_ethA</v>
      </c>
      <c r="D7148" s="2">
        <f>[1]marginal_mv_NN!$A7147</f>
        <v>0.35809016227700002</v>
      </c>
      <c r="F7148" s="2">
        <f>VLOOKUP($A7148,[2]marginal_effects_NN!$A$1:$B$127,2,FALSE)</f>
        <v>0.27183771133399998</v>
      </c>
      <c r="H7148" s="2">
        <f>VLOOKUP($B7148,[2]marginal_effects_NN!$A$1:$B$127,2,FALSE)</f>
        <v>0.32491046190299999</v>
      </c>
      <c r="J7148" s="2">
        <f t="shared" si="222"/>
        <v>0.59674817323699991</v>
      </c>
      <c r="L7148" s="1">
        <f t="shared" si="223"/>
        <v>0</v>
      </c>
    </row>
    <row r="7149" spans="1:12" hidden="1" x14ac:dyDescent="0.25">
      <c r="A7149" t="str">
        <f>[1]marginal_mv_NN!$B7148</f>
        <v>INS_CF_4327213_i261GC_87_ethA</v>
      </c>
      <c r="B7149" t="str">
        <f>[1]marginal_mv_NN!$C7148</f>
        <v>SNP_CN_4326749_T725G_N242T_ethA</v>
      </c>
      <c r="D7149" s="2">
        <f>[1]marginal_mv_NN!$A7148</f>
        <v>0.36023807525599999</v>
      </c>
      <c r="F7149" s="2">
        <f>VLOOKUP($A7149,[2]marginal_effects_NN!$A$1:$B$127,2,FALSE)</f>
        <v>0.27183771133399998</v>
      </c>
      <c r="H7149" s="2">
        <f>VLOOKUP($B7149,[2]marginal_effects_NN!$A$1:$B$127,2,FALSE)</f>
        <v>0.34057337045699998</v>
      </c>
      <c r="J7149" s="2">
        <f t="shared" si="222"/>
        <v>0.61241108179100001</v>
      </c>
      <c r="L7149" s="1">
        <f t="shared" si="223"/>
        <v>0</v>
      </c>
    </row>
    <row r="7150" spans="1:12" hidden="1" x14ac:dyDescent="0.25">
      <c r="A7150" t="str">
        <f>[1]marginal_mv_NN!$B7149</f>
        <v>INS_CF_4327213_i261GC_87_ethA</v>
      </c>
      <c r="B7150" t="str">
        <f>[1]marginal_mv_NN!$C7149</f>
        <v>SNP_CZ_4326669_G805A_Q269._ethA</v>
      </c>
      <c r="D7150" s="2">
        <f>[1]marginal_mv_NN!$A7149</f>
        <v>-2.48254537582E-2</v>
      </c>
      <c r="F7150" s="2">
        <f>VLOOKUP($A7150,[2]marginal_effects_NN!$A$1:$B$127,2,FALSE)</f>
        <v>0.27183771133399998</v>
      </c>
      <c r="H7150" s="2">
        <f>VLOOKUP($B7150,[2]marginal_effects_NN!$A$1:$B$127,2,FALSE)</f>
        <v>-0.33263227343599999</v>
      </c>
      <c r="J7150" s="2">
        <f t="shared" si="222"/>
        <v>-6.0794562102000016E-2</v>
      </c>
      <c r="L7150" s="1">
        <f t="shared" si="223"/>
        <v>0</v>
      </c>
    </row>
    <row r="7151" spans="1:12" hidden="1" x14ac:dyDescent="0.25">
      <c r="A7151" t="str">
        <f>[1]marginal_mv_NN!$B7150</f>
        <v>INS_CF_4327213_i261GC_87_ethA</v>
      </c>
      <c r="B7151" t="str">
        <f>[1]marginal_mv_NN!$C7150</f>
        <v>SNP_CN_4326858_G616C_Q206E_ethA</v>
      </c>
      <c r="D7151" s="2">
        <f>[1]marginal_mv_NN!$A7150</f>
        <v>0.33456611633299999</v>
      </c>
      <c r="F7151" s="2">
        <f>VLOOKUP($A7151,[2]marginal_effects_NN!$A$1:$B$127,2,FALSE)</f>
        <v>0.27183771133399998</v>
      </c>
      <c r="H7151" s="2">
        <f>VLOOKUP($B7151,[2]marginal_effects_NN!$A$1:$B$127,2,FALSE)</f>
        <v>0.23615252971600001</v>
      </c>
      <c r="J7151" s="2">
        <f t="shared" si="222"/>
        <v>0.50799024105000001</v>
      </c>
      <c r="L7151" s="1">
        <f t="shared" si="223"/>
        <v>0</v>
      </c>
    </row>
    <row r="7152" spans="1:12" hidden="1" x14ac:dyDescent="0.25">
      <c r="A7152" t="str">
        <f>[1]marginal_mv_NN!$B7151</f>
        <v>INS_CF_4327213_i261GC_87_ethA</v>
      </c>
      <c r="B7152" t="str">
        <f>[1]marginal_mv_NN!$C7151</f>
        <v>DEL_CF_4326187_d1287C_429_ethA</v>
      </c>
      <c r="D7152" s="2">
        <f>[1]marginal_mv_NN!$A7151</f>
        <v>0.35072660446199999</v>
      </c>
      <c r="F7152" s="2">
        <f>VLOOKUP($A7152,[2]marginal_effects_NN!$A$1:$B$127,2,FALSE)</f>
        <v>0.27183771133399998</v>
      </c>
      <c r="H7152" s="2">
        <f>VLOOKUP($B7152,[2]marginal_effects_NN!$A$1:$B$127,2,FALSE)</f>
        <v>0.30213159322700001</v>
      </c>
      <c r="J7152" s="2">
        <f t="shared" si="222"/>
        <v>0.57396930456099993</v>
      </c>
      <c r="L7152" s="1">
        <f t="shared" si="223"/>
        <v>0</v>
      </c>
    </row>
    <row r="7153" spans="1:12" hidden="1" x14ac:dyDescent="0.25">
      <c r="A7153" t="str">
        <f>[1]marginal_mv_NN!$B7152</f>
        <v>INS_CF_4327213_i261GC_87_ethA</v>
      </c>
      <c r="B7153" t="str">
        <f>[1]marginal_mv_NN!$C7152</f>
        <v>SNP_CN_4326273_A1201C_F401V_ethA</v>
      </c>
      <c r="D7153" s="2">
        <f>[1]marginal_mv_NN!$A7152</f>
        <v>0.35111939907099998</v>
      </c>
      <c r="F7153" s="2">
        <f>VLOOKUP($A7153,[2]marginal_effects_NN!$A$1:$B$127,2,FALSE)</f>
        <v>0.27183771133399998</v>
      </c>
      <c r="H7153" s="2">
        <f>VLOOKUP($B7153,[2]marginal_effects_NN!$A$1:$B$127,2,FALSE)</f>
        <v>0.30453342199299999</v>
      </c>
      <c r="J7153" s="2">
        <f t="shared" si="222"/>
        <v>0.57637113332699996</v>
      </c>
      <c r="L7153" s="1">
        <f t="shared" si="223"/>
        <v>0</v>
      </c>
    </row>
    <row r="7154" spans="1:12" hidden="1" x14ac:dyDescent="0.25">
      <c r="A7154" t="str">
        <f>[1]marginal_mv_NN!$B7153</f>
        <v>INS_CF_4327213_i261GC_87_ethA</v>
      </c>
      <c r="B7154" t="str">
        <f>[1]marginal_mv_NN!$C7153</f>
        <v>SNP_CN_4326612_G862C_P288A_ethA</v>
      </c>
      <c r="D7154" s="2">
        <f>[1]marginal_mv_NN!$A7153</f>
        <v>0.35350400209400001</v>
      </c>
      <c r="F7154" s="2">
        <f>VLOOKUP($A7154,[2]marginal_effects_NN!$A$1:$B$127,2,FALSE)</f>
        <v>0.27183771133399998</v>
      </c>
      <c r="H7154" s="2">
        <f>VLOOKUP($B7154,[2]marginal_effects_NN!$A$1:$B$127,2,FALSE)</f>
        <v>0.310428857803</v>
      </c>
      <c r="J7154" s="2">
        <f t="shared" si="222"/>
        <v>0.58226656913699992</v>
      </c>
      <c r="L7154" s="1">
        <f t="shared" si="223"/>
        <v>0</v>
      </c>
    </row>
    <row r="7155" spans="1:12" x14ac:dyDescent="0.25">
      <c r="A7155" t="str">
        <f>[1]marginal_mv_NN!$B7154</f>
        <v>INS_CF_4327213_i261GC_87_ethA</v>
      </c>
      <c r="B7155" t="str">
        <f>[1]marginal_mv_NN!$C7154</f>
        <v>SNP_CN_1673818_A379G_M127V_fabG1</v>
      </c>
      <c r="D7155" s="2">
        <f>[1]marginal_mv_NN!$A7154</f>
        <v>0.219242572784</v>
      </c>
      <c r="F7155" s="2">
        <f>VLOOKUP($A7155,[2]marginal_effects_NN!$A$1:$B$127,2,FALSE)</f>
        <v>0.27183771133399998</v>
      </c>
      <c r="H7155" s="2">
        <f>VLOOKUP($B7155,[2]marginal_effects_NN!$A$1:$B$127,2,FALSE)</f>
        <v>-9.7469210624700001E-2</v>
      </c>
      <c r="J7155" s="2">
        <f t="shared" si="222"/>
        <v>0.17436850070929999</v>
      </c>
      <c r="L7155" s="1">
        <f t="shared" si="223"/>
        <v>1</v>
      </c>
    </row>
    <row r="7156" spans="1:12" hidden="1" x14ac:dyDescent="0.25">
      <c r="A7156" t="str">
        <f>[1]marginal_mv_NN!$B7155</f>
        <v>INS_CF_4327213_i261GC_87_ethA</v>
      </c>
      <c r="B7156" t="str">
        <f>[1]marginal_mv_NN!$C7155</f>
        <v>INS_CF_4326083_i1391T_464_ethA</v>
      </c>
      <c r="D7156" s="2">
        <f>[1]marginal_mv_NN!$A7155</f>
        <v>0.36032021045700002</v>
      </c>
      <c r="F7156" s="2">
        <f>VLOOKUP($A7156,[2]marginal_effects_NN!$A$1:$B$127,2,FALSE)</f>
        <v>0.27183771133399998</v>
      </c>
      <c r="H7156" s="2">
        <f>VLOOKUP($B7156,[2]marginal_effects_NN!$A$1:$B$127,2,FALSE)</f>
        <v>0.33322906494100002</v>
      </c>
      <c r="J7156" s="2">
        <f t="shared" si="222"/>
        <v>0.60506677627499994</v>
      </c>
      <c r="L7156" s="1">
        <f t="shared" si="223"/>
        <v>0</v>
      </c>
    </row>
    <row r="7157" spans="1:12" hidden="1" x14ac:dyDescent="0.25">
      <c r="A7157" t="str">
        <f>[1]marginal_mv_NN!$B7156</f>
        <v>INS_CF_4327213_i261GC_87_ethA</v>
      </c>
      <c r="B7157" t="str">
        <f>[1]marginal_mv_NN!$C7156</f>
        <v>SNP_CN_4326800_A674G_L225P_ethA</v>
      </c>
      <c r="D7157" s="2">
        <f>[1]marginal_mv_NN!$A7156</f>
        <v>0.35841423273099998</v>
      </c>
      <c r="F7157" s="2">
        <f>VLOOKUP($A7157,[2]marginal_effects_NN!$A$1:$B$127,2,FALSE)</f>
        <v>0.27183771133399998</v>
      </c>
      <c r="H7157" s="2">
        <f>VLOOKUP($B7157,[2]marginal_effects_NN!$A$1:$B$127,2,FALSE)</f>
        <v>0.33258831501000002</v>
      </c>
      <c r="J7157" s="2">
        <f t="shared" si="222"/>
        <v>0.604426026344</v>
      </c>
      <c r="L7157" s="1">
        <f t="shared" si="223"/>
        <v>0</v>
      </c>
    </row>
    <row r="7158" spans="1:12" hidden="1" x14ac:dyDescent="0.25">
      <c r="A7158" t="str">
        <f>[1]marginal_mv_NN!$B7157</f>
        <v>INS_CF_4327213_i261GC_87_ethA</v>
      </c>
      <c r="B7158" t="str">
        <f>[1]marginal_mv_NN!$C7157</f>
        <v>INS_CF_4327294_i180G_60_ethA</v>
      </c>
      <c r="D7158" s="2">
        <f>[1]marginal_mv_NN!$A7157</f>
        <v>0.350126564503</v>
      </c>
      <c r="F7158" s="2">
        <f>VLOOKUP($A7158,[2]marginal_effects_NN!$A$1:$B$127,2,FALSE)</f>
        <v>0.27183771133399998</v>
      </c>
      <c r="H7158" s="2">
        <f>VLOOKUP($B7158,[2]marginal_effects_NN!$A$1:$B$127,2,FALSE)</f>
        <v>0.29883635044099999</v>
      </c>
      <c r="J7158" s="2">
        <f t="shared" si="222"/>
        <v>0.57067406177499991</v>
      </c>
      <c r="L7158" s="1">
        <f t="shared" si="223"/>
        <v>0</v>
      </c>
    </row>
    <row r="7159" spans="1:12" hidden="1" x14ac:dyDescent="0.25">
      <c r="A7159" t="str">
        <f>[1]marginal_mv_NN!$B7158</f>
        <v>INS_CF_4327213_i261GC_87_ethA</v>
      </c>
      <c r="B7159" t="str">
        <f>[1]marginal_mv_NN!$C7158</f>
        <v>SNP_CZ_4327148_C326T_W109._ethA</v>
      </c>
      <c r="D7159" s="2">
        <f>[1]marginal_mv_NN!$A7158</f>
        <v>0.35848683118800001</v>
      </c>
      <c r="F7159" s="2">
        <f>VLOOKUP($A7159,[2]marginal_effects_NN!$A$1:$B$127,2,FALSE)</f>
        <v>0.27183771133399998</v>
      </c>
      <c r="H7159" s="2">
        <f>VLOOKUP($B7159,[2]marginal_effects_NN!$A$1:$B$127,2,FALSE)</f>
        <v>0.32693886756899998</v>
      </c>
      <c r="J7159" s="2">
        <f t="shared" si="222"/>
        <v>0.59877657890299996</v>
      </c>
      <c r="L7159" s="1">
        <f t="shared" si="223"/>
        <v>0</v>
      </c>
    </row>
    <row r="7160" spans="1:12" hidden="1" x14ac:dyDescent="0.25">
      <c r="A7160" t="str">
        <f>[1]marginal_mv_NN!$B7159</f>
        <v>INS_CF_4327213_i261GC_87_ethA</v>
      </c>
      <c r="B7160" t="str">
        <f>[1]marginal_mv_NN!$C7159</f>
        <v>SNP_CN_4327058_C416T_G139D_ethA</v>
      </c>
      <c r="D7160" s="2">
        <f>[1]marginal_mv_NN!$A7159</f>
        <v>0.31740009784700002</v>
      </c>
      <c r="F7160" s="2">
        <f>VLOOKUP($A7160,[2]marginal_effects_NN!$A$1:$B$127,2,FALSE)</f>
        <v>0.27183771133399998</v>
      </c>
      <c r="H7160" s="2">
        <f>VLOOKUP($B7160,[2]marginal_effects_NN!$A$1:$B$127,2,FALSE)</f>
        <v>0.15481013059599999</v>
      </c>
      <c r="J7160" s="2">
        <f t="shared" si="222"/>
        <v>0.42664784192999994</v>
      </c>
      <c r="L7160" s="1">
        <f t="shared" si="223"/>
        <v>0</v>
      </c>
    </row>
    <row r="7161" spans="1:12" hidden="1" x14ac:dyDescent="0.25">
      <c r="A7161" t="str">
        <f>[1]marginal_mv_NN!$B7160</f>
        <v>INS_CF_4327213_i261GC_87_ethA</v>
      </c>
      <c r="B7161" t="str">
        <f>[1]marginal_mv_NN!$C7160</f>
        <v>SNP_CN_4327211_G263A_T88I_ethA</v>
      </c>
      <c r="D7161" s="2">
        <f>[1]marginal_mv_NN!$A7160</f>
        <v>0.35654300451299997</v>
      </c>
      <c r="F7161" s="2">
        <f>VLOOKUP($A7161,[2]marginal_effects_NN!$A$1:$B$127,2,FALSE)</f>
        <v>0.27183771133399998</v>
      </c>
      <c r="H7161" s="2">
        <f>VLOOKUP($B7161,[2]marginal_effects_NN!$A$1:$B$127,2,FALSE)</f>
        <v>0.32517659664199999</v>
      </c>
      <c r="J7161" s="2">
        <f t="shared" si="222"/>
        <v>0.59701430797599997</v>
      </c>
      <c r="L7161" s="1">
        <f t="shared" si="223"/>
        <v>0</v>
      </c>
    </row>
    <row r="7162" spans="1:12" hidden="1" x14ac:dyDescent="0.25">
      <c r="A7162" t="str">
        <f>[1]marginal_mv_NN!$B7161</f>
        <v>INS_CF_4327213_i261GC_87_ethA</v>
      </c>
      <c r="B7162" t="str">
        <f>[1]marginal_mv_NN!$C7161</f>
        <v>DEL_CF_4326771_d703A_235_ethA</v>
      </c>
      <c r="D7162" s="2">
        <f>[1]marginal_mv_NN!$A7161</f>
        <v>-6.1010122299199998E-2</v>
      </c>
      <c r="F7162" s="2">
        <f>VLOOKUP($A7162,[2]marginal_effects_NN!$A$1:$B$127,2,FALSE)</f>
        <v>0.27183771133399998</v>
      </c>
      <c r="H7162" s="2">
        <f>VLOOKUP($B7162,[2]marginal_effects_NN!$A$1:$B$127,2,FALSE)</f>
        <v>-0.35345089435600002</v>
      </c>
      <c r="J7162" s="2">
        <f t="shared" si="222"/>
        <v>-8.1613183022000046E-2</v>
      </c>
      <c r="L7162" s="1">
        <f t="shared" si="223"/>
        <v>0</v>
      </c>
    </row>
    <row r="7163" spans="1:12" hidden="1" x14ac:dyDescent="0.25">
      <c r="A7163" t="str">
        <f>[1]marginal_mv_NN!$B7162</f>
        <v>INS_CF_4327213_i261GC_87_ethA</v>
      </c>
      <c r="B7163" t="str">
        <f>[1]marginal_mv_NN!$C7162</f>
        <v>SNP_CN_4327424_A50G_V17A_ethA</v>
      </c>
      <c r="D7163" s="2">
        <f>[1]marginal_mv_NN!$A7162</f>
        <v>0.34883338212999998</v>
      </c>
      <c r="F7163" s="2">
        <f>VLOOKUP($A7163,[2]marginal_effects_NN!$A$1:$B$127,2,FALSE)</f>
        <v>0.27183771133399998</v>
      </c>
      <c r="H7163" s="2">
        <f>VLOOKUP($B7163,[2]marginal_effects_NN!$A$1:$B$127,2,FALSE)</f>
        <v>0.29466873407400002</v>
      </c>
      <c r="J7163" s="2">
        <f t="shared" si="222"/>
        <v>0.56650644540799999</v>
      </c>
      <c r="L7163" s="1">
        <f t="shared" si="223"/>
        <v>0</v>
      </c>
    </row>
    <row r="7164" spans="1:12" hidden="1" x14ac:dyDescent="0.25">
      <c r="A7164" t="str">
        <f>[1]marginal_mv_NN!$B7163</f>
        <v>INS_CF_4327213_i261GC_87_ethA</v>
      </c>
      <c r="B7164" t="str">
        <f>[1]marginal_mv_NN!$C7163</f>
        <v>SNP_CN_4326815_C659T_G220D_ethA</v>
      </c>
      <c r="D7164" s="2">
        <f>[1]marginal_mv_NN!$A7163</f>
        <v>0.34745973348600001</v>
      </c>
      <c r="F7164" s="2">
        <f>VLOOKUP($A7164,[2]marginal_effects_NN!$A$1:$B$127,2,FALSE)</f>
        <v>0.27183771133399998</v>
      </c>
      <c r="H7164" s="2">
        <f>VLOOKUP($B7164,[2]marginal_effects_NN!$A$1:$B$127,2,FALSE)</f>
        <v>0.29307329654699998</v>
      </c>
      <c r="J7164" s="2">
        <f t="shared" si="222"/>
        <v>0.56491100788100002</v>
      </c>
      <c r="L7164" s="1">
        <f t="shared" si="223"/>
        <v>0</v>
      </c>
    </row>
    <row r="7165" spans="1:12" hidden="1" x14ac:dyDescent="0.25">
      <c r="A7165" t="str">
        <f>[1]marginal_mv_NN!$B7164</f>
        <v>INS_CF_4327213_i261GC_87_ethA</v>
      </c>
      <c r="B7165" t="str">
        <f>[1]marginal_mv_NN!$C7164</f>
        <v>SNP_CN_4327073_A401G_L134P_ethA</v>
      </c>
      <c r="D7165" s="2">
        <f>[1]marginal_mv_NN!$A7164</f>
        <v>-1.8808126449600001E-2</v>
      </c>
      <c r="F7165" s="2">
        <f>VLOOKUP($A7165,[2]marginal_effects_NN!$A$1:$B$127,2,FALSE)</f>
        <v>0.27183771133399998</v>
      </c>
      <c r="H7165" s="2">
        <f>VLOOKUP($B7165,[2]marginal_effects_NN!$A$1:$B$127,2,FALSE)</f>
        <v>-0.329669743776</v>
      </c>
      <c r="J7165" s="2">
        <f t="shared" si="222"/>
        <v>-5.7832032442000025E-2</v>
      </c>
      <c r="L7165" s="1">
        <f t="shared" si="223"/>
        <v>0</v>
      </c>
    </row>
    <row r="7166" spans="1:12" hidden="1" x14ac:dyDescent="0.25">
      <c r="A7166" t="str">
        <f>[1]marginal_mv_NN!$B7165</f>
        <v>INS_CF_4327213_i261GC_87_ethA</v>
      </c>
      <c r="B7166" t="str">
        <f>[1]marginal_mv_NN!$C7165</f>
        <v>SNP_CZ_4326715_G759T_C253._ethA</v>
      </c>
      <c r="D7166" s="2">
        <f>[1]marginal_mv_NN!$A7165</f>
        <v>0.34451806545300001</v>
      </c>
      <c r="F7166" s="2">
        <f>VLOOKUP($A7166,[2]marginal_effects_NN!$A$1:$B$127,2,FALSE)</f>
        <v>0.27183771133399998</v>
      </c>
      <c r="H7166" s="2">
        <f>VLOOKUP($B7166,[2]marginal_effects_NN!$A$1:$B$127,2,FALSE)</f>
        <v>0.27841824293099998</v>
      </c>
      <c r="J7166" s="2">
        <f t="shared" si="222"/>
        <v>0.55025595426499996</v>
      </c>
      <c r="L7166" s="1">
        <f t="shared" si="223"/>
        <v>0</v>
      </c>
    </row>
    <row r="7167" spans="1:12" hidden="1" x14ac:dyDescent="0.25">
      <c r="A7167" t="str">
        <f>[1]marginal_mv_NN!$B7166</f>
        <v>INS_CF_4327213_i261GC_87_ethA</v>
      </c>
      <c r="B7167" t="str">
        <f>[1]marginal_mv_NN!$C7166</f>
        <v>INS_CF_4326585_i889GCACC_297_ethA</v>
      </c>
      <c r="D7167" s="2">
        <f>[1]marginal_mv_NN!$A7166</f>
        <v>0.36216497421299998</v>
      </c>
      <c r="F7167" s="2">
        <f>VLOOKUP($A7167,[2]marginal_effects_NN!$A$1:$B$127,2,FALSE)</f>
        <v>0.27183771133399998</v>
      </c>
      <c r="H7167" s="2">
        <f>VLOOKUP($B7167,[2]marginal_effects_NN!$A$1:$B$127,2,FALSE)</f>
        <v>0.34180402755700001</v>
      </c>
      <c r="J7167" s="2">
        <f t="shared" si="222"/>
        <v>0.61364173889100004</v>
      </c>
      <c r="L7167" s="1">
        <f t="shared" si="223"/>
        <v>0</v>
      </c>
    </row>
    <row r="7168" spans="1:12" hidden="1" x14ac:dyDescent="0.25">
      <c r="A7168" t="str">
        <f>[1]marginal_mv_NN!$B7167</f>
        <v>INS_CF_4327213_i261GC_87_ethA</v>
      </c>
      <c r="B7168" t="str">
        <f>[1]marginal_mv_NN!$C7167</f>
        <v>SNP_CN_4327448_A26G_I9T_ethA</v>
      </c>
      <c r="D7168" s="2">
        <f>[1]marginal_mv_NN!$A7167</f>
        <v>0.35268479585599999</v>
      </c>
      <c r="F7168" s="2">
        <f>VLOOKUP($A7168,[2]marginal_effects_NN!$A$1:$B$127,2,FALSE)</f>
        <v>0.27183771133399998</v>
      </c>
      <c r="H7168" s="2">
        <f>VLOOKUP($B7168,[2]marginal_effects_NN!$A$1:$B$127,2,FALSE)</f>
        <v>0.30652880668600002</v>
      </c>
      <c r="J7168" s="2">
        <f t="shared" si="222"/>
        <v>0.57836651801999994</v>
      </c>
      <c r="L7168" s="1">
        <f t="shared" si="223"/>
        <v>0</v>
      </c>
    </row>
    <row r="7169" spans="1:12" x14ac:dyDescent="0.25">
      <c r="A7169" t="str">
        <f>[1]marginal_mv_NN!$B7168</f>
        <v>INS_CF_4327213_i261GC_87_ethA</v>
      </c>
      <c r="B7169" t="str">
        <f>[1]marginal_mv_NN!$C7168</f>
        <v>SNP_P_1673406_C34T_promoter_fabG1.inhA</v>
      </c>
      <c r="D7169" s="2">
        <f>[1]marginal_mv_NN!$A7168</f>
        <v>3.8270294666299998E-2</v>
      </c>
      <c r="F7169" s="2">
        <f>VLOOKUP($A7169,[2]marginal_effects_NN!$A$1:$B$127,2,FALSE)</f>
        <v>0.27183771133399998</v>
      </c>
      <c r="H7169" s="2">
        <f>VLOOKUP($B7169,[2]marginal_effects_NN!$A$1:$B$127,2,FALSE)</f>
        <v>-0.292444169521</v>
      </c>
      <c r="J7169" s="2">
        <f t="shared" si="222"/>
        <v>-2.0606458187000021E-2</v>
      </c>
      <c r="L7169" s="1">
        <f t="shared" si="223"/>
        <v>1</v>
      </c>
    </row>
    <row r="7170" spans="1:12" hidden="1" x14ac:dyDescent="0.25">
      <c r="A7170" t="str">
        <f>[1]marginal_mv_NN!$B7169</f>
        <v>INS_CF_4327213_i261GC_87_ethA</v>
      </c>
      <c r="B7170" t="str">
        <f>[1]marginal_mv_NN!$C7169</f>
        <v>DEL_CD_4326366_d1108TGTAGGCCATCG_370_ethA</v>
      </c>
      <c r="D7170" s="2">
        <f>[1]marginal_mv_NN!$A7169</f>
        <v>0.36083835363400002</v>
      </c>
      <c r="F7170" s="2">
        <f>VLOOKUP($A7170,[2]marginal_effects_NN!$A$1:$B$127,2,FALSE)</f>
        <v>0.27183771133399998</v>
      </c>
      <c r="H7170" s="2">
        <f>VLOOKUP($B7170,[2]marginal_effects_NN!$A$1:$B$127,2,FALSE)</f>
        <v>0.33631688356400002</v>
      </c>
      <c r="J7170" s="2">
        <f t="shared" si="222"/>
        <v>0.60815459489800006</v>
      </c>
      <c r="L7170" s="1">
        <f t="shared" si="223"/>
        <v>0</v>
      </c>
    </row>
    <row r="7171" spans="1:12" hidden="1" x14ac:dyDescent="0.25">
      <c r="A7171" t="str">
        <f>[1]marginal_mv_NN!$B7170</f>
        <v>INS_CF_4327213_i261GC_87_ethA</v>
      </c>
      <c r="B7171" t="str">
        <f>[1]marginal_mv_NN!$C7170</f>
        <v>SNP_CN_4327301_T173G_D58A_ethA</v>
      </c>
      <c r="D7171" s="2">
        <f>[1]marginal_mv_NN!$A7170</f>
        <v>0.35956603288700001</v>
      </c>
      <c r="F7171" s="2">
        <f>VLOOKUP($A7171,[2]marginal_effects_NN!$A$1:$B$127,2,FALSE)</f>
        <v>0.27183771133399998</v>
      </c>
      <c r="H7171" s="2">
        <f>VLOOKUP($B7171,[2]marginal_effects_NN!$A$1:$B$127,2,FALSE)</f>
        <v>0.337369561195</v>
      </c>
      <c r="J7171" s="2">
        <f t="shared" ref="J7171:J7234" si="224">F7171+H7171</f>
        <v>0.60920727252899998</v>
      </c>
      <c r="L7171" s="1">
        <f t="shared" ref="L7171:L7234" si="225">IF(ABS(D7171)&gt;ABS(J7171),1,0)</f>
        <v>0</v>
      </c>
    </row>
    <row r="7172" spans="1:12" hidden="1" x14ac:dyDescent="0.25">
      <c r="A7172" t="str">
        <f>[1]marginal_mv_NN!$B7171</f>
        <v>INS_CF_4327213_i261GC_87_ethA</v>
      </c>
      <c r="B7172" t="str">
        <f>[1]marginal_mv_NN!$C7171</f>
        <v>SNP_CZ_4326099_G1375A_Q459._ethA</v>
      </c>
      <c r="D7172" s="2">
        <f>[1]marginal_mv_NN!$A7171</f>
        <v>0.353004872799</v>
      </c>
      <c r="F7172" s="2">
        <f>VLOOKUP($A7172,[2]marginal_effects_NN!$A$1:$B$127,2,FALSE)</f>
        <v>0.27183771133399998</v>
      </c>
      <c r="H7172" s="2">
        <f>VLOOKUP($B7172,[2]marginal_effects_NN!$A$1:$B$127,2,FALSE)</f>
        <v>0.307135522366</v>
      </c>
      <c r="J7172" s="2">
        <f t="shared" si="224"/>
        <v>0.57897323369999998</v>
      </c>
      <c r="L7172" s="1">
        <f t="shared" si="225"/>
        <v>0</v>
      </c>
    </row>
    <row r="7173" spans="1:12" hidden="1" x14ac:dyDescent="0.25">
      <c r="A7173" t="str">
        <f>[1]marginal_mv_NN!$B7172</f>
        <v>INS_CF_4327213_i261GC_87_ethA</v>
      </c>
      <c r="B7173" t="str">
        <f>[1]marginal_mv_NN!$C7172</f>
        <v>SNP_CN_4327347_C127T_G43S_ethA</v>
      </c>
      <c r="D7173" s="2">
        <f>[1]marginal_mv_NN!$A7172</f>
        <v>0.35335475206400002</v>
      </c>
      <c r="F7173" s="2">
        <f>VLOOKUP($A7173,[2]marginal_effects_NN!$A$1:$B$127,2,FALSE)</f>
        <v>0.27183771133399998</v>
      </c>
      <c r="H7173" s="2">
        <f>VLOOKUP($B7173,[2]marginal_effects_NN!$A$1:$B$127,2,FALSE)</f>
        <v>0.31210196018199998</v>
      </c>
      <c r="J7173" s="2">
        <f t="shared" si="224"/>
        <v>0.5839396715159999</v>
      </c>
      <c r="L7173" s="1">
        <f t="shared" si="225"/>
        <v>0</v>
      </c>
    </row>
    <row r="7174" spans="1:12" hidden="1" x14ac:dyDescent="0.25">
      <c r="A7174" t="str">
        <f>[1]marginal_mv_NN!$B7173</f>
        <v>INS_CF_4327213_i261GC_87_ethA</v>
      </c>
      <c r="B7174" t="str">
        <f>[1]marginal_mv_NN!$C7173</f>
        <v>SNP_P_4327501_G28A_promoter_ethA</v>
      </c>
      <c r="D7174" s="2">
        <f>[1]marginal_mv_NN!$A7173</f>
        <v>-9.7841918468500003E-2</v>
      </c>
      <c r="F7174" s="2">
        <f>VLOOKUP($A7174,[2]marginal_effects_NN!$A$1:$B$127,2,FALSE)</f>
        <v>0.27183771133399998</v>
      </c>
      <c r="H7174" s="2">
        <f>VLOOKUP($B7174,[2]marginal_effects_NN!$A$1:$B$127,2,FALSE)</f>
        <v>-0.38208937645000002</v>
      </c>
      <c r="J7174" s="2">
        <f t="shared" si="224"/>
        <v>-0.11025166511600004</v>
      </c>
      <c r="L7174" s="1">
        <f t="shared" si="225"/>
        <v>0</v>
      </c>
    </row>
    <row r="7175" spans="1:12" hidden="1" x14ac:dyDescent="0.25">
      <c r="A7175" t="str">
        <f>[1]marginal_mv_NN!$B7174</f>
        <v>INS_CF_4327213_i261GC_87_ethA</v>
      </c>
      <c r="B7175" t="str">
        <f>[1]marginal_mv_NN!$C7174</f>
        <v>SNP_CZ_4326396_G1078A_Q360._ethA</v>
      </c>
      <c r="D7175" s="2">
        <f>[1]marginal_mv_NN!$A7174</f>
        <v>0.35830634832399999</v>
      </c>
      <c r="F7175" s="2">
        <f>VLOOKUP($A7175,[2]marginal_effects_NN!$A$1:$B$127,2,FALSE)</f>
        <v>0.27183771133399998</v>
      </c>
      <c r="H7175" s="2">
        <f>VLOOKUP($B7175,[2]marginal_effects_NN!$A$1:$B$127,2,FALSE)</f>
        <v>0.326645553112</v>
      </c>
      <c r="J7175" s="2">
        <f t="shared" si="224"/>
        <v>0.59848326444599997</v>
      </c>
      <c r="L7175" s="1">
        <f t="shared" si="225"/>
        <v>0</v>
      </c>
    </row>
    <row r="7176" spans="1:12" hidden="1" x14ac:dyDescent="0.25">
      <c r="A7176" t="str">
        <f>[1]marginal_mv_NN!$B7175</f>
        <v>INS_CF_4327213_i261GC_87_ethA</v>
      </c>
      <c r="B7176" t="str">
        <f>[1]marginal_mv_NN!$C7175</f>
        <v>SNP_CN_4326717_A757G_C253R_ethA</v>
      </c>
      <c r="D7176" s="2">
        <f>[1]marginal_mv_NN!$A7175</f>
        <v>0.35397654771800002</v>
      </c>
      <c r="F7176" s="2">
        <f>VLOOKUP($A7176,[2]marginal_effects_NN!$A$1:$B$127,2,FALSE)</f>
        <v>0.27183771133399998</v>
      </c>
      <c r="H7176" s="2">
        <f>VLOOKUP($B7176,[2]marginal_effects_NN!$A$1:$B$127,2,FALSE)</f>
        <v>0.31362324953100001</v>
      </c>
      <c r="J7176" s="2">
        <f t="shared" si="224"/>
        <v>0.58546096086499999</v>
      </c>
      <c r="L7176" s="1">
        <f t="shared" si="225"/>
        <v>0</v>
      </c>
    </row>
    <row r="7177" spans="1:12" x14ac:dyDescent="0.25">
      <c r="A7177" t="str">
        <f>[1]marginal_mv_NN!$B7176</f>
        <v>INS_CF_4327213_i261GC_87_ethA</v>
      </c>
      <c r="B7177" t="str">
        <f>[1]marginal_mv_NN!$C7176</f>
        <v>SNP_CN_4326327_T1147G_T383P_ethA</v>
      </c>
      <c r="D7177" s="2">
        <f>[1]marginal_mv_NN!$A7176</f>
        <v>-0.198487013578</v>
      </c>
      <c r="F7177" s="2">
        <f>VLOOKUP($A7177,[2]marginal_effects_NN!$A$1:$B$127,2,FALSE)</f>
        <v>0.27183771133399998</v>
      </c>
      <c r="H7177" s="2">
        <f>VLOOKUP($B7177,[2]marginal_effects_NN!$A$1:$B$127,2,FALSE)</f>
        <v>-0.44044125080099999</v>
      </c>
      <c r="J7177" s="2">
        <f t="shared" si="224"/>
        <v>-0.16860353946700002</v>
      </c>
      <c r="L7177" s="1">
        <f t="shared" si="225"/>
        <v>1</v>
      </c>
    </row>
    <row r="7178" spans="1:12" hidden="1" x14ac:dyDescent="0.25">
      <c r="A7178" t="str">
        <f>[1]marginal_mv_NN!$B7177</f>
        <v>INS_CF_4327213_i261GC_87_ethA</v>
      </c>
      <c r="B7178" t="str">
        <f>[1]marginal_mv_NN!$C7177</f>
        <v>INS_CF_4326217_i1257G_419_ethA</v>
      </c>
      <c r="D7178" s="2">
        <f>[1]marginal_mv_NN!$A7177</f>
        <v>0.35483419895200002</v>
      </c>
      <c r="F7178" s="2">
        <f>VLOOKUP($A7178,[2]marginal_effects_NN!$A$1:$B$127,2,FALSE)</f>
        <v>0.27183771133399998</v>
      </c>
      <c r="H7178" s="2">
        <f>VLOOKUP($B7178,[2]marginal_effects_NN!$A$1:$B$127,2,FALSE)</f>
        <v>0.31831902265500001</v>
      </c>
      <c r="J7178" s="2">
        <f t="shared" si="224"/>
        <v>0.59015673398899993</v>
      </c>
      <c r="L7178" s="1">
        <f t="shared" si="225"/>
        <v>0</v>
      </c>
    </row>
    <row r="7179" spans="1:12" hidden="1" x14ac:dyDescent="0.25">
      <c r="A7179" t="str">
        <f>[1]marginal_mv_NN!$B7178</f>
        <v>INS_CF_4327213_i261GC_87_ethA</v>
      </c>
      <c r="B7179" t="str">
        <f>[1]marginal_mv_NN!$C7178</f>
        <v>SNP_CN_4327471_C3T_M1I_ethA</v>
      </c>
      <c r="D7179" s="2">
        <f>[1]marginal_mv_NN!$A7178</f>
        <v>0.34390592575099999</v>
      </c>
      <c r="F7179" s="2">
        <f>VLOOKUP($A7179,[2]marginal_effects_NN!$A$1:$B$127,2,FALSE)</f>
        <v>0.27183771133399998</v>
      </c>
      <c r="H7179" s="2">
        <f>VLOOKUP($B7179,[2]marginal_effects_NN!$A$1:$B$127,2,FALSE)</f>
        <v>0.27815008163499999</v>
      </c>
      <c r="J7179" s="2">
        <f t="shared" si="224"/>
        <v>0.54998779296900002</v>
      </c>
      <c r="L7179" s="1">
        <f t="shared" si="225"/>
        <v>0</v>
      </c>
    </row>
    <row r="7180" spans="1:12" hidden="1" x14ac:dyDescent="0.25">
      <c r="A7180" t="str">
        <f>[1]marginal_mv_NN!$B7179</f>
        <v>INS_CF_4327213_i261GC_87_ethA</v>
      </c>
      <c r="B7180" t="str">
        <f>[1]marginal_mv_NN!$C7179</f>
        <v>SNP_CN_4327311_A163G_S55P_ethA</v>
      </c>
      <c r="D7180" s="2">
        <f>[1]marginal_mv_NN!$A7179</f>
        <v>0.36032825708400001</v>
      </c>
      <c r="F7180" s="2">
        <f>VLOOKUP($A7180,[2]marginal_effects_NN!$A$1:$B$127,2,FALSE)</f>
        <v>0.27183771133399998</v>
      </c>
      <c r="H7180" s="2">
        <f>VLOOKUP($B7180,[2]marginal_effects_NN!$A$1:$B$127,2,FALSE)</f>
        <v>0.33481478691099997</v>
      </c>
      <c r="J7180" s="2">
        <f t="shared" si="224"/>
        <v>0.60665249824499989</v>
      </c>
      <c r="L7180" s="1">
        <f t="shared" si="225"/>
        <v>0</v>
      </c>
    </row>
    <row r="7181" spans="1:12" hidden="1" x14ac:dyDescent="0.25">
      <c r="A7181" t="str">
        <f>[1]marginal_mv_NN!$B7180</f>
        <v>INS_CF_4327213_i261GC_87_ethA</v>
      </c>
      <c r="B7181" t="str">
        <f>[1]marginal_mv_NN!$C7180</f>
        <v>SNP_CN_4327136_T338C_E113G_ethA</v>
      </c>
      <c r="D7181" s="2">
        <f>[1]marginal_mv_NN!$A7180</f>
        <v>0.35754084587099999</v>
      </c>
      <c r="F7181" s="2">
        <f>VLOOKUP($A7181,[2]marginal_effects_NN!$A$1:$B$127,2,FALSE)</f>
        <v>0.27183771133399998</v>
      </c>
      <c r="H7181" s="2">
        <f>VLOOKUP($B7181,[2]marginal_effects_NN!$A$1:$B$127,2,FALSE)</f>
        <v>0.32806050777399998</v>
      </c>
      <c r="J7181" s="2">
        <f t="shared" si="224"/>
        <v>0.59989821910800001</v>
      </c>
      <c r="L7181" s="1">
        <f t="shared" si="225"/>
        <v>0</v>
      </c>
    </row>
    <row r="7182" spans="1:12" hidden="1" x14ac:dyDescent="0.25">
      <c r="A7182" t="str">
        <f>[1]marginal_mv_NN!$B7181</f>
        <v>INS_CF_4327213_i261GC_87_ethA</v>
      </c>
      <c r="B7182" t="str">
        <f>[1]marginal_mv_NN!$C7181</f>
        <v>SNP_CZ_4326213_G1261A_R421._ethA</v>
      </c>
      <c r="D7182" s="2">
        <f>[1]marginal_mv_NN!$A7181</f>
        <v>0.35037463903400001</v>
      </c>
      <c r="F7182" s="2">
        <f>VLOOKUP($A7182,[2]marginal_effects_NN!$A$1:$B$127,2,FALSE)</f>
        <v>0.27183771133399998</v>
      </c>
      <c r="H7182" s="2">
        <f>VLOOKUP($B7182,[2]marginal_effects_NN!$A$1:$B$127,2,FALSE)</f>
        <v>0.300954639912</v>
      </c>
      <c r="J7182" s="2">
        <f t="shared" si="224"/>
        <v>0.57279235124600003</v>
      </c>
      <c r="L7182" s="1">
        <f t="shared" si="225"/>
        <v>0</v>
      </c>
    </row>
    <row r="7183" spans="1:12" hidden="1" x14ac:dyDescent="0.25">
      <c r="A7183" t="str">
        <f>[1]marginal_mv_NN!$B7182</f>
        <v>SNP_CN_4326135_G1339A_P447S_ethA</v>
      </c>
      <c r="B7183" t="str">
        <f>[1]marginal_mv_NN!$C7182</f>
        <v>SNP_CN_4326470_G1004T_A335D_ethA</v>
      </c>
      <c r="D7183" s="2">
        <f>[1]marginal_mv_NN!$A7182</f>
        <v>0.29940980672799999</v>
      </c>
      <c r="F7183" s="2">
        <f>VLOOKUP($A7183,[2]marginal_effects_NN!$A$1:$B$127,2,FALSE)</f>
        <v>5.24272918701E-2</v>
      </c>
      <c r="H7183" s="2">
        <f>VLOOKUP($B7183,[2]marginal_effects_NN!$A$1:$B$127,2,FALSE)</f>
        <v>0.28759390115700001</v>
      </c>
      <c r="J7183" s="2">
        <f t="shared" si="224"/>
        <v>0.34002119302709999</v>
      </c>
      <c r="L7183" s="1">
        <f t="shared" si="225"/>
        <v>0</v>
      </c>
    </row>
    <row r="7184" spans="1:12" x14ac:dyDescent="0.25">
      <c r="A7184" t="str">
        <f>[1]marginal_mv_NN!$B7183</f>
        <v>SNP_CN_4326135_G1339A_P447S_ethA</v>
      </c>
      <c r="B7184" t="str">
        <f>[1]marginal_mv_NN!$C7183</f>
        <v>INS_CF_4326370_i1104G_368_ethA</v>
      </c>
      <c r="D7184" s="2">
        <f>[1]marginal_mv_NN!$A7183</f>
        <v>-0.22462156415000001</v>
      </c>
      <c r="F7184" s="2">
        <f>VLOOKUP($A7184,[2]marginal_effects_NN!$A$1:$B$127,2,FALSE)</f>
        <v>5.24272918701E-2</v>
      </c>
      <c r="H7184" s="2">
        <f>VLOOKUP($B7184,[2]marginal_effects_NN!$A$1:$B$127,2,FALSE)</f>
        <v>-0.26529943943000001</v>
      </c>
      <c r="J7184" s="2">
        <f t="shared" si="224"/>
        <v>-0.2128721475599</v>
      </c>
      <c r="L7184" s="1">
        <f t="shared" si="225"/>
        <v>1</v>
      </c>
    </row>
    <row r="7185" spans="1:12" hidden="1" x14ac:dyDescent="0.25">
      <c r="A7185" t="str">
        <f>[1]marginal_mv_NN!$B7184</f>
        <v>SNP_CN_4326135_G1339A_P447S_ethA</v>
      </c>
      <c r="B7185" t="str">
        <f>[1]marginal_mv_NN!$C7184</f>
        <v>SNP_CN_4327322_G152A_P51L_ethA</v>
      </c>
      <c r="D7185" s="2">
        <f>[1]marginal_mv_NN!$A7184</f>
        <v>0.30257678031899998</v>
      </c>
      <c r="F7185" s="2">
        <f>VLOOKUP($A7185,[2]marginal_effects_NN!$A$1:$B$127,2,FALSE)</f>
        <v>5.24272918701E-2</v>
      </c>
      <c r="H7185" s="2">
        <f>VLOOKUP($B7185,[2]marginal_effects_NN!$A$1:$B$127,2,FALSE)</f>
        <v>0.28829723596599999</v>
      </c>
      <c r="J7185" s="2">
        <f t="shared" si="224"/>
        <v>0.34072452783609997</v>
      </c>
      <c r="L7185" s="1">
        <f t="shared" si="225"/>
        <v>0</v>
      </c>
    </row>
    <row r="7186" spans="1:12" hidden="1" x14ac:dyDescent="0.25">
      <c r="A7186" t="str">
        <f>[1]marginal_mv_NN!$B7185</f>
        <v>SNP_CN_4326135_G1339A_P447S_ethA</v>
      </c>
      <c r="B7186" t="str">
        <f>[1]marginal_mv_NN!$C7185</f>
        <v>DEL_CF_4326173_d1301A_434_ethA</v>
      </c>
      <c r="D7186" s="2">
        <f>[1]marginal_mv_NN!$A7185</f>
        <v>0.30826431512800001</v>
      </c>
      <c r="F7186" s="2">
        <f>VLOOKUP($A7186,[2]marginal_effects_NN!$A$1:$B$127,2,FALSE)</f>
        <v>5.24272918701E-2</v>
      </c>
      <c r="H7186" s="2">
        <f>VLOOKUP($B7186,[2]marginal_effects_NN!$A$1:$B$127,2,FALSE)</f>
        <v>0.30052977800399999</v>
      </c>
      <c r="J7186" s="2">
        <f t="shared" si="224"/>
        <v>0.35295706987409997</v>
      </c>
      <c r="L7186" s="1">
        <f t="shared" si="225"/>
        <v>0</v>
      </c>
    </row>
    <row r="7187" spans="1:12" x14ac:dyDescent="0.25">
      <c r="A7187" t="str">
        <f>[1]marginal_mv_NN!$B7186</f>
        <v>SNP_CN_4326135_G1339A_P447S_ethA</v>
      </c>
      <c r="B7187" t="str">
        <f>[1]marginal_mv_NN!$C7186</f>
        <v>SNP_CN_4327289_A185T_L62Q_ethA</v>
      </c>
      <c r="D7187" s="2">
        <f>[1]marginal_mv_NN!$A7186</f>
        <v>-0.14537146687499999</v>
      </c>
      <c r="F7187" s="2">
        <f>VLOOKUP($A7187,[2]marginal_effects_NN!$A$1:$B$127,2,FALSE)</f>
        <v>5.24272918701E-2</v>
      </c>
      <c r="H7187" s="2">
        <f>VLOOKUP($B7187,[2]marginal_effects_NN!$A$1:$B$127,2,FALSE)</f>
        <v>-0.19595837593099999</v>
      </c>
      <c r="J7187" s="2">
        <f t="shared" si="224"/>
        <v>-0.14353108406089998</v>
      </c>
      <c r="L7187" s="1">
        <f t="shared" si="225"/>
        <v>1</v>
      </c>
    </row>
    <row r="7188" spans="1:12" hidden="1" x14ac:dyDescent="0.25">
      <c r="A7188" t="str">
        <f>[1]marginal_mv_NN!$B7187</f>
        <v>SNP_CN_4326135_G1339A_P447S_ethA</v>
      </c>
      <c r="B7188" t="str">
        <f>[1]marginal_mv_NN!$C7187</f>
        <v>SNP_CN_4326611_G863C_P288R_ethA</v>
      </c>
      <c r="D7188" s="2">
        <f>[1]marginal_mv_NN!$A7187</f>
        <v>0.33135676384000001</v>
      </c>
      <c r="F7188" s="2">
        <f>VLOOKUP($A7188,[2]marginal_effects_NN!$A$1:$B$127,2,FALSE)</f>
        <v>5.24272918701E-2</v>
      </c>
      <c r="H7188" s="2">
        <f>VLOOKUP($B7188,[2]marginal_effects_NN!$A$1:$B$127,2,FALSE)</f>
        <v>0.32491046190299999</v>
      </c>
      <c r="J7188" s="2">
        <f t="shared" si="224"/>
        <v>0.37733775377309997</v>
      </c>
      <c r="L7188" s="1">
        <f t="shared" si="225"/>
        <v>0</v>
      </c>
    </row>
    <row r="7189" spans="1:12" hidden="1" x14ac:dyDescent="0.25">
      <c r="A7189" t="str">
        <f>[1]marginal_mv_NN!$B7188</f>
        <v>SNP_CN_4326135_G1339A_P447S_ethA</v>
      </c>
      <c r="B7189" t="str">
        <f>[1]marginal_mv_NN!$C7188</f>
        <v>SNP_CN_4326749_T725G_N242T_ethA</v>
      </c>
      <c r="D7189" s="2">
        <f>[1]marginal_mv_NN!$A7188</f>
        <v>0.34466123580899999</v>
      </c>
      <c r="F7189" s="2">
        <f>VLOOKUP($A7189,[2]marginal_effects_NN!$A$1:$B$127,2,FALSE)</f>
        <v>5.24272918701E-2</v>
      </c>
      <c r="H7189" s="2">
        <f>VLOOKUP($B7189,[2]marginal_effects_NN!$A$1:$B$127,2,FALSE)</f>
        <v>0.34057337045699998</v>
      </c>
      <c r="J7189" s="2">
        <f t="shared" si="224"/>
        <v>0.39300066232709996</v>
      </c>
      <c r="L7189" s="1">
        <f t="shared" si="225"/>
        <v>0</v>
      </c>
    </row>
    <row r="7190" spans="1:12" x14ac:dyDescent="0.25">
      <c r="A7190" t="str">
        <f>[1]marginal_mv_NN!$B7189</f>
        <v>SNP_CN_4326135_G1339A_P447S_ethA</v>
      </c>
      <c r="B7190" t="str">
        <f>[1]marginal_mv_NN!$C7189</f>
        <v>SNP_CZ_4326669_G805A_Q269._ethA</v>
      </c>
      <c r="D7190" s="2">
        <f>[1]marginal_mv_NN!$A7189</f>
        <v>-0.292636454105</v>
      </c>
      <c r="F7190" s="2">
        <f>VLOOKUP($A7190,[2]marginal_effects_NN!$A$1:$B$127,2,FALSE)</f>
        <v>5.24272918701E-2</v>
      </c>
      <c r="H7190" s="2">
        <f>VLOOKUP($B7190,[2]marginal_effects_NN!$A$1:$B$127,2,FALSE)</f>
        <v>-0.33263227343599999</v>
      </c>
      <c r="J7190" s="2">
        <f t="shared" si="224"/>
        <v>-0.28020498156590001</v>
      </c>
      <c r="L7190" s="1">
        <f t="shared" si="225"/>
        <v>1</v>
      </c>
    </row>
    <row r="7191" spans="1:12" hidden="1" x14ac:dyDescent="0.25">
      <c r="A7191" t="str">
        <f>[1]marginal_mv_NN!$B7190</f>
        <v>SNP_CN_4326135_G1339A_P447S_ethA</v>
      </c>
      <c r="B7191" t="str">
        <f>[1]marginal_mv_NN!$C7190</f>
        <v>SNP_CN_4326858_G616C_Q206E_ethA</v>
      </c>
      <c r="D7191" s="2">
        <f>[1]marginal_mv_NN!$A7190</f>
        <v>0.26359426975299999</v>
      </c>
      <c r="F7191" s="2">
        <f>VLOOKUP($A7191,[2]marginal_effects_NN!$A$1:$B$127,2,FALSE)</f>
        <v>5.24272918701E-2</v>
      </c>
      <c r="H7191" s="2">
        <f>VLOOKUP($B7191,[2]marginal_effects_NN!$A$1:$B$127,2,FALSE)</f>
        <v>0.23615252971600001</v>
      </c>
      <c r="J7191" s="2">
        <f t="shared" si="224"/>
        <v>0.28857982158610002</v>
      </c>
      <c r="L7191" s="1">
        <f t="shared" si="225"/>
        <v>0</v>
      </c>
    </row>
    <row r="7192" spans="1:12" hidden="1" x14ac:dyDescent="0.25">
      <c r="A7192" t="str">
        <f>[1]marginal_mv_NN!$B7191</f>
        <v>SNP_CN_4326135_G1339A_P447S_ethA</v>
      </c>
      <c r="B7192" t="str">
        <f>[1]marginal_mv_NN!$C7191</f>
        <v>DEL_CF_4326187_d1287C_429_ethA</v>
      </c>
      <c r="D7192" s="2">
        <f>[1]marginal_mv_NN!$A7191</f>
        <v>0.312092483044</v>
      </c>
      <c r="F7192" s="2">
        <f>VLOOKUP($A7192,[2]marginal_effects_NN!$A$1:$B$127,2,FALSE)</f>
        <v>5.24272918701E-2</v>
      </c>
      <c r="H7192" s="2">
        <f>VLOOKUP($B7192,[2]marginal_effects_NN!$A$1:$B$127,2,FALSE)</f>
        <v>0.30213159322700001</v>
      </c>
      <c r="J7192" s="2">
        <f t="shared" si="224"/>
        <v>0.35455888509709999</v>
      </c>
      <c r="L7192" s="1">
        <f t="shared" si="225"/>
        <v>0</v>
      </c>
    </row>
    <row r="7193" spans="1:12" hidden="1" x14ac:dyDescent="0.25">
      <c r="A7193" t="str">
        <f>[1]marginal_mv_NN!$B7192</f>
        <v>SNP_CN_4326135_G1339A_P447S_ethA</v>
      </c>
      <c r="B7193" t="str">
        <f>[1]marginal_mv_NN!$C7192</f>
        <v>SNP_CN_4326273_A1201C_F401V_ethA</v>
      </c>
      <c r="D7193" s="2">
        <f>[1]marginal_mv_NN!$A7192</f>
        <v>0.31529527902600002</v>
      </c>
      <c r="F7193" s="2">
        <f>VLOOKUP($A7193,[2]marginal_effects_NN!$A$1:$B$127,2,FALSE)</f>
        <v>5.24272918701E-2</v>
      </c>
      <c r="H7193" s="2">
        <f>VLOOKUP($B7193,[2]marginal_effects_NN!$A$1:$B$127,2,FALSE)</f>
        <v>0.30453342199299999</v>
      </c>
      <c r="J7193" s="2">
        <f t="shared" si="224"/>
        <v>0.35696071386309997</v>
      </c>
      <c r="L7193" s="1">
        <f t="shared" si="225"/>
        <v>0</v>
      </c>
    </row>
    <row r="7194" spans="1:12" hidden="1" x14ac:dyDescent="0.25">
      <c r="A7194" t="str">
        <f>[1]marginal_mv_NN!$B7193</f>
        <v>SNP_CN_4326135_G1339A_P447S_ethA</v>
      </c>
      <c r="B7194" t="str">
        <f>[1]marginal_mv_NN!$C7193</f>
        <v>SNP_CN_4326612_G862C_P288A_ethA</v>
      </c>
      <c r="D7194" s="2">
        <f>[1]marginal_mv_NN!$A7193</f>
        <v>0.32079285383200001</v>
      </c>
      <c r="F7194" s="2">
        <f>VLOOKUP($A7194,[2]marginal_effects_NN!$A$1:$B$127,2,FALSE)</f>
        <v>5.24272918701E-2</v>
      </c>
      <c r="H7194" s="2">
        <f>VLOOKUP($B7194,[2]marginal_effects_NN!$A$1:$B$127,2,FALSE)</f>
        <v>0.310428857803</v>
      </c>
      <c r="J7194" s="2">
        <f t="shared" si="224"/>
        <v>0.36285614967309998</v>
      </c>
      <c r="L7194" s="1">
        <f t="shared" si="225"/>
        <v>0</v>
      </c>
    </row>
    <row r="7195" spans="1:12" hidden="1" x14ac:dyDescent="0.25">
      <c r="A7195" t="str">
        <f>[1]marginal_mv_NN!$B7194</f>
        <v>SNP_CN_4326135_G1339A_P447S_ethA</v>
      </c>
      <c r="B7195" t="str">
        <f>[1]marginal_mv_NN!$C7194</f>
        <v>SNP_CN_1673818_A379G_M127V_fabG1</v>
      </c>
      <c r="D7195" s="2">
        <f>[1]marginal_mv_NN!$A7194</f>
        <v>-4.2944788932800002E-2</v>
      </c>
      <c r="F7195" s="2">
        <f>VLOOKUP($A7195,[2]marginal_effects_NN!$A$1:$B$127,2,FALSE)</f>
        <v>5.24272918701E-2</v>
      </c>
      <c r="H7195" s="2">
        <f>VLOOKUP($B7195,[2]marginal_effects_NN!$A$1:$B$127,2,FALSE)</f>
        <v>-9.7469210624700001E-2</v>
      </c>
      <c r="J7195" s="2">
        <f t="shared" si="224"/>
        <v>-4.5041918754600001E-2</v>
      </c>
      <c r="L7195" s="1">
        <f t="shared" si="225"/>
        <v>0</v>
      </c>
    </row>
    <row r="7196" spans="1:12" hidden="1" x14ac:dyDescent="0.25">
      <c r="A7196" t="str">
        <f>[1]marginal_mv_NN!$B7195</f>
        <v>SNP_CN_4326135_G1339A_P447S_ethA</v>
      </c>
      <c r="B7196" t="str">
        <f>[1]marginal_mv_NN!$C7195</f>
        <v>INS_CF_4326083_i1391T_464_ethA</v>
      </c>
      <c r="D7196" s="2">
        <f>[1]marginal_mv_NN!$A7195</f>
        <v>0.33775103092199998</v>
      </c>
      <c r="F7196" s="2">
        <f>VLOOKUP($A7196,[2]marginal_effects_NN!$A$1:$B$127,2,FALSE)</f>
        <v>5.24272918701E-2</v>
      </c>
      <c r="H7196" s="2">
        <f>VLOOKUP($B7196,[2]marginal_effects_NN!$A$1:$B$127,2,FALSE)</f>
        <v>0.33322906494100002</v>
      </c>
      <c r="J7196" s="2">
        <f t="shared" si="224"/>
        <v>0.3856563568111</v>
      </c>
      <c r="L7196" s="1">
        <f t="shared" si="225"/>
        <v>0</v>
      </c>
    </row>
    <row r="7197" spans="1:12" hidden="1" x14ac:dyDescent="0.25">
      <c r="A7197" t="str">
        <f>[1]marginal_mv_NN!$B7196</f>
        <v>SNP_CN_4326135_G1339A_P447S_ethA</v>
      </c>
      <c r="B7197" t="str">
        <f>[1]marginal_mv_NN!$C7196</f>
        <v>SNP_CN_4326800_A674G_L225P_ethA</v>
      </c>
      <c r="D7197" s="2">
        <f>[1]marginal_mv_NN!$A7196</f>
        <v>0.33704620599700003</v>
      </c>
      <c r="F7197" s="2">
        <f>VLOOKUP($A7197,[2]marginal_effects_NN!$A$1:$B$127,2,FALSE)</f>
        <v>5.24272918701E-2</v>
      </c>
      <c r="H7197" s="2">
        <f>VLOOKUP($B7197,[2]marginal_effects_NN!$A$1:$B$127,2,FALSE)</f>
        <v>0.33258831501000002</v>
      </c>
      <c r="J7197" s="2">
        <f t="shared" si="224"/>
        <v>0.3850156068801</v>
      </c>
      <c r="L7197" s="1">
        <f t="shared" si="225"/>
        <v>0</v>
      </c>
    </row>
    <row r="7198" spans="1:12" hidden="1" x14ac:dyDescent="0.25">
      <c r="A7198" t="str">
        <f>[1]marginal_mv_NN!$B7197</f>
        <v>SNP_CN_4326135_G1339A_P447S_ethA</v>
      </c>
      <c r="B7198" t="str">
        <f>[1]marginal_mv_NN!$C7197</f>
        <v>INS_CF_4327294_i180G_60_ethA</v>
      </c>
      <c r="D7198" s="2">
        <f>[1]marginal_mv_NN!$A7197</f>
        <v>0.30859375</v>
      </c>
      <c r="F7198" s="2">
        <f>VLOOKUP($A7198,[2]marginal_effects_NN!$A$1:$B$127,2,FALSE)</f>
        <v>5.24272918701E-2</v>
      </c>
      <c r="H7198" s="2">
        <f>VLOOKUP($B7198,[2]marginal_effects_NN!$A$1:$B$127,2,FALSE)</f>
        <v>0.29883635044099999</v>
      </c>
      <c r="J7198" s="2">
        <f t="shared" si="224"/>
        <v>0.35126364231109997</v>
      </c>
      <c r="L7198" s="1">
        <f t="shared" si="225"/>
        <v>0</v>
      </c>
    </row>
    <row r="7199" spans="1:12" hidden="1" x14ac:dyDescent="0.25">
      <c r="A7199" t="str">
        <f>[1]marginal_mv_NN!$B7198</f>
        <v>SNP_CN_4326135_G1339A_P447S_ethA</v>
      </c>
      <c r="B7199" t="str">
        <f>[1]marginal_mv_NN!$C7198</f>
        <v>SNP_CZ_4327148_C326T_W109._ethA</v>
      </c>
      <c r="D7199" s="2">
        <f>[1]marginal_mv_NN!$A7198</f>
        <v>0.33304882049599999</v>
      </c>
      <c r="F7199" s="2">
        <f>VLOOKUP($A7199,[2]marginal_effects_NN!$A$1:$B$127,2,FALSE)</f>
        <v>5.24272918701E-2</v>
      </c>
      <c r="H7199" s="2">
        <f>VLOOKUP($B7199,[2]marginal_effects_NN!$A$1:$B$127,2,FALSE)</f>
        <v>0.32693886756899998</v>
      </c>
      <c r="J7199" s="2">
        <f t="shared" si="224"/>
        <v>0.37936615943909996</v>
      </c>
      <c r="L7199" s="1">
        <f t="shared" si="225"/>
        <v>0</v>
      </c>
    </row>
    <row r="7200" spans="1:12" hidden="1" x14ac:dyDescent="0.25">
      <c r="A7200" t="str">
        <f>[1]marginal_mv_NN!$B7199</f>
        <v>SNP_CN_4326135_G1339A_P447S_ethA</v>
      </c>
      <c r="B7200" t="str">
        <f>[1]marginal_mv_NN!$C7199</f>
        <v>SNP_CN_4327058_C416T_G139D_ethA</v>
      </c>
      <c r="D7200" s="2">
        <f>[1]marginal_mv_NN!$A7199</f>
        <v>0.1905605793</v>
      </c>
      <c r="F7200" s="2">
        <f>VLOOKUP($A7200,[2]marginal_effects_NN!$A$1:$B$127,2,FALSE)</f>
        <v>5.24272918701E-2</v>
      </c>
      <c r="H7200" s="2">
        <f>VLOOKUP($B7200,[2]marginal_effects_NN!$A$1:$B$127,2,FALSE)</f>
        <v>0.15481013059599999</v>
      </c>
      <c r="J7200" s="2">
        <f t="shared" si="224"/>
        <v>0.2072374224661</v>
      </c>
      <c r="L7200" s="1">
        <f t="shared" si="225"/>
        <v>0</v>
      </c>
    </row>
    <row r="7201" spans="1:12" hidden="1" x14ac:dyDescent="0.25">
      <c r="A7201" t="str">
        <f>[1]marginal_mv_NN!$B7200</f>
        <v>SNP_CN_4326135_G1339A_P447S_ethA</v>
      </c>
      <c r="B7201" t="str">
        <f>[1]marginal_mv_NN!$C7200</f>
        <v>SNP_CN_4327211_G263A_T88I_ethA</v>
      </c>
      <c r="D7201" s="2">
        <f>[1]marginal_mv_NN!$A7200</f>
        <v>0.33149814605700001</v>
      </c>
      <c r="F7201" s="2">
        <f>VLOOKUP($A7201,[2]marginal_effects_NN!$A$1:$B$127,2,FALSE)</f>
        <v>5.24272918701E-2</v>
      </c>
      <c r="H7201" s="2">
        <f>VLOOKUP($B7201,[2]marginal_effects_NN!$A$1:$B$127,2,FALSE)</f>
        <v>0.32517659664199999</v>
      </c>
      <c r="J7201" s="2">
        <f t="shared" si="224"/>
        <v>0.37760388851209997</v>
      </c>
      <c r="L7201" s="1">
        <f t="shared" si="225"/>
        <v>0</v>
      </c>
    </row>
    <row r="7202" spans="1:12" x14ac:dyDescent="0.25">
      <c r="A7202" t="str">
        <f>[1]marginal_mv_NN!$B7201</f>
        <v>SNP_CN_4326135_G1339A_P447S_ethA</v>
      </c>
      <c r="B7202" t="str">
        <f>[1]marginal_mv_NN!$C7201</f>
        <v>DEL_CF_4326771_d703A_235_ethA</v>
      </c>
      <c r="D7202" s="2">
        <f>[1]marginal_mv_NN!$A7201</f>
        <v>-0.30990606546400001</v>
      </c>
      <c r="F7202" s="2">
        <f>VLOOKUP($A7202,[2]marginal_effects_NN!$A$1:$B$127,2,FALSE)</f>
        <v>5.24272918701E-2</v>
      </c>
      <c r="H7202" s="2">
        <f>VLOOKUP($B7202,[2]marginal_effects_NN!$A$1:$B$127,2,FALSE)</f>
        <v>-0.35345089435600002</v>
      </c>
      <c r="J7202" s="2">
        <f t="shared" si="224"/>
        <v>-0.30102360248590004</v>
      </c>
      <c r="L7202" s="1">
        <f t="shared" si="225"/>
        <v>1</v>
      </c>
    </row>
    <row r="7203" spans="1:12" hidden="1" x14ac:dyDescent="0.25">
      <c r="A7203" t="str">
        <f>[1]marginal_mv_NN!$B7202</f>
        <v>SNP_CN_4326135_G1339A_P447S_ethA</v>
      </c>
      <c r="B7203" t="str">
        <f>[1]marginal_mv_NN!$C7202</f>
        <v>SNP_CN_4327424_A50G_V17A_ethA</v>
      </c>
      <c r="D7203" s="2">
        <f>[1]marginal_mv_NN!$A7202</f>
        <v>0.307646751404</v>
      </c>
      <c r="F7203" s="2">
        <f>VLOOKUP($A7203,[2]marginal_effects_NN!$A$1:$B$127,2,FALSE)</f>
        <v>5.24272918701E-2</v>
      </c>
      <c r="H7203" s="2">
        <f>VLOOKUP($B7203,[2]marginal_effects_NN!$A$1:$B$127,2,FALSE)</f>
        <v>0.29466873407400002</v>
      </c>
      <c r="J7203" s="2">
        <f t="shared" si="224"/>
        <v>0.3470960259441</v>
      </c>
      <c r="L7203" s="1">
        <f t="shared" si="225"/>
        <v>0</v>
      </c>
    </row>
    <row r="7204" spans="1:12" hidden="1" x14ac:dyDescent="0.25">
      <c r="A7204" t="str">
        <f>[1]marginal_mv_NN!$B7203</f>
        <v>SNP_CN_4326135_G1339A_P447S_ethA</v>
      </c>
      <c r="B7204" t="str">
        <f>[1]marginal_mv_NN!$C7203</f>
        <v>SNP_CN_4326815_C659T_G220D_ethA</v>
      </c>
      <c r="D7204" s="2">
        <f>[1]marginal_mv_NN!$A7203</f>
        <v>0.30533707141900002</v>
      </c>
      <c r="F7204" s="2">
        <f>VLOOKUP($A7204,[2]marginal_effects_NN!$A$1:$B$127,2,FALSE)</f>
        <v>5.24272918701E-2</v>
      </c>
      <c r="H7204" s="2">
        <f>VLOOKUP($B7204,[2]marginal_effects_NN!$A$1:$B$127,2,FALSE)</f>
        <v>0.29307329654699998</v>
      </c>
      <c r="J7204" s="2">
        <f t="shared" si="224"/>
        <v>0.34550058841709996</v>
      </c>
      <c r="L7204" s="1">
        <f t="shared" si="225"/>
        <v>0</v>
      </c>
    </row>
    <row r="7205" spans="1:12" x14ac:dyDescent="0.25">
      <c r="A7205" t="str">
        <f>[1]marginal_mv_NN!$B7204</f>
        <v>SNP_CN_4326135_G1339A_P447S_ethA</v>
      </c>
      <c r="B7205" t="str">
        <f>[1]marginal_mv_NN!$C7204</f>
        <v>SNP_CN_4327073_A401G_L134P_ethA</v>
      </c>
      <c r="D7205" s="2">
        <f>[1]marginal_mv_NN!$A7204</f>
        <v>-0.29165139794299999</v>
      </c>
      <c r="F7205" s="2">
        <f>VLOOKUP($A7205,[2]marginal_effects_NN!$A$1:$B$127,2,FALSE)</f>
        <v>5.24272918701E-2</v>
      </c>
      <c r="H7205" s="2">
        <f>VLOOKUP($B7205,[2]marginal_effects_NN!$A$1:$B$127,2,FALSE)</f>
        <v>-0.329669743776</v>
      </c>
      <c r="J7205" s="2">
        <f t="shared" si="224"/>
        <v>-0.27724245190590002</v>
      </c>
      <c r="L7205" s="1">
        <f t="shared" si="225"/>
        <v>1</v>
      </c>
    </row>
    <row r="7206" spans="1:12" hidden="1" x14ac:dyDescent="0.25">
      <c r="A7206" t="str">
        <f>[1]marginal_mv_NN!$B7205</f>
        <v>SNP_CN_4326135_G1339A_P447S_ethA</v>
      </c>
      <c r="B7206" t="str">
        <f>[1]marginal_mv_NN!$C7205</f>
        <v>SNP_CZ_4326715_G759T_C253._ethA</v>
      </c>
      <c r="D7206" s="2">
        <f>[1]marginal_mv_NN!$A7205</f>
        <v>0.29361814260500002</v>
      </c>
      <c r="F7206" s="2">
        <f>VLOOKUP($A7206,[2]marginal_effects_NN!$A$1:$B$127,2,FALSE)</f>
        <v>5.24272918701E-2</v>
      </c>
      <c r="H7206" s="2">
        <f>VLOOKUP($B7206,[2]marginal_effects_NN!$A$1:$B$127,2,FALSE)</f>
        <v>0.27841824293099998</v>
      </c>
      <c r="J7206" s="2">
        <f t="shared" si="224"/>
        <v>0.33084553480109996</v>
      </c>
      <c r="L7206" s="1">
        <f t="shared" si="225"/>
        <v>0</v>
      </c>
    </row>
    <row r="7207" spans="1:12" hidden="1" x14ac:dyDescent="0.25">
      <c r="A7207" t="str">
        <f>[1]marginal_mv_NN!$B7206</f>
        <v>SNP_CN_4326135_G1339A_P447S_ethA</v>
      </c>
      <c r="B7207" t="str">
        <f>[1]marginal_mv_NN!$C7206</f>
        <v>INS_CF_4326585_i889GCACC_297_ethA</v>
      </c>
      <c r="D7207" s="2">
        <f>[1]marginal_mv_NN!$A7206</f>
        <v>0.34587734937699999</v>
      </c>
      <c r="F7207" s="2">
        <f>VLOOKUP($A7207,[2]marginal_effects_NN!$A$1:$B$127,2,FALSE)</f>
        <v>5.24272918701E-2</v>
      </c>
      <c r="H7207" s="2">
        <f>VLOOKUP($B7207,[2]marginal_effects_NN!$A$1:$B$127,2,FALSE)</f>
        <v>0.34180402755700001</v>
      </c>
      <c r="J7207" s="2">
        <f t="shared" si="224"/>
        <v>0.39423131942709999</v>
      </c>
      <c r="L7207" s="1">
        <f t="shared" si="225"/>
        <v>0</v>
      </c>
    </row>
    <row r="7208" spans="1:12" hidden="1" x14ac:dyDescent="0.25">
      <c r="A7208" t="str">
        <f>[1]marginal_mv_NN!$B7207</f>
        <v>SNP_CN_4326135_G1339A_P447S_ethA</v>
      </c>
      <c r="B7208" t="str">
        <f>[1]marginal_mv_NN!$C7207</f>
        <v>SNP_CN_4327448_A26G_I9T_ethA</v>
      </c>
      <c r="D7208" s="2">
        <f>[1]marginal_mv_NN!$A7207</f>
        <v>0.31640774011599998</v>
      </c>
      <c r="F7208" s="2">
        <f>VLOOKUP($A7208,[2]marginal_effects_NN!$A$1:$B$127,2,FALSE)</f>
        <v>5.24272918701E-2</v>
      </c>
      <c r="H7208" s="2">
        <f>VLOOKUP($B7208,[2]marginal_effects_NN!$A$1:$B$127,2,FALSE)</f>
        <v>0.30652880668600002</v>
      </c>
      <c r="J7208" s="2">
        <f t="shared" si="224"/>
        <v>0.3589560985561</v>
      </c>
      <c r="L7208" s="1">
        <f t="shared" si="225"/>
        <v>0</v>
      </c>
    </row>
    <row r="7209" spans="1:12" x14ac:dyDescent="0.25">
      <c r="A7209" t="str">
        <f>[1]marginal_mv_NN!$B7208</f>
        <v>SNP_CN_4326135_G1339A_P447S_ethA</v>
      </c>
      <c r="B7209" t="str">
        <f>[1]marginal_mv_NN!$C7208</f>
        <v>SNP_P_1673406_C34T_promoter_fabG1.inhA</v>
      </c>
      <c r="D7209" s="2">
        <f>[1]marginal_mv_NN!$A7208</f>
        <v>-0.25730851292599999</v>
      </c>
      <c r="F7209" s="2">
        <f>VLOOKUP($A7209,[2]marginal_effects_NN!$A$1:$B$127,2,FALSE)</f>
        <v>5.24272918701E-2</v>
      </c>
      <c r="H7209" s="2">
        <f>VLOOKUP($B7209,[2]marginal_effects_NN!$A$1:$B$127,2,FALSE)</f>
        <v>-0.292444169521</v>
      </c>
      <c r="J7209" s="2">
        <f t="shared" si="224"/>
        <v>-0.24001687765089999</v>
      </c>
      <c r="L7209" s="1">
        <f t="shared" si="225"/>
        <v>1</v>
      </c>
    </row>
    <row r="7210" spans="1:12" hidden="1" x14ac:dyDescent="0.25">
      <c r="A7210" t="str">
        <f>[1]marginal_mv_NN!$B7209</f>
        <v>SNP_CN_4326135_G1339A_P447S_ethA</v>
      </c>
      <c r="B7210" t="str">
        <f>[1]marginal_mv_NN!$C7209</f>
        <v>DEL_CD_4326366_d1108TGTAGGCCATCG_370_ethA</v>
      </c>
      <c r="D7210" s="2">
        <f>[1]marginal_mv_NN!$A7209</f>
        <v>0.34117770195000002</v>
      </c>
      <c r="F7210" s="2">
        <f>VLOOKUP($A7210,[2]marginal_effects_NN!$A$1:$B$127,2,FALSE)</f>
        <v>5.24272918701E-2</v>
      </c>
      <c r="H7210" s="2">
        <f>VLOOKUP($B7210,[2]marginal_effects_NN!$A$1:$B$127,2,FALSE)</f>
        <v>0.33631688356400002</v>
      </c>
      <c r="J7210" s="2">
        <f t="shared" si="224"/>
        <v>0.3887441754341</v>
      </c>
      <c r="L7210" s="1">
        <f t="shared" si="225"/>
        <v>0</v>
      </c>
    </row>
    <row r="7211" spans="1:12" hidden="1" x14ac:dyDescent="0.25">
      <c r="A7211" t="str">
        <f>[1]marginal_mv_NN!$B7210</f>
        <v>SNP_CN_4326135_G1339A_P447S_ethA</v>
      </c>
      <c r="B7211" t="str">
        <f>[1]marginal_mv_NN!$C7210</f>
        <v>SNP_CN_4327301_T173G_D58A_ethA</v>
      </c>
      <c r="D7211" s="2">
        <f>[1]marginal_mv_NN!$A7210</f>
        <v>0.34125560522100001</v>
      </c>
      <c r="F7211" s="2">
        <f>VLOOKUP($A7211,[2]marginal_effects_NN!$A$1:$B$127,2,FALSE)</f>
        <v>5.24272918701E-2</v>
      </c>
      <c r="H7211" s="2">
        <f>VLOOKUP($B7211,[2]marginal_effects_NN!$A$1:$B$127,2,FALSE)</f>
        <v>0.337369561195</v>
      </c>
      <c r="J7211" s="2">
        <f t="shared" si="224"/>
        <v>0.38979685306509998</v>
      </c>
      <c r="L7211" s="1">
        <f t="shared" si="225"/>
        <v>0</v>
      </c>
    </row>
    <row r="7212" spans="1:12" hidden="1" x14ac:dyDescent="0.25">
      <c r="A7212" t="str">
        <f>[1]marginal_mv_NN!$B7211</f>
        <v>SNP_CN_4326135_G1339A_P447S_ethA</v>
      </c>
      <c r="B7212" t="str">
        <f>[1]marginal_mv_NN!$C7211</f>
        <v>SNP_CZ_4326099_G1375A_Q459._ethA</v>
      </c>
      <c r="D7212" s="2">
        <f>[1]marginal_mv_NN!$A7211</f>
        <v>0.31777632236499997</v>
      </c>
      <c r="F7212" s="2">
        <f>VLOOKUP($A7212,[2]marginal_effects_NN!$A$1:$B$127,2,FALSE)</f>
        <v>5.24272918701E-2</v>
      </c>
      <c r="H7212" s="2">
        <f>VLOOKUP($B7212,[2]marginal_effects_NN!$A$1:$B$127,2,FALSE)</f>
        <v>0.307135522366</v>
      </c>
      <c r="J7212" s="2">
        <f t="shared" si="224"/>
        <v>0.35956281423609998</v>
      </c>
      <c r="L7212" s="1">
        <f t="shared" si="225"/>
        <v>0</v>
      </c>
    </row>
    <row r="7213" spans="1:12" hidden="1" x14ac:dyDescent="0.25">
      <c r="A7213" t="str">
        <f>[1]marginal_mv_NN!$B7212</f>
        <v>SNP_CN_4326135_G1339A_P447S_ethA</v>
      </c>
      <c r="B7213" t="str">
        <f>[1]marginal_mv_NN!$C7212</f>
        <v>SNP_CN_4327347_C127T_G43S_ethA</v>
      </c>
      <c r="D7213" s="2">
        <f>[1]marginal_mv_NN!$A7212</f>
        <v>0.32214820384999998</v>
      </c>
      <c r="F7213" s="2">
        <f>VLOOKUP($A7213,[2]marginal_effects_NN!$A$1:$B$127,2,FALSE)</f>
        <v>5.24272918701E-2</v>
      </c>
      <c r="H7213" s="2">
        <f>VLOOKUP($B7213,[2]marginal_effects_NN!$A$1:$B$127,2,FALSE)</f>
        <v>0.31210196018199998</v>
      </c>
      <c r="J7213" s="2">
        <f t="shared" si="224"/>
        <v>0.36452925205209996</v>
      </c>
      <c r="L7213" s="1">
        <f t="shared" si="225"/>
        <v>0</v>
      </c>
    </row>
    <row r="7214" spans="1:12" x14ac:dyDescent="0.25">
      <c r="A7214" t="str">
        <f>[1]marginal_mv_NN!$B7213</f>
        <v>SNP_CN_4326135_G1339A_P447S_ethA</v>
      </c>
      <c r="B7214" t="str">
        <f>[1]marginal_mv_NN!$C7213</f>
        <v>SNP_P_4327501_G28A_promoter_ethA</v>
      </c>
      <c r="D7214" s="2">
        <f>[1]marginal_mv_NN!$A7213</f>
        <v>-0.34086099266999997</v>
      </c>
      <c r="F7214" s="2">
        <f>VLOOKUP($A7214,[2]marginal_effects_NN!$A$1:$B$127,2,FALSE)</f>
        <v>5.24272918701E-2</v>
      </c>
      <c r="H7214" s="2">
        <f>VLOOKUP($B7214,[2]marginal_effects_NN!$A$1:$B$127,2,FALSE)</f>
        <v>-0.38208937645000002</v>
      </c>
      <c r="J7214" s="2">
        <f t="shared" si="224"/>
        <v>-0.32966208457990004</v>
      </c>
      <c r="L7214" s="1">
        <f t="shared" si="225"/>
        <v>1</v>
      </c>
    </row>
    <row r="7215" spans="1:12" hidden="1" x14ac:dyDescent="0.25">
      <c r="A7215" t="str">
        <f>[1]marginal_mv_NN!$B7214</f>
        <v>SNP_CN_4326135_G1339A_P447S_ethA</v>
      </c>
      <c r="B7215" t="str">
        <f>[1]marginal_mv_NN!$C7214</f>
        <v>SNP_CZ_4326396_G1078A_Q360._ethA</v>
      </c>
      <c r="D7215" s="2">
        <f>[1]marginal_mv_NN!$A7214</f>
        <v>0.33336156606700001</v>
      </c>
      <c r="F7215" s="2">
        <f>VLOOKUP($A7215,[2]marginal_effects_NN!$A$1:$B$127,2,FALSE)</f>
        <v>5.24272918701E-2</v>
      </c>
      <c r="H7215" s="2">
        <f>VLOOKUP($B7215,[2]marginal_effects_NN!$A$1:$B$127,2,FALSE)</f>
        <v>0.326645553112</v>
      </c>
      <c r="J7215" s="2">
        <f t="shared" si="224"/>
        <v>0.37907284498209998</v>
      </c>
      <c r="L7215" s="1">
        <f t="shared" si="225"/>
        <v>0</v>
      </c>
    </row>
    <row r="7216" spans="1:12" hidden="1" x14ac:dyDescent="0.25">
      <c r="A7216" t="str">
        <f>[1]marginal_mv_NN!$B7215</f>
        <v>SNP_CN_4326135_G1339A_P447S_ethA</v>
      </c>
      <c r="B7216" t="str">
        <f>[1]marginal_mv_NN!$C7215</f>
        <v>SNP_CN_4326717_A757G_C253R_ethA</v>
      </c>
      <c r="D7216" s="2">
        <f>[1]marginal_mv_NN!$A7215</f>
        <v>0.32305121421799998</v>
      </c>
      <c r="F7216" s="2">
        <f>VLOOKUP($A7216,[2]marginal_effects_NN!$A$1:$B$127,2,FALSE)</f>
        <v>5.24272918701E-2</v>
      </c>
      <c r="H7216" s="2">
        <f>VLOOKUP($B7216,[2]marginal_effects_NN!$A$1:$B$127,2,FALSE)</f>
        <v>0.31362324953100001</v>
      </c>
      <c r="J7216" s="2">
        <f t="shared" si="224"/>
        <v>0.36605054140109999</v>
      </c>
      <c r="L7216" s="1">
        <f t="shared" si="225"/>
        <v>0</v>
      </c>
    </row>
    <row r="7217" spans="1:12" x14ac:dyDescent="0.25">
      <c r="A7217" t="str">
        <f>[1]marginal_mv_NN!$B7216</f>
        <v>SNP_CN_4326135_G1339A_P447S_ethA</v>
      </c>
      <c r="B7217" t="str">
        <f>[1]marginal_mv_NN!$C7216</f>
        <v>SNP_CN_4326327_T1147G_T383P_ethA</v>
      </c>
      <c r="D7217" s="2">
        <f>[1]marginal_mv_NN!$A7216</f>
        <v>-0.41055095195800001</v>
      </c>
      <c r="F7217" s="2">
        <f>VLOOKUP($A7217,[2]marginal_effects_NN!$A$1:$B$127,2,FALSE)</f>
        <v>5.24272918701E-2</v>
      </c>
      <c r="H7217" s="2">
        <f>VLOOKUP($B7217,[2]marginal_effects_NN!$A$1:$B$127,2,FALSE)</f>
        <v>-0.44044125080099999</v>
      </c>
      <c r="J7217" s="2">
        <f t="shared" si="224"/>
        <v>-0.38801395893090002</v>
      </c>
      <c r="L7217" s="1">
        <f t="shared" si="225"/>
        <v>1</v>
      </c>
    </row>
    <row r="7218" spans="1:12" hidden="1" x14ac:dyDescent="0.25">
      <c r="A7218" t="str">
        <f>[1]marginal_mv_NN!$B7217</f>
        <v>SNP_CN_4326135_G1339A_P447S_ethA</v>
      </c>
      <c r="B7218" t="str">
        <f>[1]marginal_mv_NN!$C7217</f>
        <v>INS_CF_4326217_i1257G_419_ethA</v>
      </c>
      <c r="D7218" s="2">
        <f>[1]marginal_mv_NN!$A7217</f>
        <v>0.32567769288999998</v>
      </c>
      <c r="F7218" s="2">
        <f>VLOOKUP($A7218,[2]marginal_effects_NN!$A$1:$B$127,2,FALSE)</f>
        <v>5.24272918701E-2</v>
      </c>
      <c r="H7218" s="2">
        <f>VLOOKUP($B7218,[2]marginal_effects_NN!$A$1:$B$127,2,FALSE)</f>
        <v>0.31831902265500001</v>
      </c>
      <c r="J7218" s="2">
        <f t="shared" si="224"/>
        <v>0.37074631452509998</v>
      </c>
      <c r="L7218" s="1">
        <f t="shared" si="225"/>
        <v>0</v>
      </c>
    </row>
    <row r="7219" spans="1:12" hidden="1" x14ac:dyDescent="0.25">
      <c r="A7219" t="str">
        <f>[1]marginal_mv_NN!$B7218</f>
        <v>SNP_CN_4326135_G1339A_P447S_ethA</v>
      </c>
      <c r="B7219" t="str">
        <f>[1]marginal_mv_NN!$C7218</f>
        <v>SNP_CN_4327471_C3T_M1I_ethA</v>
      </c>
      <c r="D7219" s="2">
        <f>[1]marginal_mv_NN!$A7218</f>
        <v>0.29085737466799999</v>
      </c>
      <c r="F7219" s="2">
        <f>VLOOKUP($A7219,[2]marginal_effects_NN!$A$1:$B$127,2,FALSE)</f>
        <v>5.24272918701E-2</v>
      </c>
      <c r="H7219" s="2">
        <f>VLOOKUP($B7219,[2]marginal_effects_NN!$A$1:$B$127,2,FALSE)</f>
        <v>0.27815008163499999</v>
      </c>
      <c r="J7219" s="2">
        <f t="shared" si="224"/>
        <v>0.33057737350509997</v>
      </c>
      <c r="L7219" s="1">
        <f t="shared" si="225"/>
        <v>0</v>
      </c>
    </row>
    <row r="7220" spans="1:12" hidden="1" x14ac:dyDescent="0.25">
      <c r="A7220" t="str">
        <f>[1]marginal_mv_NN!$B7219</f>
        <v>SNP_CN_4326135_G1339A_P447S_ethA</v>
      </c>
      <c r="B7220" t="str">
        <f>[1]marginal_mv_NN!$C7219</f>
        <v>SNP_CN_4327311_A163G_S55P_ethA</v>
      </c>
      <c r="D7220" s="2">
        <f>[1]marginal_mv_NN!$A7219</f>
        <v>0.340206503868</v>
      </c>
      <c r="F7220" s="2">
        <f>VLOOKUP($A7220,[2]marginal_effects_NN!$A$1:$B$127,2,FALSE)</f>
        <v>5.24272918701E-2</v>
      </c>
      <c r="H7220" s="2">
        <f>VLOOKUP($B7220,[2]marginal_effects_NN!$A$1:$B$127,2,FALSE)</f>
        <v>0.33481478691099997</v>
      </c>
      <c r="J7220" s="2">
        <f t="shared" si="224"/>
        <v>0.38724207878109995</v>
      </c>
      <c r="L7220" s="1">
        <f t="shared" si="225"/>
        <v>0</v>
      </c>
    </row>
    <row r="7221" spans="1:12" hidden="1" x14ac:dyDescent="0.25">
      <c r="A7221" t="str">
        <f>[1]marginal_mv_NN!$B7220</f>
        <v>SNP_CN_4326135_G1339A_P447S_ethA</v>
      </c>
      <c r="B7221" t="str">
        <f>[1]marginal_mv_NN!$C7220</f>
        <v>SNP_CN_4327136_T338C_E113G_ethA</v>
      </c>
      <c r="D7221" s="2">
        <f>[1]marginal_mv_NN!$A7220</f>
        <v>0.33394128084199998</v>
      </c>
      <c r="F7221" s="2">
        <f>VLOOKUP($A7221,[2]marginal_effects_NN!$A$1:$B$127,2,FALSE)</f>
        <v>5.24272918701E-2</v>
      </c>
      <c r="H7221" s="2">
        <f>VLOOKUP($B7221,[2]marginal_effects_NN!$A$1:$B$127,2,FALSE)</f>
        <v>0.32806050777399998</v>
      </c>
      <c r="J7221" s="2">
        <f t="shared" si="224"/>
        <v>0.38048779964409996</v>
      </c>
      <c r="L7221" s="1">
        <f t="shared" si="225"/>
        <v>0</v>
      </c>
    </row>
    <row r="7222" spans="1:12" hidden="1" x14ac:dyDescent="0.25">
      <c r="A7222" t="str">
        <f>[1]marginal_mv_NN!$B7221</f>
        <v>SNP_CN_4326135_G1339A_P447S_ethA</v>
      </c>
      <c r="B7222" t="str">
        <f>[1]marginal_mv_NN!$C7221</f>
        <v>SNP_CZ_4326213_G1261A_R421._ethA</v>
      </c>
      <c r="D7222" s="2">
        <f>[1]marginal_mv_NN!$A7221</f>
        <v>0.30735468864400001</v>
      </c>
      <c r="F7222" s="2">
        <f>VLOOKUP($A7222,[2]marginal_effects_NN!$A$1:$B$127,2,FALSE)</f>
        <v>5.24272918701E-2</v>
      </c>
      <c r="H7222" s="2">
        <f>VLOOKUP($B7222,[2]marginal_effects_NN!$A$1:$B$127,2,FALSE)</f>
        <v>0.300954639912</v>
      </c>
      <c r="J7222" s="2">
        <f t="shared" si="224"/>
        <v>0.35338193178209998</v>
      </c>
      <c r="L7222" s="1">
        <f t="shared" si="225"/>
        <v>0</v>
      </c>
    </row>
    <row r="7223" spans="1:12" x14ac:dyDescent="0.25">
      <c r="A7223" t="str">
        <f>[1]marginal_mv_NN!$B7222</f>
        <v>SNP_CN_4326470_G1004T_A335D_ethA</v>
      </c>
      <c r="B7223" t="str">
        <f>[1]marginal_mv_NN!$C7222</f>
        <v>INS_CF_4326370_i1104G_368_ethA</v>
      </c>
      <c r="D7223" s="2">
        <f>[1]marginal_mv_NN!$A7222</f>
        <v>0.117433071136</v>
      </c>
      <c r="F7223" s="2">
        <f>VLOOKUP($A7223,[2]marginal_effects_NN!$A$1:$B$127,2,FALSE)</f>
        <v>0.28759390115700001</v>
      </c>
      <c r="H7223" s="2">
        <f>VLOOKUP($B7223,[2]marginal_effects_NN!$A$1:$B$127,2,FALSE)</f>
        <v>-0.26529943943000001</v>
      </c>
      <c r="J7223" s="2">
        <f t="shared" si="224"/>
        <v>2.2294461727000003E-2</v>
      </c>
      <c r="L7223" s="1">
        <f t="shared" si="225"/>
        <v>1</v>
      </c>
    </row>
    <row r="7224" spans="1:12" hidden="1" x14ac:dyDescent="0.25">
      <c r="A7224" t="str">
        <f>[1]marginal_mv_NN!$B7223</f>
        <v>SNP_CN_4326470_G1004T_A335D_ethA</v>
      </c>
      <c r="B7224" t="str">
        <f>[1]marginal_mv_NN!$C7223</f>
        <v>SNP_CN_4327322_G152A_P51L_ethA</v>
      </c>
      <c r="D7224" s="2">
        <f>[1]marginal_mv_NN!$A7223</f>
        <v>0.35154968500099998</v>
      </c>
      <c r="F7224" s="2">
        <f>VLOOKUP($A7224,[2]marginal_effects_NN!$A$1:$B$127,2,FALSE)</f>
        <v>0.28759390115700001</v>
      </c>
      <c r="H7224" s="2">
        <f>VLOOKUP($B7224,[2]marginal_effects_NN!$A$1:$B$127,2,FALSE)</f>
        <v>0.28829723596599999</v>
      </c>
      <c r="J7224" s="2">
        <f t="shared" si="224"/>
        <v>0.575891137123</v>
      </c>
      <c r="L7224" s="1">
        <f t="shared" si="225"/>
        <v>0</v>
      </c>
    </row>
    <row r="7225" spans="1:12" hidden="1" x14ac:dyDescent="0.25">
      <c r="A7225" t="str">
        <f>[1]marginal_mv_NN!$B7224</f>
        <v>SNP_CN_4326470_G1004T_A335D_ethA</v>
      </c>
      <c r="B7225" t="str">
        <f>[1]marginal_mv_NN!$C7224</f>
        <v>DEL_CF_4326173_d1301A_434_ethA</v>
      </c>
      <c r="D7225" s="2">
        <f>[1]marginal_mv_NN!$A7224</f>
        <v>0.35299605131099998</v>
      </c>
      <c r="F7225" s="2">
        <f>VLOOKUP($A7225,[2]marginal_effects_NN!$A$1:$B$127,2,FALSE)</f>
        <v>0.28759390115700001</v>
      </c>
      <c r="H7225" s="2">
        <f>VLOOKUP($B7225,[2]marginal_effects_NN!$A$1:$B$127,2,FALSE)</f>
        <v>0.30052977800399999</v>
      </c>
      <c r="J7225" s="2">
        <f t="shared" si="224"/>
        <v>0.58812367916100006</v>
      </c>
      <c r="L7225" s="1">
        <f t="shared" si="225"/>
        <v>0</v>
      </c>
    </row>
    <row r="7226" spans="1:12" x14ac:dyDescent="0.25">
      <c r="A7226" t="str">
        <f>[1]marginal_mv_NN!$B7225</f>
        <v>SNP_CN_4326470_G1004T_A335D_ethA</v>
      </c>
      <c r="B7226" t="str">
        <f>[1]marginal_mv_NN!$C7225</f>
        <v>SNP_CN_4327289_A185T_L62Q_ethA</v>
      </c>
      <c r="D7226" s="2">
        <f>[1]marginal_mv_NN!$A7225</f>
        <v>0.175611138344</v>
      </c>
      <c r="F7226" s="2">
        <f>VLOOKUP($A7226,[2]marginal_effects_NN!$A$1:$B$127,2,FALSE)</f>
        <v>0.28759390115700001</v>
      </c>
      <c r="H7226" s="2">
        <f>VLOOKUP($B7226,[2]marginal_effects_NN!$A$1:$B$127,2,FALSE)</f>
        <v>-0.19595837593099999</v>
      </c>
      <c r="J7226" s="2">
        <f t="shared" si="224"/>
        <v>9.163552522600002E-2</v>
      </c>
      <c r="L7226" s="1">
        <f t="shared" si="225"/>
        <v>1</v>
      </c>
    </row>
    <row r="7227" spans="1:12" hidden="1" x14ac:dyDescent="0.25">
      <c r="A7227" t="str">
        <f>[1]marginal_mv_NN!$B7226</f>
        <v>SNP_CN_4326470_G1004T_A335D_ethA</v>
      </c>
      <c r="B7227" t="str">
        <f>[1]marginal_mv_NN!$C7226</f>
        <v>SNP_CN_4326611_G863C_P288R_ethA</v>
      </c>
      <c r="D7227" s="2">
        <f>[1]marginal_mv_NN!$A7226</f>
        <v>0.35915887355800002</v>
      </c>
      <c r="F7227" s="2">
        <f>VLOOKUP($A7227,[2]marginal_effects_NN!$A$1:$B$127,2,FALSE)</f>
        <v>0.28759390115700001</v>
      </c>
      <c r="H7227" s="2">
        <f>VLOOKUP($B7227,[2]marginal_effects_NN!$A$1:$B$127,2,FALSE)</f>
        <v>0.32491046190299999</v>
      </c>
      <c r="J7227" s="2">
        <f t="shared" si="224"/>
        <v>0.61250436306</v>
      </c>
      <c r="L7227" s="1">
        <f t="shared" si="225"/>
        <v>0</v>
      </c>
    </row>
    <row r="7228" spans="1:12" hidden="1" x14ac:dyDescent="0.25">
      <c r="A7228" t="str">
        <f>[1]marginal_mv_NN!$B7227</f>
        <v>SNP_CN_4326470_G1004T_A335D_ethA</v>
      </c>
      <c r="B7228" t="str">
        <f>[1]marginal_mv_NN!$C7227</f>
        <v>SNP_CN_4326749_T725G_N242T_ethA</v>
      </c>
      <c r="D7228" s="2">
        <f>[1]marginal_mv_NN!$A7227</f>
        <v>0.36091578006699998</v>
      </c>
      <c r="F7228" s="2">
        <f>VLOOKUP($A7228,[2]marginal_effects_NN!$A$1:$B$127,2,FALSE)</f>
        <v>0.28759390115700001</v>
      </c>
      <c r="H7228" s="2">
        <f>VLOOKUP($B7228,[2]marginal_effects_NN!$A$1:$B$127,2,FALSE)</f>
        <v>0.34057337045699998</v>
      </c>
      <c r="J7228" s="2">
        <f t="shared" si="224"/>
        <v>0.62816727161399999</v>
      </c>
      <c r="L7228" s="1">
        <f t="shared" si="225"/>
        <v>0</v>
      </c>
    </row>
    <row r="7229" spans="1:12" hidden="1" x14ac:dyDescent="0.25">
      <c r="A7229" t="str">
        <f>[1]marginal_mv_NN!$B7228</f>
        <v>SNP_CN_4326470_G1004T_A335D_ethA</v>
      </c>
      <c r="B7229" t="str">
        <f>[1]marginal_mv_NN!$C7228</f>
        <v>SNP_CZ_4326669_G805A_Q269._ethA</v>
      </c>
      <c r="D7229" s="2">
        <f>[1]marginal_mv_NN!$A7228</f>
        <v>1.8406033515899999E-2</v>
      </c>
      <c r="F7229" s="2">
        <f>VLOOKUP($A7229,[2]marginal_effects_NN!$A$1:$B$127,2,FALSE)</f>
        <v>0.28759390115700001</v>
      </c>
      <c r="H7229" s="2">
        <f>VLOOKUP($B7229,[2]marginal_effects_NN!$A$1:$B$127,2,FALSE)</f>
        <v>-0.33263227343599999</v>
      </c>
      <c r="J7229" s="2">
        <f t="shared" si="224"/>
        <v>-4.5038372278999983E-2</v>
      </c>
      <c r="L7229" s="1">
        <f t="shared" si="225"/>
        <v>0</v>
      </c>
    </row>
    <row r="7230" spans="1:12" hidden="1" x14ac:dyDescent="0.25">
      <c r="A7230" t="str">
        <f>[1]marginal_mv_NN!$B7229</f>
        <v>SNP_CN_4326470_G1004T_A335D_ethA</v>
      </c>
      <c r="B7230" t="str">
        <f>[1]marginal_mv_NN!$C7229</f>
        <v>SNP_CN_4326858_G616C_Q206E_ethA</v>
      </c>
      <c r="D7230" s="2">
        <f>[1]marginal_mv_NN!$A7229</f>
        <v>0.33927047252699999</v>
      </c>
      <c r="F7230" s="2">
        <f>VLOOKUP($A7230,[2]marginal_effects_NN!$A$1:$B$127,2,FALSE)</f>
        <v>0.28759390115700001</v>
      </c>
      <c r="H7230" s="2">
        <f>VLOOKUP($B7230,[2]marginal_effects_NN!$A$1:$B$127,2,FALSE)</f>
        <v>0.23615252971600001</v>
      </c>
      <c r="J7230" s="2">
        <f t="shared" si="224"/>
        <v>0.52374643087299999</v>
      </c>
      <c r="L7230" s="1">
        <f t="shared" si="225"/>
        <v>0</v>
      </c>
    </row>
    <row r="7231" spans="1:12" hidden="1" x14ac:dyDescent="0.25">
      <c r="A7231" t="str">
        <f>[1]marginal_mv_NN!$B7230</f>
        <v>SNP_CN_4326470_G1004T_A335D_ethA</v>
      </c>
      <c r="B7231" t="str">
        <f>[1]marginal_mv_NN!$C7230</f>
        <v>DEL_CF_4326187_d1287C_429_ethA</v>
      </c>
      <c r="D7231" s="2">
        <f>[1]marginal_mv_NN!$A7230</f>
        <v>0.35362803935999998</v>
      </c>
      <c r="F7231" s="2">
        <f>VLOOKUP($A7231,[2]marginal_effects_NN!$A$1:$B$127,2,FALSE)</f>
        <v>0.28759390115700001</v>
      </c>
      <c r="H7231" s="2">
        <f>VLOOKUP($B7231,[2]marginal_effects_NN!$A$1:$B$127,2,FALSE)</f>
        <v>0.30213159322700001</v>
      </c>
      <c r="J7231" s="2">
        <f t="shared" si="224"/>
        <v>0.58972549438400002</v>
      </c>
      <c r="L7231" s="1">
        <f t="shared" si="225"/>
        <v>0</v>
      </c>
    </row>
    <row r="7232" spans="1:12" hidden="1" x14ac:dyDescent="0.25">
      <c r="A7232" t="str">
        <f>[1]marginal_mv_NN!$B7231</f>
        <v>SNP_CN_4326470_G1004T_A335D_ethA</v>
      </c>
      <c r="B7232" t="str">
        <f>[1]marginal_mv_NN!$C7231</f>
        <v>SNP_CN_4326273_A1201C_F401V_ethA</v>
      </c>
      <c r="D7232" s="2">
        <f>[1]marginal_mv_NN!$A7231</f>
        <v>0.35359948873500002</v>
      </c>
      <c r="F7232" s="2">
        <f>VLOOKUP($A7232,[2]marginal_effects_NN!$A$1:$B$127,2,FALSE)</f>
        <v>0.28759390115700001</v>
      </c>
      <c r="H7232" s="2">
        <f>VLOOKUP($B7232,[2]marginal_effects_NN!$A$1:$B$127,2,FALSE)</f>
        <v>0.30453342199299999</v>
      </c>
      <c r="J7232" s="2">
        <f t="shared" si="224"/>
        <v>0.59212732314999994</v>
      </c>
      <c r="L7232" s="1">
        <f t="shared" si="225"/>
        <v>0</v>
      </c>
    </row>
    <row r="7233" spans="1:12" hidden="1" x14ac:dyDescent="0.25">
      <c r="A7233" t="str">
        <f>[1]marginal_mv_NN!$B7232</f>
        <v>SNP_CN_4326470_G1004T_A335D_ethA</v>
      </c>
      <c r="B7233" t="str">
        <f>[1]marginal_mv_NN!$C7232</f>
        <v>SNP_CN_4326612_G862C_P288A_ethA</v>
      </c>
      <c r="D7233" s="2">
        <f>[1]marginal_mv_NN!$A7232</f>
        <v>0.35576122999199999</v>
      </c>
      <c r="F7233" s="2">
        <f>VLOOKUP($A7233,[2]marginal_effects_NN!$A$1:$B$127,2,FALSE)</f>
        <v>0.28759390115700001</v>
      </c>
      <c r="H7233" s="2">
        <f>VLOOKUP($B7233,[2]marginal_effects_NN!$A$1:$B$127,2,FALSE)</f>
        <v>0.310428857803</v>
      </c>
      <c r="J7233" s="2">
        <f t="shared" si="224"/>
        <v>0.59802275896000001</v>
      </c>
      <c r="L7233" s="1">
        <f t="shared" si="225"/>
        <v>0</v>
      </c>
    </row>
    <row r="7234" spans="1:12" x14ac:dyDescent="0.25">
      <c r="A7234" t="str">
        <f>[1]marginal_mv_NN!$B7233</f>
        <v>SNP_CN_4326470_G1004T_A335D_ethA</v>
      </c>
      <c r="B7234" t="str">
        <f>[1]marginal_mv_NN!$C7233</f>
        <v>SNP_CN_1673818_A379G_M127V_fabG1</v>
      </c>
      <c r="D7234" s="2">
        <f>[1]marginal_mv_NN!$A7233</f>
        <v>0.24557381868399999</v>
      </c>
      <c r="F7234" s="2">
        <f>VLOOKUP($A7234,[2]marginal_effects_NN!$A$1:$B$127,2,FALSE)</f>
        <v>0.28759390115700001</v>
      </c>
      <c r="H7234" s="2">
        <f>VLOOKUP($B7234,[2]marginal_effects_NN!$A$1:$B$127,2,FALSE)</f>
        <v>-9.7469210624700001E-2</v>
      </c>
      <c r="J7234" s="2">
        <f t="shared" si="224"/>
        <v>0.19012469053230002</v>
      </c>
      <c r="L7234" s="1">
        <f t="shared" si="225"/>
        <v>1</v>
      </c>
    </row>
    <row r="7235" spans="1:12" hidden="1" x14ac:dyDescent="0.25">
      <c r="A7235" t="str">
        <f>[1]marginal_mv_NN!$B7234</f>
        <v>SNP_CN_4326470_G1004T_A335D_ethA</v>
      </c>
      <c r="B7235" t="str">
        <f>[1]marginal_mv_NN!$C7234</f>
        <v>INS_CF_4326083_i1391T_464_ethA</v>
      </c>
      <c r="D7235" s="2">
        <f>[1]marginal_mv_NN!$A7234</f>
        <v>0.36130893230400002</v>
      </c>
      <c r="F7235" s="2">
        <f>VLOOKUP($A7235,[2]marginal_effects_NN!$A$1:$B$127,2,FALSE)</f>
        <v>0.28759390115700001</v>
      </c>
      <c r="H7235" s="2">
        <f>VLOOKUP($B7235,[2]marginal_effects_NN!$A$1:$B$127,2,FALSE)</f>
        <v>0.33322906494100002</v>
      </c>
      <c r="J7235" s="2">
        <f t="shared" ref="J7235:J7298" si="226">F7235+H7235</f>
        <v>0.62082296609800003</v>
      </c>
      <c r="L7235" s="1">
        <f t="shared" ref="L7235:L7298" si="227">IF(ABS(D7235)&gt;ABS(J7235),1,0)</f>
        <v>0</v>
      </c>
    </row>
    <row r="7236" spans="1:12" hidden="1" x14ac:dyDescent="0.25">
      <c r="A7236" t="str">
        <f>[1]marginal_mv_NN!$B7235</f>
        <v>SNP_CN_4326470_G1004T_A335D_ethA</v>
      </c>
      <c r="B7236" t="str">
        <f>[1]marginal_mv_NN!$C7235</f>
        <v>SNP_CN_4326800_A674G_L225P_ethA</v>
      </c>
      <c r="D7236" s="2">
        <f>[1]marginal_mv_NN!$A7235</f>
        <v>0.359436988831</v>
      </c>
      <c r="F7236" s="2">
        <f>VLOOKUP($A7236,[2]marginal_effects_NN!$A$1:$B$127,2,FALSE)</f>
        <v>0.28759390115700001</v>
      </c>
      <c r="H7236" s="2">
        <f>VLOOKUP($B7236,[2]marginal_effects_NN!$A$1:$B$127,2,FALSE)</f>
        <v>0.33258831501000002</v>
      </c>
      <c r="J7236" s="2">
        <f t="shared" si="226"/>
        <v>0.62018221616700009</v>
      </c>
      <c r="L7236" s="1">
        <f t="shared" si="227"/>
        <v>0</v>
      </c>
    </row>
    <row r="7237" spans="1:12" hidden="1" x14ac:dyDescent="0.25">
      <c r="A7237" t="str">
        <f>[1]marginal_mv_NN!$B7236</f>
        <v>SNP_CN_4326470_G1004T_A335D_ethA</v>
      </c>
      <c r="B7237" t="str">
        <f>[1]marginal_mv_NN!$C7236</f>
        <v>INS_CF_4327294_i180G_60_ethA</v>
      </c>
      <c r="D7237" s="2">
        <f>[1]marginal_mv_NN!$A7236</f>
        <v>0.35261440277099998</v>
      </c>
      <c r="F7237" s="2">
        <f>VLOOKUP($A7237,[2]marginal_effects_NN!$A$1:$B$127,2,FALSE)</f>
        <v>0.28759390115700001</v>
      </c>
      <c r="H7237" s="2">
        <f>VLOOKUP($B7237,[2]marginal_effects_NN!$A$1:$B$127,2,FALSE)</f>
        <v>0.29883635044099999</v>
      </c>
      <c r="J7237" s="2">
        <f t="shared" si="226"/>
        <v>0.586430251598</v>
      </c>
      <c r="L7237" s="1">
        <f t="shared" si="227"/>
        <v>0</v>
      </c>
    </row>
    <row r="7238" spans="1:12" hidden="1" x14ac:dyDescent="0.25">
      <c r="A7238" t="str">
        <f>[1]marginal_mv_NN!$B7237</f>
        <v>SNP_CN_4326470_G1004T_A335D_ethA</v>
      </c>
      <c r="B7238" t="str">
        <f>[1]marginal_mv_NN!$C7237</f>
        <v>SNP_CZ_4327148_C326T_W109._ethA</v>
      </c>
      <c r="D7238" s="2">
        <f>[1]marginal_mv_NN!$A7237</f>
        <v>0.36014544963799999</v>
      </c>
      <c r="F7238" s="2">
        <f>VLOOKUP($A7238,[2]marginal_effects_NN!$A$1:$B$127,2,FALSE)</f>
        <v>0.28759390115700001</v>
      </c>
      <c r="H7238" s="2">
        <f>VLOOKUP($B7238,[2]marginal_effects_NN!$A$1:$B$127,2,FALSE)</f>
        <v>0.32693886756899998</v>
      </c>
      <c r="J7238" s="2">
        <f t="shared" si="226"/>
        <v>0.61453276872600004</v>
      </c>
      <c r="L7238" s="1">
        <f t="shared" si="227"/>
        <v>0</v>
      </c>
    </row>
    <row r="7239" spans="1:12" hidden="1" x14ac:dyDescent="0.25">
      <c r="A7239" t="str">
        <f>[1]marginal_mv_NN!$B7238</f>
        <v>SNP_CN_4326470_G1004T_A335D_ethA</v>
      </c>
      <c r="B7239" t="str">
        <f>[1]marginal_mv_NN!$C7238</f>
        <v>SNP_CN_4327058_C416T_G139D_ethA</v>
      </c>
      <c r="D7239" s="2">
        <f>[1]marginal_mv_NN!$A7238</f>
        <v>0.323916018009</v>
      </c>
      <c r="F7239" s="2">
        <f>VLOOKUP($A7239,[2]marginal_effects_NN!$A$1:$B$127,2,FALSE)</f>
        <v>0.28759390115700001</v>
      </c>
      <c r="H7239" s="2">
        <f>VLOOKUP($B7239,[2]marginal_effects_NN!$A$1:$B$127,2,FALSE)</f>
        <v>0.15481013059599999</v>
      </c>
      <c r="J7239" s="2">
        <f t="shared" si="226"/>
        <v>0.44240403175300003</v>
      </c>
      <c r="L7239" s="1">
        <f t="shared" si="227"/>
        <v>0</v>
      </c>
    </row>
    <row r="7240" spans="1:12" hidden="1" x14ac:dyDescent="0.25">
      <c r="A7240" t="str">
        <f>[1]marginal_mv_NN!$B7239</f>
        <v>SNP_CN_4326470_G1004T_A335D_ethA</v>
      </c>
      <c r="B7240" t="str">
        <f>[1]marginal_mv_NN!$C7239</f>
        <v>SNP_CN_4327211_G263A_T88I_ethA</v>
      </c>
      <c r="D7240" s="2">
        <f>[1]marginal_mv_NN!$A7239</f>
        <v>0.358043253422</v>
      </c>
      <c r="F7240" s="2">
        <f>VLOOKUP($A7240,[2]marginal_effects_NN!$A$1:$B$127,2,FALSE)</f>
        <v>0.28759390115700001</v>
      </c>
      <c r="H7240" s="2">
        <f>VLOOKUP($B7240,[2]marginal_effects_NN!$A$1:$B$127,2,FALSE)</f>
        <v>0.32517659664199999</v>
      </c>
      <c r="J7240" s="2">
        <f t="shared" si="226"/>
        <v>0.61277049779900006</v>
      </c>
      <c r="L7240" s="1">
        <f t="shared" si="227"/>
        <v>0</v>
      </c>
    </row>
    <row r="7241" spans="1:12" hidden="1" x14ac:dyDescent="0.25">
      <c r="A7241" t="str">
        <f>[1]marginal_mv_NN!$B7240</f>
        <v>SNP_CN_4326470_G1004T_A335D_ethA</v>
      </c>
      <c r="B7241" t="str">
        <f>[1]marginal_mv_NN!$C7240</f>
        <v>DEL_CF_4326771_d703A_235_ethA</v>
      </c>
      <c r="D7241" s="2">
        <f>[1]marginal_mv_NN!$A7240</f>
        <v>-5.1837563514700001E-3</v>
      </c>
      <c r="F7241" s="2">
        <f>VLOOKUP($A7241,[2]marginal_effects_NN!$A$1:$B$127,2,FALSE)</f>
        <v>0.28759390115700001</v>
      </c>
      <c r="H7241" s="2">
        <f>VLOOKUP($B7241,[2]marginal_effects_NN!$A$1:$B$127,2,FALSE)</f>
        <v>-0.35345089435600002</v>
      </c>
      <c r="J7241" s="2">
        <f t="shared" si="226"/>
        <v>-6.5856993199000013E-2</v>
      </c>
      <c r="L7241" s="1">
        <f t="shared" si="227"/>
        <v>0</v>
      </c>
    </row>
    <row r="7242" spans="1:12" hidden="1" x14ac:dyDescent="0.25">
      <c r="A7242" t="str">
        <f>[1]marginal_mv_NN!$B7241</f>
        <v>SNP_CN_4326470_G1004T_A335D_ethA</v>
      </c>
      <c r="B7242" t="str">
        <f>[1]marginal_mv_NN!$C7241</f>
        <v>SNP_CN_4327424_A50G_V17A_ethA</v>
      </c>
      <c r="D7242" s="2">
        <f>[1]marginal_mv_NN!$A7241</f>
        <v>0.35171425342599999</v>
      </c>
      <c r="F7242" s="2">
        <f>VLOOKUP($A7242,[2]marginal_effects_NN!$A$1:$B$127,2,FALSE)</f>
        <v>0.28759390115700001</v>
      </c>
      <c r="H7242" s="2">
        <f>VLOOKUP($B7242,[2]marginal_effects_NN!$A$1:$B$127,2,FALSE)</f>
        <v>0.29466873407400002</v>
      </c>
      <c r="J7242" s="2">
        <f t="shared" si="226"/>
        <v>0.58226263523100008</v>
      </c>
      <c r="L7242" s="1">
        <f t="shared" si="227"/>
        <v>0</v>
      </c>
    </row>
    <row r="7243" spans="1:12" hidden="1" x14ac:dyDescent="0.25">
      <c r="A7243" t="str">
        <f>[1]marginal_mv_NN!$B7242</f>
        <v>SNP_CN_4326470_G1004T_A335D_ethA</v>
      </c>
      <c r="B7243" t="str">
        <f>[1]marginal_mv_NN!$C7242</f>
        <v>SNP_CN_4326815_C659T_G220D_ethA</v>
      </c>
      <c r="D7243" s="2">
        <f>[1]marginal_mv_NN!$A7242</f>
        <v>0.351392507553</v>
      </c>
      <c r="F7243" s="2">
        <f>VLOOKUP($A7243,[2]marginal_effects_NN!$A$1:$B$127,2,FALSE)</f>
        <v>0.28759390115700001</v>
      </c>
      <c r="H7243" s="2">
        <f>VLOOKUP($B7243,[2]marginal_effects_NN!$A$1:$B$127,2,FALSE)</f>
        <v>0.29307329654699998</v>
      </c>
      <c r="J7243" s="2">
        <f t="shared" si="226"/>
        <v>0.58066719770399999</v>
      </c>
      <c r="L7243" s="1">
        <f t="shared" si="227"/>
        <v>0</v>
      </c>
    </row>
    <row r="7244" spans="1:12" hidden="1" x14ac:dyDescent="0.25">
      <c r="A7244" t="str">
        <f>[1]marginal_mv_NN!$B7243</f>
        <v>SNP_CN_4326470_G1004T_A335D_ethA</v>
      </c>
      <c r="B7244" t="str">
        <f>[1]marginal_mv_NN!$C7243</f>
        <v>SNP_CN_4327073_A401G_L134P_ethA</v>
      </c>
      <c r="D7244" s="2">
        <f>[1]marginal_mv_NN!$A7243</f>
        <v>3.0458569526700001E-2</v>
      </c>
      <c r="F7244" s="2">
        <f>VLOOKUP($A7244,[2]marginal_effects_NN!$A$1:$B$127,2,FALSE)</f>
        <v>0.28759390115700001</v>
      </c>
      <c r="H7244" s="2">
        <f>VLOOKUP($B7244,[2]marginal_effects_NN!$A$1:$B$127,2,FALSE)</f>
        <v>-0.329669743776</v>
      </c>
      <c r="J7244" s="2">
        <f t="shared" si="226"/>
        <v>-4.2075842618999992E-2</v>
      </c>
      <c r="L7244" s="1">
        <f t="shared" si="227"/>
        <v>0</v>
      </c>
    </row>
    <row r="7245" spans="1:12" hidden="1" x14ac:dyDescent="0.25">
      <c r="A7245" t="str">
        <f>[1]marginal_mv_NN!$B7244</f>
        <v>SNP_CN_4326470_G1004T_A335D_ethA</v>
      </c>
      <c r="B7245" t="str">
        <f>[1]marginal_mv_NN!$C7244</f>
        <v>SNP_CZ_4326715_G759T_C253._ethA</v>
      </c>
      <c r="D7245" s="2">
        <f>[1]marginal_mv_NN!$A7244</f>
        <v>0.34745711088199999</v>
      </c>
      <c r="F7245" s="2">
        <f>VLOOKUP($A7245,[2]marginal_effects_NN!$A$1:$B$127,2,FALSE)</f>
        <v>0.28759390115700001</v>
      </c>
      <c r="H7245" s="2">
        <f>VLOOKUP($B7245,[2]marginal_effects_NN!$A$1:$B$127,2,FALSE)</f>
        <v>0.27841824293099998</v>
      </c>
      <c r="J7245" s="2">
        <f t="shared" si="226"/>
        <v>0.56601214408799994</v>
      </c>
      <c r="L7245" s="1">
        <f t="shared" si="227"/>
        <v>0</v>
      </c>
    </row>
    <row r="7246" spans="1:12" hidden="1" x14ac:dyDescent="0.25">
      <c r="A7246" t="str">
        <f>[1]marginal_mv_NN!$B7245</f>
        <v>SNP_CN_4326470_G1004T_A335D_ethA</v>
      </c>
      <c r="B7246" t="str">
        <f>[1]marginal_mv_NN!$C7245</f>
        <v>INS_CF_4326585_i889GCACC_297_ethA</v>
      </c>
      <c r="D7246" s="2">
        <f>[1]marginal_mv_NN!$A7245</f>
        <v>0.36297190189400003</v>
      </c>
      <c r="F7246" s="2">
        <f>VLOOKUP($A7246,[2]marginal_effects_NN!$A$1:$B$127,2,FALSE)</f>
        <v>0.28759390115700001</v>
      </c>
      <c r="H7246" s="2">
        <f>VLOOKUP($B7246,[2]marginal_effects_NN!$A$1:$B$127,2,FALSE)</f>
        <v>0.34180402755700001</v>
      </c>
      <c r="J7246" s="2">
        <f t="shared" si="226"/>
        <v>0.62939792871400002</v>
      </c>
      <c r="L7246" s="1">
        <f t="shared" si="227"/>
        <v>0</v>
      </c>
    </row>
    <row r="7247" spans="1:12" hidden="1" x14ac:dyDescent="0.25">
      <c r="A7247" t="str">
        <f>[1]marginal_mv_NN!$B7246</f>
        <v>SNP_CN_4326470_G1004T_A335D_ethA</v>
      </c>
      <c r="B7247" t="str">
        <f>[1]marginal_mv_NN!$C7246</f>
        <v>SNP_CN_4327448_A26G_I9T_ethA</v>
      </c>
      <c r="D7247" s="2">
        <f>[1]marginal_mv_NN!$A7246</f>
        <v>0.35463303327599999</v>
      </c>
      <c r="F7247" s="2">
        <f>VLOOKUP($A7247,[2]marginal_effects_NN!$A$1:$B$127,2,FALSE)</f>
        <v>0.28759390115700001</v>
      </c>
      <c r="H7247" s="2">
        <f>VLOOKUP($B7247,[2]marginal_effects_NN!$A$1:$B$127,2,FALSE)</f>
        <v>0.30652880668600002</v>
      </c>
      <c r="J7247" s="2">
        <f t="shared" si="226"/>
        <v>0.59412270784300003</v>
      </c>
      <c r="L7247" s="1">
        <f t="shared" si="227"/>
        <v>0</v>
      </c>
    </row>
    <row r="7248" spans="1:12" x14ac:dyDescent="0.25">
      <c r="A7248" t="str">
        <f>[1]marginal_mv_NN!$B7247</f>
        <v>SNP_CN_4326470_G1004T_A335D_ethA</v>
      </c>
      <c r="B7248" t="str">
        <f>[1]marginal_mv_NN!$C7247</f>
        <v>SNP_P_1673406_C34T_promoter_fabG1.inhA</v>
      </c>
      <c r="D7248" s="2">
        <f>[1]marginal_mv_NN!$A7247</f>
        <v>8.2099139690400003E-2</v>
      </c>
      <c r="F7248" s="2">
        <f>VLOOKUP($A7248,[2]marginal_effects_NN!$A$1:$B$127,2,FALSE)</f>
        <v>0.28759390115700001</v>
      </c>
      <c r="H7248" s="2">
        <f>VLOOKUP($B7248,[2]marginal_effects_NN!$A$1:$B$127,2,FALSE)</f>
        <v>-0.292444169521</v>
      </c>
      <c r="J7248" s="2">
        <f t="shared" si="226"/>
        <v>-4.8502683639999877E-3</v>
      </c>
      <c r="L7248" s="1">
        <f t="shared" si="227"/>
        <v>1</v>
      </c>
    </row>
    <row r="7249" spans="1:12" hidden="1" x14ac:dyDescent="0.25">
      <c r="A7249" t="str">
        <f>[1]marginal_mv_NN!$B7248</f>
        <v>SNP_CN_4326470_G1004T_A335D_ethA</v>
      </c>
      <c r="B7249" t="str">
        <f>[1]marginal_mv_NN!$C7248</f>
        <v>DEL_CD_4326366_d1108TGTAGGCCATCG_370_ethA</v>
      </c>
      <c r="D7249" s="2">
        <f>[1]marginal_mv_NN!$A7248</f>
        <v>0.36166536807999999</v>
      </c>
      <c r="F7249" s="2">
        <f>VLOOKUP($A7249,[2]marginal_effects_NN!$A$1:$B$127,2,FALSE)</f>
        <v>0.28759390115700001</v>
      </c>
      <c r="H7249" s="2">
        <f>VLOOKUP($B7249,[2]marginal_effects_NN!$A$1:$B$127,2,FALSE)</f>
        <v>0.33631688356400002</v>
      </c>
      <c r="J7249" s="2">
        <f t="shared" si="226"/>
        <v>0.62391078472100003</v>
      </c>
      <c r="L7249" s="1">
        <f t="shared" si="227"/>
        <v>0</v>
      </c>
    </row>
    <row r="7250" spans="1:12" hidden="1" x14ac:dyDescent="0.25">
      <c r="A7250" t="str">
        <f>[1]marginal_mv_NN!$B7249</f>
        <v>SNP_CN_4326470_G1004T_A335D_ethA</v>
      </c>
      <c r="B7250" t="str">
        <f>[1]marginal_mv_NN!$C7249</f>
        <v>SNP_CN_4327301_T173G_D58A_ethA</v>
      </c>
      <c r="D7250" s="2">
        <f>[1]marginal_mv_NN!$A7249</f>
        <v>0.36056947708100001</v>
      </c>
      <c r="F7250" s="2">
        <f>VLOOKUP($A7250,[2]marginal_effects_NN!$A$1:$B$127,2,FALSE)</f>
        <v>0.28759390115700001</v>
      </c>
      <c r="H7250" s="2">
        <f>VLOOKUP($B7250,[2]marginal_effects_NN!$A$1:$B$127,2,FALSE)</f>
        <v>0.337369561195</v>
      </c>
      <c r="J7250" s="2">
        <f t="shared" si="226"/>
        <v>0.62496346235199995</v>
      </c>
      <c r="L7250" s="1">
        <f t="shared" si="227"/>
        <v>0</v>
      </c>
    </row>
    <row r="7251" spans="1:12" hidden="1" x14ac:dyDescent="0.25">
      <c r="A7251" t="str">
        <f>[1]marginal_mv_NN!$B7250</f>
        <v>SNP_CN_4326470_G1004T_A335D_ethA</v>
      </c>
      <c r="B7251" t="str">
        <f>[1]marginal_mv_NN!$C7250</f>
        <v>SNP_CZ_4326099_G1375A_Q459._ethA</v>
      </c>
      <c r="D7251" s="2">
        <f>[1]marginal_mv_NN!$A7250</f>
        <v>0.35581058263799997</v>
      </c>
      <c r="F7251" s="2">
        <f>VLOOKUP($A7251,[2]marginal_effects_NN!$A$1:$B$127,2,FALSE)</f>
        <v>0.28759390115700001</v>
      </c>
      <c r="H7251" s="2">
        <f>VLOOKUP($B7251,[2]marginal_effects_NN!$A$1:$B$127,2,FALSE)</f>
        <v>0.307135522366</v>
      </c>
      <c r="J7251" s="2">
        <f t="shared" si="226"/>
        <v>0.59472942352300007</v>
      </c>
      <c r="L7251" s="1">
        <f t="shared" si="227"/>
        <v>0</v>
      </c>
    </row>
    <row r="7252" spans="1:12" hidden="1" x14ac:dyDescent="0.25">
      <c r="A7252" t="str">
        <f>[1]marginal_mv_NN!$B7251</f>
        <v>SNP_CN_4326470_G1004T_A335D_ethA</v>
      </c>
      <c r="B7252" t="str">
        <f>[1]marginal_mv_NN!$C7251</f>
        <v>SNP_CN_4327347_C127T_G43S_ethA</v>
      </c>
      <c r="D7252" s="2">
        <f>[1]marginal_mv_NN!$A7251</f>
        <v>0.355750262737</v>
      </c>
      <c r="F7252" s="2">
        <f>VLOOKUP($A7252,[2]marginal_effects_NN!$A$1:$B$127,2,FALSE)</f>
        <v>0.28759390115700001</v>
      </c>
      <c r="H7252" s="2">
        <f>VLOOKUP($B7252,[2]marginal_effects_NN!$A$1:$B$127,2,FALSE)</f>
        <v>0.31210196018199998</v>
      </c>
      <c r="J7252" s="2">
        <f t="shared" si="226"/>
        <v>0.59969586133899999</v>
      </c>
      <c r="L7252" s="1">
        <f t="shared" si="227"/>
        <v>0</v>
      </c>
    </row>
    <row r="7253" spans="1:12" hidden="1" x14ac:dyDescent="0.25">
      <c r="A7253" t="str">
        <f>[1]marginal_mv_NN!$B7252</f>
        <v>SNP_CN_4326470_G1004T_A335D_ethA</v>
      </c>
      <c r="B7253" t="str">
        <f>[1]marginal_mv_NN!$C7252</f>
        <v>SNP_P_4327501_G28A_promoter_ethA</v>
      </c>
      <c r="D7253" s="2">
        <f>[1]marginal_mv_NN!$A7252</f>
        <v>-5.1528632640800001E-2</v>
      </c>
      <c r="F7253" s="2">
        <f>VLOOKUP($A7253,[2]marginal_effects_NN!$A$1:$B$127,2,FALSE)</f>
        <v>0.28759390115700001</v>
      </c>
      <c r="H7253" s="2">
        <f>VLOOKUP($B7253,[2]marginal_effects_NN!$A$1:$B$127,2,FALSE)</f>
        <v>-0.38208937645000002</v>
      </c>
      <c r="J7253" s="2">
        <f t="shared" si="226"/>
        <v>-9.4495475293000009E-2</v>
      </c>
      <c r="L7253" s="1">
        <f t="shared" si="227"/>
        <v>0</v>
      </c>
    </row>
    <row r="7254" spans="1:12" hidden="1" x14ac:dyDescent="0.25">
      <c r="A7254" t="str">
        <f>[1]marginal_mv_NN!$B7253</f>
        <v>SNP_CN_4326470_G1004T_A335D_ethA</v>
      </c>
      <c r="B7254" t="str">
        <f>[1]marginal_mv_NN!$C7253</f>
        <v>SNP_CZ_4326396_G1078A_Q360._ethA</v>
      </c>
      <c r="D7254" s="2">
        <f>[1]marginal_mv_NN!$A7253</f>
        <v>0.359542071819</v>
      </c>
      <c r="F7254" s="2">
        <f>VLOOKUP($A7254,[2]marginal_effects_NN!$A$1:$B$127,2,FALSE)</f>
        <v>0.28759390115700001</v>
      </c>
      <c r="H7254" s="2">
        <f>VLOOKUP($B7254,[2]marginal_effects_NN!$A$1:$B$127,2,FALSE)</f>
        <v>0.326645553112</v>
      </c>
      <c r="J7254" s="2">
        <f t="shared" si="226"/>
        <v>0.61423945426899995</v>
      </c>
      <c r="L7254" s="1">
        <f t="shared" si="227"/>
        <v>0</v>
      </c>
    </row>
    <row r="7255" spans="1:12" hidden="1" x14ac:dyDescent="0.25">
      <c r="A7255" t="str">
        <f>[1]marginal_mv_NN!$B7254</f>
        <v>SNP_CN_4326470_G1004T_A335D_ethA</v>
      </c>
      <c r="B7255" t="str">
        <f>[1]marginal_mv_NN!$C7254</f>
        <v>SNP_CN_4326717_A757G_C253R_ethA</v>
      </c>
      <c r="D7255" s="2">
        <f>[1]marginal_mv_NN!$A7254</f>
        <v>0.35584992170300001</v>
      </c>
      <c r="F7255" s="2">
        <f>VLOOKUP($A7255,[2]marginal_effects_NN!$A$1:$B$127,2,FALSE)</f>
        <v>0.28759390115700001</v>
      </c>
      <c r="H7255" s="2">
        <f>VLOOKUP($B7255,[2]marginal_effects_NN!$A$1:$B$127,2,FALSE)</f>
        <v>0.31362324953100001</v>
      </c>
      <c r="J7255" s="2">
        <f t="shared" si="226"/>
        <v>0.60121715068799997</v>
      </c>
      <c r="L7255" s="1">
        <f t="shared" si="227"/>
        <v>0</v>
      </c>
    </row>
    <row r="7256" spans="1:12" x14ac:dyDescent="0.25">
      <c r="A7256" t="str">
        <f>[1]marginal_mv_NN!$B7255</f>
        <v>SNP_CN_4326470_G1004T_A335D_ethA</v>
      </c>
      <c r="B7256" t="str">
        <f>[1]marginal_mv_NN!$C7255</f>
        <v>SNP_CN_4326327_T1147G_T383P_ethA</v>
      </c>
      <c r="D7256" s="2">
        <f>[1]marginal_mv_NN!$A7255</f>
        <v>-0.15614914894099999</v>
      </c>
      <c r="F7256" s="2">
        <f>VLOOKUP($A7256,[2]marginal_effects_NN!$A$1:$B$127,2,FALSE)</f>
        <v>0.28759390115700001</v>
      </c>
      <c r="H7256" s="2">
        <f>VLOOKUP($B7256,[2]marginal_effects_NN!$A$1:$B$127,2,FALSE)</f>
        <v>-0.44044125080099999</v>
      </c>
      <c r="J7256" s="2">
        <f t="shared" si="226"/>
        <v>-0.15284734964399999</v>
      </c>
      <c r="L7256" s="1">
        <f t="shared" si="227"/>
        <v>1</v>
      </c>
    </row>
    <row r="7257" spans="1:12" hidden="1" x14ac:dyDescent="0.25">
      <c r="A7257" t="str">
        <f>[1]marginal_mv_NN!$B7256</f>
        <v>SNP_CN_4326470_G1004T_A335D_ethA</v>
      </c>
      <c r="B7257" t="str">
        <f>[1]marginal_mv_NN!$C7256</f>
        <v>INS_CF_4326217_i1257G_419_ethA</v>
      </c>
      <c r="D7257" s="2">
        <f>[1]marginal_mv_NN!$A7256</f>
        <v>0.35679763555499999</v>
      </c>
      <c r="F7257" s="2">
        <f>VLOOKUP($A7257,[2]marginal_effects_NN!$A$1:$B$127,2,FALSE)</f>
        <v>0.28759390115700001</v>
      </c>
      <c r="H7257" s="2">
        <f>VLOOKUP($B7257,[2]marginal_effects_NN!$A$1:$B$127,2,FALSE)</f>
        <v>0.31831902265500001</v>
      </c>
      <c r="J7257" s="2">
        <f t="shared" si="226"/>
        <v>0.60591292381200001</v>
      </c>
      <c r="L7257" s="1">
        <f t="shared" si="227"/>
        <v>0</v>
      </c>
    </row>
    <row r="7258" spans="1:12" hidden="1" x14ac:dyDescent="0.25">
      <c r="A7258" t="str">
        <f>[1]marginal_mv_NN!$B7257</f>
        <v>SNP_CN_4326470_G1004T_A335D_ethA</v>
      </c>
      <c r="B7258" t="str">
        <f>[1]marginal_mv_NN!$C7257</f>
        <v>SNP_CN_4327471_C3T_M1I_ethA</v>
      </c>
      <c r="D7258" s="2">
        <f>[1]marginal_mv_NN!$A7257</f>
        <v>0.34781140089000001</v>
      </c>
      <c r="F7258" s="2">
        <f>VLOOKUP($A7258,[2]marginal_effects_NN!$A$1:$B$127,2,FALSE)</f>
        <v>0.28759390115700001</v>
      </c>
      <c r="H7258" s="2">
        <f>VLOOKUP($B7258,[2]marginal_effects_NN!$A$1:$B$127,2,FALSE)</f>
        <v>0.27815008163499999</v>
      </c>
      <c r="J7258" s="2">
        <f t="shared" si="226"/>
        <v>0.565743982792</v>
      </c>
      <c r="L7258" s="1">
        <f t="shared" si="227"/>
        <v>0</v>
      </c>
    </row>
    <row r="7259" spans="1:12" hidden="1" x14ac:dyDescent="0.25">
      <c r="A7259" t="str">
        <f>[1]marginal_mv_NN!$B7258</f>
        <v>SNP_CN_4326470_G1004T_A335D_ethA</v>
      </c>
      <c r="B7259" t="str">
        <f>[1]marginal_mv_NN!$C7258</f>
        <v>SNP_CN_4327311_A163G_S55P_ethA</v>
      </c>
      <c r="D7259" s="2">
        <f>[1]marginal_mv_NN!$A7258</f>
        <v>0.36146759986900001</v>
      </c>
      <c r="F7259" s="2">
        <f>VLOOKUP($A7259,[2]marginal_effects_NN!$A$1:$B$127,2,FALSE)</f>
        <v>0.28759390115700001</v>
      </c>
      <c r="H7259" s="2">
        <f>VLOOKUP($B7259,[2]marginal_effects_NN!$A$1:$B$127,2,FALSE)</f>
        <v>0.33481478691099997</v>
      </c>
      <c r="J7259" s="2">
        <f t="shared" si="226"/>
        <v>0.62240868806799998</v>
      </c>
      <c r="L7259" s="1">
        <f t="shared" si="227"/>
        <v>0</v>
      </c>
    </row>
    <row r="7260" spans="1:12" hidden="1" x14ac:dyDescent="0.25">
      <c r="A7260" t="str">
        <f>[1]marginal_mv_NN!$B7259</f>
        <v>SNP_CN_4326470_G1004T_A335D_ethA</v>
      </c>
      <c r="B7260" t="str">
        <f>[1]marginal_mv_NN!$C7259</f>
        <v>SNP_CN_4327136_T338C_E113G_ethA</v>
      </c>
      <c r="D7260" s="2">
        <f>[1]marginal_mv_NN!$A7259</f>
        <v>0.35878223180800001</v>
      </c>
      <c r="F7260" s="2">
        <f>VLOOKUP($A7260,[2]marginal_effects_NN!$A$1:$B$127,2,FALSE)</f>
        <v>0.28759390115700001</v>
      </c>
      <c r="H7260" s="2">
        <f>VLOOKUP($B7260,[2]marginal_effects_NN!$A$1:$B$127,2,FALSE)</f>
        <v>0.32806050777399998</v>
      </c>
      <c r="J7260" s="2">
        <f t="shared" si="226"/>
        <v>0.61565440893099999</v>
      </c>
      <c r="L7260" s="1">
        <f t="shared" si="227"/>
        <v>0</v>
      </c>
    </row>
    <row r="7261" spans="1:12" hidden="1" x14ac:dyDescent="0.25">
      <c r="A7261" t="str">
        <f>[1]marginal_mv_NN!$B7260</f>
        <v>SNP_CN_4326470_G1004T_A335D_ethA</v>
      </c>
      <c r="B7261" t="str">
        <f>[1]marginal_mv_NN!$C7260</f>
        <v>SNP_CZ_4326213_G1261A_R421._ethA</v>
      </c>
      <c r="D7261" s="2">
        <f>[1]marginal_mv_NN!$A7260</f>
        <v>0.35250723362000003</v>
      </c>
      <c r="F7261" s="2">
        <f>VLOOKUP($A7261,[2]marginal_effects_NN!$A$1:$B$127,2,FALSE)</f>
        <v>0.28759390115700001</v>
      </c>
      <c r="H7261" s="2">
        <f>VLOOKUP($B7261,[2]marginal_effects_NN!$A$1:$B$127,2,FALSE)</f>
        <v>0.300954639912</v>
      </c>
      <c r="J7261" s="2">
        <f t="shared" si="226"/>
        <v>0.58854854106900001</v>
      </c>
      <c r="L7261" s="1">
        <f t="shared" si="227"/>
        <v>0</v>
      </c>
    </row>
    <row r="7262" spans="1:12" x14ac:dyDescent="0.25">
      <c r="A7262" t="str">
        <f>[1]marginal_mv_NN!$B7261</f>
        <v>INS_CF_4326370_i1104G_368_ethA</v>
      </c>
      <c r="B7262" t="str">
        <f>[1]marginal_mv_NN!$C7261</f>
        <v>SNP_CN_4327322_G152A_P51L_ethA</v>
      </c>
      <c r="D7262" s="2">
        <f>[1]marginal_mv_NN!$A7261</f>
        <v>0.11451512575099999</v>
      </c>
      <c r="F7262" s="2">
        <f>VLOOKUP($A7262,[2]marginal_effects_NN!$A$1:$B$127,2,FALSE)</f>
        <v>-0.26529943943000001</v>
      </c>
      <c r="H7262" s="2">
        <f>VLOOKUP($B7262,[2]marginal_effects_NN!$A$1:$B$127,2,FALSE)</f>
        <v>0.28829723596599999</v>
      </c>
      <c r="J7262" s="2">
        <f t="shared" si="226"/>
        <v>2.2997796535999981E-2</v>
      </c>
      <c r="L7262" s="1">
        <f t="shared" si="227"/>
        <v>1</v>
      </c>
    </row>
    <row r="7263" spans="1:12" x14ac:dyDescent="0.25">
      <c r="A7263" t="str">
        <f>[1]marginal_mv_NN!$B7262</f>
        <v>INS_CF_4326370_i1104G_368_ethA</v>
      </c>
      <c r="B7263" t="str">
        <f>[1]marginal_mv_NN!$C7262</f>
        <v>DEL_CF_4326173_d1301A_434_ethA</v>
      </c>
      <c r="D7263" s="2">
        <f>[1]marginal_mv_NN!$A7262</f>
        <v>0.14796173572499999</v>
      </c>
      <c r="F7263" s="2">
        <f>VLOOKUP($A7263,[2]marginal_effects_NN!$A$1:$B$127,2,FALSE)</f>
        <v>-0.26529943943000001</v>
      </c>
      <c r="H7263" s="2">
        <f>VLOOKUP($B7263,[2]marginal_effects_NN!$A$1:$B$127,2,FALSE)</f>
        <v>0.30052977800399999</v>
      </c>
      <c r="J7263" s="2">
        <f t="shared" si="226"/>
        <v>3.5230338573999986E-2</v>
      </c>
      <c r="L7263" s="1">
        <f t="shared" si="227"/>
        <v>1</v>
      </c>
    </row>
    <row r="7264" spans="1:12" hidden="1" x14ac:dyDescent="0.25">
      <c r="A7264" t="str">
        <f>[1]marginal_mv_NN!$B7263</f>
        <v>INS_CF_4326370_i1104G_368_ethA</v>
      </c>
      <c r="B7264" t="str">
        <f>[1]marginal_mv_NN!$C7263</f>
        <v>SNP_CN_4327289_A185T_L62Q_ethA</v>
      </c>
      <c r="D7264" s="2">
        <f>[1]marginal_mv_NN!$A7263</f>
        <v>-0.40383529663099998</v>
      </c>
      <c r="F7264" s="2">
        <f>VLOOKUP($A7264,[2]marginal_effects_NN!$A$1:$B$127,2,FALSE)</f>
        <v>-0.26529943943000001</v>
      </c>
      <c r="H7264" s="2">
        <f>VLOOKUP($B7264,[2]marginal_effects_NN!$A$1:$B$127,2,FALSE)</f>
        <v>-0.19595837593099999</v>
      </c>
      <c r="J7264" s="2">
        <f t="shared" si="226"/>
        <v>-0.46125781536099997</v>
      </c>
      <c r="L7264" s="1">
        <f t="shared" si="227"/>
        <v>0</v>
      </c>
    </row>
    <row r="7265" spans="1:12" x14ac:dyDescent="0.25">
      <c r="A7265" t="str">
        <f>[1]marginal_mv_NN!$B7264</f>
        <v>INS_CF_4326370_i1104G_368_ethA</v>
      </c>
      <c r="B7265" t="str">
        <f>[1]marginal_mv_NN!$C7264</f>
        <v>SNP_CN_4326611_G863C_P288R_ethA</v>
      </c>
      <c r="D7265" s="2">
        <f>[1]marginal_mv_NN!$A7264</f>
        <v>0.22630214691200001</v>
      </c>
      <c r="F7265" s="2">
        <f>VLOOKUP($A7265,[2]marginal_effects_NN!$A$1:$B$127,2,FALSE)</f>
        <v>-0.26529943943000001</v>
      </c>
      <c r="H7265" s="2">
        <f>VLOOKUP($B7265,[2]marginal_effects_NN!$A$1:$B$127,2,FALSE)</f>
        <v>0.32491046190299999</v>
      </c>
      <c r="J7265" s="2">
        <f t="shared" si="226"/>
        <v>5.9611022472999986E-2</v>
      </c>
      <c r="L7265" s="1">
        <f t="shared" si="227"/>
        <v>1</v>
      </c>
    </row>
    <row r="7266" spans="1:12" x14ac:dyDescent="0.25">
      <c r="A7266" t="str">
        <f>[1]marginal_mv_NN!$B7265</f>
        <v>INS_CF_4326370_i1104G_368_ethA</v>
      </c>
      <c r="B7266" t="str">
        <f>[1]marginal_mv_NN!$C7265</f>
        <v>SNP_CN_4326749_T725G_N242T_ethA</v>
      </c>
      <c r="D7266" s="2">
        <f>[1]marginal_mv_NN!$A7265</f>
        <v>0.28459829092</v>
      </c>
      <c r="F7266" s="2">
        <f>VLOOKUP($A7266,[2]marginal_effects_NN!$A$1:$B$127,2,FALSE)</f>
        <v>-0.26529943943000001</v>
      </c>
      <c r="H7266" s="2">
        <f>VLOOKUP($B7266,[2]marginal_effects_NN!$A$1:$B$127,2,FALSE)</f>
        <v>0.34057337045699998</v>
      </c>
      <c r="J7266" s="2">
        <f t="shared" si="226"/>
        <v>7.5273931026999974E-2</v>
      </c>
      <c r="L7266" s="1">
        <f t="shared" si="227"/>
        <v>1</v>
      </c>
    </row>
    <row r="7267" spans="1:12" hidden="1" x14ac:dyDescent="0.25">
      <c r="A7267" t="str">
        <f>[1]marginal_mv_NN!$B7266</f>
        <v>INS_CF_4326370_i1104G_368_ethA</v>
      </c>
      <c r="B7267" t="str">
        <f>[1]marginal_mv_NN!$C7266</f>
        <v>SNP_CZ_4326669_G805A_Q269._ethA</v>
      </c>
      <c r="D7267" s="2">
        <f>[1]marginal_mv_NN!$A7266</f>
        <v>-0.49252808094</v>
      </c>
      <c r="F7267" s="2">
        <f>VLOOKUP($A7267,[2]marginal_effects_NN!$A$1:$B$127,2,FALSE)</f>
        <v>-0.26529943943000001</v>
      </c>
      <c r="H7267" s="2">
        <f>VLOOKUP($B7267,[2]marginal_effects_NN!$A$1:$B$127,2,FALSE)</f>
        <v>-0.33263227343599999</v>
      </c>
      <c r="J7267" s="2">
        <f t="shared" si="226"/>
        <v>-0.597931712866</v>
      </c>
      <c r="L7267" s="1">
        <f t="shared" si="227"/>
        <v>0</v>
      </c>
    </row>
    <row r="7268" spans="1:12" hidden="1" x14ac:dyDescent="0.25">
      <c r="A7268" t="str">
        <f>[1]marginal_mv_NN!$B7267</f>
        <v>INS_CF_4326370_i1104G_368_ethA</v>
      </c>
      <c r="B7268" t="str">
        <f>[1]marginal_mv_NN!$C7267</f>
        <v>SNP_CN_4326858_G616C_Q206E_ethA</v>
      </c>
      <c r="D7268" s="2">
        <f>[1]marginal_mv_NN!$A7267</f>
        <v>-2.4983286857600002E-3</v>
      </c>
      <c r="F7268" s="2">
        <f>VLOOKUP($A7268,[2]marginal_effects_NN!$A$1:$B$127,2,FALSE)</f>
        <v>-0.26529943943000001</v>
      </c>
      <c r="H7268" s="2">
        <f>VLOOKUP($B7268,[2]marginal_effects_NN!$A$1:$B$127,2,FALSE)</f>
        <v>0.23615252971600001</v>
      </c>
      <c r="J7268" s="2">
        <f t="shared" si="226"/>
        <v>-2.9146909713999997E-2</v>
      </c>
      <c r="L7268" s="1">
        <f t="shared" si="227"/>
        <v>0</v>
      </c>
    </row>
    <row r="7269" spans="1:12" x14ac:dyDescent="0.25">
      <c r="A7269" t="str">
        <f>[1]marginal_mv_NN!$B7268</f>
        <v>INS_CF_4326370_i1104G_368_ethA</v>
      </c>
      <c r="B7269" t="str">
        <f>[1]marginal_mv_NN!$C7268</f>
        <v>DEL_CF_4326187_d1287C_429_ethA</v>
      </c>
      <c r="D7269" s="2">
        <f>[1]marginal_mv_NN!$A7268</f>
        <v>0.158555269241</v>
      </c>
      <c r="F7269" s="2">
        <f>VLOOKUP($A7269,[2]marginal_effects_NN!$A$1:$B$127,2,FALSE)</f>
        <v>-0.26529943943000001</v>
      </c>
      <c r="H7269" s="2">
        <f>VLOOKUP($B7269,[2]marginal_effects_NN!$A$1:$B$127,2,FALSE)</f>
        <v>0.30213159322700001</v>
      </c>
      <c r="J7269" s="2">
        <f t="shared" si="226"/>
        <v>3.6832153797E-2</v>
      </c>
      <c r="L7269" s="1">
        <f t="shared" si="227"/>
        <v>1</v>
      </c>
    </row>
    <row r="7270" spans="1:12" x14ac:dyDescent="0.25">
      <c r="A7270" t="str">
        <f>[1]marginal_mv_NN!$B7269</f>
        <v>INS_CF_4326370_i1104G_368_ethA</v>
      </c>
      <c r="B7270" t="str">
        <f>[1]marginal_mv_NN!$C7269</f>
        <v>SNP_CN_4326273_A1201C_F401V_ethA</v>
      </c>
      <c r="D7270" s="2">
        <f>[1]marginal_mv_NN!$A7269</f>
        <v>0.164962768555</v>
      </c>
      <c r="F7270" s="2">
        <f>VLOOKUP($A7270,[2]marginal_effects_NN!$A$1:$B$127,2,FALSE)</f>
        <v>-0.26529943943000001</v>
      </c>
      <c r="H7270" s="2">
        <f>VLOOKUP($B7270,[2]marginal_effects_NN!$A$1:$B$127,2,FALSE)</f>
        <v>0.30453342199299999</v>
      </c>
      <c r="J7270" s="2">
        <f t="shared" si="226"/>
        <v>3.9233982562999981E-2</v>
      </c>
      <c r="L7270" s="1">
        <f t="shared" si="227"/>
        <v>1</v>
      </c>
    </row>
    <row r="7271" spans="1:12" x14ac:dyDescent="0.25">
      <c r="A7271" t="str">
        <f>[1]marginal_mv_NN!$B7270</f>
        <v>INS_CF_4326370_i1104G_368_ethA</v>
      </c>
      <c r="B7271" t="str">
        <f>[1]marginal_mv_NN!$C7270</f>
        <v>SNP_CN_4326612_G862C_P288A_ethA</v>
      </c>
      <c r="D7271" s="2">
        <f>[1]marginal_mv_NN!$A7270</f>
        <v>0.17708820104600001</v>
      </c>
      <c r="F7271" s="2">
        <f>VLOOKUP($A7271,[2]marginal_effects_NN!$A$1:$B$127,2,FALSE)</f>
        <v>-0.26529943943000001</v>
      </c>
      <c r="H7271" s="2">
        <f>VLOOKUP($B7271,[2]marginal_effects_NN!$A$1:$B$127,2,FALSE)</f>
        <v>0.310428857803</v>
      </c>
      <c r="J7271" s="2">
        <f t="shared" si="226"/>
        <v>4.5129418372999996E-2</v>
      </c>
      <c r="L7271" s="1">
        <f t="shared" si="227"/>
        <v>1</v>
      </c>
    </row>
    <row r="7272" spans="1:12" hidden="1" x14ac:dyDescent="0.25">
      <c r="A7272" t="str">
        <f>[1]marginal_mv_NN!$B7271</f>
        <v>INS_CF_4326370_i1104G_368_ethA</v>
      </c>
      <c r="B7272" t="str">
        <f>[1]marginal_mv_NN!$C7271</f>
        <v>SNP_CN_1673818_A379G_M127V_fabG1</v>
      </c>
      <c r="D7272" s="2">
        <f>[1]marginal_mv_NN!$A7271</f>
        <v>-0.33480334281899998</v>
      </c>
      <c r="F7272" s="2">
        <f>VLOOKUP($A7272,[2]marginal_effects_NN!$A$1:$B$127,2,FALSE)</f>
        <v>-0.26529943943000001</v>
      </c>
      <c r="H7272" s="2">
        <f>VLOOKUP($B7272,[2]marginal_effects_NN!$A$1:$B$127,2,FALSE)</f>
        <v>-9.7469210624700001E-2</v>
      </c>
      <c r="J7272" s="2">
        <f t="shared" si="226"/>
        <v>-0.36276865005469999</v>
      </c>
      <c r="L7272" s="1">
        <f t="shared" si="227"/>
        <v>0</v>
      </c>
    </row>
    <row r="7273" spans="1:12" x14ac:dyDescent="0.25">
      <c r="A7273" t="str">
        <f>[1]marginal_mv_NN!$B7272</f>
        <v>INS_CF_4326370_i1104G_368_ethA</v>
      </c>
      <c r="B7273" t="str">
        <f>[1]marginal_mv_NN!$C7272</f>
        <v>INS_CF_4326083_i1391T_464_ethA</v>
      </c>
      <c r="D7273" s="2">
        <f>[1]marginal_mv_NN!$A7272</f>
        <v>0.25077557563800001</v>
      </c>
      <c r="F7273" s="2">
        <f>VLOOKUP($A7273,[2]marginal_effects_NN!$A$1:$B$127,2,FALSE)</f>
        <v>-0.26529943943000001</v>
      </c>
      <c r="H7273" s="2">
        <f>VLOOKUP($B7273,[2]marginal_effects_NN!$A$1:$B$127,2,FALSE)</f>
        <v>0.33322906494100002</v>
      </c>
      <c r="J7273" s="2">
        <f t="shared" si="226"/>
        <v>6.7929625511000014E-2</v>
      </c>
      <c r="L7273" s="1">
        <f t="shared" si="227"/>
        <v>1</v>
      </c>
    </row>
    <row r="7274" spans="1:12" x14ac:dyDescent="0.25">
      <c r="A7274" t="str">
        <f>[1]marginal_mv_NN!$B7273</f>
        <v>INS_CF_4326370_i1104G_368_ethA</v>
      </c>
      <c r="B7274" t="str">
        <f>[1]marginal_mv_NN!$C7273</f>
        <v>SNP_CN_4326800_A674G_L225P_ethA</v>
      </c>
      <c r="D7274" s="2">
        <f>[1]marginal_mv_NN!$A7273</f>
        <v>0.25784432887999997</v>
      </c>
      <c r="F7274" s="2">
        <f>VLOOKUP($A7274,[2]marginal_effects_NN!$A$1:$B$127,2,FALSE)</f>
        <v>-0.26529943943000001</v>
      </c>
      <c r="H7274" s="2">
        <f>VLOOKUP($B7274,[2]marginal_effects_NN!$A$1:$B$127,2,FALSE)</f>
        <v>0.33258831501000002</v>
      </c>
      <c r="J7274" s="2">
        <f t="shared" si="226"/>
        <v>6.7288875580000018E-2</v>
      </c>
      <c r="L7274" s="1">
        <f t="shared" si="227"/>
        <v>1</v>
      </c>
    </row>
    <row r="7275" spans="1:12" x14ac:dyDescent="0.25">
      <c r="A7275" t="str">
        <f>[1]marginal_mv_NN!$B7274</f>
        <v>INS_CF_4326370_i1104G_368_ethA</v>
      </c>
      <c r="B7275" t="str">
        <f>[1]marginal_mv_NN!$C7274</f>
        <v>INS_CF_4327294_i180G_60_ethA</v>
      </c>
      <c r="D7275" s="2">
        <f>[1]marginal_mv_NN!$A7274</f>
        <v>0.138638794422</v>
      </c>
      <c r="F7275" s="2">
        <f>VLOOKUP($A7275,[2]marginal_effects_NN!$A$1:$B$127,2,FALSE)</f>
        <v>-0.26529943943000001</v>
      </c>
      <c r="H7275" s="2">
        <f>VLOOKUP($B7275,[2]marginal_effects_NN!$A$1:$B$127,2,FALSE)</f>
        <v>0.29883635044099999</v>
      </c>
      <c r="J7275" s="2">
        <f t="shared" si="226"/>
        <v>3.3536911010999981E-2</v>
      </c>
      <c r="L7275" s="1">
        <f t="shared" si="227"/>
        <v>1</v>
      </c>
    </row>
    <row r="7276" spans="1:12" x14ac:dyDescent="0.25">
      <c r="A7276" t="str">
        <f>[1]marginal_mv_NN!$B7275</f>
        <v>INS_CF_4326370_i1104G_368_ethA</v>
      </c>
      <c r="B7276" t="str">
        <f>[1]marginal_mv_NN!$C7275</f>
        <v>SNP_CZ_4327148_C326T_W109._ethA</v>
      </c>
      <c r="D7276" s="2">
        <f>[1]marginal_mv_NN!$A7275</f>
        <v>0.23245334625200001</v>
      </c>
      <c r="F7276" s="2">
        <f>VLOOKUP($A7276,[2]marginal_effects_NN!$A$1:$B$127,2,FALSE)</f>
        <v>-0.26529943943000001</v>
      </c>
      <c r="H7276" s="2">
        <f>VLOOKUP($B7276,[2]marginal_effects_NN!$A$1:$B$127,2,FALSE)</f>
        <v>0.32693886756899998</v>
      </c>
      <c r="J7276" s="2">
        <f t="shared" si="226"/>
        <v>6.1639428138999974E-2</v>
      </c>
      <c r="L7276" s="1">
        <f t="shared" si="227"/>
        <v>1</v>
      </c>
    </row>
    <row r="7277" spans="1:12" x14ac:dyDescent="0.25">
      <c r="A7277" t="str">
        <f>[1]marginal_mv_NN!$B7276</f>
        <v>INS_CF_4326370_i1104G_368_ethA</v>
      </c>
      <c r="B7277" t="str">
        <f>[1]marginal_mv_NN!$C7276</f>
        <v>SNP_CN_4327058_C416T_G139D_ethA</v>
      </c>
      <c r="D7277" s="2">
        <f>[1]marginal_mv_NN!$A7276</f>
        <v>-0.13037365675000001</v>
      </c>
      <c r="F7277" s="2">
        <f>VLOOKUP($A7277,[2]marginal_effects_NN!$A$1:$B$127,2,FALSE)</f>
        <v>-0.26529943943000001</v>
      </c>
      <c r="H7277" s="2">
        <f>VLOOKUP($B7277,[2]marginal_effects_NN!$A$1:$B$127,2,FALSE)</f>
        <v>0.15481013059599999</v>
      </c>
      <c r="J7277" s="2">
        <f t="shared" si="226"/>
        <v>-0.11048930883400002</v>
      </c>
      <c r="L7277" s="1">
        <f t="shared" si="227"/>
        <v>1</v>
      </c>
    </row>
    <row r="7278" spans="1:12" x14ac:dyDescent="0.25">
      <c r="A7278" t="str">
        <f>[1]marginal_mv_NN!$B7277</f>
        <v>INS_CF_4326370_i1104G_368_ethA</v>
      </c>
      <c r="B7278" t="str">
        <f>[1]marginal_mv_NN!$C7277</f>
        <v>SNP_CN_4327211_G263A_T88I_ethA</v>
      </c>
      <c r="D7278" s="2">
        <f>[1]marginal_mv_NN!$A7277</f>
        <v>0.231183469296</v>
      </c>
      <c r="F7278" s="2">
        <f>VLOOKUP($A7278,[2]marginal_effects_NN!$A$1:$B$127,2,FALSE)</f>
        <v>-0.26529943943000001</v>
      </c>
      <c r="H7278" s="2">
        <f>VLOOKUP($B7278,[2]marginal_effects_NN!$A$1:$B$127,2,FALSE)</f>
        <v>0.32517659664199999</v>
      </c>
      <c r="J7278" s="2">
        <f t="shared" si="226"/>
        <v>5.9877157211999987E-2</v>
      </c>
      <c r="L7278" s="1">
        <f t="shared" si="227"/>
        <v>1</v>
      </c>
    </row>
    <row r="7279" spans="1:12" hidden="1" x14ac:dyDescent="0.25">
      <c r="A7279" t="str">
        <f>[1]marginal_mv_NN!$B7278</f>
        <v>INS_CF_4326370_i1104G_368_ethA</v>
      </c>
      <c r="B7279" t="str">
        <f>[1]marginal_mv_NN!$C7278</f>
        <v>DEL_CF_4326771_d703A_235_ethA</v>
      </c>
      <c r="D7279" s="2">
        <f>[1]marginal_mv_NN!$A7278</f>
        <v>-0.50664830207800005</v>
      </c>
      <c r="F7279" s="2">
        <f>VLOOKUP($A7279,[2]marginal_effects_NN!$A$1:$B$127,2,FALSE)</f>
        <v>-0.26529943943000001</v>
      </c>
      <c r="H7279" s="2">
        <f>VLOOKUP($B7279,[2]marginal_effects_NN!$A$1:$B$127,2,FALSE)</f>
        <v>-0.35345089435600002</v>
      </c>
      <c r="J7279" s="2">
        <f t="shared" si="226"/>
        <v>-0.61875033378600008</v>
      </c>
      <c r="L7279" s="1">
        <f t="shared" si="227"/>
        <v>0</v>
      </c>
    </row>
    <row r="7280" spans="1:12" x14ac:dyDescent="0.25">
      <c r="A7280" t="str">
        <f>[1]marginal_mv_NN!$B7279</f>
        <v>INS_CF_4326370_i1104G_368_ethA</v>
      </c>
      <c r="B7280" t="str">
        <f>[1]marginal_mv_NN!$C7279</f>
        <v>SNP_CN_4327424_A50G_V17A_ethA</v>
      </c>
      <c r="D7280" s="2">
        <f>[1]marginal_mv_NN!$A7279</f>
        <v>0.126357793808</v>
      </c>
      <c r="F7280" s="2">
        <f>VLOOKUP($A7280,[2]marginal_effects_NN!$A$1:$B$127,2,FALSE)</f>
        <v>-0.26529943943000001</v>
      </c>
      <c r="H7280" s="2">
        <f>VLOOKUP($B7280,[2]marginal_effects_NN!$A$1:$B$127,2,FALSE)</f>
        <v>0.29466873407400002</v>
      </c>
      <c r="J7280" s="2">
        <f t="shared" si="226"/>
        <v>2.936929464400001E-2</v>
      </c>
      <c r="L7280" s="1">
        <f t="shared" si="227"/>
        <v>1</v>
      </c>
    </row>
    <row r="7281" spans="1:12" x14ac:dyDescent="0.25">
      <c r="A7281" t="str">
        <f>[1]marginal_mv_NN!$B7280</f>
        <v>INS_CF_4326370_i1104G_368_ethA</v>
      </c>
      <c r="B7281" t="str">
        <f>[1]marginal_mv_NN!$C7280</f>
        <v>SNP_CN_4326815_C659T_G220D_ethA</v>
      </c>
      <c r="D7281" s="2">
        <f>[1]marginal_mv_NN!$A7280</f>
        <v>0.124020218849</v>
      </c>
      <c r="F7281" s="2">
        <f>VLOOKUP($A7281,[2]marginal_effects_NN!$A$1:$B$127,2,FALSE)</f>
        <v>-0.26529943943000001</v>
      </c>
      <c r="H7281" s="2">
        <f>VLOOKUP($B7281,[2]marginal_effects_NN!$A$1:$B$127,2,FALSE)</f>
        <v>0.29307329654699998</v>
      </c>
      <c r="J7281" s="2">
        <f t="shared" si="226"/>
        <v>2.7773857116999978E-2</v>
      </c>
      <c r="L7281" s="1">
        <f t="shared" si="227"/>
        <v>1</v>
      </c>
    </row>
    <row r="7282" spans="1:12" hidden="1" x14ac:dyDescent="0.25">
      <c r="A7282" t="str">
        <f>[1]marginal_mv_NN!$B7281</f>
        <v>INS_CF_4326370_i1104G_368_ethA</v>
      </c>
      <c r="B7282" t="str">
        <f>[1]marginal_mv_NN!$C7281</f>
        <v>SNP_CN_4327073_A401G_L134P_ethA</v>
      </c>
      <c r="D7282" s="2">
        <f>[1]marginal_mv_NN!$A7281</f>
        <v>-0.49104177951799999</v>
      </c>
      <c r="F7282" s="2">
        <f>VLOOKUP($A7282,[2]marginal_effects_NN!$A$1:$B$127,2,FALSE)</f>
        <v>-0.26529943943000001</v>
      </c>
      <c r="H7282" s="2">
        <f>VLOOKUP($B7282,[2]marginal_effects_NN!$A$1:$B$127,2,FALSE)</f>
        <v>-0.329669743776</v>
      </c>
      <c r="J7282" s="2">
        <f t="shared" si="226"/>
        <v>-0.59496918320600001</v>
      </c>
      <c r="L7282" s="1">
        <f t="shared" si="227"/>
        <v>0</v>
      </c>
    </row>
    <row r="7283" spans="1:12" x14ac:dyDescent="0.25">
      <c r="A7283" t="str">
        <f>[1]marginal_mv_NN!$B7282</f>
        <v>INS_CF_4326370_i1104G_368_ethA</v>
      </c>
      <c r="B7283" t="str">
        <f>[1]marginal_mv_NN!$C7282</f>
        <v>SNP_CZ_4326715_G759T_C253._ethA</v>
      </c>
      <c r="D7283" s="2">
        <f>[1]marginal_mv_NN!$A7282</f>
        <v>8.2677304744700003E-2</v>
      </c>
      <c r="F7283" s="2">
        <f>VLOOKUP($A7283,[2]marginal_effects_NN!$A$1:$B$127,2,FALSE)</f>
        <v>-0.26529943943000001</v>
      </c>
      <c r="H7283" s="2">
        <f>VLOOKUP($B7283,[2]marginal_effects_NN!$A$1:$B$127,2,FALSE)</f>
        <v>0.27841824293099998</v>
      </c>
      <c r="J7283" s="2">
        <f t="shared" si="226"/>
        <v>1.3118803500999976E-2</v>
      </c>
      <c r="L7283" s="1">
        <f t="shared" si="227"/>
        <v>1</v>
      </c>
    </row>
    <row r="7284" spans="1:12" x14ac:dyDescent="0.25">
      <c r="A7284" t="str">
        <f>[1]marginal_mv_NN!$B7283</f>
        <v>INS_CF_4326370_i1104G_368_ethA</v>
      </c>
      <c r="B7284" t="str">
        <f>[1]marginal_mv_NN!$C7283</f>
        <v>INS_CF_4326585_i889GCACC_297_ethA</v>
      </c>
      <c r="D7284" s="2">
        <f>[1]marginal_mv_NN!$A7283</f>
        <v>0.28485035896299998</v>
      </c>
      <c r="F7284" s="2">
        <f>VLOOKUP($A7284,[2]marginal_effects_NN!$A$1:$B$127,2,FALSE)</f>
        <v>-0.26529943943000001</v>
      </c>
      <c r="H7284" s="2">
        <f>VLOOKUP($B7284,[2]marginal_effects_NN!$A$1:$B$127,2,FALSE)</f>
        <v>0.34180402755700001</v>
      </c>
      <c r="J7284" s="2">
        <f t="shared" si="226"/>
        <v>7.6504588127000006E-2</v>
      </c>
      <c r="L7284" s="1">
        <f t="shared" si="227"/>
        <v>1</v>
      </c>
    </row>
    <row r="7285" spans="1:12" x14ac:dyDescent="0.25">
      <c r="A7285" t="str">
        <f>[1]marginal_mv_NN!$B7284</f>
        <v>INS_CF_4326370_i1104G_368_ethA</v>
      </c>
      <c r="B7285" t="str">
        <f>[1]marginal_mv_NN!$C7284</f>
        <v>SNP_CN_4327448_A26G_I9T_ethA</v>
      </c>
      <c r="D7285" s="2">
        <f>[1]marginal_mv_NN!$A7284</f>
        <v>0.15863907337200001</v>
      </c>
      <c r="F7285" s="2">
        <f>VLOOKUP($A7285,[2]marginal_effects_NN!$A$1:$B$127,2,FALSE)</f>
        <v>-0.26529943943000001</v>
      </c>
      <c r="H7285" s="2">
        <f>VLOOKUP($B7285,[2]marginal_effects_NN!$A$1:$B$127,2,FALSE)</f>
        <v>0.30652880668600002</v>
      </c>
      <c r="J7285" s="2">
        <f t="shared" si="226"/>
        <v>4.1229367256000016E-2</v>
      </c>
      <c r="L7285" s="1">
        <f t="shared" si="227"/>
        <v>1</v>
      </c>
    </row>
    <row r="7286" spans="1:12" hidden="1" x14ac:dyDescent="0.25">
      <c r="A7286" t="str">
        <f>[1]marginal_mv_NN!$B7285</f>
        <v>INS_CF_4326370_i1104G_368_ethA</v>
      </c>
      <c r="B7286" t="str">
        <f>[1]marginal_mv_NN!$C7285</f>
        <v>SNP_P_1673406_C34T_promoter_fabG1.inhA</v>
      </c>
      <c r="D7286" s="2">
        <f>[1]marginal_mv_NN!$A7285</f>
        <v>-0.465550661087</v>
      </c>
      <c r="F7286" s="2">
        <f>VLOOKUP($A7286,[2]marginal_effects_NN!$A$1:$B$127,2,FALSE)</f>
        <v>-0.26529943943000001</v>
      </c>
      <c r="H7286" s="2">
        <f>VLOOKUP($B7286,[2]marginal_effects_NN!$A$1:$B$127,2,FALSE)</f>
        <v>-0.292444169521</v>
      </c>
      <c r="J7286" s="2">
        <f t="shared" si="226"/>
        <v>-0.55774360895099995</v>
      </c>
      <c r="L7286" s="1">
        <f t="shared" si="227"/>
        <v>0</v>
      </c>
    </row>
    <row r="7287" spans="1:12" x14ac:dyDescent="0.25">
      <c r="A7287" t="str">
        <f>[1]marginal_mv_NN!$B7286</f>
        <v>INS_CF_4326370_i1104G_368_ethA</v>
      </c>
      <c r="B7287" t="str">
        <f>[1]marginal_mv_NN!$C7286</f>
        <v>DEL_CD_4326366_d1108TGTAGGCCATCG_370_ethA</v>
      </c>
      <c r="D7287" s="2">
        <f>[1]marginal_mv_NN!$A7286</f>
        <v>0.264781057835</v>
      </c>
      <c r="F7287" s="2">
        <f>VLOOKUP($A7287,[2]marginal_effects_NN!$A$1:$B$127,2,FALSE)</f>
        <v>-0.26529943943000001</v>
      </c>
      <c r="H7287" s="2">
        <f>VLOOKUP($B7287,[2]marginal_effects_NN!$A$1:$B$127,2,FALSE)</f>
        <v>0.33631688356400002</v>
      </c>
      <c r="J7287" s="2">
        <f t="shared" si="226"/>
        <v>7.1017444134000018E-2</v>
      </c>
      <c r="L7287" s="1">
        <f t="shared" si="227"/>
        <v>1</v>
      </c>
    </row>
    <row r="7288" spans="1:12" x14ac:dyDescent="0.25">
      <c r="A7288" t="str">
        <f>[1]marginal_mv_NN!$B7287</f>
        <v>INS_CF_4326370_i1104G_368_ethA</v>
      </c>
      <c r="B7288" t="str">
        <f>[1]marginal_mv_NN!$C7287</f>
        <v>SNP_CN_4327301_T173G_D58A_ethA</v>
      </c>
      <c r="D7288" s="2">
        <f>[1]marginal_mv_NN!$A7287</f>
        <v>0.27327889204</v>
      </c>
      <c r="F7288" s="2">
        <f>VLOOKUP($A7288,[2]marginal_effects_NN!$A$1:$B$127,2,FALSE)</f>
        <v>-0.26529943943000001</v>
      </c>
      <c r="H7288" s="2">
        <f>VLOOKUP($B7288,[2]marginal_effects_NN!$A$1:$B$127,2,FALSE)</f>
        <v>0.337369561195</v>
      </c>
      <c r="J7288" s="2">
        <f t="shared" si="226"/>
        <v>7.2070121764999995E-2</v>
      </c>
      <c r="L7288" s="1">
        <f t="shared" si="227"/>
        <v>1</v>
      </c>
    </row>
    <row r="7289" spans="1:12" x14ac:dyDescent="0.25">
      <c r="A7289" t="str">
        <f>[1]marginal_mv_NN!$B7288</f>
        <v>INS_CF_4326370_i1104G_368_ethA</v>
      </c>
      <c r="B7289" t="str">
        <f>[1]marginal_mv_NN!$C7288</f>
        <v>SNP_CZ_4326099_G1375A_Q459._ethA</v>
      </c>
      <c r="D7289" s="2">
        <f>[1]marginal_mv_NN!$A7288</f>
        <v>0.163726508617</v>
      </c>
      <c r="F7289" s="2">
        <f>VLOOKUP($A7289,[2]marginal_effects_NN!$A$1:$B$127,2,FALSE)</f>
        <v>-0.26529943943000001</v>
      </c>
      <c r="H7289" s="2">
        <f>VLOOKUP($B7289,[2]marginal_effects_NN!$A$1:$B$127,2,FALSE)</f>
        <v>0.307135522366</v>
      </c>
      <c r="J7289" s="2">
        <f t="shared" si="226"/>
        <v>4.1836082935999996E-2</v>
      </c>
      <c r="L7289" s="1">
        <f t="shared" si="227"/>
        <v>1</v>
      </c>
    </row>
    <row r="7290" spans="1:12" x14ac:dyDescent="0.25">
      <c r="A7290" t="str">
        <f>[1]marginal_mv_NN!$B7289</f>
        <v>INS_CF_4326370_i1104G_368_ethA</v>
      </c>
      <c r="B7290" t="str">
        <f>[1]marginal_mv_NN!$C7289</f>
        <v>SNP_CN_4327347_C127T_G43S_ethA</v>
      </c>
      <c r="D7290" s="2">
        <f>[1]marginal_mv_NN!$A7289</f>
        <v>0.18595892190900001</v>
      </c>
      <c r="F7290" s="2">
        <f>VLOOKUP($A7290,[2]marginal_effects_NN!$A$1:$B$127,2,FALSE)</f>
        <v>-0.26529943943000001</v>
      </c>
      <c r="H7290" s="2">
        <f>VLOOKUP($B7290,[2]marginal_effects_NN!$A$1:$B$127,2,FALSE)</f>
        <v>0.31210196018199998</v>
      </c>
      <c r="J7290" s="2">
        <f t="shared" si="226"/>
        <v>4.6802520751999976E-2</v>
      </c>
      <c r="L7290" s="1">
        <f t="shared" si="227"/>
        <v>1</v>
      </c>
    </row>
    <row r="7291" spans="1:12" hidden="1" x14ac:dyDescent="0.25">
      <c r="A7291" t="str">
        <f>[1]marginal_mv_NN!$B7290</f>
        <v>INS_CF_4326370_i1104G_368_ethA</v>
      </c>
      <c r="B7291" t="str">
        <f>[1]marginal_mv_NN!$C7290</f>
        <v>SNP_P_4327501_G28A_promoter_ethA</v>
      </c>
      <c r="D7291" s="2">
        <f>[1]marginal_mv_NN!$A7290</f>
        <v>-0.52446126937899995</v>
      </c>
      <c r="F7291" s="2">
        <f>VLOOKUP($A7291,[2]marginal_effects_NN!$A$1:$B$127,2,FALSE)</f>
        <v>-0.26529943943000001</v>
      </c>
      <c r="H7291" s="2">
        <f>VLOOKUP($B7291,[2]marginal_effects_NN!$A$1:$B$127,2,FALSE)</f>
        <v>-0.38208937645000002</v>
      </c>
      <c r="J7291" s="2">
        <f t="shared" si="226"/>
        <v>-0.64738881588000008</v>
      </c>
      <c r="L7291" s="1">
        <f t="shared" si="227"/>
        <v>0</v>
      </c>
    </row>
    <row r="7292" spans="1:12" x14ac:dyDescent="0.25">
      <c r="A7292" t="str">
        <f>[1]marginal_mv_NN!$B7291</f>
        <v>INS_CF_4326370_i1104G_368_ethA</v>
      </c>
      <c r="B7292" t="str">
        <f>[1]marginal_mv_NN!$C7291</f>
        <v>SNP_CZ_4326396_G1078A_Q360._ethA</v>
      </c>
      <c r="D7292" s="2">
        <f>[1]marginal_mv_NN!$A7291</f>
        <v>0.227600753307</v>
      </c>
      <c r="F7292" s="2">
        <f>VLOOKUP($A7292,[2]marginal_effects_NN!$A$1:$B$127,2,FALSE)</f>
        <v>-0.26529943943000001</v>
      </c>
      <c r="H7292" s="2">
        <f>VLOOKUP($B7292,[2]marginal_effects_NN!$A$1:$B$127,2,FALSE)</f>
        <v>0.326645553112</v>
      </c>
      <c r="J7292" s="2">
        <f t="shared" si="226"/>
        <v>6.1346113681999992E-2</v>
      </c>
      <c r="L7292" s="1">
        <f t="shared" si="227"/>
        <v>1</v>
      </c>
    </row>
    <row r="7293" spans="1:12" x14ac:dyDescent="0.25">
      <c r="A7293" t="str">
        <f>[1]marginal_mv_NN!$B7292</f>
        <v>INS_CF_4326370_i1104G_368_ethA</v>
      </c>
      <c r="B7293" t="str">
        <f>[1]marginal_mv_NN!$C7292</f>
        <v>SNP_CN_4326717_A757G_C253R_ethA</v>
      </c>
      <c r="D7293" s="2">
        <f>[1]marginal_mv_NN!$A7292</f>
        <v>0.194222092628</v>
      </c>
      <c r="F7293" s="2">
        <f>VLOOKUP($A7293,[2]marginal_effects_NN!$A$1:$B$127,2,FALSE)</f>
        <v>-0.26529943943000001</v>
      </c>
      <c r="H7293" s="2">
        <f>VLOOKUP($B7293,[2]marginal_effects_NN!$A$1:$B$127,2,FALSE)</f>
        <v>0.31362324953100001</v>
      </c>
      <c r="J7293" s="2">
        <f t="shared" si="226"/>
        <v>4.8323810101000009E-2</v>
      </c>
      <c r="L7293" s="1">
        <f t="shared" si="227"/>
        <v>1</v>
      </c>
    </row>
    <row r="7294" spans="1:12" hidden="1" x14ac:dyDescent="0.25">
      <c r="A7294" t="str">
        <f>[1]marginal_mv_NN!$B7293</f>
        <v>INS_CF_4326370_i1104G_368_ethA</v>
      </c>
      <c r="B7294" t="str">
        <f>[1]marginal_mv_NN!$C7293</f>
        <v>SNP_CN_4326327_T1147G_T383P_ethA</v>
      </c>
      <c r="D7294" s="2">
        <f>[1]marginal_mv_NN!$A7293</f>
        <v>-0.55873316526399996</v>
      </c>
      <c r="F7294" s="2">
        <f>VLOOKUP($A7294,[2]marginal_effects_NN!$A$1:$B$127,2,FALSE)</f>
        <v>-0.26529943943000001</v>
      </c>
      <c r="H7294" s="2">
        <f>VLOOKUP($B7294,[2]marginal_effects_NN!$A$1:$B$127,2,FALSE)</f>
        <v>-0.44044125080099999</v>
      </c>
      <c r="J7294" s="2">
        <f t="shared" si="226"/>
        <v>-0.70574069023099995</v>
      </c>
      <c r="L7294" s="1">
        <f t="shared" si="227"/>
        <v>0</v>
      </c>
    </row>
    <row r="7295" spans="1:12" x14ac:dyDescent="0.25">
      <c r="A7295" t="str">
        <f>[1]marginal_mv_NN!$B7294</f>
        <v>INS_CF_4326370_i1104G_368_ethA</v>
      </c>
      <c r="B7295" t="str">
        <f>[1]marginal_mv_NN!$C7294</f>
        <v>INS_CF_4326217_i1257G_419_ethA</v>
      </c>
      <c r="D7295" s="2">
        <f>[1]marginal_mv_NN!$A7294</f>
        <v>0.20790529251100001</v>
      </c>
      <c r="F7295" s="2">
        <f>VLOOKUP($A7295,[2]marginal_effects_NN!$A$1:$B$127,2,FALSE)</f>
        <v>-0.26529943943000001</v>
      </c>
      <c r="H7295" s="2">
        <f>VLOOKUP($B7295,[2]marginal_effects_NN!$A$1:$B$127,2,FALSE)</f>
        <v>0.31831902265500001</v>
      </c>
      <c r="J7295" s="2">
        <f t="shared" si="226"/>
        <v>5.3019583225E-2</v>
      </c>
      <c r="L7295" s="1">
        <f t="shared" si="227"/>
        <v>1</v>
      </c>
    </row>
    <row r="7296" spans="1:12" x14ac:dyDescent="0.25">
      <c r="A7296" t="str">
        <f>[1]marginal_mv_NN!$B7295</f>
        <v>INS_CF_4326370_i1104G_368_ethA</v>
      </c>
      <c r="B7296" t="str">
        <f>[1]marginal_mv_NN!$C7295</f>
        <v>SNP_CN_4327471_C3T_M1I_ethA</v>
      </c>
      <c r="D7296" s="2">
        <f>[1]marginal_mv_NN!$A7295</f>
        <v>7.9749584198000004E-2</v>
      </c>
      <c r="F7296" s="2">
        <f>VLOOKUP($A7296,[2]marginal_effects_NN!$A$1:$B$127,2,FALSE)</f>
        <v>-0.26529943943000001</v>
      </c>
      <c r="H7296" s="2">
        <f>VLOOKUP($B7296,[2]marginal_effects_NN!$A$1:$B$127,2,FALSE)</f>
        <v>0.27815008163499999</v>
      </c>
      <c r="J7296" s="2">
        <f t="shared" si="226"/>
        <v>1.2850642204999985E-2</v>
      </c>
      <c r="L7296" s="1">
        <f t="shared" si="227"/>
        <v>1</v>
      </c>
    </row>
    <row r="7297" spans="1:12" x14ac:dyDescent="0.25">
      <c r="A7297" t="str">
        <f>[1]marginal_mv_NN!$B7296</f>
        <v>INS_CF_4326370_i1104G_368_ethA</v>
      </c>
      <c r="B7297" t="str">
        <f>[1]marginal_mv_NN!$C7296</f>
        <v>SNP_CN_4327311_A163G_S55P_ethA</v>
      </c>
      <c r="D7297" s="2">
        <f>[1]marginal_mv_NN!$A7296</f>
        <v>0.26331716775899999</v>
      </c>
      <c r="F7297" s="2">
        <f>VLOOKUP($A7297,[2]marginal_effects_NN!$A$1:$B$127,2,FALSE)</f>
        <v>-0.26529943943000001</v>
      </c>
      <c r="H7297" s="2">
        <f>VLOOKUP($B7297,[2]marginal_effects_NN!$A$1:$B$127,2,FALSE)</f>
        <v>0.33481478691099997</v>
      </c>
      <c r="J7297" s="2">
        <f t="shared" si="226"/>
        <v>6.9515347480999967E-2</v>
      </c>
      <c r="L7297" s="1">
        <f t="shared" si="227"/>
        <v>1</v>
      </c>
    </row>
    <row r="7298" spans="1:12" x14ac:dyDescent="0.25">
      <c r="A7298" t="str">
        <f>[1]marginal_mv_NN!$B7297</f>
        <v>INS_CF_4326370_i1104G_368_ethA</v>
      </c>
      <c r="B7298" t="str">
        <f>[1]marginal_mv_NN!$C7297</f>
        <v>SNP_CN_4327136_T338C_E113G_ethA</v>
      </c>
      <c r="D7298" s="2">
        <f>[1]marginal_mv_NN!$A7297</f>
        <v>0.23798149824100001</v>
      </c>
      <c r="F7298" s="2">
        <f>VLOOKUP($A7298,[2]marginal_effects_NN!$A$1:$B$127,2,FALSE)</f>
        <v>-0.26529943943000001</v>
      </c>
      <c r="H7298" s="2">
        <f>VLOOKUP($B7298,[2]marginal_effects_NN!$A$1:$B$127,2,FALSE)</f>
        <v>0.32806050777399998</v>
      </c>
      <c r="J7298" s="2">
        <f t="shared" si="226"/>
        <v>6.2761068343999971E-2</v>
      </c>
      <c r="L7298" s="1">
        <f t="shared" si="227"/>
        <v>1</v>
      </c>
    </row>
    <row r="7299" spans="1:12" x14ac:dyDescent="0.25">
      <c r="A7299" t="str">
        <f>[1]marginal_mv_NN!$B7298</f>
        <v>INS_CF_4326370_i1104G_368_ethA</v>
      </c>
      <c r="B7299" t="str">
        <f>[1]marginal_mv_NN!$C7298</f>
        <v>SNP_CZ_4326213_G1261A_R421._ethA</v>
      </c>
      <c r="D7299" s="2">
        <f>[1]marginal_mv_NN!$A7298</f>
        <v>0.145084023476</v>
      </c>
      <c r="F7299" s="2">
        <f>VLOOKUP($A7299,[2]marginal_effects_NN!$A$1:$B$127,2,FALSE)</f>
        <v>-0.26529943943000001</v>
      </c>
      <c r="H7299" s="2">
        <f>VLOOKUP($B7299,[2]marginal_effects_NN!$A$1:$B$127,2,FALSE)</f>
        <v>0.300954639912</v>
      </c>
      <c r="J7299" s="2">
        <f t="shared" ref="J7299:J7362" si="228">F7299+H7299</f>
        <v>3.5655200481999993E-2</v>
      </c>
      <c r="L7299" s="1">
        <f t="shared" ref="L7299:L7362" si="229">IF(ABS(D7299)&gt;ABS(J7299),1,0)</f>
        <v>1</v>
      </c>
    </row>
    <row r="7300" spans="1:12" hidden="1" x14ac:dyDescent="0.25">
      <c r="A7300" t="str">
        <f>[1]marginal_mv_NN!$B7299</f>
        <v>SNP_CN_4327322_G152A_P51L_ethA</v>
      </c>
      <c r="B7300" t="str">
        <f>[1]marginal_mv_NN!$C7299</f>
        <v>DEL_CF_4326173_d1301A_434_ethA</v>
      </c>
      <c r="D7300" s="2">
        <f>[1]marginal_mv_NN!$A7299</f>
        <v>0.35469394922300002</v>
      </c>
      <c r="F7300" s="2">
        <f>VLOOKUP($A7300,[2]marginal_effects_NN!$A$1:$B$127,2,FALSE)</f>
        <v>0.28829723596599999</v>
      </c>
      <c r="H7300" s="2">
        <f>VLOOKUP($B7300,[2]marginal_effects_NN!$A$1:$B$127,2,FALSE)</f>
        <v>0.30052977800399999</v>
      </c>
      <c r="J7300" s="2">
        <f t="shared" si="228"/>
        <v>0.58882701397000003</v>
      </c>
      <c r="L7300" s="1">
        <f t="shared" si="229"/>
        <v>0</v>
      </c>
    </row>
    <row r="7301" spans="1:12" x14ac:dyDescent="0.25">
      <c r="A7301" t="str">
        <f>[1]marginal_mv_NN!$B7300</f>
        <v>SNP_CN_4327322_G152A_P51L_ethA</v>
      </c>
      <c r="B7301" t="str">
        <f>[1]marginal_mv_NN!$C7300</f>
        <v>SNP_CN_4327289_A185T_L62Q_ethA</v>
      </c>
      <c r="D7301" s="2">
        <f>[1]marginal_mv_NN!$A7300</f>
        <v>0.17229795455899999</v>
      </c>
      <c r="F7301" s="2">
        <f>VLOOKUP($A7301,[2]marginal_effects_NN!$A$1:$B$127,2,FALSE)</f>
        <v>0.28829723596599999</v>
      </c>
      <c r="H7301" s="2">
        <f>VLOOKUP($B7301,[2]marginal_effects_NN!$A$1:$B$127,2,FALSE)</f>
        <v>-0.19595837593099999</v>
      </c>
      <c r="J7301" s="2">
        <f t="shared" si="228"/>
        <v>9.2338860034999998E-2</v>
      </c>
      <c r="L7301" s="1">
        <f t="shared" si="229"/>
        <v>1</v>
      </c>
    </row>
    <row r="7302" spans="1:12" hidden="1" x14ac:dyDescent="0.25">
      <c r="A7302" t="str">
        <f>[1]marginal_mv_NN!$B7301</f>
        <v>SNP_CN_4327322_G152A_P51L_ethA</v>
      </c>
      <c r="B7302" t="str">
        <f>[1]marginal_mv_NN!$C7301</f>
        <v>SNP_CN_4326611_G863C_P288R_ethA</v>
      </c>
      <c r="D7302" s="2">
        <f>[1]marginal_mv_NN!$A7301</f>
        <v>0.361005365849</v>
      </c>
      <c r="F7302" s="2">
        <f>VLOOKUP($A7302,[2]marginal_effects_NN!$A$1:$B$127,2,FALSE)</f>
        <v>0.28829723596599999</v>
      </c>
      <c r="H7302" s="2">
        <f>VLOOKUP($B7302,[2]marginal_effects_NN!$A$1:$B$127,2,FALSE)</f>
        <v>0.32491046190299999</v>
      </c>
      <c r="J7302" s="2">
        <f t="shared" si="228"/>
        <v>0.61320769786899998</v>
      </c>
      <c r="L7302" s="1">
        <f t="shared" si="229"/>
        <v>0</v>
      </c>
    </row>
    <row r="7303" spans="1:12" hidden="1" x14ac:dyDescent="0.25">
      <c r="A7303" t="str">
        <f>[1]marginal_mv_NN!$B7302</f>
        <v>SNP_CN_4327322_G152A_P51L_ethA</v>
      </c>
      <c r="B7303" t="str">
        <f>[1]marginal_mv_NN!$C7302</f>
        <v>SNP_CN_4326749_T725G_N242T_ethA</v>
      </c>
      <c r="D7303" s="2">
        <f>[1]marginal_mv_NN!$A7302</f>
        <v>0.36281698942200002</v>
      </c>
      <c r="F7303" s="2">
        <f>VLOOKUP($A7303,[2]marginal_effects_NN!$A$1:$B$127,2,FALSE)</f>
        <v>0.28829723596599999</v>
      </c>
      <c r="H7303" s="2">
        <f>VLOOKUP($B7303,[2]marginal_effects_NN!$A$1:$B$127,2,FALSE)</f>
        <v>0.34057337045699998</v>
      </c>
      <c r="J7303" s="2">
        <f t="shared" si="228"/>
        <v>0.62887060642299997</v>
      </c>
      <c r="L7303" s="1">
        <f t="shared" si="229"/>
        <v>0</v>
      </c>
    </row>
    <row r="7304" spans="1:12" hidden="1" x14ac:dyDescent="0.25">
      <c r="A7304" t="str">
        <f>[1]marginal_mv_NN!$B7303</f>
        <v>SNP_CN_4327322_G152A_P51L_ethA</v>
      </c>
      <c r="B7304" t="str">
        <f>[1]marginal_mv_NN!$C7303</f>
        <v>SNP_CZ_4326669_G805A_Q269._ethA</v>
      </c>
      <c r="D7304" s="2">
        <f>[1]marginal_mv_NN!$A7303</f>
        <v>2.9202878475199999E-2</v>
      </c>
      <c r="F7304" s="2">
        <f>VLOOKUP($A7304,[2]marginal_effects_NN!$A$1:$B$127,2,FALSE)</f>
        <v>0.28829723596599999</v>
      </c>
      <c r="H7304" s="2">
        <f>VLOOKUP($B7304,[2]marginal_effects_NN!$A$1:$B$127,2,FALSE)</f>
        <v>-0.33263227343599999</v>
      </c>
      <c r="J7304" s="2">
        <f t="shared" si="228"/>
        <v>-4.4335037470000005E-2</v>
      </c>
      <c r="L7304" s="1">
        <f t="shared" si="229"/>
        <v>0</v>
      </c>
    </row>
    <row r="7305" spans="1:12" hidden="1" x14ac:dyDescent="0.25">
      <c r="A7305" t="str">
        <f>[1]marginal_mv_NN!$B7304</f>
        <v>SNP_CN_4327322_G152A_P51L_ethA</v>
      </c>
      <c r="B7305" t="str">
        <f>[1]marginal_mv_NN!$C7304</f>
        <v>SNP_CN_4326858_G616C_Q206E_ethA</v>
      </c>
      <c r="D7305" s="2">
        <f>[1]marginal_mv_NN!$A7304</f>
        <v>0.34185421466799998</v>
      </c>
      <c r="F7305" s="2">
        <f>VLOOKUP($A7305,[2]marginal_effects_NN!$A$1:$B$127,2,FALSE)</f>
        <v>0.28829723596599999</v>
      </c>
      <c r="H7305" s="2">
        <f>VLOOKUP($B7305,[2]marginal_effects_NN!$A$1:$B$127,2,FALSE)</f>
        <v>0.23615252971600001</v>
      </c>
      <c r="J7305" s="2">
        <f t="shared" si="228"/>
        <v>0.52444976568199997</v>
      </c>
      <c r="L7305" s="1">
        <f t="shared" si="229"/>
        <v>0</v>
      </c>
    </row>
    <row r="7306" spans="1:12" hidden="1" x14ac:dyDescent="0.25">
      <c r="A7306" t="str">
        <f>[1]marginal_mv_NN!$B7305</f>
        <v>SNP_CN_4327322_G152A_P51L_ethA</v>
      </c>
      <c r="B7306" t="str">
        <f>[1]marginal_mv_NN!$C7305</f>
        <v>DEL_CF_4326187_d1287C_429_ethA</v>
      </c>
      <c r="D7306" s="2">
        <f>[1]marginal_mv_NN!$A7305</f>
        <v>0.35470134019900001</v>
      </c>
      <c r="F7306" s="2">
        <f>VLOOKUP($A7306,[2]marginal_effects_NN!$A$1:$B$127,2,FALSE)</f>
        <v>0.28829723596599999</v>
      </c>
      <c r="H7306" s="2">
        <f>VLOOKUP($B7306,[2]marginal_effects_NN!$A$1:$B$127,2,FALSE)</f>
        <v>0.30213159322700001</v>
      </c>
      <c r="J7306" s="2">
        <f t="shared" si="228"/>
        <v>0.59042882919299999</v>
      </c>
      <c r="L7306" s="1">
        <f t="shared" si="229"/>
        <v>0</v>
      </c>
    </row>
    <row r="7307" spans="1:12" hidden="1" x14ac:dyDescent="0.25">
      <c r="A7307" t="str">
        <f>[1]marginal_mv_NN!$B7306</f>
        <v>SNP_CN_4327322_G152A_P51L_ethA</v>
      </c>
      <c r="B7307" t="str">
        <f>[1]marginal_mv_NN!$C7306</f>
        <v>SNP_CN_4326273_A1201C_F401V_ethA</v>
      </c>
      <c r="D7307" s="2">
        <f>[1]marginal_mv_NN!$A7306</f>
        <v>0.35531485080699998</v>
      </c>
      <c r="F7307" s="2">
        <f>VLOOKUP($A7307,[2]marginal_effects_NN!$A$1:$B$127,2,FALSE)</f>
        <v>0.28829723596599999</v>
      </c>
      <c r="H7307" s="2">
        <f>VLOOKUP($B7307,[2]marginal_effects_NN!$A$1:$B$127,2,FALSE)</f>
        <v>0.30453342199299999</v>
      </c>
      <c r="J7307" s="2">
        <f t="shared" si="228"/>
        <v>0.59283065795899992</v>
      </c>
      <c r="L7307" s="1">
        <f t="shared" si="229"/>
        <v>0</v>
      </c>
    </row>
    <row r="7308" spans="1:12" hidden="1" x14ac:dyDescent="0.25">
      <c r="A7308" t="str">
        <f>[1]marginal_mv_NN!$B7307</f>
        <v>SNP_CN_4327322_G152A_P51L_ethA</v>
      </c>
      <c r="B7308" t="str">
        <f>[1]marginal_mv_NN!$C7307</f>
        <v>SNP_CN_4326612_G862C_P288A_ethA</v>
      </c>
      <c r="D7308" s="2">
        <f>[1]marginal_mv_NN!$A7307</f>
        <v>0.35710507631299998</v>
      </c>
      <c r="F7308" s="2">
        <f>VLOOKUP($A7308,[2]marginal_effects_NN!$A$1:$B$127,2,FALSE)</f>
        <v>0.28829723596599999</v>
      </c>
      <c r="H7308" s="2">
        <f>VLOOKUP($B7308,[2]marginal_effects_NN!$A$1:$B$127,2,FALSE)</f>
        <v>0.310428857803</v>
      </c>
      <c r="J7308" s="2">
        <f t="shared" si="228"/>
        <v>0.59872609376899999</v>
      </c>
      <c r="L7308" s="1">
        <f t="shared" si="229"/>
        <v>0</v>
      </c>
    </row>
    <row r="7309" spans="1:12" x14ac:dyDescent="0.25">
      <c r="A7309" t="str">
        <f>[1]marginal_mv_NN!$B7308</f>
        <v>SNP_CN_4327322_G152A_P51L_ethA</v>
      </c>
      <c r="B7309" t="str">
        <f>[1]marginal_mv_NN!$C7308</f>
        <v>SNP_CN_1673818_A379G_M127V_fabG1</v>
      </c>
      <c r="D7309" s="2">
        <f>[1]marginal_mv_NN!$A7308</f>
        <v>0.244381070137</v>
      </c>
      <c r="F7309" s="2">
        <f>VLOOKUP($A7309,[2]marginal_effects_NN!$A$1:$B$127,2,FALSE)</f>
        <v>0.28829723596599999</v>
      </c>
      <c r="H7309" s="2">
        <f>VLOOKUP($B7309,[2]marginal_effects_NN!$A$1:$B$127,2,FALSE)</f>
        <v>-9.7469210624700001E-2</v>
      </c>
      <c r="J7309" s="2">
        <f t="shared" si="228"/>
        <v>0.1908280253413</v>
      </c>
      <c r="L7309" s="1">
        <f t="shared" si="229"/>
        <v>1</v>
      </c>
    </row>
    <row r="7310" spans="1:12" hidden="1" x14ac:dyDescent="0.25">
      <c r="A7310" t="str">
        <f>[1]marginal_mv_NN!$B7309</f>
        <v>SNP_CN_4327322_G152A_P51L_ethA</v>
      </c>
      <c r="B7310" t="str">
        <f>[1]marginal_mv_NN!$C7309</f>
        <v>INS_CF_4326083_i1391T_464_ethA</v>
      </c>
      <c r="D7310" s="2">
        <f>[1]marginal_mv_NN!$A7309</f>
        <v>0.36260557174699998</v>
      </c>
      <c r="F7310" s="2">
        <f>VLOOKUP($A7310,[2]marginal_effects_NN!$A$1:$B$127,2,FALSE)</f>
        <v>0.28829723596599999</v>
      </c>
      <c r="H7310" s="2">
        <f>VLOOKUP($B7310,[2]marginal_effects_NN!$A$1:$B$127,2,FALSE)</f>
        <v>0.33322906494100002</v>
      </c>
      <c r="J7310" s="2">
        <f t="shared" si="228"/>
        <v>0.62152630090700001</v>
      </c>
      <c r="L7310" s="1">
        <f t="shared" si="229"/>
        <v>0</v>
      </c>
    </row>
    <row r="7311" spans="1:12" hidden="1" x14ac:dyDescent="0.25">
      <c r="A7311" t="str">
        <f>[1]marginal_mv_NN!$B7310</f>
        <v>SNP_CN_4327322_G152A_P51L_ethA</v>
      </c>
      <c r="B7311" t="str">
        <f>[1]marginal_mv_NN!$C7310</f>
        <v>SNP_CN_4326800_A674G_L225P_ethA</v>
      </c>
      <c r="D7311" s="2">
        <f>[1]marginal_mv_NN!$A7310</f>
        <v>0.361154437065</v>
      </c>
      <c r="F7311" s="2">
        <f>VLOOKUP($A7311,[2]marginal_effects_NN!$A$1:$B$127,2,FALSE)</f>
        <v>0.28829723596599999</v>
      </c>
      <c r="H7311" s="2">
        <f>VLOOKUP($B7311,[2]marginal_effects_NN!$A$1:$B$127,2,FALSE)</f>
        <v>0.33258831501000002</v>
      </c>
      <c r="J7311" s="2">
        <f t="shared" si="228"/>
        <v>0.62088555097600007</v>
      </c>
      <c r="L7311" s="1">
        <f t="shared" si="229"/>
        <v>0</v>
      </c>
    </row>
    <row r="7312" spans="1:12" hidden="1" x14ac:dyDescent="0.25">
      <c r="A7312" t="str">
        <f>[1]marginal_mv_NN!$B7311</f>
        <v>SNP_CN_4327322_G152A_P51L_ethA</v>
      </c>
      <c r="B7312" t="str">
        <f>[1]marginal_mv_NN!$C7311</f>
        <v>INS_CF_4327294_i180G_60_ethA</v>
      </c>
      <c r="D7312" s="2">
        <f>[1]marginal_mv_NN!$A7311</f>
        <v>0.35370963811900002</v>
      </c>
      <c r="F7312" s="2">
        <f>VLOOKUP($A7312,[2]marginal_effects_NN!$A$1:$B$127,2,FALSE)</f>
        <v>0.28829723596599999</v>
      </c>
      <c r="H7312" s="2">
        <f>VLOOKUP($B7312,[2]marginal_effects_NN!$A$1:$B$127,2,FALSE)</f>
        <v>0.29883635044099999</v>
      </c>
      <c r="J7312" s="2">
        <f t="shared" si="228"/>
        <v>0.58713358640699997</v>
      </c>
      <c r="L7312" s="1">
        <f t="shared" si="229"/>
        <v>0</v>
      </c>
    </row>
    <row r="7313" spans="1:12" hidden="1" x14ac:dyDescent="0.25">
      <c r="A7313" t="str">
        <f>[1]marginal_mv_NN!$B7312</f>
        <v>SNP_CN_4327322_G152A_P51L_ethA</v>
      </c>
      <c r="B7313" t="str">
        <f>[1]marginal_mv_NN!$C7312</f>
        <v>SNP_CZ_4327148_C326T_W109._ethA</v>
      </c>
      <c r="D7313" s="2">
        <f>[1]marginal_mv_NN!$A7312</f>
        <v>0.36120867729200001</v>
      </c>
      <c r="F7313" s="2">
        <f>VLOOKUP($A7313,[2]marginal_effects_NN!$A$1:$B$127,2,FALSE)</f>
        <v>0.28829723596599999</v>
      </c>
      <c r="H7313" s="2">
        <f>VLOOKUP($B7313,[2]marginal_effects_NN!$A$1:$B$127,2,FALSE)</f>
        <v>0.32693886756899998</v>
      </c>
      <c r="J7313" s="2">
        <f t="shared" si="228"/>
        <v>0.61523610353500002</v>
      </c>
      <c r="L7313" s="1">
        <f t="shared" si="229"/>
        <v>0</v>
      </c>
    </row>
    <row r="7314" spans="1:12" hidden="1" x14ac:dyDescent="0.25">
      <c r="A7314" t="str">
        <f>[1]marginal_mv_NN!$B7313</f>
        <v>SNP_CN_4327322_G152A_P51L_ethA</v>
      </c>
      <c r="B7314" t="str">
        <f>[1]marginal_mv_NN!$C7313</f>
        <v>SNP_CN_4327058_C416T_G139D_ethA</v>
      </c>
      <c r="D7314" s="2">
        <f>[1]marginal_mv_NN!$A7313</f>
        <v>0.32428270578399998</v>
      </c>
      <c r="F7314" s="2">
        <f>VLOOKUP($A7314,[2]marginal_effects_NN!$A$1:$B$127,2,FALSE)</f>
        <v>0.28829723596599999</v>
      </c>
      <c r="H7314" s="2">
        <f>VLOOKUP($B7314,[2]marginal_effects_NN!$A$1:$B$127,2,FALSE)</f>
        <v>0.15481013059599999</v>
      </c>
      <c r="J7314" s="2">
        <f t="shared" si="228"/>
        <v>0.443107366562</v>
      </c>
      <c r="L7314" s="1">
        <f t="shared" si="229"/>
        <v>0</v>
      </c>
    </row>
    <row r="7315" spans="1:12" hidden="1" x14ac:dyDescent="0.25">
      <c r="A7315" t="str">
        <f>[1]marginal_mv_NN!$B7314</f>
        <v>SNP_CN_4327322_G152A_P51L_ethA</v>
      </c>
      <c r="B7315" t="str">
        <f>[1]marginal_mv_NN!$C7314</f>
        <v>SNP_CN_4327211_G263A_T88I_ethA</v>
      </c>
      <c r="D7315" s="2">
        <f>[1]marginal_mv_NN!$A7314</f>
        <v>0.35987305641200001</v>
      </c>
      <c r="F7315" s="2">
        <f>VLOOKUP($A7315,[2]marginal_effects_NN!$A$1:$B$127,2,FALSE)</f>
        <v>0.28829723596599999</v>
      </c>
      <c r="H7315" s="2">
        <f>VLOOKUP($B7315,[2]marginal_effects_NN!$A$1:$B$127,2,FALSE)</f>
        <v>0.32517659664199999</v>
      </c>
      <c r="J7315" s="2">
        <f t="shared" si="228"/>
        <v>0.61347383260800004</v>
      </c>
      <c r="L7315" s="1">
        <f t="shared" si="229"/>
        <v>0</v>
      </c>
    </row>
    <row r="7316" spans="1:12" hidden="1" x14ac:dyDescent="0.25">
      <c r="A7316" t="str">
        <f>[1]marginal_mv_NN!$B7315</f>
        <v>SNP_CN_4327322_G152A_P51L_ethA</v>
      </c>
      <c r="B7316" t="str">
        <f>[1]marginal_mv_NN!$C7315</f>
        <v>DEL_CF_4326771_d703A_235_ethA</v>
      </c>
      <c r="D7316" s="2">
        <f>[1]marginal_mv_NN!$A7315</f>
        <v>-4.5566558837900001E-3</v>
      </c>
      <c r="F7316" s="2">
        <f>VLOOKUP($A7316,[2]marginal_effects_NN!$A$1:$B$127,2,FALSE)</f>
        <v>0.28829723596599999</v>
      </c>
      <c r="H7316" s="2">
        <f>VLOOKUP($B7316,[2]marginal_effects_NN!$A$1:$B$127,2,FALSE)</f>
        <v>-0.35345089435600002</v>
      </c>
      <c r="J7316" s="2">
        <f t="shared" si="228"/>
        <v>-6.5153658390000035E-2</v>
      </c>
      <c r="L7316" s="1">
        <f t="shared" si="229"/>
        <v>0</v>
      </c>
    </row>
    <row r="7317" spans="1:12" hidden="1" x14ac:dyDescent="0.25">
      <c r="A7317" t="str">
        <f>[1]marginal_mv_NN!$B7316</f>
        <v>SNP_CN_4327322_G152A_P51L_ethA</v>
      </c>
      <c r="B7317" t="str">
        <f>[1]marginal_mv_NN!$C7316</f>
        <v>SNP_CN_4327424_A50G_V17A_ethA</v>
      </c>
      <c r="D7317" s="2">
        <f>[1]marginal_mv_NN!$A7316</f>
        <v>0.35293281078299998</v>
      </c>
      <c r="F7317" s="2">
        <f>VLOOKUP($A7317,[2]marginal_effects_NN!$A$1:$B$127,2,FALSE)</f>
        <v>0.28829723596599999</v>
      </c>
      <c r="H7317" s="2">
        <f>VLOOKUP($B7317,[2]marginal_effects_NN!$A$1:$B$127,2,FALSE)</f>
        <v>0.29466873407400002</v>
      </c>
      <c r="J7317" s="2">
        <f t="shared" si="228"/>
        <v>0.58296597004000006</v>
      </c>
      <c r="L7317" s="1">
        <f t="shared" si="229"/>
        <v>0</v>
      </c>
    </row>
    <row r="7318" spans="1:12" hidden="1" x14ac:dyDescent="0.25">
      <c r="A7318" t="str">
        <f>[1]marginal_mv_NN!$B7317</f>
        <v>SNP_CN_4327322_G152A_P51L_ethA</v>
      </c>
      <c r="B7318" t="str">
        <f>[1]marginal_mv_NN!$C7317</f>
        <v>SNP_CN_4326815_C659T_G220D_ethA</v>
      </c>
      <c r="D7318" s="2">
        <f>[1]marginal_mv_NN!$A7317</f>
        <v>0.35352200269700002</v>
      </c>
      <c r="F7318" s="2">
        <f>VLOOKUP($A7318,[2]marginal_effects_NN!$A$1:$B$127,2,FALSE)</f>
        <v>0.28829723596599999</v>
      </c>
      <c r="H7318" s="2">
        <f>VLOOKUP($B7318,[2]marginal_effects_NN!$A$1:$B$127,2,FALSE)</f>
        <v>0.29307329654699998</v>
      </c>
      <c r="J7318" s="2">
        <f t="shared" si="228"/>
        <v>0.58137053251299997</v>
      </c>
      <c r="L7318" s="1">
        <f t="shared" si="229"/>
        <v>0</v>
      </c>
    </row>
    <row r="7319" spans="1:12" hidden="1" x14ac:dyDescent="0.25">
      <c r="A7319" t="str">
        <f>[1]marginal_mv_NN!$B7318</f>
        <v>SNP_CN_4327322_G152A_P51L_ethA</v>
      </c>
      <c r="B7319" t="str">
        <f>[1]marginal_mv_NN!$C7318</f>
        <v>SNP_CN_4327073_A401G_L134P_ethA</v>
      </c>
      <c r="D7319" s="2">
        <f>[1]marginal_mv_NN!$A7318</f>
        <v>2.08877921104E-2</v>
      </c>
      <c r="F7319" s="2">
        <f>VLOOKUP($A7319,[2]marginal_effects_NN!$A$1:$B$127,2,FALSE)</f>
        <v>0.28829723596599999</v>
      </c>
      <c r="H7319" s="2">
        <f>VLOOKUP($B7319,[2]marginal_effects_NN!$A$1:$B$127,2,FALSE)</f>
        <v>-0.329669743776</v>
      </c>
      <c r="J7319" s="2">
        <f t="shared" si="228"/>
        <v>-4.1372507810000014E-2</v>
      </c>
      <c r="L7319" s="1">
        <f t="shared" si="229"/>
        <v>0</v>
      </c>
    </row>
    <row r="7320" spans="1:12" hidden="1" x14ac:dyDescent="0.25">
      <c r="A7320" t="str">
        <f>[1]marginal_mv_NN!$B7319</f>
        <v>SNP_CN_4327322_G152A_P51L_ethA</v>
      </c>
      <c r="B7320" t="str">
        <f>[1]marginal_mv_NN!$C7319</f>
        <v>SNP_CZ_4326715_G759T_C253._ethA</v>
      </c>
      <c r="D7320" s="2">
        <f>[1]marginal_mv_NN!$A7319</f>
        <v>0.349794924259</v>
      </c>
      <c r="F7320" s="2">
        <f>VLOOKUP($A7320,[2]marginal_effects_NN!$A$1:$B$127,2,FALSE)</f>
        <v>0.28829723596599999</v>
      </c>
      <c r="H7320" s="2">
        <f>VLOOKUP($B7320,[2]marginal_effects_NN!$A$1:$B$127,2,FALSE)</f>
        <v>0.27841824293099998</v>
      </c>
      <c r="J7320" s="2">
        <f t="shared" si="228"/>
        <v>0.56671547889699991</v>
      </c>
      <c r="L7320" s="1">
        <f t="shared" si="229"/>
        <v>0</v>
      </c>
    </row>
    <row r="7321" spans="1:12" hidden="1" x14ac:dyDescent="0.25">
      <c r="A7321" t="str">
        <f>[1]marginal_mv_NN!$B7320</f>
        <v>SNP_CN_4327322_G152A_P51L_ethA</v>
      </c>
      <c r="B7321" t="str">
        <f>[1]marginal_mv_NN!$C7320</f>
        <v>INS_CF_4326585_i889GCACC_297_ethA</v>
      </c>
      <c r="D7321" s="2">
        <f>[1]marginal_mv_NN!$A7320</f>
        <v>0.36431479453999999</v>
      </c>
      <c r="F7321" s="2">
        <f>VLOOKUP($A7321,[2]marginal_effects_NN!$A$1:$B$127,2,FALSE)</f>
        <v>0.28829723596599999</v>
      </c>
      <c r="H7321" s="2">
        <f>VLOOKUP($B7321,[2]marginal_effects_NN!$A$1:$B$127,2,FALSE)</f>
        <v>0.34180402755700001</v>
      </c>
      <c r="J7321" s="2">
        <f t="shared" si="228"/>
        <v>0.630101263523</v>
      </c>
      <c r="L7321" s="1">
        <f t="shared" si="229"/>
        <v>0</v>
      </c>
    </row>
    <row r="7322" spans="1:12" hidden="1" x14ac:dyDescent="0.25">
      <c r="A7322" t="str">
        <f>[1]marginal_mv_NN!$B7321</f>
        <v>SNP_CN_4327322_G152A_P51L_ethA</v>
      </c>
      <c r="B7322" t="str">
        <f>[1]marginal_mv_NN!$C7321</f>
        <v>SNP_CN_4327448_A26G_I9T_ethA</v>
      </c>
      <c r="D7322" s="2">
        <f>[1]marginal_mv_NN!$A7321</f>
        <v>0.35603821277600001</v>
      </c>
      <c r="F7322" s="2">
        <f>VLOOKUP($A7322,[2]marginal_effects_NN!$A$1:$B$127,2,FALSE)</f>
        <v>0.28829723596599999</v>
      </c>
      <c r="H7322" s="2">
        <f>VLOOKUP($B7322,[2]marginal_effects_NN!$A$1:$B$127,2,FALSE)</f>
        <v>0.30652880668600002</v>
      </c>
      <c r="J7322" s="2">
        <f t="shared" si="228"/>
        <v>0.59482604265200001</v>
      </c>
      <c r="L7322" s="1">
        <f t="shared" si="229"/>
        <v>0</v>
      </c>
    </row>
    <row r="7323" spans="1:12" x14ac:dyDescent="0.25">
      <c r="A7323" t="str">
        <f>[1]marginal_mv_NN!$B7322</f>
        <v>SNP_CN_4327322_G152A_P51L_ethA</v>
      </c>
      <c r="B7323" t="str">
        <f>[1]marginal_mv_NN!$C7322</f>
        <v>SNP_P_1673406_C34T_promoter_fabG1.inhA</v>
      </c>
      <c r="D7323" s="2">
        <f>[1]marginal_mv_NN!$A7322</f>
        <v>7.5971484184299998E-2</v>
      </c>
      <c r="F7323" s="2">
        <f>VLOOKUP($A7323,[2]marginal_effects_NN!$A$1:$B$127,2,FALSE)</f>
        <v>0.28829723596599999</v>
      </c>
      <c r="H7323" s="2">
        <f>VLOOKUP($B7323,[2]marginal_effects_NN!$A$1:$B$127,2,FALSE)</f>
        <v>-0.292444169521</v>
      </c>
      <c r="J7323" s="2">
        <f t="shared" si="228"/>
        <v>-4.1469335550000097E-3</v>
      </c>
      <c r="L7323" s="1">
        <f t="shared" si="229"/>
        <v>1</v>
      </c>
    </row>
    <row r="7324" spans="1:12" hidden="1" x14ac:dyDescent="0.25">
      <c r="A7324" t="str">
        <f>[1]marginal_mv_NN!$B7323</f>
        <v>SNP_CN_4327322_G152A_P51L_ethA</v>
      </c>
      <c r="B7324" t="str">
        <f>[1]marginal_mv_NN!$C7323</f>
        <v>DEL_CD_4326366_d1108TGTAGGCCATCG_370_ethA</v>
      </c>
      <c r="D7324" s="2">
        <f>[1]marginal_mv_NN!$A7323</f>
        <v>0.36350494623200003</v>
      </c>
      <c r="F7324" s="2">
        <f>VLOOKUP($A7324,[2]marginal_effects_NN!$A$1:$B$127,2,FALSE)</f>
        <v>0.28829723596599999</v>
      </c>
      <c r="H7324" s="2">
        <f>VLOOKUP($B7324,[2]marginal_effects_NN!$A$1:$B$127,2,FALSE)</f>
        <v>0.33631688356400002</v>
      </c>
      <c r="J7324" s="2">
        <f t="shared" si="228"/>
        <v>0.62461411953000001</v>
      </c>
      <c r="L7324" s="1">
        <f t="shared" si="229"/>
        <v>0</v>
      </c>
    </row>
    <row r="7325" spans="1:12" hidden="1" x14ac:dyDescent="0.25">
      <c r="A7325" t="str">
        <f>[1]marginal_mv_NN!$B7324</f>
        <v>SNP_CN_4327322_G152A_P51L_ethA</v>
      </c>
      <c r="B7325" t="str">
        <f>[1]marginal_mv_NN!$C7324</f>
        <v>SNP_CN_4327301_T173G_D58A_ethA</v>
      </c>
      <c r="D7325" s="2">
        <f>[1]marginal_mv_NN!$A7324</f>
        <v>0.36223953962299998</v>
      </c>
      <c r="F7325" s="2">
        <f>VLOOKUP($A7325,[2]marginal_effects_NN!$A$1:$B$127,2,FALSE)</f>
        <v>0.28829723596599999</v>
      </c>
      <c r="H7325" s="2">
        <f>VLOOKUP($B7325,[2]marginal_effects_NN!$A$1:$B$127,2,FALSE)</f>
        <v>0.337369561195</v>
      </c>
      <c r="J7325" s="2">
        <f t="shared" si="228"/>
        <v>0.62566679716099993</v>
      </c>
      <c r="L7325" s="1">
        <f t="shared" si="229"/>
        <v>0</v>
      </c>
    </row>
    <row r="7326" spans="1:12" hidden="1" x14ac:dyDescent="0.25">
      <c r="A7326" t="str">
        <f>[1]marginal_mv_NN!$B7325</f>
        <v>SNP_CN_4327322_G152A_P51L_ethA</v>
      </c>
      <c r="B7326" t="str">
        <f>[1]marginal_mv_NN!$C7325</f>
        <v>SNP_CZ_4326099_G1375A_Q459._ethA</v>
      </c>
      <c r="D7326" s="2">
        <f>[1]marginal_mv_NN!$A7325</f>
        <v>0.35767757892599999</v>
      </c>
      <c r="F7326" s="2">
        <f>VLOOKUP($A7326,[2]marginal_effects_NN!$A$1:$B$127,2,FALSE)</f>
        <v>0.28829723596599999</v>
      </c>
      <c r="H7326" s="2">
        <f>VLOOKUP($B7326,[2]marginal_effects_NN!$A$1:$B$127,2,FALSE)</f>
        <v>0.307135522366</v>
      </c>
      <c r="J7326" s="2">
        <f t="shared" si="228"/>
        <v>0.59543275833200004</v>
      </c>
      <c r="L7326" s="1">
        <f t="shared" si="229"/>
        <v>0</v>
      </c>
    </row>
    <row r="7327" spans="1:12" hidden="1" x14ac:dyDescent="0.25">
      <c r="A7327" t="str">
        <f>[1]marginal_mv_NN!$B7326</f>
        <v>SNP_CN_4327322_G152A_P51L_ethA</v>
      </c>
      <c r="B7327" t="str">
        <f>[1]marginal_mv_NN!$C7326</f>
        <v>SNP_CN_4327347_C127T_G43S_ethA</v>
      </c>
      <c r="D7327" s="2">
        <f>[1]marginal_mv_NN!$A7326</f>
        <v>0.35727024078399999</v>
      </c>
      <c r="F7327" s="2">
        <f>VLOOKUP($A7327,[2]marginal_effects_NN!$A$1:$B$127,2,FALSE)</f>
        <v>0.28829723596599999</v>
      </c>
      <c r="H7327" s="2">
        <f>VLOOKUP($B7327,[2]marginal_effects_NN!$A$1:$B$127,2,FALSE)</f>
        <v>0.31210196018199998</v>
      </c>
      <c r="J7327" s="2">
        <f t="shared" si="228"/>
        <v>0.60039919614799997</v>
      </c>
      <c r="L7327" s="1">
        <f t="shared" si="229"/>
        <v>0</v>
      </c>
    </row>
    <row r="7328" spans="1:12" hidden="1" x14ac:dyDescent="0.25">
      <c r="A7328" t="str">
        <f>[1]marginal_mv_NN!$B7327</f>
        <v>SNP_CN_4327322_G152A_P51L_ethA</v>
      </c>
      <c r="B7328" t="str">
        <f>[1]marginal_mv_NN!$C7327</f>
        <v>SNP_P_4327501_G28A_promoter_ethA</v>
      </c>
      <c r="D7328" s="2">
        <f>[1]marginal_mv_NN!$A7327</f>
        <v>-5.3019523620600001E-2</v>
      </c>
      <c r="F7328" s="2">
        <f>VLOOKUP($A7328,[2]marginal_effects_NN!$A$1:$B$127,2,FALSE)</f>
        <v>0.28829723596599999</v>
      </c>
      <c r="H7328" s="2">
        <f>VLOOKUP($B7328,[2]marginal_effects_NN!$A$1:$B$127,2,FALSE)</f>
        <v>-0.38208937645000002</v>
      </c>
      <c r="J7328" s="2">
        <f t="shared" si="228"/>
        <v>-9.3792140484000031E-2</v>
      </c>
      <c r="L7328" s="1">
        <f t="shared" si="229"/>
        <v>0</v>
      </c>
    </row>
    <row r="7329" spans="1:12" hidden="1" x14ac:dyDescent="0.25">
      <c r="A7329" t="str">
        <f>[1]marginal_mv_NN!$B7328</f>
        <v>SNP_CN_4327322_G152A_P51L_ethA</v>
      </c>
      <c r="B7329" t="str">
        <f>[1]marginal_mv_NN!$C7328</f>
        <v>SNP_CZ_4326396_G1078A_Q360._ethA</v>
      </c>
      <c r="D7329" s="2">
        <f>[1]marginal_mv_NN!$A7328</f>
        <v>0.36147898435600001</v>
      </c>
      <c r="F7329" s="2">
        <f>VLOOKUP($A7329,[2]marginal_effects_NN!$A$1:$B$127,2,FALSE)</f>
        <v>0.28829723596599999</v>
      </c>
      <c r="H7329" s="2">
        <f>VLOOKUP($B7329,[2]marginal_effects_NN!$A$1:$B$127,2,FALSE)</f>
        <v>0.326645553112</v>
      </c>
      <c r="J7329" s="2">
        <f t="shared" si="228"/>
        <v>0.61494278907799993</v>
      </c>
      <c r="L7329" s="1">
        <f t="shared" si="229"/>
        <v>0</v>
      </c>
    </row>
    <row r="7330" spans="1:12" hidden="1" x14ac:dyDescent="0.25">
      <c r="A7330" t="str">
        <f>[1]marginal_mv_NN!$B7329</f>
        <v>SNP_CN_4327322_G152A_P51L_ethA</v>
      </c>
      <c r="B7330" t="str">
        <f>[1]marginal_mv_NN!$C7329</f>
        <v>SNP_CN_4326717_A757G_C253R_ethA</v>
      </c>
      <c r="D7330" s="2">
        <f>[1]marginal_mv_NN!$A7329</f>
        <v>0.35746657848399999</v>
      </c>
      <c r="F7330" s="2">
        <f>VLOOKUP($A7330,[2]marginal_effects_NN!$A$1:$B$127,2,FALSE)</f>
        <v>0.28829723596599999</v>
      </c>
      <c r="H7330" s="2">
        <f>VLOOKUP($B7330,[2]marginal_effects_NN!$A$1:$B$127,2,FALSE)</f>
        <v>0.31362324953100001</v>
      </c>
      <c r="J7330" s="2">
        <f t="shared" si="228"/>
        <v>0.60192048549699995</v>
      </c>
      <c r="L7330" s="1">
        <f t="shared" si="229"/>
        <v>0</v>
      </c>
    </row>
    <row r="7331" spans="1:12" hidden="1" x14ac:dyDescent="0.25">
      <c r="A7331" t="str">
        <f>[1]marginal_mv_NN!$B7330</f>
        <v>SNP_CN_4327322_G152A_P51L_ethA</v>
      </c>
      <c r="B7331" t="str">
        <f>[1]marginal_mv_NN!$C7330</f>
        <v>SNP_CN_4326327_T1147G_T383P_ethA</v>
      </c>
      <c r="D7331" s="2">
        <f>[1]marginal_mv_NN!$A7330</f>
        <v>-0.14514264464400001</v>
      </c>
      <c r="F7331" s="2">
        <f>VLOOKUP($A7331,[2]marginal_effects_NN!$A$1:$B$127,2,FALSE)</f>
        <v>0.28829723596599999</v>
      </c>
      <c r="H7331" s="2">
        <f>VLOOKUP($B7331,[2]marginal_effects_NN!$A$1:$B$127,2,FALSE)</f>
        <v>-0.44044125080099999</v>
      </c>
      <c r="J7331" s="2">
        <f t="shared" si="228"/>
        <v>-0.15214401483500001</v>
      </c>
      <c r="L7331" s="1">
        <f t="shared" si="229"/>
        <v>0</v>
      </c>
    </row>
    <row r="7332" spans="1:12" hidden="1" x14ac:dyDescent="0.25">
      <c r="A7332" t="str">
        <f>[1]marginal_mv_NN!$B7331</f>
        <v>SNP_CN_4327322_G152A_P51L_ethA</v>
      </c>
      <c r="B7332" t="str">
        <f>[1]marginal_mv_NN!$C7331</f>
        <v>INS_CF_4326217_i1257G_419_ethA</v>
      </c>
      <c r="D7332" s="2">
        <f>[1]marginal_mv_NN!$A7331</f>
        <v>0.35821342468299999</v>
      </c>
      <c r="F7332" s="2">
        <f>VLOOKUP($A7332,[2]marginal_effects_NN!$A$1:$B$127,2,FALSE)</f>
        <v>0.28829723596599999</v>
      </c>
      <c r="H7332" s="2">
        <f>VLOOKUP($B7332,[2]marginal_effects_NN!$A$1:$B$127,2,FALSE)</f>
        <v>0.31831902265500001</v>
      </c>
      <c r="J7332" s="2">
        <f t="shared" si="228"/>
        <v>0.60661625862099999</v>
      </c>
      <c r="L7332" s="1">
        <f t="shared" si="229"/>
        <v>0</v>
      </c>
    </row>
    <row r="7333" spans="1:12" hidden="1" x14ac:dyDescent="0.25">
      <c r="A7333" t="str">
        <f>[1]marginal_mv_NN!$B7332</f>
        <v>SNP_CN_4327322_G152A_P51L_ethA</v>
      </c>
      <c r="B7333" t="str">
        <f>[1]marginal_mv_NN!$C7332</f>
        <v>SNP_CN_4327471_C3T_M1I_ethA</v>
      </c>
      <c r="D7333" s="2">
        <f>[1]marginal_mv_NN!$A7332</f>
        <v>0.34990304708499997</v>
      </c>
      <c r="F7333" s="2">
        <f>VLOOKUP($A7333,[2]marginal_effects_NN!$A$1:$B$127,2,FALSE)</f>
        <v>0.28829723596599999</v>
      </c>
      <c r="H7333" s="2">
        <f>VLOOKUP($B7333,[2]marginal_effects_NN!$A$1:$B$127,2,FALSE)</f>
        <v>0.27815008163499999</v>
      </c>
      <c r="J7333" s="2">
        <f t="shared" si="228"/>
        <v>0.56644731760099998</v>
      </c>
      <c r="L7333" s="1">
        <f t="shared" si="229"/>
        <v>0</v>
      </c>
    </row>
    <row r="7334" spans="1:12" hidden="1" x14ac:dyDescent="0.25">
      <c r="A7334" t="str">
        <f>[1]marginal_mv_NN!$B7333</f>
        <v>SNP_CN_4327322_G152A_P51L_ethA</v>
      </c>
      <c r="B7334" t="str">
        <f>[1]marginal_mv_NN!$C7333</f>
        <v>SNP_CN_4327311_A163G_S55P_ethA</v>
      </c>
      <c r="D7334" s="2">
        <f>[1]marginal_mv_NN!$A7333</f>
        <v>0.36333042383199998</v>
      </c>
      <c r="F7334" s="2">
        <f>VLOOKUP($A7334,[2]marginal_effects_NN!$A$1:$B$127,2,FALSE)</f>
        <v>0.28829723596599999</v>
      </c>
      <c r="H7334" s="2">
        <f>VLOOKUP($B7334,[2]marginal_effects_NN!$A$1:$B$127,2,FALSE)</f>
        <v>0.33481478691099997</v>
      </c>
      <c r="J7334" s="2">
        <f t="shared" si="228"/>
        <v>0.62311202287699996</v>
      </c>
      <c r="L7334" s="1">
        <f t="shared" si="229"/>
        <v>0</v>
      </c>
    </row>
    <row r="7335" spans="1:12" hidden="1" x14ac:dyDescent="0.25">
      <c r="A7335" t="str">
        <f>[1]marginal_mv_NN!$B7334</f>
        <v>SNP_CN_4327322_G152A_P51L_ethA</v>
      </c>
      <c r="B7335" t="str">
        <f>[1]marginal_mv_NN!$C7334</f>
        <v>SNP_CN_4327136_T338C_E113G_ethA</v>
      </c>
      <c r="D7335" s="2">
        <f>[1]marginal_mv_NN!$A7334</f>
        <v>0.360362946987</v>
      </c>
      <c r="F7335" s="2">
        <f>VLOOKUP($A7335,[2]marginal_effects_NN!$A$1:$B$127,2,FALSE)</f>
        <v>0.28829723596599999</v>
      </c>
      <c r="H7335" s="2">
        <f>VLOOKUP($B7335,[2]marginal_effects_NN!$A$1:$B$127,2,FALSE)</f>
        <v>0.32806050777399998</v>
      </c>
      <c r="J7335" s="2">
        <f t="shared" si="228"/>
        <v>0.61635774373999996</v>
      </c>
      <c r="L7335" s="1">
        <f t="shared" si="229"/>
        <v>0</v>
      </c>
    </row>
    <row r="7336" spans="1:12" hidden="1" x14ac:dyDescent="0.25">
      <c r="A7336" t="str">
        <f>[1]marginal_mv_NN!$B7335</f>
        <v>SNP_CN_4327322_G152A_P51L_ethA</v>
      </c>
      <c r="B7336" t="str">
        <f>[1]marginal_mv_NN!$C7335</f>
        <v>SNP_CZ_4326213_G1261A_R421._ethA</v>
      </c>
      <c r="D7336" s="2">
        <f>[1]marginal_mv_NN!$A7335</f>
        <v>0.35461205244100003</v>
      </c>
      <c r="F7336" s="2">
        <f>VLOOKUP($A7336,[2]marginal_effects_NN!$A$1:$B$127,2,FALSE)</f>
        <v>0.28829723596599999</v>
      </c>
      <c r="H7336" s="2">
        <f>VLOOKUP($B7336,[2]marginal_effects_NN!$A$1:$B$127,2,FALSE)</f>
        <v>0.300954639912</v>
      </c>
      <c r="J7336" s="2">
        <f t="shared" si="228"/>
        <v>0.58925187587799999</v>
      </c>
      <c r="L7336" s="1">
        <f t="shared" si="229"/>
        <v>0</v>
      </c>
    </row>
    <row r="7337" spans="1:12" x14ac:dyDescent="0.25">
      <c r="A7337" t="str">
        <f>[1]marginal_mv_NN!$B7336</f>
        <v>DEL_CF_4326173_d1301A_434_ethA</v>
      </c>
      <c r="B7337" t="str">
        <f>[1]marginal_mv_NN!$C7336</f>
        <v>SNP_CN_4327289_A185T_L62Q_ethA</v>
      </c>
      <c r="D7337" s="2">
        <f>[1]marginal_mv_NN!$A7336</f>
        <v>0.20487236976600001</v>
      </c>
      <c r="F7337" s="2">
        <f>VLOOKUP($A7337,[2]marginal_effects_NN!$A$1:$B$127,2,FALSE)</f>
        <v>0.30052977800399999</v>
      </c>
      <c r="H7337" s="2">
        <f>VLOOKUP($B7337,[2]marginal_effects_NN!$A$1:$B$127,2,FALSE)</f>
        <v>-0.19595837593099999</v>
      </c>
      <c r="J7337" s="2">
        <f t="shared" si="228"/>
        <v>0.104571402073</v>
      </c>
      <c r="L7337" s="1">
        <f t="shared" si="229"/>
        <v>1</v>
      </c>
    </row>
    <row r="7338" spans="1:12" hidden="1" x14ac:dyDescent="0.25">
      <c r="A7338" t="str">
        <f>[1]marginal_mv_NN!$B7337</f>
        <v>DEL_CF_4326173_d1301A_434_ethA</v>
      </c>
      <c r="B7338" t="str">
        <f>[1]marginal_mv_NN!$C7337</f>
        <v>SNP_CN_4326611_G863C_P288R_ethA</v>
      </c>
      <c r="D7338" s="2">
        <f>[1]marginal_mv_NN!$A7337</f>
        <v>0.36136245727499999</v>
      </c>
      <c r="F7338" s="2">
        <f>VLOOKUP($A7338,[2]marginal_effects_NN!$A$1:$B$127,2,FALSE)</f>
        <v>0.30052977800399999</v>
      </c>
      <c r="H7338" s="2">
        <f>VLOOKUP($B7338,[2]marginal_effects_NN!$A$1:$B$127,2,FALSE)</f>
        <v>0.32491046190299999</v>
      </c>
      <c r="J7338" s="2">
        <f t="shared" si="228"/>
        <v>0.62544023990700004</v>
      </c>
      <c r="L7338" s="1">
        <f t="shared" si="229"/>
        <v>0</v>
      </c>
    </row>
    <row r="7339" spans="1:12" hidden="1" x14ac:dyDescent="0.25">
      <c r="A7339" t="str">
        <f>[1]marginal_mv_NN!$B7338</f>
        <v>DEL_CF_4326173_d1301A_434_ethA</v>
      </c>
      <c r="B7339" t="str">
        <f>[1]marginal_mv_NN!$C7338</f>
        <v>SNP_CN_4326749_T725G_N242T_ethA</v>
      </c>
      <c r="D7339" s="2">
        <f>[1]marginal_mv_NN!$A7338</f>
        <v>0.36217343807199998</v>
      </c>
      <c r="F7339" s="2">
        <f>VLOOKUP($A7339,[2]marginal_effects_NN!$A$1:$B$127,2,FALSE)</f>
        <v>0.30052977800399999</v>
      </c>
      <c r="H7339" s="2">
        <f>VLOOKUP($B7339,[2]marginal_effects_NN!$A$1:$B$127,2,FALSE)</f>
        <v>0.34057337045699998</v>
      </c>
      <c r="J7339" s="2">
        <f t="shared" si="228"/>
        <v>0.64110314846099992</v>
      </c>
      <c r="L7339" s="1">
        <f t="shared" si="229"/>
        <v>0</v>
      </c>
    </row>
    <row r="7340" spans="1:12" x14ac:dyDescent="0.25">
      <c r="A7340" t="str">
        <f>[1]marginal_mv_NN!$B7339</f>
        <v>DEL_CF_4326173_d1301A_434_ethA</v>
      </c>
      <c r="B7340" t="str">
        <f>[1]marginal_mv_NN!$C7339</f>
        <v>SNP_CZ_4326669_G805A_Q269._ethA</v>
      </c>
      <c r="D7340" s="2">
        <f>[1]marginal_mv_NN!$A7339</f>
        <v>5.9982061386100002E-2</v>
      </c>
      <c r="F7340" s="2">
        <f>VLOOKUP($A7340,[2]marginal_effects_NN!$A$1:$B$127,2,FALSE)</f>
        <v>0.30052977800399999</v>
      </c>
      <c r="H7340" s="2">
        <f>VLOOKUP($B7340,[2]marginal_effects_NN!$A$1:$B$127,2,FALSE)</f>
        <v>-0.33263227343599999</v>
      </c>
      <c r="J7340" s="2">
        <f t="shared" si="228"/>
        <v>-3.2102495432E-2</v>
      </c>
      <c r="L7340" s="1">
        <f t="shared" si="229"/>
        <v>1</v>
      </c>
    </row>
    <row r="7341" spans="1:12" hidden="1" x14ac:dyDescent="0.25">
      <c r="A7341" t="str">
        <f>[1]marginal_mv_NN!$B7340</f>
        <v>DEL_CF_4326173_d1301A_434_ethA</v>
      </c>
      <c r="B7341" t="str">
        <f>[1]marginal_mv_NN!$C7340</f>
        <v>SNP_CN_4326858_G616C_Q206E_ethA</v>
      </c>
      <c r="D7341" s="2">
        <f>[1]marginal_mv_NN!$A7340</f>
        <v>0.34372937679299997</v>
      </c>
      <c r="F7341" s="2">
        <f>VLOOKUP($A7341,[2]marginal_effects_NN!$A$1:$B$127,2,FALSE)</f>
        <v>0.30052977800399999</v>
      </c>
      <c r="H7341" s="2">
        <f>VLOOKUP($B7341,[2]marginal_effects_NN!$A$1:$B$127,2,FALSE)</f>
        <v>0.23615252971600001</v>
      </c>
      <c r="J7341" s="2">
        <f t="shared" si="228"/>
        <v>0.53668230772000003</v>
      </c>
      <c r="L7341" s="1">
        <f t="shared" si="229"/>
        <v>0</v>
      </c>
    </row>
    <row r="7342" spans="1:12" hidden="1" x14ac:dyDescent="0.25">
      <c r="A7342" t="str">
        <f>[1]marginal_mv_NN!$B7341</f>
        <v>DEL_CF_4326173_d1301A_434_ethA</v>
      </c>
      <c r="B7342" t="str">
        <f>[1]marginal_mv_NN!$C7341</f>
        <v>DEL_CF_4326187_d1287C_429_ethA</v>
      </c>
      <c r="D7342" s="2">
        <f>[1]marginal_mv_NN!$A7341</f>
        <v>0.35577672719999998</v>
      </c>
      <c r="F7342" s="2">
        <f>VLOOKUP($A7342,[2]marginal_effects_NN!$A$1:$B$127,2,FALSE)</f>
        <v>0.30052977800399999</v>
      </c>
      <c r="H7342" s="2">
        <f>VLOOKUP($B7342,[2]marginal_effects_NN!$A$1:$B$127,2,FALSE)</f>
        <v>0.30213159322700001</v>
      </c>
      <c r="J7342" s="2">
        <f t="shared" si="228"/>
        <v>0.60266137123100005</v>
      </c>
      <c r="L7342" s="1">
        <f t="shared" si="229"/>
        <v>0</v>
      </c>
    </row>
    <row r="7343" spans="1:12" hidden="1" x14ac:dyDescent="0.25">
      <c r="A7343" t="str">
        <f>[1]marginal_mv_NN!$B7342</f>
        <v>DEL_CF_4326173_d1301A_434_ethA</v>
      </c>
      <c r="B7343" t="str">
        <f>[1]marginal_mv_NN!$C7342</f>
        <v>SNP_CN_4326273_A1201C_F401V_ethA</v>
      </c>
      <c r="D7343" s="2">
        <f>[1]marginal_mv_NN!$A7342</f>
        <v>0.35604631900799999</v>
      </c>
      <c r="F7343" s="2">
        <f>VLOOKUP($A7343,[2]marginal_effects_NN!$A$1:$B$127,2,FALSE)</f>
        <v>0.30052977800399999</v>
      </c>
      <c r="H7343" s="2">
        <f>VLOOKUP($B7343,[2]marginal_effects_NN!$A$1:$B$127,2,FALSE)</f>
        <v>0.30453342199299999</v>
      </c>
      <c r="J7343" s="2">
        <f t="shared" si="228"/>
        <v>0.60506319999699998</v>
      </c>
      <c r="L7343" s="1">
        <f t="shared" si="229"/>
        <v>0</v>
      </c>
    </row>
    <row r="7344" spans="1:12" hidden="1" x14ac:dyDescent="0.25">
      <c r="A7344" t="str">
        <f>[1]marginal_mv_NN!$B7343</f>
        <v>DEL_CF_4326173_d1301A_434_ethA</v>
      </c>
      <c r="B7344" t="str">
        <f>[1]marginal_mv_NN!$C7343</f>
        <v>SNP_CN_4326612_G862C_P288A_ethA</v>
      </c>
      <c r="D7344" s="2">
        <f>[1]marginal_mv_NN!$A7343</f>
        <v>0.35803765058499998</v>
      </c>
      <c r="F7344" s="2">
        <f>VLOOKUP($A7344,[2]marginal_effects_NN!$A$1:$B$127,2,FALSE)</f>
        <v>0.30052977800399999</v>
      </c>
      <c r="H7344" s="2">
        <f>VLOOKUP($B7344,[2]marginal_effects_NN!$A$1:$B$127,2,FALSE)</f>
        <v>0.310428857803</v>
      </c>
      <c r="J7344" s="2">
        <f t="shared" si="228"/>
        <v>0.61095863580700005</v>
      </c>
      <c r="L7344" s="1">
        <f t="shared" si="229"/>
        <v>0</v>
      </c>
    </row>
    <row r="7345" spans="1:12" x14ac:dyDescent="0.25">
      <c r="A7345" t="str">
        <f>[1]marginal_mv_NN!$B7344</f>
        <v>DEL_CF_4326173_d1301A_434_ethA</v>
      </c>
      <c r="B7345" t="str">
        <f>[1]marginal_mv_NN!$C7344</f>
        <v>SNP_CN_1673818_A379G_M127V_fabG1</v>
      </c>
      <c r="D7345" s="2">
        <f>[1]marginal_mv_NN!$A7344</f>
        <v>0.26649379730200001</v>
      </c>
      <c r="F7345" s="2">
        <f>VLOOKUP($A7345,[2]marginal_effects_NN!$A$1:$B$127,2,FALSE)</f>
        <v>0.30052977800399999</v>
      </c>
      <c r="H7345" s="2">
        <f>VLOOKUP($B7345,[2]marginal_effects_NN!$A$1:$B$127,2,FALSE)</f>
        <v>-9.7469210624700001E-2</v>
      </c>
      <c r="J7345" s="2">
        <f t="shared" si="228"/>
        <v>0.20306056737930001</v>
      </c>
      <c r="L7345" s="1">
        <f t="shared" si="229"/>
        <v>1</v>
      </c>
    </row>
    <row r="7346" spans="1:12" hidden="1" x14ac:dyDescent="0.25">
      <c r="A7346" t="str">
        <f>[1]marginal_mv_NN!$B7345</f>
        <v>DEL_CF_4326173_d1301A_434_ethA</v>
      </c>
      <c r="B7346" t="str">
        <f>[1]marginal_mv_NN!$C7345</f>
        <v>INS_CF_4326083_i1391T_464_ethA</v>
      </c>
      <c r="D7346" s="2">
        <f>[1]marginal_mv_NN!$A7345</f>
        <v>0.36284267902400003</v>
      </c>
      <c r="F7346" s="2">
        <f>VLOOKUP($A7346,[2]marginal_effects_NN!$A$1:$B$127,2,FALSE)</f>
        <v>0.30052977800399999</v>
      </c>
      <c r="H7346" s="2">
        <f>VLOOKUP($B7346,[2]marginal_effects_NN!$A$1:$B$127,2,FALSE)</f>
        <v>0.33322906494100002</v>
      </c>
      <c r="J7346" s="2">
        <f t="shared" si="228"/>
        <v>0.63375884294500007</v>
      </c>
      <c r="L7346" s="1">
        <f t="shared" si="229"/>
        <v>0</v>
      </c>
    </row>
    <row r="7347" spans="1:12" hidden="1" x14ac:dyDescent="0.25">
      <c r="A7347" t="str">
        <f>[1]marginal_mv_NN!$B7346</f>
        <v>DEL_CF_4326173_d1301A_434_ethA</v>
      </c>
      <c r="B7347" t="str">
        <f>[1]marginal_mv_NN!$C7346</f>
        <v>SNP_CN_4326800_A674G_L225P_ethA</v>
      </c>
      <c r="D7347" s="2">
        <f>[1]marginal_mv_NN!$A7346</f>
        <v>0.36107361316699998</v>
      </c>
      <c r="F7347" s="2">
        <f>VLOOKUP($A7347,[2]marginal_effects_NN!$A$1:$B$127,2,FALSE)</f>
        <v>0.30052977800399999</v>
      </c>
      <c r="H7347" s="2">
        <f>VLOOKUP($B7347,[2]marginal_effects_NN!$A$1:$B$127,2,FALSE)</f>
        <v>0.33258831501000002</v>
      </c>
      <c r="J7347" s="2">
        <f t="shared" si="228"/>
        <v>0.63311809301400002</v>
      </c>
      <c r="L7347" s="1">
        <f t="shared" si="229"/>
        <v>0</v>
      </c>
    </row>
    <row r="7348" spans="1:12" hidden="1" x14ac:dyDescent="0.25">
      <c r="A7348" t="str">
        <f>[1]marginal_mv_NN!$B7347</f>
        <v>DEL_CF_4326173_d1301A_434_ethA</v>
      </c>
      <c r="B7348" t="str">
        <f>[1]marginal_mv_NN!$C7347</f>
        <v>INS_CF_4327294_i180G_60_ethA</v>
      </c>
      <c r="D7348" s="2">
        <f>[1]marginal_mv_NN!$A7347</f>
        <v>0.354998469353</v>
      </c>
      <c r="F7348" s="2">
        <f>VLOOKUP($A7348,[2]marginal_effects_NN!$A$1:$B$127,2,FALSE)</f>
        <v>0.30052977800399999</v>
      </c>
      <c r="H7348" s="2">
        <f>VLOOKUP($B7348,[2]marginal_effects_NN!$A$1:$B$127,2,FALSE)</f>
        <v>0.29883635044099999</v>
      </c>
      <c r="J7348" s="2">
        <f t="shared" si="228"/>
        <v>0.59936612844500003</v>
      </c>
      <c r="L7348" s="1">
        <f t="shared" si="229"/>
        <v>0</v>
      </c>
    </row>
    <row r="7349" spans="1:12" hidden="1" x14ac:dyDescent="0.25">
      <c r="A7349" t="str">
        <f>[1]marginal_mv_NN!$B7348</f>
        <v>DEL_CF_4326173_d1301A_434_ethA</v>
      </c>
      <c r="B7349" t="str">
        <f>[1]marginal_mv_NN!$C7348</f>
        <v>SNP_CZ_4327148_C326T_W109._ethA</v>
      </c>
      <c r="D7349" s="2">
        <f>[1]marginal_mv_NN!$A7348</f>
        <v>0.36175739765199999</v>
      </c>
      <c r="F7349" s="2">
        <f>VLOOKUP($A7349,[2]marginal_effects_NN!$A$1:$B$127,2,FALSE)</f>
        <v>0.30052977800399999</v>
      </c>
      <c r="H7349" s="2">
        <f>VLOOKUP($B7349,[2]marginal_effects_NN!$A$1:$B$127,2,FALSE)</f>
        <v>0.32693886756899998</v>
      </c>
      <c r="J7349" s="2">
        <f t="shared" si="228"/>
        <v>0.62746864557299997</v>
      </c>
      <c r="L7349" s="1">
        <f t="shared" si="229"/>
        <v>0</v>
      </c>
    </row>
    <row r="7350" spans="1:12" hidden="1" x14ac:dyDescent="0.25">
      <c r="A7350" t="str">
        <f>[1]marginal_mv_NN!$B7349</f>
        <v>DEL_CF_4326173_d1301A_434_ethA</v>
      </c>
      <c r="B7350" t="str">
        <f>[1]marginal_mv_NN!$C7349</f>
        <v>SNP_CN_4327058_C416T_G139D_ethA</v>
      </c>
      <c r="D7350" s="2">
        <f>[1]marginal_mv_NN!$A7349</f>
        <v>0.33099073171600002</v>
      </c>
      <c r="F7350" s="2">
        <f>VLOOKUP($A7350,[2]marginal_effects_NN!$A$1:$B$127,2,FALSE)</f>
        <v>0.30052977800399999</v>
      </c>
      <c r="H7350" s="2">
        <f>VLOOKUP($B7350,[2]marginal_effects_NN!$A$1:$B$127,2,FALSE)</f>
        <v>0.15481013059599999</v>
      </c>
      <c r="J7350" s="2">
        <f t="shared" si="228"/>
        <v>0.45533990859999995</v>
      </c>
      <c r="L7350" s="1">
        <f t="shared" si="229"/>
        <v>0</v>
      </c>
    </row>
    <row r="7351" spans="1:12" hidden="1" x14ac:dyDescent="0.25">
      <c r="A7351" t="str">
        <f>[1]marginal_mv_NN!$B7350</f>
        <v>DEL_CF_4326173_d1301A_434_ethA</v>
      </c>
      <c r="B7351" t="str">
        <f>[1]marginal_mv_NN!$C7350</f>
        <v>SNP_CN_4327211_G263A_T88I_ethA</v>
      </c>
      <c r="D7351" s="2">
        <f>[1]marginal_mv_NN!$A7350</f>
        <v>0.35957795381500002</v>
      </c>
      <c r="F7351" s="2">
        <f>VLOOKUP($A7351,[2]marginal_effects_NN!$A$1:$B$127,2,FALSE)</f>
        <v>0.30052977800399999</v>
      </c>
      <c r="H7351" s="2">
        <f>VLOOKUP($B7351,[2]marginal_effects_NN!$A$1:$B$127,2,FALSE)</f>
        <v>0.32517659664199999</v>
      </c>
      <c r="J7351" s="2">
        <f t="shared" si="228"/>
        <v>0.62570637464599999</v>
      </c>
      <c r="L7351" s="1">
        <f t="shared" si="229"/>
        <v>0</v>
      </c>
    </row>
    <row r="7352" spans="1:12" hidden="1" x14ac:dyDescent="0.25">
      <c r="A7352" t="str">
        <f>[1]marginal_mv_NN!$B7351</f>
        <v>DEL_CF_4326173_d1301A_434_ethA</v>
      </c>
      <c r="B7352" t="str">
        <f>[1]marginal_mv_NN!$C7351</f>
        <v>DEL_CF_4326771_d703A_235_ethA</v>
      </c>
      <c r="D7352" s="2">
        <f>[1]marginal_mv_NN!$A7351</f>
        <v>2.3564577102700001E-2</v>
      </c>
      <c r="F7352" s="2">
        <f>VLOOKUP($A7352,[2]marginal_effects_NN!$A$1:$B$127,2,FALSE)</f>
        <v>0.30052977800399999</v>
      </c>
      <c r="H7352" s="2">
        <f>VLOOKUP($B7352,[2]marginal_effects_NN!$A$1:$B$127,2,FALSE)</f>
        <v>-0.35345089435600002</v>
      </c>
      <c r="J7352" s="2">
        <f t="shared" si="228"/>
        <v>-5.2921116352000031E-2</v>
      </c>
      <c r="L7352" s="1">
        <f t="shared" si="229"/>
        <v>0</v>
      </c>
    </row>
    <row r="7353" spans="1:12" hidden="1" x14ac:dyDescent="0.25">
      <c r="A7353" t="str">
        <f>[1]marginal_mv_NN!$B7352</f>
        <v>DEL_CF_4326173_d1301A_434_ethA</v>
      </c>
      <c r="B7353" t="str">
        <f>[1]marginal_mv_NN!$C7352</f>
        <v>SNP_CN_4327424_A50G_V17A_ethA</v>
      </c>
      <c r="D7353" s="2">
        <f>[1]marginal_mv_NN!$A7352</f>
        <v>0.354433119297</v>
      </c>
      <c r="F7353" s="2">
        <f>VLOOKUP($A7353,[2]marginal_effects_NN!$A$1:$B$127,2,FALSE)</f>
        <v>0.30052977800399999</v>
      </c>
      <c r="H7353" s="2">
        <f>VLOOKUP($B7353,[2]marginal_effects_NN!$A$1:$B$127,2,FALSE)</f>
        <v>0.29466873407400002</v>
      </c>
      <c r="J7353" s="2">
        <f t="shared" si="228"/>
        <v>0.59519851207800001</v>
      </c>
      <c r="L7353" s="1">
        <f t="shared" si="229"/>
        <v>0</v>
      </c>
    </row>
    <row r="7354" spans="1:12" hidden="1" x14ac:dyDescent="0.25">
      <c r="A7354" t="str">
        <f>[1]marginal_mv_NN!$B7353</f>
        <v>DEL_CF_4326173_d1301A_434_ethA</v>
      </c>
      <c r="B7354" t="str">
        <f>[1]marginal_mv_NN!$C7353</f>
        <v>SNP_CN_4326815_C659T_G220D_ethA</v>
      </c>
      <c r="D7354" s="2">
        <f>[1]marginal_mv_NN!$A7353</f>
        <v>0.35412037372600003</v>
      </c>
      <c r="F7354" s="2">
        <f>VLOOKUP($A7354,[2]marginal_effects_NN!$A$1:$B$127,2,FALSE)</f>
        <v>0.30052977800399999</v>
      </c>
      <c r="H7354" s="2">
        <f>VLOOKUP($B7354,[2]marginal_effects_NN!$A$1:$B$127,2,FALSE)</f>
        <v>0.29307329654699998</v>
      </c>
      <c r="J7354" s="2">
        <f t="shared" si="228"/>
        <v>0.59360307455099992</v>
      </c>
      <c r="L7354" s="1">
        <f t="shared" si="229"/>
        <v>0</v>
      </c>
    </row>
    <row r="7355" spans="1:12" x14ac:dyDescent="0.25">
      <c r="A7355" t="str">
        <f>[1]marginal_mv_NN!$B7354</f>
        <v>DEL_CF_4326173_d1301A_434_ethA</v>
      </c>
      <c r="B7355" t="str">
        <f>[1]marginal_mv_NN!$C7354</f>
        <v>SNP_CN_4327073_A401G_L134P_ethA</v>
      </c>
      <c r="D7355" s="2">
        <f>[1]marginal_mv_NN!$A7354</f>
        <v>7.1715474128699996E-2</v>
      </c>
      <c r="F7355" s="2">
        <f>VLOOKUP($A7355,[2]marginal_effects_NN!$A$1:$B$127,2,FALSE)</f>
        <v>0.30052977800399999</v>
      </c>
      <c r="H7355" s="2">
        <f>VLOOKUP($B7355,[2]marginal_effects_NN!$A$1:$B$127,2,FALSE)</f>
        <v>-0.329669743776</v>
      </c>
      <c r="J7355" s="2">
        <f t="shared" si="228"/>
        <v>-2.9139965772000009E-2</v>
      </c>
      <c r="L7355" s="1">
        <f t="shared" si="229"/>
        <v>1</v>
      </c>
    </row>
    <row r="7356" spans="1:12" hidden="1" x14ac:dyDescent="0.25">
      <c r="A7356" t="str">
        <f>[1]marginal_mv_NN!$B7355</f>
        <v>DEL_CF_4326173_d1301A_434_ethA</v>
      </c>
      <c r="B7356" t="str">
        <f>[1]marginal_mv_NN!$C7355</f>
        <v>SNP_CZ_4326715_G759T_C253._ethA</v>
      </c>
      <c r="D7356" s="2">
        <f>[1]marginal_mv_NN!$A7355</f>
        <v>0.351570367813</v>
      </c>
      <c r="F7356" s="2">
        <f>VLOOKUP($A7356,[2]marginal_effects_NN!$A$1:$B$127,2,FALSE)</f>
        <v>0.30052977800399999</v>
      </c>
      <c r="H7356" s="2">
        <f>VLOOKUP($B7356,[2]marginal_effects_NN!$A$1:$B$127,2,FALSE)</f>
        <v>0.27841824293099998</v>
      </c>
      <c r="J7356" s="2">
        <f t="shared" si="228"/>
        <v>0.57894802093499997</v>
      </c>
      <c r="L7356" s="1">
        <f t="shared" si="229"/>
        <v>0</v>
      </c>
    </row>
    <row r="7357" spans="1:12" hidden="1" x14ac:dyDescent="0.25">
      <c r="A7357" t="str">
        <f>[1]marginal_mv_NN!$B7356</f>
        <v>DEL_CF_4326173_d1301A_434_ethA</v>
      </c>
      <c r="B7357" t="str">
        <f>[1]marginal_mv_NN!$C7356</f>
        <v>INS_CF_4326585_i889GCACC_297_ethA</v>
      </c>
      <c r="D7357" s="2">
        <f>[1]marginal_mv_NN!$A7356</f>
        <v>0.36417216062500002</v>
      </c>
      <c r="F7357" s="2">
        <f>VLOOKUP($A7357,[2]marginal_effects_NN!$A$1:$B$127,2,FALSE)</f>
        <v>0.30052977800399999</v>
      </c>
      <c r="H7357" s="2">
        <f>VLOOKUP($B7357,[2]marginal_effects_NN!$A$1:$B$127,2,FALSE)</f>
        <v>0.34180402755700001</v>
      </c>
      <c r="J7357" s="2">
        <f t="shared" si="228"/>
        <v>0.64233380556099995</v>
      </c>
      <c r="L7357" s="1">
        <f t="shared" si="229"/>
        <v>0</v>
      </c>
    </row>
    <row r="7358" spans="1:12" hidden="1" x14ac:dyDescent="0.25">
      <c r="A7358" t="str">
        <f>[1]marginal_mv_NN!$B7357</f>
        <v>DEL_CF_4326173_d1301A_434_ethA</v>
      </c>
      <c r="B7358" t="str">
        <f>[1]marginal_mv_NN!$C7357</f>
        <v>SNP_CN_4327448_A26G_I9T_ethA</v>
      </c>
      <c r="D7358" s="2">
        <f>[1]marginal_mv_NN!$A7357</f>
        <v>0.35716140270199997</v>
      </c>
      <c r="F7358" s="2">
        <f>VLOOKUP($A7358,[2]marginal_effects_NN!$A$1:$B$127,2,FALSE)</f>
        <v>0.30052977800399999</v>
      </c>
      <c r="H7358" s="2">
        <f>VLOOKUP($B7358,[2]marginal_effects_NN!$A$1:$B$127,2,FALSE)</f>
        <v>0.30652880668600002</v>
      </c>
      <c r="J7358" s="2">
        <f t="shared" si="228"/>
        <v>0.60705858469000007</v>
      </c>
      <c r="L7358" s="1">
        <f t="shared" si="229"/>
        <v>0</v>
      </c>
    </row>
    <row r="7359" spans="1:12" x14ac:dyDescent="0.25">
      <c r="A7359" t="str">
        <f>[1]marginal_mv_NN!$B7358</f>
        <v>DEL_CF_4326173_d1301A_434_ethA</v>
      </c>
      <c r="B7359" t="str">
        <f>[1]marginal_mv_NN!$C7358</f>
        <v>SNP_P_1673406_C34T_promoter_fabG1.inhA</v>
      </c>
      <c r="D7359" s="2">
        <f>[1]marginal_mv_NN!$A7358</f>
        <v>0.119111537933</v>
      </c>
      <c r="F7359" s="2">
        <f>VLOOKUP($A7359,[2]marginal_effects_NN!$A$1:$B$127,2,FALSE)</f>
        <v>0.30052977800399999</v>
      </c>
      <c r="H7359" s="2">
        <f>VLOOKUP($B7359,[2]marginal_effects_NN!$A$1:$B$127,2,FALSE)</f>
        <v>-0.292444169521</v>
      </c>
      <c r="J7359" s="2">
        <f t="shared" si="228"/>
        <v>8.0856084829999952E-3</v>
      </c>
      <c r="L7359" s="1">
        <f t="shared" si="229"/>
        <v>1</v>
      </c>
    </row>
    <row r="7360" spans="1:12" hidden="1" x14ac:dyDescent="0.25">
      <c r="A7360" t="str">
        <f>[1]marginal_mv_NN!$B7359</f>
        <v>DEL_CF_4326173_d1301A_434_ethA</v>
      </c>
      <c r="B7360" t="str">
        <f>[1]marginal_mv_NN!$C7359</f>
        <v>DEL_CD_4326366_d1108TGTAGGCCATCG_370_ethA</v>
      </c>
      <c r="D7360" s="2">
        <f>[1]marginal_mv_NN!$A7359</f>
        <v>0.36311829090100001</v>
      </c>
      <c r="F7360" s="2">
        <f>VLOOKUP($A7360,[2]marginal_effects_NN!$A$1:$B$127,2,FALSE)</f>
        <v>0.30052977800399999</v>
      </c>
      <c r="H7360" s="2">
        <f>VLOOKUP($B7360,[2]marginal_effects_NN!$A$1:$B$127,2,FALSE)</f>
        <v>0.33631688356400002</v>
      </c>
      <c r="J7360" s="2">
        <f t="shared" si="228"/>
        <v>0.63684666156799996</v>
      </c>
      <c r="L7360" s="1">
        <f t="shared" si="229"/>
        <v>0</v>
      </c>
    </row>
    <row r="7361" spans="1:12" hidden="1" x14ac:dyDescent="0.25">
      <c r="A7361" t="str">
        <f>[1]marginal_mv_NN!$B7360</f>
        <v>DEL_CF_4326173_d1301A_434_ethA</v>
      </c>
      <c r="B7361" t="str">
        <f>[1]marginal_mv_NN!$C7360</f>
        <v>SNP_CN_4327301_T173G_D58A_ethA</v>
      </c>
      <c r="D7361" s="2">
        <f>[1]marginal_mv_NN!$A7360</f>
        <v>0.361809313297</v>
      </c>
      <c r="F7361" s="2">
        <f>VLOOKUP($A7361,[2]marginal_effects_NN!$A$1:$B$127,2,FALSE)</f>
        <v>0.30052977800399999</v>
      </c>
      <c r="H7361" s="2">
        <f>VLOOKUP($B7361,[2]marginal_effects_NN!$A$1:$B$127,2,FALSE)</f>
        <v>0.337369561195</v>
      </c>
      <c r="J7361" s="2">
        <f t="shared" si="228"/>
        <v>0.63789933919899999</v>
      </c>
      <c r="L7361" s="1">
        <f t="shared" si="229"/>
        <v>0</v>
      </c>
    </row>
    <row r="7362" spans="1:12" hidden="1" x14ac:dyDescent="0.25">
      <c r="A7362" t="str">
        <f>[1]marginal_mv_NN!$B7361</f>
        <v>DEL_CF_4326173_d1301A_434_ethA</v>
      </c>
      <c r="B7362" t="str">
        <f>[1]marginal_mv_NN!$C7361</f>
        <v>SNP_CZ_4326099_G1375A_Q459._ethA</v>
      </c>
      <c r="D7362" s="2">
        <f>[1]marginal_mv_NN!$A7361</f>
        <v>0.35787117481199998</v>
      </c>
      <c r="F7362" s="2">
        <f>VLOOKUP($A7362,[2]marginal_effects_NN!$A$1:$B$127,2,FALSE)</f>
        <v>0.30052977800399999</v>
      </c>
      <c r="H7362" s="2">
        <f>VLOOKUP($B7362,[2]marginal_effects_NN!$A$1:$B$127,2,FALSE)</f>
        <v>0.307135522366</v>
      </c>
      <c r="J7362" s="2">
        <f t="shared" si="228"/>
        <v>0.60766530036999999</v>
      </c>
      <c r="L7362" s="1">
        <f t="shared" si="229"/>
        <v>0</v>
      </c>
    </row>
    <row r="7363" spans="1:12" hidden="1" x14ac:dyDescent="0.25">
      <c r="A7363" t="str">
        <f>[1]marginal_mv_NN!$B7362</f>
        <v>DEL_CF_4326173_d1301A_434_ethA</v>
      </c>
      <c r="B7363" t="str">
        <f>[1]marginal_mv_NN!$C7362</f>
        <v>SNP_CN_4327347_C127T_G43S_ethA</v>
      </c>
      <c r="D7363" s="2">
        <f>[1]marginal_mv_NN!$A7362</f>
        <v>0.35775154829</v>
      </c>
      <c r="F7363" s="2">
        <f>VLOOKUP($A7363,[2]marginal_effects_NN!$A$1:$B$127,2,FALSE)</f>
        <v>0.30052977800399999</v>
      </c>
      <c r="H7363" s="2">
        <f>VLOOKUP($B7363,[2]marginal_effects_NN!$A$1:$B$127,2,FALSE)</f>
        <v>0.31210196018199998</v>
      </c>
      <c r="J7363" s="2">
        <f t="shared" ref="J7363:J7426" si="230">F7363+H7363</f>
        <v>0.61263173818600003</v>
      </c>
      <c r="L7363" s="1">
        <f t="shared" ref="L7363:L7426" si="231">IF(ABS(D7363)&gt;ABS(J7363),1,0)</f>
        <v>0</v>
      </c>
    </row>
    <row r="7364" spans="1:12" hidden="1" x14ac:dyDescent="0.25">
      <c r="A7364" t="str">
        <f>[1]marginal_mv_NN!$B7363</f>
        <v>DEL_CF_4326173_d1301A_434_ethA</v>
      </c>
      <c r="B7364" t="str">
        <f>[1]marginal_mv_NN!$C7363</f>
        <v>SNP_P_4327501_G28A_promoter_ethA</v>
      </c>
      <c r="D7364" s="2">
        <f>[1]marginal_mv_NN!$A7363</f>
        <v>-1.34447216988E-2</v>
      </c>
      <c r="F7364" s="2">
        <f>VLOOKUP($A7364,[2]marginal_effects_NN!$A$1:$B$127,2,FALSE)</f>
        <v>0.30052977800399999</v>
      </c>
      <c r="H7364" s="2">
        <f>VLOOKUP($B7364,[2]marginal_effects_NN!$A$1:$B$127,2,FALSE)</f>
        <v>-0.38208937645000002</v>
      </c>
      <c r="J7364" s="2">
        <f t="shared" si="230"/>
        <v>-8.1559598446000026E-2</v>
      </c>
      <c r="L7364" s="1">
        <f t="shared" si="231"/>
        <v>0</v>
      </c>
    </row>
    <row r="7365" spans="1:12" hidden="1" x14ac:dyDescent="0.25">
      <c r="A7365" t="str">
        <f>[1]marginal_mv_NN!$B7364</f>
        <v>DEL_CF_4326173_d1301A_434_ethA</v>
      </c>
      <c r="B7365" t="str">
        <f>[1]marginal_mv_NN!$C7364</f>
        <v>SNP_CZ_4326396_G1078A_Q360._ethA</v>
      </c>
      <c r="D7365" s="2">
        <f>[1]marginal_mv_NN!$A7364</f>
        <v>0.36154758930199998</v>
      </c>
      <c r="F7365" s="2">
        <f>VLOOKUP($A7365,[2]marginal_effects_NN!$A$1:$B$127,2,FALSE)</f>
        <v>0.30052977800399999</v>
      </c>
      <c r="H7365" s="2">
        <f>VLOOKUP($B7365,[2]marginal_effects_NN!$A$1:$B$127,2,FALSE)</f>
        <v>0.326645553112</v>
      </c>
      <c r="J7365" s="2">
        <f t="shared" si="230"/>
        <v>0.62717533111599999</v>
      </c>
      <c r="L7365" s="1">
        <f t="shared" si="231"/>
        <v>0</v>
      </c>
    </row>
    <row r="7366" spans="1:12" hidden="1" x14ac:dyDescent="0.25">
      <c r="A7366" t="str">
        <f>[1]marginal_mv_NN!$B7365</f>
        <v>DEL_CF_4326173_d1301A_434_ethA</v>
      </c>
      <c r="B7366" t="str">
        <f>[1]marginal_mv_NN!$C7365</f>
        <v>SNP_CN_4326717_A757G_C253R_ethA</v>
      </c>
      <c r="D7366" s="2">
        <f>[1]marginal_mv_NN!$A7365</f>
        <v>0.357635855675</v>
      </c>
      <c r="F7366" s="2">
        <f>VLOOKUP($A7366,[2]marginal_effects_NN!$A$1:$B$127,2,FALSE)</f>
        <v>0.30052977800399999</v>
      </c>
      <c r="H7366" s="2">
        <f>VLOOKUP($B7366,[2]marginal_effects_NN!$A$1:$B$127,2,FALSE)</f>
        <v>0.31362324953100001</v>
      </c>
      <c r="J7366" s="2">
        <f t="shared" si="230"/>
        <v>0.61415302753500001</v>
      </c>
      <c r="L7366" s="1">
        <f t="shared" si="231"/>
        <v>0</v>
      </c>
    </row>
    <row r="7367" spans="1:12" hidden="1" x14ac:dyDescent="0.25">
      <c r="A7367" t="str">
        <f>[1]marginal_mv_NN!$B7366</f>
        <v>DEL_CF_4326173_d1301A_434_ethA</v>
      </c>
      <c r="B7367" t="str">
        <f>[1]marginal_mv_NN!$C7366</f>
        <v>SNP_CN_4326327_T1147G_T383P_ethA</v>
      </c>
      <c r="D7367" s="2">
        <f>[1]marginal_mv_NN!$A7366</f>
        <v>-0.116087377071</v>
      </c>
      <c r="F7367" s="2">
        <f>VLOOKUP($A7367,[2]marginal_effects_NN!$A$1:$B$127,2,FALSE)</f>
        <v>0.30052977800399999</v>
      </c>
      <c r="H7367" s="2">
        <f>VLOOKUP($B7367,[2]marginal_effects_NN!$A$1:$B$127,2,FALSE)</f>
        <v>-0.44044125080099999</v>
      </c>
      <c r="J7367" s="2">
        <f t="shared" si="230"/>
        <v>-0.139911472797</v>
      </c>
      <c r="L7367" s="1">
        <f t="shared" si="231"/>
        <v>0</v>
      </c>
    </row>
    <row r="7368" spans="1:12" hidden="1" x14ac:dyDescent="0.25">
      <c r="A7368" t="str">
        <f>[1]marginal_mv_NN!$B7367</f>
        <v>DEL_CF_4326173_d1301A_434_ethA</v>
      </c>
      <c r="B7368" t="str">
        <f>[1]marginal_mv_NN!$C7367</f>
        <v>INS_CF_4326217_i1257G_419_ethA</v>
      </c>
      <c r="D7368" s="2">
        <f>[1]marginal_mv_NN!$A7367</f>
        <v>0.35845142602899999</v>
      </c>
      <c r="F7368" s="2">
        <f>VLOOKUP($A7368,[2]marginal_effects_NN!$A$1:$B$127,2,FALSE)</f>
        <v>0.30052977800399999</v>
      </c>
      <c r="H7368" s="2">
        <f>VLOOKUP($B7368,[2]marginal_effects_NN!$A$1:$B$127,2,FALSE)</f>
        <v>0.31831902265500001</v>
      </c>
      <c r="J7368" s="2">
        <f t="shared" si="230"/>
        <v>0.61884880065900005</v>
      </c>
      <c r="L7368" s="1">
        <f t="shared" si="231"/>
        <v>0</v>
      </c>
    </row>
    <row r="7369" spans="1:12" hidden="1" x14ac:dyDescent="0.25">
      <c r="A7369" t="str">
        <f>[1]marginal_mv_NN!$B7368</f>
        <v>DEL_CF_4326173_d1301A_434_ethA</v>
      </c>
      <c r="B7369" t="str">
        <f>[1]marginal_mv_NN!$C7368</f>
        <v>SNP_CN_4327471_C3T_M1I_ethA</v>
      </c>
      <c r="D7369" s="2">
        <f>[1]marginal_mv_NN!$A7368</f>
        <v>0.35100603103599998</v>
      </c>
      <c r="F7369" s="2">
        <f>VLOOKUP($A7369,[2]marginal_effects_NN!$A$1:$B$127,2,FALSE)</f>
        <v>0.30052977800399999</v>
      </c>
      <c r="H7369" s="2">
        <f>VLOOKUP($B7369,[2]marginal_effects_NN!$A$1:$B$127,2,FALSE)</f>
        <v>0.27815008163499999</v>
      </c>
      <c r="J7369" s="2">
        <f t="shared" si="230"/>
        <v>0.57867985963899993</v>
      </c>
      <c r="L7369" s="1">
        <f t="shared" si="231"/>
        <v>0</v>
      </c>
    </row>
    <row r="7370" spans="1:12" hidden="1" x14ac:dyDescent="0.25">
      <c r="A7370" t="str">
        <f>[1]marginal_mv_NN!$B7369</f>
        <v>DEL_CF_4326173_d1301A_434_ethA</v>
      </c>
      <c r="B7370" t="str">
        <f>[1]marginal_mv_NN!$C7369</f>
        <v>SNP_CN_4327311_A163G_S55P_ethA</v>
      </c>
      <c r="D7370" s="2">
        <f>[1]marginal_mv_NN!$A7369</f>
        <v>0.36284720897700001</v>
      </c>
      <c r="F7370" s="2">
        <f>VLOOKUP($A7370,[2]marginal_effects_NN!$A$1:$B$127,2,FALSE)</f>
        <v>0.30052977800399999</v>
      </c>
      <c r="H7370" s="2">
        <f>VLOOKUP($B7370,[2]marginal_effects_NN!$A$1:$B$127,2,FALSE)</f>
        <v>0.33481478691099997</v>
      </c>
      <c r="J7370" s="2">
        <f t="shared" si="230"/>
        <v>0.63534456491500002</v>
      </c>
      <c r="L7370" s="1">
        <f t="shared" si="231"/>
        <v>0</v>
      </c>
    </row>
    <row r="7371" spans="1:12" hidden="1" x14ac:dyDescent="0.25">
      <c r="A7371" t="str">
        <f>[1]marginal_mv_NN!$B7370</f>
        <v>DEL_CF_4326173_d1301A_434_ethA</v>
      </c>
      <c r="B7371" t="str">
        <f>[1]marginal_mv_NN!$C7370</f>
        <v>SNP_CN_4327136_T338C_E113G_ethA</v>
      </c>
      <c r="D7371" s="2">
        <f>[1]marginal_mv_NN!$A7370</f>
        <v>0.36009138822600001</v>
      </c>
      <c r="F7371" s="2">
        <f>VLOOKUP($A7371,[2]marginal_effects_NN!$A$1:$B$127,2,FALSE)</f>
        <v>0.30052977800399999</v>
      </c>
      <c r="H7371" s="2">
        <f>VLOOKUP($B7371,[2]marginal_effects_NN!$A$1:$B$127,2,FALSE)</f>
        <v>0.32806050777399998</v>
      </c>
      <c r="J7371" s="2">
        <f t="shared" si="230"/>
        <v>0.62859028577799991</v>
      </c>
      <c r="L7371" s="1">
        <f t="shared" si="231"/>
        <v>0</v>
      </c>
    </row>
    <row r="7372" spans="1:12" hidden="1" x14ac:dyDescent="0.25">
      <c r="A7372" t="str">
        <f>[1]marginal_mv_NN!$B7371</f>
        <v>DEL_CF_4326173_d1301A_434_ethA</v>
      </c>
      <c r="B7372" t="str">
        <f>[1]marginal_mv_NN!$C7371</f>
        <v>SNP_CZ_4326213_G1261A_R421._ethA</v>
      </c>
      <c r="D7372" s="2">
        <f>[1]marginal_mv_NN!$A7371</f>
        <v>0.35559332370800001</v>
      </c>
      <c r="F7372" s="2">
        <f>VLOOKUP($A7372,[2]marginal_effects_NN!$A$1:$B$127,2,FALSE)</f>
        <v>0.30052977800399999</v>
      </c>
      <c r="H7372" s="2">
        <f>VLOOKUP($B7372,[2]marginal_effects_NN!$A$1:$B$127,2,FALSE)</f>
        <v>0.300954639912</v>
      </c>
      <c r="J7372" s="2">
        <f t="shared" si="230"/>
        <v>0.60148441791599994</v>
      </c>
      <c r="L7372" s="1">
        <f t="shared" si="231"/>
        <v>0</v>
      </c>
    </row>
    <row r="7373" spans="1:12" x14ac:dyDescent="0.25">
      <c r="A7373" t="str">
        <f>[1]marginal_mv_NN!$B7372</f>
        <v>SNP_CN_4327289_A185T_L62Q_ethA</v>
      </c>
      <c r="B7373" t="str">
        <f>[1]marginal_mv_NN!$C7372</f>
        <v>SNP_CN_4326611_G863C_P288R_ethA</v>
      </c>
      <c r="D7373" s="2">
        <f>[1]marginal_mv_NN!$A7372</f>
        <v>0.26664900779700001</v>
      </c>
      <c r="F7373" s="2">
        <f>VLOOKUP($A7373,[2]marginal_effects_NN!$A$1:$B$127,2,FALSE)</f>
        <v>-0.19595837593099999</v>
      </c>
      <c r="H7373" s="2">
        <f>VLOOKUP($B7373,[2]marginal_effects_NN!$A$1:$B$127,2,FALSE)</f>
        <v>0.32491046190299999</v>
      </c>
      <c r="J7373" s="2">
        <f t="shared" si="230"/>
        <v>0.128952085972</v>
      </c>
      <c r="L7373" s="1">
        <f t="shared" si="231"/>
        <v>1</v>
      </c>
    </row>
    <row r="7374" spans="1:12" x14ac:dyDescent="0.25">
      <c r="A7374" t="str">
        <f>[1]marginal_mv_NN!$B7373</f>
        <v>SNP_CN_4327289_A185T_L62Q_ethA</v>
      </c>
      <c r="B7374" t="str">
        <f>[1]marginal_mv_NN!$C7373</f>
        <v>SNP_CN_4326749_T725G_N242T_ethA</v>
      </c>
      <c r="D7374" s="2">
        <f>[1]marginal_mv_NN!$A7373</f>
        <v>0.308560490608</v>
      </c>
      <c r="F7374" s="2">
        <f>VLOOKUP($A7374,[2]marginal_effects_NN!$A$1:$B$127,2,FALSE)</f>
        <v>-0.19595837593099999</v>
      </c>
      <c r="H7374" s="2">
        <f>VLOOKUP($B7374,[2]marginal_effects_NN!$A$1:$B$127,2,FALSE)</f>
        <v>0.34057337045699998</v>
      </c>
      <c r="J7374" s="2">
        <f t="shared" si="230"/>
        <v>0.14461499452599999</v>
      </c>
      <c r="L7374" s="1">
        <f t="shared" si="231"/>
        <v>1</v>
      </c>
    </row>
    <row r="7375" spans="1:12" hidden="1" x14ac:dyDescent="0.25">
      <c r="A7375" t="str">
        <f>[1]marginal_mv_NN!$B7374</f>
        <v>SNP_CN_4327289_A185T_L62Q_ethA</v>
      </c>
      <c r="B7375" t="str">
        <f>[1]marginal_mv_NN!$C7374</f>
        <v>SNP_CZ_4326669_G805A_Q269._ethA</v>
      </c>
      <c r="D7375" s="2">
        <f>[1]marginal_mv_NN!$A7374</f>
        <v>-0.44998568296399999</v>
      </c>
      <c r="F7375" s="2">
        <f>VLOOKUP($A7375,[2]marginal_effects_NN!$A$1:$B$127,2,FALSE)</f>
        <v>-0.19595837593099999</v>
      </c>
      <c r="H7375" s="2">
        <f>VLOOKUP($B7375,[2]marginal_effects_NN!$A$1:$B$127,2,FALSE)</f>
        <v>-0.33263227343599999</v>
      </c>
      <c r="J7375" s="2">
        <f t="shared" si="230"/>
        <v>-0.52859064936699995</v>
      </c>
      <c r="L7375" s="1">
        <f t="shared" si="231"/>
        <v>0</v>
      </c>
    </row>
    <row r="7376" spans="1:12" x14ac:dyDescent="0.25">
      <c r="A7376" t="str">
        <f>[1]marginal_mv_NN!$B7375</f>
        <v>SNP_CN_4327289_A185T_L62Q_ethA</v>
      </c>
      <c r="B7376" t="str">
        <f>[1]marginal_mv_NN!$C7375</f>
        <v>SNP_CN_4326858_G616C_Q206E_ethA</v>
      </c>
      <c r="D7376" s="2">
        <f>[1]marginal_mv_NN!$A7375</f>
        <v>7.6309621334100006E-2</v>
      </c>
      <c r="F7376" s="2">
        <f>VLOOKUP($A7376,[2]marginal_effects_NN!$A$1:$B$127,2,FALSE)</f>
        <v>-0.19595837593099999</v>
      </c>
      <c r="H7376" s="2">
        <f>VLOOKUP($B7376,[2]marginal_effects_NN!$A$1:$B$127,2,FALSE)</f>
        <v>0.23615252971600001</v>
      </c>
      <c r="J7376" s="2">
        <f t="shared" si="230"/>
        <v>4.019415378500002E-2</v>
      </c>
      <c r="L7376" s="1">
        <f t="shared" si="231"/>
        <v>1</v>
      </c>
    </row>
    <row r="7377" spans="1:12" x14ac:dyDescent="0.25">
      <c r="A7377" t="str">
        <f>[1]marginal_mv_NN!$B7376</f>
        <v>SNP_CN_4327289_A185T_L62Q_ethA</v>
      </c>
      <c r="B7377" t="str">
        <f>[1]marginal_mv_NN!$C7376</f>
        <v>DEL_CF_4326187_d1287C_429_ethA</v>
      </c>
      <c r="D7377" s="2">
        <f>[1]marginal_mv_NN!$A7376</f>
        <v>0.20935088396099999</v>
      </c>
      <c r="F7377" s="2">
        <f>VLOOKUP($A7377,[2]marginal_effects_NN!$A$1:$B$127,2,FALSE)</f>
        <v>-0.19595837593099999</v>
      </c>
      <c r="H7377" s="2">
        <f>VLOOKUP($B7377,[2]marginal_effects_NN!$A$1:$B$127,2,FALSE)</f>
        <v>0.30213159322700001</v>
      </c>
      <c r="J7377" s="2">
        <f t="shared" si="230"/>
        <v>0.10617321729600002</v>
      </c>
      <c r="L7377" s="1">
        <f t="shared" si="231"/>
        <v>1</v>
      </c>
    </row>
    <row r="7378" spans="1:12" x14ac:dyDescent="0.25">
      <c r="A7378" t="str">
        <f>[1]marginal_mv_NN!$B7377</f>
        <v>SNP_CN_4327289_A185T_L62Q_ethA</v>
      </c>
      <c r="B7378" t="str">
        <f>[1]marginal_mv_NN!$C7377</f>
        <v>SNP_CN_4326273_A1201C_F401V_ethA</v>
      </c>
      <c r="D7378" s="2">
        <f>[1]marginal_mv_NN!$A7377</f>
        <v>0.211257457733</v>
      </c>
      <c r="F7378" s="2">
        <f>VLOOKUP($A7378,[2]marginal_effects_NN!$A$1:$B$127,2,FALSE)</f>
        <v>-0.19595837593099999</v>
      </c>
      <c r="H7378" s="2">
        <f>VLOOKUP($B7378,[2]marginal_effects_NN!$A$1:$B$127,2,FALSE)</f>
        <v>0.30453342199299999</v>
      </c>
      <c r="J7378" s="2">
        <f t="shared" si="230"/>
        <v>0.108575046062</v>
      </c>
      <c r="L7378" s="1">
        <f t="shared" si="231"/>
        <v>1</v>
      </c>
    </row>
    <row r="7379" spans="1:12" x14ac:dyDescent="0.25">
      <c r="A7379" t="str">
        <f>[1]marginal_mv_NN!$B7378</f>
        <v>SNP_CN_4327289_A185T_L62Q_ethA</v>
      </c>
      <c r="B7379" t="str">
        <f>[1]marginal_mv_NN!$C7378</f>
        <v>SNP_CN_4326612_G862C_P288A_ethA</v>
      </c>
      <c r="D7379" s="2">
        <f>[1]marginal_mv_NN!$A7378</f>
        <v>0.227751374245</v>
      </c>
      <c r="F7379" s="2">
        <f>VLOOKUP($A7379,[2]marginal_effects_NN!$A$1:$B$127,2,FALSE)</f>
        <v>-0.19595837593099999</v>
      </c>
      <c r="H7379" s="2">
        <f>VLOOKUP($B7379,[2]marginal_effects_NN!$A$1:$B$127,2,FALSE)</f>
        <v>0.310428857803</v>
      </c>
      <c r="J7379" s="2">
        <f t="shared" si="230"/>
        <v>0.11447048187200001</v>
      </c>
      <c r="L7379" s="1">
        <f t="shared" si="231"/>
        <v>1</v>
      </c>
    </row>
    <row r="7380" spans="1:12" hidden="1" x14ac:dyDescent="0.25">
      <c r="A7380" t="str">
        <f>[1]marginal_mv_NN!$B7379</f>
        <v>SNP_CN_4327289_A185T_L62Q_ethA</v>
      </c>
      <c r="B7380" t="str">
        <f>[1]marginal_mv_NN!$C7379</f>
        <v>SNP_CN_1673818_A379G_M127V_fabG1</v>
      </c>
      <c r="D7380" s="2">
        <f>[1]marginal_mv_NN!$A7379</f>
        <v>-0.27676412463200001</v>
      </c>
      <c r="F7380" s="2">
        <f>VLOOKUP($A7380,[2]marginal_effects_NN!$A$1:$B$127,2,FALSE)</f>
        <v>-0.19595837593099999</v>
      </c>
      <c r="H7380" s="2">
        <f>VLOOKUP($B7380,[2]marginal_effects_NN!$A$1:$B$127,2,FALSE)</f>
        <v>-9.7469210624700001E-2</v>
      </c>
      <c r="J7380" s="2">
        <f t="shared" si="230"/>
        <v>-0.2934275865557</v>
      </c>
      <c r="L7380" s="1">
        <f t="shared" si="231"/>
        <v>0</v>
      </c>
    </row>
    <row r="7381" spans="1:12" x14ac:dyDescent="0.25">
      <c r="A7381" t="str">
        <f>[1]marginal_mv_NN!$B7380</f>
        <v>SNP_CN_4327289_A185T_L62Q_ethA</v>
      </c>
      <c r="B7381" t="str">
        <f>[1]marginal_mv_NN!$C7380</f>
        <v>INS_CF_4326083_i1391T_464_ethA</v>
      </c>
      <c r="D7381" s="2">
        <f>[1]marginal_mv_NN!$A7380</f>
        <v>0.287661015987</v>
      </c>
      <c r="F7381" s="2">
        <f>VLOOKUP($A7381,[2]marginal_effects_NN!$A$1:$B$127,2,FALSE)</f>
        <v>-0.19595837593099999</v>
      </c>
      <c r="H7381" s="2">
        <f>VLOOKUP($B7381,[2]marginal_effects_NN!$A$1:$B$127,2,FALSE)</f>
        <v>0.33322906494100002</v>
      </c>
      <c r="J7381" s="2">
        <f t="shared" si="230"/>
        <v>0.13727068901000003</v>
      </c>
      <c r="L7381" s="1">
        <f t="shared" si="231"/>
        <v>1</v>
      </c>
    </row>
    <row r="7382" spans="1:12" x14ac:dyDescent="0.25">
      <c r="A7382" t="str">
        <f>[1]marginal_mv_NN!$B7381</f>
        <v>SNP_CN_4327289_A185T_L62Q_ethA</v>
      </c>
      <c r="B7382" t="str">
        <f>[1]marginal_mv_NN!$C7381</f>
        <v>SNP_CN_4326800_A674G_L225P_ethA</v>
      </c>
      <c r="D7382" s="2">
        <f>[1]marginal_mv_NN!$A7381</f>
        <v>0.28877472877499999</v>
      </c>
      <c r="F7382" s="2">
        <f>VLOOKUP($A7382,[2]marginal_effects_NN!$A$1:$B$127,2,FALSE)</f>
        <v>-0.19595837593099999</v>
      </c>
      <c r="H7382" s="2">
        <f>VLOOKUP($B7382,[2]marginal_effects_NN!$A$1:$B$127,2,FALSE)</f>
        <v>0.33258831501000002</v>
      </c>
      <c r="J7382" s="2">
        <f t="shared" si="230"/>
        <v>0.13662993907900003</v>
      </c>
      <c r="L7382" s="1">
        <f t="shared" si="231"/>
        <v>1</v>
      </c>
    </row>
    <row r="7383" spans="1:12" x14ac:dyDescent="0.25">
      <c r="A7383" t="str">
        <f>[1]marginal_mv_NN!$B7382</f>
        <v>SNP_CN_4327289_A185T_L62Q_ethA</v>
      </c>
      <c r="B7383" t="str">
        <f>[1]marginal_mv_NN!$C7382</f>
        <v>INS_CF_4327294_i180G_60_ethA</v>
      </c>
      <c r="D7383" s="2">
        <f>[1]marginal_mv_NN!$A7382</f>
        <v>0.207458138466</v>
      </c>
      <c r="F7383" s="2">
        <f>VLOOKUP($A7383,[2]marginal_effects_NN!$A$1:$B$127,2,FALSE)</f>
        <v>-0.19595837593099999</v>
      </c>
      <c r="H7383" s="2">
        <f>VLOOKUP($B7383,[2]marginal_effects_NN!$A$1:$B$127,2,FALSE)</f>
        <v>0.29883635044099999</v>
      </c>
      <c r="J7383" s="2">
        <f t="shared" si="230"/>
        <v>0.10287797451</v>
      </c>
      <c r="L7383" s="1">
        <f t="shared" si="231"/>
        <v>1</v>
      </c>
    </row>
    <row r="7384" spans="1:12" x14ac:dyDescent="0.25">
      <c r="A7384" t="str">
        <f>[1]marginal_mv_NN!$B7383</f>
        <v>SNP_CN_4327289_A185T_L62Q_ethA</v>
      </c>
      <c r="B7384" t="str">
        <f>[1]marginal_mv_NN!$C7383</f>
        <v>SNP_CZ_4327148_C326T_W109._ethA</v>
      </c>
      <c r="D7384" s="2">
        <f>[1]marginal_mv_NN!$A7383</f>
        <v>0.27375268936199998</v>
      </c>
      <c r="F7384" s="2">
        <f>VLOOKUP($A7384,[2]marginal_effects_NN!$A$1:$B$127,2,FALSE)</f>
        <v>-0.19595837593099999</v>
      </c>
      <c r="H7384" s="2">
        <f>VLOOKUP($B7384,[2]marginal_effects_NN!$A$1:$B$127,2,FALSE)</f>
        <v>0.32693886756899998</v>
      </c>
      <c r="J7384" s="2">
        <f t="shared" si="230"/>
        <v>0.13098049163799999</v>
      </c>
      <c r="L7384" s="1">
        <f t="shared" si="231"/>
        <v>1</v>
      </c>
    </row>
    <row r="7385" spans="1:12" x14ac:dyDescent="0.25">
      <c r="A7385" t="str">
        <f>[1]marginal_mv_NN!$B7384</f>
        <v>SNP_CN_4327289_A185T_L62Q_ethA</v>
      </c>
      <c r="B7385" t="str">
        <f>[1]marginal_mv_NN!$C7384</f>
        <v>SNP_CN_4327058_C416T_G139D_ethA</v>
      </c>
      <c r="D7385" s="2">
        <f>[1]marginal_mv_NN!$A7384</f>
        <v>-5.6227684021E-2</v>
      </c>
      <c r="F7385" s="2">
        <f>VLOOKUP($A7385,[2]marginal_effects_NN!$A$1:$B$127,2,FALSE)</f>
        <v>-0.19595837593099999</v>
      </c>
      <c r="H7385" s="2">
        <f>VLOOKUP($B7385,[2]marginal_effects_NN!$A$1:$B$127,2,FALSE)</f>
        <v>0.15481013059599999</v>
      </c>
      <c r="J7385" s="2">
        <f t="shared" si="230"/>
        <v>-4.1148245335E-2</v>
      </c>
      <c r="L7385" s="1">
        <f t="shared" si="231"/>
        <v>1</v>
      </c>
    </row>
    <row r="7386" spans="1:12" x14ac:dyDescent="0.25">
      <c r="A7386" t="str">
        <f>[1]marginal_mv_NN!$B7385</f>
        <v>SNP_CN_4327289_A185T_L62Q_ethA</v>
      </c>
      <c r="B7386" t="str">
        <f>[1]marginal_mv_NN!$C7385</f>
        <v>SNP_CN_4327211_G263A_T88I_ethA</v>
      </c>
      <c r="D7386" s="2">
        <f>[1]marginal_mv_NN!$A7385</f>
        <v>0.270440578461</v>
      </c>
      <c r="F7386" s="2">
        <f>VLOOKUP($A7386,[2]marginal_effects_NN!$A$1:$B$127,2,FALSE)</f>
        <v>-0.19595837593099999</v>
      </c>
      <c r="H7386" s="2">
        <f>VLOOKUP($B7386,[2]marginal_effects_NN!$A$1:$B$127,2,FALSE)</f>
        <v>0.32517659664199999</v>
      </c>
      <c r="J7386" s="2">
        <f t="shared" si="230"/>
        <v>0.129218220711</v>
      </c>
      <c r="L7386" s="1">
        <f t="shared" si="231"/>
        <v>1</v>
      </c>
    </row>
    <row r="7387" spans="1:12" hidden="1" x14ac:dyDescent="0.25">
      <c r="A7387" t="str">
        <f>[1]marginal_mv_NN!$B7386</f>
        <v>SNP_CN_4327289_A185T_L62Q_ethA</v>
      </c>
      <c r="B7387" t="str">
        <f>[1]marginal_mv_NN!$C7386</f>
        <v>DEL_CF_4326771_d703A_235_ethA</v>
      </c>
      <c r="D7387" s="2">
        <f>[1]marginal_mv_NN!$A7386</f>
        <v>-0.46874362230299998</v>
      </c>
      <c r="F7387" s="2">
        <f>VLOOKUP($A7387,[2]marginal_effects_NN!$A$1:$B$127,2,FALSE)</f>
        <v>-0.19595837593099999</v>
      </c>
      <c r="H7387" s="2">
        <f>VLOOKUP($B7387,[2]marginal_effects_NN!$A$1:$B$127,2,FALSE)</f>
        <v>-0.35345089435600002</v>
      </c>
      <c r="J7387" s="2">
        <f t="shared" si="230"/>
        <v>-0.54940927028700004</v>
      </c>
      <c r="L7387" s="1">
        <f t="shared" si="231"/>
        <v>0</v>
      </c>
    </row>
    <row r="7388" spans="1:12" x14ac:dyDescent="0.25">
      <c r="A7388" t="str">
        <f>[1]marginal_mv_NN!$B7387</f>
        <v>SNP_CN_4327289_A185T_L62Q_ethA</v>
      </c>
      <c r="B7388" t="str">
        <f>[1]marginal_mv_NN!$C7387</f>
        <v>SNP_CN_4327424_A50G_V17A_ethA</v>
      </c>
      <c r="D7388" s="2">
        <f>[1]marginal_mv_NN!$A7387</f>
        <v>0.197627902031</v>
      </c>
      <c r="F7388" s="2">
        <f>VLOOKUP($A7388,[2]marginal_effects_NN!$A$1:$B$127,2,FALSE)</f>
        <v>-0.19595837593099999</v>
      </c>
      <c r="H7388" s="2">
        <f>VLOOKUP($B7388,[2]marginal_effects_NN!$A$1:$B$127,2,FALSE)</f>
        <v>0.29466873407400002</v>
      </c>
      <c r="J7388" s="2">
        <f t="shared" si="230"/>
        <v>9.8710358143000027E-2</v>
      </c>
      <c r="L7388" s="1">
        <f t="shared" si="231"/>
        <v>1</v>
      </c>
    </row>
    <row r="7389" spans="1:12" x14ac:dyDescent="0.25">
      <c r="A7389" t="str">
        <f>[1]marginal_mv_NN!$B7388</f>
        <v>SNP_CN_4327289_A185T_L62Q_ethA</v>
      </c>
      <c r="B7389" t="str">
        <f>[1]marginal_mv_NN!$C7388</f>
        <v>SNP_CN_4326815_C659T_G220D_ethA</v>
      </c>
      <c r="D7389" s="2">
        <f>[1]marginal_mv_NN!$A7388</f>
        <v>0.192816317081</v>
      </c>
      <c r="F7389" s="2">
        <f>VLOOKUP($A7389,[2]marginal_effects_NN!$A$1:$B$127,2,FALSE)</f>
        <v>-0.19595837593099999</v>
      </c>
      <c r="H7389" s="2">
        <f>VLOOKUP($B7389,[2]marginal_effects_NN!$A$1:$B$127,2,FALSE)</f>
        <v>0.29307329654699998</v>
      </c>
      <c r="J7389" s="2">
        <f t="shared" si="230"/>
        <v>9.7114920615999994E-2</v>
      </c>
      <c r="L7389" s="1">
        <f t="shared" si="231"/>
        <v>1</v>
      </c>
    </row>
    <row r="7390" spans="1:12" hidden="1" x14ac:dyDescent="0.25">
      <c r="A7390" t="str">
        <f>[1]marginal_mv_NN!$B7389</f>
        <v>SNP_CN_4327289_A185T_L62Q_ethA</v>
      </c>
      <c r="B7390" t="str">
        <f>[1]marginal_mv_NN!$C7389</f>
        <v>SNP_CN_4327073_A401G_L134P_ethA</v>
      </c>
      <c r="D7390" s="2">
        <f>[1]marginal_mv_NN!$A7389</f>
        <v>-0.450043320656</v>
      </c>
      <c r="F7390" s="2">
        <f>VLOOKUP($A7390,[2]marginal_effects_NN!$A$1:$B$127,2,FALSE)</f>
        <v>-0.19595837593099999</v>
      </c>
      <c r="H7390" s="2">
        <f>VLOOKUP($B7390,[2]marginal_effects_NN!$A$1:$B$127,2,FALSE)</f>
        <v>-0.329669743776</v>
      </c>
      <c r="J7390" s="2">
        <f t="shared" si="230"/>
        <v>-0.52562811970699996</v>
      </c>
      <c r="L7390" s="1">
        <f t="shared" si="231"/>
        <v>0</v>
      </c>
    </row>
    <row r="7391" spans="1:12" x14ac:dyDescent="0.25">
      <c r="A7391" t="str">
        <f>[1]marginal_mv_NN!$B7390</f>
        <v>SNP_CN_4327289_A185T_L62Q_ethA</v>
      </c>
      <c r="B7391" t="str">
        <f>[1]marginal_mv_NN!$C7390</f>
        <v>SNP_CZ_4326715_G759T_C253._ethA</v>
      </c>
      <c r="D7391" s="2">
        <f>[1]marginal_mv_NN!$A7390</f>
        <v>0.16301274299599999</v>
      </c>
      <c r="F7391" s="2">
        <f>VLOOKUP($A7391,[2]marginal_effects_NN!$A$1:$B$127,2,FALSE)</f>
        <v>-0.19595837593099999</v>
      </c>
      <c r="H7391" s="2">
        <f>VLOOKUP($B7391,[2]marginal_effects_NN!$A$1:$B$127,2,FALSE)</f>
        <v>0.27841824293099998</v>
      </c>
      <c r="J7391" s="2">
        <f t="shared" si="230"/>
        <v>8.2459866999999992E-2</v>
      </c>
      <c r="L7391" s="1">
        <f t="shared" si="231"/>
        <v>1</v>
      </c>
    </row>
    <row r="7392" spans="1:12" x14ac:dyDescent="0.25">
      <c r="A7392" t="str">
        <f>[1]marginal_mv_NN!$B7391</f>
        <v>SNP_CN_4327289_A185T_L62Q_ethA</v>
      </c>
      <c r="B7392" t="str">
        <f>[1]marginal_mv_NN!$C7391</f>
        <v>INS_CF_4326585_i889GCACC_297_ethA</v>
      </c>
      <c r="D7392" s="2">
        <f>[1]marginal_mv_NN!$A7391</f>
        <v>0.30592244863500001</v>
      </c>
      <c r="F7392" s="2">
        <f>VLOOKUP($A7392,[2]marginal_effects_NN!$A$1:$B$127,2,FALSE)</f>
        <v>-0.19595837593099999</v>
      </c>
      <c r="H7392" s="2">
        <f>VLOOKUP($B7392,[2]marginal_effects_NN!$A$1:$B$127,2,FALSE)</f>
        <v>0.34180402755700001</v>
      </c>
      <c r="J7392" s="2">
        <f t="shared" si="230"/>
        <v>0.14584565162600002</v>
      </c>
      <c r="L7392" s="1">
        <f t="shared" si="231"/>
        <v>1</v>
      </c>
    </row>
    <row r="7393" spans="1:12" x14ac:dyDescent="0.25">
      <c r="A7393" t="str">
        <f>[1]marginal_mv_NN!$B7392</f>
        <v>SNP_CN_4327289_A185T_L62Q_ethA</v>
      </c>
      <c r="B7393" t="str">
        <f>[1]marginal_mv_NN!$C7392</f>
        <v>SNP_CN_4327448_A26G_I9T_ethA</v>
      </c>
      <c r="D7393" s="2">
        <f>[1]marginal_mv_NN!$A7392</f>
        <v>0.225326418877</v>
      </c>
      <c r="F7393" s="2">
        <f>VLOOKUP($A7393,[2]marginal_effects_NN!$A$1:$B$127,2,FALSE)</f>
        <v>-0.19595837593099999</v>
      </c>
      <c r="H7393" s="2">
        <f>VLOOKUP($B7393,[2]marginal_effects_NN!$A$1:$B$127,2,FALSE)</f>
        <v>0.30652880668600002</v>
      </c>
      <c r="J7393" s="2">
        <f t="shared" si="230"/>
        <v>0.11057043075500003</v>
      </c>
      <c r="L7393" s="1">
        <f t="shared" si="231"/>
        <v>1</v>
      </c>
    </row>
    <row r="7394" spans="1:12" hidden="1" x14ac:dyDescent="0.25">
      <c r="A7394" t="str">
        <f>[1]marginal_mv_NN!$B7393</f>
        <v>SNP_CN_4327289_A185T_L62Q_ethA</v>
      </c>
      <c r="B7394" t="str">
        <f>[1]marginal_mv_NN!$C7393</f>
        <v>SNP_P_1673406_C34T_promoter_fabG1.inhA</v>
      </c>
      <c r="D7394" s="2">
        <f>[1]marginal_mv_NN!$A7393</f>
        <v>-0.42554408311800002</v>
      </c>
      <c r="F7394" s="2">
        <f>VLOOKUP($A7394,[2]marginal_effects_NN!$A$1:$B$127,2,FALSE)</f>
        <v>-0.19595837593099999</v>
      </c>
      <c r="H7394" s="2">
        <f>VLOOKUP($B7394,[2]marginal_effects_NN!$A$1:$B$127,2,FALSE)</f>
        <v>-0.292444169521</v>
      </c>
      <c r="J7394" s="2">
        <f t="shared" si="230"/>
        <v>-0.48840254545200001</v>
      </c>
      <c r="L7394" s="1">
        <f t="shared" si="231"/>
        <v>0</v>
      </c>
    </row>
    <row r="7395" spans="1:12" x14ac:dyDescent="0.25">
      <c r="A7395" t="str">
        <f>[1]marginal_mv_NN!$B7394</f>
        <v>SNP_CN_4327289_A185T_L62Q_ethA</v>
      </c>
      <c r="B7395" t="str">
        <f>[1]marginal_mv_NN!$C7394</f>
        <v>DEL_CD_4326366_d1108TGTAGGCCATCG_370_ethA</v>
      </c>
      <c r="D7395" s="2">
        <f>[1]marginal_mv_NN!$A7394</f>
        <v>0.29730635881400003</v>
      </c>
      <c r="F7395" s="2">
        <f>VLOOKUP($A7395,[2]marginal_effects_NN!$A$1:$B$127,2,FALSE)</f>
        <v>-0.19595837593099999</v>
      </c>
      <c r="H7395" s="2">
        <f>VLOOKUP($B7395,[2]marginal_effects_NN!$A$1:$B$127,2,FALSE)</f>
        <v>0.33631688356400002</v>
      </c>
      <c r="J7395" s="2">
        <f t="shared" si="230"/>
        <v>0.14035850763300003</v>
      </c>
      <c r="L7395" s="1">
        <f t="shared" si="231"/>
        <v>1</v>
      </c>
    </row>
    <row r="7396" spans="1:12" x14ac:dyDescent="0.25">
      <c r="A7396" t="str">
        <f>[1]marginal_mv_NN!$B7395</f>
        <v>SNP_CN_4327289_A185T_L62Q_ethA</v>
      </c>
      <c r="B7396" t="str">
        <f>[1]marginal_mv_NN!$C7395</f>
        <v>SNP_CN_4327301_T173G_D58A_ethA</v>
      </c>
      <c r="D7396" s="2">
        <f>[1]marginal_mv_NN!$A7395</f>
        <v>0.30051845312100001</v>
      </c>
      <c r="F7396" s="2">
        <f>VLOOKUP($A7396,[2]marginal_effects_NN!$A$1:$B$127,2,FALSE)</f>
        <v>-0.19595837593099999</v>
      </c>
      <c r="H7396" s="2">
        <f>VLOOKUP($B7396,[2]marginal_effects_NN!$A$1:$B$127,2,FALSE)</f>
        <v>0.337369561195</v>
      </c>
      <c r="J7396" s="2">
        <f t="shared" si="230"/>
        <v>0.14141118526400001</v>
      </c>
      <c r="L7396" s="1">
        <f t="shared" si="231"/>
        <v>1</v>
      </c>
    </row>
    <row r="7397" spans="1:12" x14ac:dyDescent="0.25">
      <c r="A7397" t="str">
        <f>[1]marginal_mv_NN!$B7396</f>
        <v>SNP_CN_4327289_A185T_L62Q_ethA</v>
      </c>
      <c r="B7397" t="str">
        <f>[1]marginal_mv_NN!$C7396</f>
        <v>SNP_CZ_4326099_G1375A_Q459._ethA</v>
      </c>
      <c r="D7397" s="2">
        <f>[1]marginal_mv_NN!$A7396</f>
        <v>0.22058010101299999</v>
      </c>
      <c r="F7397" s="2">
        <f>VLOOKUP($A7397,[2]marginal_effects_NN!$A$1:$B$127,2,FALSE)</f>
        <v>-0.19595837593099999</v>
      </c>
      <c r="H7397" s="2">
        <f>VLOOKUP($B7397,[2]marginal_effects_NN!$A$1:$B$127,2,FALSE)</f>
        <v>0.307135522366</v>
      </c>
      <c r="J7397" s="2">
        <f t="shared" si="230"/>
        <v>0.11117714643500001</v>
      </c>
      <c r="L7397" s="1">
        <f t="shared" si="231"/>
        <v>1</v>
      </c>
    </row>
    <row r="7398" spans="1:12" x14ac:dyDescent="0.25">
      <c r="A7398" t="str">
        <f>[1]marginal_mv_NN!$B7397</f>
        <v>SNP_CN_4327289_A185T_L62Q_ethA</v>
      </c>
      <c r="B7398" t="str">
        <f>[1]marginal_mv_NN!$C7397</f>
        <v>SNP_CN_4327347_C127T_G43S_ethA</v>
      </c>
      <c r="D7398" s="2">
        <f>[1]marginal_mv_NN!$A7397</f>
        <v>0.229733109474</v>
      </c>
      <c r="F7398" s="2">
        <f>VLOOKUP($A7398,[2]marginal_effects_NN!$A$1:$B$127,2,FALSE)</f>
        <v>-0.19595837593099999</v>
      </c>
      <c r="H7398" s="2">
        <f>VLOOKUP($B7398,[2]marginal_effects_NN!$A$1:$B$127,2,FALSE)</f>
        <v>0.31210196018199998</v>
      </c>
      <c r="J7398" s="2">
        <f t="shared" si="230"/>
        <v>0.11614358425099999</v>
      </c>
      <c r="L7398" s="1">
        <f t="shared" si="231"/>
        <v>1</v>
      </c>
    </row>
    <row r="7399" spans="1:12" hidden="1" x14ac:dyDescent="0.25">
      <c r="A7399" t="str">
        <f>[1]marginal_mv_NN!$B7398</f>
        <v>SNP_CN_4327289_A185T_L62Q_ethA</v>
      </c>
      <c r="B7399" t="str">
        <f>[1]marginal_mv_NN!$C7398</f>
        <v>SNP_P_4327501_G28A_promoter_ethA</v>
      </c>
      <c r="D7399" s="2">
        <f>[1]marginal_mv_NN!$A7398</f>
        <v>-0.48965215683000002</v>
      </c>
      <c r="F7399" s="2">
        <f>VLOOKUP($A7399,[2]marginal_effects_NN!$A$1:$B$127,2,FALSE)</f>
        <v>-0.19595837593099999</v>
      </c>
      <c r="H7399" s="2">
        <f>VLOOKUP($B7399,[2]marginal_effects_NN!$A$1:$B$127,2,FALSE)</f>
        <v>-0.38208937645000002</v>
      </c>
      <c r="J7399" s="2">
        <f t="shared" si="230"/>
        <v>-0.57804775238100004</v>
      </c>
      <c r="L7399" s="1">
        <f t="shared" si="231"/>
        <v>0</v>
      </c>
    </row>
    <row r="7400" spans="1:12" x14ac:dyDescent="0.25">
      <c r="A7400" t="str">
        <f>[1]marginal_mv_NN!$B7399</f>
        <v>SNP_CN_4327289_A185T_L62Q_ethA</v>
      </c>
      <c r="B7400" t="str">
        <f>[1]marginal_mv_NN!$C7399</f>
        <v>SNP_CZ_4326396_G1078A_Q360._ethA</v>
      </c>
      <c r="D7400" s="2">
        <f>[1]marginal_mv_NN!$A7399</f>
        <v>0.27121740579600001</v>
      </c>
      <c r="F7400" s="2">
        <f>VLOOKUP($A7400,[2]marginal_effects_NN!$A$1:$B$127,2,FALSE)</f>
        <v>-0.19595837593099999</v>
      </c>
      <c r="H7400" s="2">
        <f>VLOOKUP($B7400,[2]marginal_effects_NN!$A$1:$B$127,2,FALSE)</f>
        <v>0.326645553112</v>
      </c>
      <c r="J7400" s="2">
        <f t="shared" si="230"/>
        <v>0.13068717718100001</v>
      </c>
      <c r="L7400" s="1">
        <f t="shared" si="231"/>
        <v>1</v>
      </c>
    </row>
    <row r="7401" spans="1:12" x14ac:dyDescent="0.25">
      <c r="A7401" t="str">
        <f>[1]marginal_mv_NN!$B7400</f>
        <v>SNP_CN_4327289_A185T_L62Q_ethA</v>
      </c>
      <c r="B7401" t="str">
        <f>[1]marginal_mv_NN!$C7400</f>
        <v>SNP_CN_4326717_A757G_C253R_ethA</v>
      </c>
      <c r="D7401" s="2">
        <f>[1]marginal_mv_NN!$A7400</f>
        <v>0.239427030087</v>
      </c>
      <c r="F7401" s="2">
        <f>VLOOKUP($A7401,[2]marginal_effects_NN!$A$1:$B$127,2,FALSE)</f>
        <v>-0.19595837593099999</v>
      </c>
      <c r="H7401" s="2">
        <f>VLOOKUP($B7401,[2]marginal_effects_NN!$A$1:$B$127,2,FALSE)</f>
        <v>0.31362324953100001</v>
      </c>
      <c r="J7401" s="2">
        <f t="shared" si="230"/>
        <v>0.11766487360000003</v>
      </c>
      <c r="L7401" s="1">
        <f t="shared" si="231"/>
        <v>1</v>
      </c>
    </row>
    <row r="7402" spans="1:12" hidden="1" x14ac:dyDescent="0.25">
      <c r="A7402" t="str">
        <f>[1]marginal_mv_NN!$B7401</f>
        <v>SNP_CN_4327289_A185T_L62Q_ethA</v>
      </c>
      <c r="B7402" t="str">
        <f>[1]marginal_mv_NN!$C7401</f>
        <v>SNP_CN_4326327_T1147G_T383P_ethA</v>
      </c>
      <c r="D7402" s="2">
        <f>[1]marginal_mv_NN!$A7401</f>
        <v>-0.53234440088299995</v>
      </c>
      <c r="F7402" s="2">
        <f>VLOOKUP($A7402,[2]marginal_effects_NN!$A$1:$B$127,2,FALSE)</f>
        <v>-0.19595837593099999</v>
      </c>
      <c r="H7402" s="2">
        <f>VLOOKUP($B7402,[2]marginal_effects_NN!$A$1:$B$127,2,FALSE)</f>
        <v>-0.44044125080099999</v>
      </c>
      <c r="J7402" s="2">
        <f t="shared" si="230"/>
        <v>-0.63639962673200001</v>
      </c>
      <c r="L7402" s="1">
        <f t="shared" si="231"/>
        <v>0</v>
      </c>
    </row>
    <row r="7403" spans="1:12" x14ac:dyDescent="0.25">
      <c r="A7403" t="str">
        <f>[1]marginal_mv_NN!$B7402</f>
        <v>SNP_CN_4327289_A185T_L62Q_ethA</v>
      </c>
      <c r="B7403" t="str">
        <f>[1]marginal_mv_NN!$C7402</f>
        <v>INS_CF_4326217_i1257G_419_ethA</v>
      </c>
      <c r="D7403" s="2">
        <f>[1]marginal_mv_NN!$A7402</f>
        <v>0.25295150280000001</v>
      </c>
      <c r="F7403" s="2">
        <f>VLOOKUP($A7403,[2]marginal_effects_NN!$A$1:$B$127,2,FALSE)</f>
        <v>-0.19595837593099999</v>
      </c>
      <c r="H7403" s="2">
        <f>VLOOKUP($B7403,[2]marginal_effects_NN!$A$1:$B$127,2,FALSE)</f>
        <v>0.31831902265500001</v>
      </c>
      <c r="J7403" s="2">
        <f t="shared" si="230"/>
        <v>0.12236064672400002</v>
      </c>
      <c r="L7403" s="1">
        <f t="shared" si="231"/>
        <v>1</v>
      </c>
    </row>
    <row r="7404" spans="1:12" x14ac:dyDescent="0.25">
      <c r="A7404" t="str">
        <f>[1]marginal_mv_NN!$B7403</f>
        <v>SNP_CN_4327289_A185T_L62Q_ethA</v>
      </c>
      <c r="B7404" t="str">
        <f>[1]marginal_mv_NN!$C7403</f>
        <v>SNP_CN_4327471_C3T_M1I_ethA</v>
      </c>
      <c r="D7404" s="2">
        <f>[1]marginal_mv_NN!$A7403</f>
        <v>0.153192460537</v>
      </c>
      <c r="F7404" s="2">
        <f>VLOOKUP($A7404,[2]marginal_effects_NN!$A$1:$B$127,2,FALSE)</f>
        <v>-0.19595837593099999</v>
      </c>
      <c r="H7404" s="2">
        <f>VLOOKUP($B7404,[2]marginal_effects_NN!$A$1:$B$127,2,FALSE)</f>
        <v>0.27815008163499999</v>
      </c>
      <c r="J7404" s="2">
        <f t="shared" si="230"/>
        <v>8.2191705704000001E-2</v>
      </c>
      <c r="L7404" s="1">
        <f t="shared" si="231"/>
        <v>1</v>
      </c>
    </row>
    <row r="7405" spans="1:12" x14ac:dyDescent="0.25">
      <c r="A7405" t="str">
        <f>[1]marginal_mv_NN!$B7404</f>
        <v>SNP_CN_4327289_A185T_L62Q_ethA</v>
      </c>
      <c r="B7405" t="str">
        <f>[1]marginal_mv_NN!$C7404</f>
        <v>SNP_CN_4327311_A163G_S55P_ethA</v>
      </c>
      <c r="D7405" s="2">
        <f>[1]marginal_mv_NN!$A7404</f>
        <v>0.28778409957899997</v>
      </c>
      <c r="F7405" s="2">
        <f>VLOOKUP($A7405,[2]marginal_effects_NN!$A$1:$B$127,2,FALSE)</f>
        <v>-0.19595837593099999</v>
      </c>
      <c r="H7405" s="2">
        <f>VLOOKUP($B7405,[2]marginal_effects_NN!$A$1:$B$127,2,FALSE)</f>
        <v>0.33481478691099997</v>
      </c>
      <c r="J7405" s="2">
        <f t="shared" si="230"/>
        <v>0.13885641097999998</v>
      </c>
      <c r="L7405" s="1">
        <f t="shared" si="231"/>
        <v>1</v>
      </c>
    </row>
    <row r="7406" spans="1:12" x14ac:dyDescent="0.25">
      <c r="A7406" t="str">
        <f>[1]marginal_mv_NN!$B7405</f>
        <v>SNP_CN_4327289_A185T_L62Q_ethA</v>
      </c>
      <c r="B7406" t="str">
        <f>[1]marginal_mv_NN!$C7405</f>
        <v>SNP_CN_4327136_T338C_E113G_ethA</v>
      </c>
      <c r="D7406" s="2">
        <f>[1]marginal_mv_NN!$A7405</f>
        <v>0.273463785648</v>
      </c>
      <c r="F7406" s="2">
        <f>VLOOKUP($A7406,[2]marginal_effects_NN!$A$1:$B$127,2,FALSE)</f>
        <v>-0.19595837593099999</v>
      </c>
      <c r="H7406" s="2">
        <f>VLOOKUP($B7406,[2]marginal_effects_NN!$A$1:$B$127,2,FALSE)</f>
        <v>0.32806050777399998</v>
      </c>
      <c r="J7406" s="2">
        <f t="shared" si="230"/>
        <v>0.13210213184299999</v>
      </c>
      <c r="L7406" s="1">
        <f t="shared" si="231"/>
        <v>1</v>
      </c>
    </row>
    <row r="7407" spans="1:12" x14ac:dyDescent="0.25">
      <c r="A7407" t="str">
        <f>[1]marginal_mv_NN!$B7406</f>
        <v>SNP_CN_4327289_A185T_L62Q_ethA</v>
      </c>
      <c r="B7407" t="str">
        <f>[1]marginal_mv_NN!$C7406</f>
        <v>SNP_CZ_4326213_G1261A_R421._ethA</v>
      </c>
      <c r="D7407" s="2">
        <f>[1]marginal_mv_NN!$A7406</f>
        <v>0.20986956358</v>
      </c>
      <c r="F7407" s="2">
        <f>VLOOKUP($A7407,[2]marginal_effects_NN!$A$1:$B$127,2,FALSE)</f>
        <v>-0.19595837593099999</v>
      </c>
      <c r="H7407" s="2">
        <f>VLOOKUP($B7407,[2]marginal_effects_NN!$A$1:$B$127,2,FALSE)</f>
        <v>0.300954639912</v>
      </c>
      <c r="J7407" s="2">
        <f t="shared" si="230"/>
        <v>0.10499626398100001</v>
      </c>
      <c r="L7407" s="1">
        <f t="shared" si="231"/>
        <v>1</v>
      </c>
    </row>
    <row r="7408" spans="1:12" hidden="1" x14ac:dyDescent="0.25">
      <c r="A7408" t="str">
        <f>[1]marginal_mv_NN!$B7407</f>
        <v>SNP_CN_4326611_G863C_P288R_ethA</v>
      </c>
      <c r="B7408" t="str">
        <f>[1]marginal_mv_NN!$C7407</f>
        <v>SNP_CN_4326749_T725G_N242T_ethA</v>
      </c>
      <c r="D7408" s="2">
        <f>[1]marginal_mv_NN!$A7407</f>
        <v>0.36456876993199999</v>
      </c>
      <c r="F7408" s="2">
        <f>VLOOKUP($A7408,[2]marginal_effects_NN!$A$1:$B$127,2,FALSE)</f>
        <v>0.32491046190299999</v>
      </c>
      <c r="H7408" s="2">
        <f>VLOOKUP($B7408,[2]marginal_effects_NN!$A$1:$B$127,2,FALSE)</f>
        <v>0.34057337045699998</v>
      </c>
      <c r="J7408" s="2">
        <f t="shared" si="230"/>
        <v>0.66548383235999997</v>
      </c>
      <c r="L7408" s="1">
        <f t="shared" si="231"/>
        <v>0</v>
      </c>
    </row>
    <row r="7409" spans="1:12" x14ac:dyDescent="0.25">
      <c r="A7409" t="str">
        <f>[1]marginal_mv_NN!$B7408</f>
        <v>SNP_CN_4326611_G863C_P288R_ethA</v>
      </c>
      <c r="B7409" t="str">
        <f>[1]marginal_mv_NN!$C7408</f>
        <v>SNP_CZ_4326669_G805A_Q269._ethA</v>
      </c>
      <c r="D7409" s="2">
        <f>[1]marginal_mv_NN!$A7408</f>
        <v>0.156035244465</v>
      </c>
      <c r="F7409" s="2">
        <f>VLOOKUP($A7409,[2]marginal_effects_NN!$A$1:$B$127,2,FALSE)</f>
        <v>0.32491046190299999</v>
      </c>
      <c r="H7409" s="2">
        <f>VLOOKUP($B7409,[2]marginal_effects_NN!$A$1:$B$127,2,FALSE)</f>
        <v>-0.33263227343599999</v>
      </c>
      <c r="J7409" s="2">
        <f t="shared" si="230"/>
        <v>-7.7218115330000003E-3</v>
      </c>
      <c r="L7409" s="1">
        <f t="shared" si="231"/>
        <v>1</v>
      </c>
    </row>
    <row r="7410" spans="1:12" hidden="1" x14ac:dyDescent="0.25">
      <c r="A7410" t="str">
        <f>[1]marginal_mv_NN!$B7409</f>
        <v>SNP_CN_4326611_G863C_P288R_ethA</v>
      </c>
      <c r="B7410" t="str">
        <f>[1]marginal_mv_NN!$C7409</f>
        <v>SNP_CN_4326858_G616C_Q206E_ethA</v>
      </c>
      <c r="D7410" s="2">
        <f>[1]marginal_mv_NN!$A7409</f>
        <v>0.35410940647099998</v>
      </c>
      <c r="F7410" s="2">
        <f>VLOOKUP($A7410,[2]marginal_effects_NN!$A$1:$B$127,2,FALSE)</f>
        <v>0.32491046190299999</v>
      </c>
      <c r="H7410" s="2">
        <f>VLOOKUP($B7410,[2]marginal_effects_NN!$A$1:$B$127,2,FALSE)</f>
        <v>0.23615252971600001</v>
      </c>
      <c r="J7410" s="2">
        <f t="shared" si="230"/>
        <v>0.56106299161899997</v>
      </c>
      <c r="L7410" s="1">
        <f t="shared" si="231"/>
        <v>0</v>
      </c>
    </row>
    <row r="7411" spans="1:12" hidden="1" x14ac:dyDescent="0.25">
      <c r="A7411" t="str">
        <f>[1]marginal_mv_NN!$B7410</f>
        <v>SNP_CN_4326611_G863C_P288R_ethA</v>
      </c>
      <c r="B7411" t="str">
        <f>[1]marginal_mv_NN!$C7410</f>
        <v>DEL_CF_4326187_d1287C_429_ethA</v>
      </c>
      <c r="D7411" s="2">
        <f>[1]marginal_mv_NN!$A7410</f>
        <v>0.361057519913</v>
      </c>
      <c r="F7411" s="2">
        <f>VLOOKUP($A7411,[2]marginal_effects_NN!$A$1:$B$127,2,FALSE)</f>
        <v>0.32491046190299999</v>
      </c>
      <c r="H7411" s="2">
        <f>VLOOKUP($B7411,[2]marginal_effects_NN!$A$1:$B$127,2,FALSE)</f>
        <v>0.30213159322700001</v>
      </c>
      <c r="J7411" s="2">
        <f t="shared" si="230"/>
        <v>0.62704205513</v>
      </c>
      <c r="L7411" s="1">
        <f t="shared" si="231"/>
        <v>0</v>
      </c>
    </row>
    <row r="7412" spans="1:12" hidden="1" x14ac:dyDescent="0.25">
      <c r="A7412" t="str">
        <f>[1]marginal_mv_NN!$B7411</f>
        <v>SNP_CN_4326611_G863C_P288R_ethA</v>
      </c>
      <c r="B7412" t="str">
        <f>[1]marginal_mv_NN!$C7411</f>
        <v>SNP_CN_4326273_A1201C_F401V_ethA</v>
      </c>
      <c r="D7412" s="2">
        <f>[1]marginal_mv_NN!$A7411</f>
        <v>0.36120802164100002</v>
      </c>
      <c r="F7412" s="2">
        <f>VLOOKUP($A7412,[2]marginal_effects_NN!$A$1:$B$127,2,FALSE)</f>
        <v>0.32491046190299999</v>
      </c>
      <c r="H7412" s="2">
        <f>VLOOKUP($B7412,[2]marginal_effects_NN!$A$1:$B$127,2,FALSE)</f>
        <v>0.30453342199299999</v>
      </c>
      <c r="J7412" s="2">
        <f t="shared" si="230"/>
        <v>0.62944388389599992</v>
      </c>
      <c r="L7412" s="1">
        <f t="shared" si="231"/>
        <v>0</v>
      </c>
    </row>
    <row r="7413" spans="1:12" hidden="1" x14ac:dyDescent="0.25">
      <c r="A7413" t="str">
        <f>[1]marginal_mv_NN!$B7412</f>
        <v>SNP_CN_4326611_G863C_P288R_ethA</v>
      </c>
      <c r="B7413" t="str">
        <f>[1]marginal_mv_NN!$C7412</f>
        <v>SNP_CN_4326612_G862C_P288A_ethA</v>
      </c>
      <c r="D7413" s="2">
        <f>[1]marginal_mv_NN!$A7412</f>
        <v>0.36268186569200001</v>
      </c>
      <c r="F7413" s="2">
        <f>VLOOKUP($A7413,[2]marginal_effects_NN!$A$1:$B$127,2,FALSE)</f>
        <v>0.32491046190299999</v>
      </c>
      <c r="H7413" s="2">
        <f>VLOOKUP($B7413,[2]marginal_effects_NN!$A$1:$B$127,2,FALSE)</f>
        <v>0.310428857803</v>
      </c>
      <c r="J7413" s="2">
        <f t="shared" si="230"/>
        <v>0.63533931970599999</v>
      </c>
      <c r="L7413" s="1">
        <f t="shared" si="231"/>
        <v>0</v>
      </c>
    </row>
    <row r="7414" spans="1:12" x14ac:dyDescent="0.25">
      <c r="A7414" t="str">
        <f>[1]marginal_mv_NN!$B7413</f>
        <v>SNP_CN_4326611_G863C_P288R_ethA</v>
      </c>
      <c r="B7414" t="str">
        <f>[1]marginal_mv_NN!$C7413</f>
        <v>SNP_CN_1673818_A379G_M127V_fabG1</v>
      </c>
      <c r="D7414" s="2">
        <f>[1]marginal_mv_NN!$A7413</f>
        <v>0.30377882718999999</v>
      </c>
      <c r="F7414" s="2">
        <f>VLOOKUP($A7414,[2]marginal_effects_NN!$A$1:$B$127,2,FALSE)</f>
        <v>0.32491046190299999</v>
      </c>
      <c r="H7414" s="2">
        <f>VLOOKUP($B7414,[2]marginal_effects_NN!$A$1:$B$127,2,FALSE)</f>
        <v>-9.7469210624700001E-2</v>
      </c>
      <c r="J7414" s="2">
        <f t="shared" si="230"/>
        <v>0.22744125127830001</v>
      </c>
      <c r="L7414" s="1">
        <f t="shared" si="231"/>
        <v>1</v>
      </c>
    </row>
    <row r="7415" spans="1:12" hidden="1" x14ac:dyDescent="0.25">
      <c r="A7415" t="str">
        <f>[1]marginal_mv_NN!$B7414</f>
        <v>SNP_CN_4326611_G863C_P288R_ethA</v>
      </c>
      <c r="B7415" t="str">
        <f>[1]marginal_mv_NN!$C7414</f>
        <v>INS_CF_4326083_i1391T_464_ethA</v>
      </c>
      <c r="D7415" s="2">
        <f>[1]marginal_mv_NN!$A7414</f>
        <v>0.36572462320299998</v>
      </c>
      <c r="F7415" s="2">
        <f>VLOOKUP($A7415,[2]marginal_effects_NN!$A$1:$B$127,2,FALSE)</f>
        <v>0.32491046190299999</v>
      </c>
      <c r="H7415" s="2">
        <f>VLOOKUP($B7415,[2]marginal_effects_NN!$A$1:$B$127,2,FALSE)</f>
        <v>0.33322906494100002</v>
      </c>
      <c r="J7415" s="2">
        <f t="shared" si="230"/>
        <v>0.65813952684400001</v>
      </c>
      <c r="L7415" s="1">
        <f t="shared" si="231"/>
        <v>0</v>
      </c>
    </row>
    <row r="7416" spans="1:12" hidden="1" x14ac:dyDescent="0.25">
      <c r="A7416" t="str">
        <f>[1]marginal_mv_NN!$B7415</f>
        <v>SNP_CN_4326611_G863C_P288R_ethA</v>
      </c>
      <c r="B7416" t="str">
        <f>[1]marginal_mv_NN!$C7415</f>
        <v>SNP_CN_4326800_A674G_L225P_ethA</v>
      </c>
      <c r="D7416" s="2">
        <f>[1]marginal_mv_NN!$A7415</f>
        <v>0.363991498947</v>
      </c>
      <c r="F7416" s="2">
        <f>VLOOKUP($A7416,[2]marginal_effects_NN!$A$1:$B$127,2,FALSE)</f>
        <v>0.32491046190299999</v>
      </c>
      <c r="H7416" s="2">
        <f>VLOOKUP($B7416,[2]marginal_effects_NN!$A$1:$B$127,2,FALSE)</f>
        <v>0.33258831501000002</v>
      </c>
      <c r="J7416" s="2">
        <f t="shared" si="230"/>
        <v>0.65749877691300007</v>
      </c>
      <c r="L7416" s="1">
        <f t="shared" si="231"/>
        <v>0</v>
      </c>
    </row>
    <row r="7417" spans="1:12" hidden="1" x14ac:dyDescent="0.25">
      <c r="A7417" t="str">
        <f>[1]marginal_mv_NN!$B7416</f>
        <v>SNP_CN_4326611_G863C_P288R_ethA</v>
      </c>
      <c r="B7417" t="str">
        <f>[1]marginal_mv_NN!$C7416</f>
        <v>INS_CF_4327294_i180G_60_ethA</v>
      </c>
      <c r="D7417" s="2">
        <f>[1]marginal_mv_NN!$A7416</f>
        <v>0.36098098754899999</v>
      </c>
      <c r="F7417" s="2">
        <f>VLOOKUP($A7417,[2]marginal_effects_NN!$A$1:$B$127,2,FALSE)</f>
        <v>0.32491046190299999</v>
      </c>
      <c r="H7417" s="2">
        <f>VLOOKUP($B7417,[2]marginal_effects_NN!$A$1:$B$127,2,FALSE)</f>
        <v>0.29883635044099999</v>
      </c>
      <c r="J7417" s="2">
        <f t="shared" si="230"/>
        <v>0.62374681234399998</v>
      </c>
      <c r="L7417" s="1">
        <f t="shared" si="231"/>
        <v>0</v>
      </c>
    </row>
    <row r="7418" spans="1:12" hidden="1" x14ac:dyDescent="0.25">
      <c r="A7418" t="str">
        <f>[1]marginal_mv_NN!$B7417</f>
        <v>SNP_CN_4326611_G863C_P288R_ethA</v>
      </c>
      <c r="B7418" t="str">
        <f>[1]marginal_mv_NN!$C7417</f>
        <v>SNP_CZ_4327148_C326T_W109._ethA</v>
      </c>
      <c r="D7418" s="2">
        <f>[1]marginal_mv_NN!$A7417</f>
        <v>0.36524760723100003</v>
      </c>
      <c r="F7418" s="2">
        <f>VLOOKUP($A7418,[2]marginal_effects_NN!$A$1:$B$127,2,FALSE)</f>
        <v>0.32491046190299999</v>
      </c>
      <c r="H7418" s="2">
        <f>VLOOKUP($B7418,[2]marginal_effects_NN!$A$1:$B$127,2,FALSE)</f>
        <v>0.32693886756899998</v>
      </c>
      <c r="J7418" s="2">
        <f t="shared" si="230"/>
        <v>0.65184932947200003</v>
      </c>
      <c r="L7418" s="1">
        <f t="shared" si="231"/>
        <v>0</v>
      </c>
    </row>
    <row r="7419" spans="1:12" hidden="1" x14ac:dyDescent="0.25">
      <c r="A7419" t="str">
        <f>[1]marginal_mv_NN!$B7418</f>
        <v>SNP_CN_4326611_G863C_P288R_ethA</v>
      </c>
      <c r="B7419" t="str">
        <f>[1]marginal_mv_NN!$C7418</f>
        <v>SNP_CN_4327058_C416T_G139D_ethA</v>
      </c>
      <c r="D7419" s="2">
        <f>[1]marginal_mv_NN!$A7418</f>
        <v>0.34557694196700001</v>
      </c>
      <c r="F7419" s="2">
        <f>VLOOKUP($A7419,[2]marginal_effects_NN!$A$1:$B$127,2,FALSE)</f>
        <v>0.32491046190299999</v>
      </c>
      <c r="H7419" s="2">
        <f>VLOOKUP($B7419,[2]marginal_effects_NN!$A$1:$B$127,2,FALSE)</f>
        <v>0.15481013059599999</v>
      </c>
      <c r="J7419" s="2">
        <f t="shared" si="230"/>
        <v>0.47972059249900001</v>
      </c>
      <c r="L7419" s="1">
        <f t="shared" si="231"/>
        <v>0</v>
      </c>
    </row>
    <row r="7420" spans="1:12" hidden="1" x14ac:dyDescent="0.25">
      <c r="A7420" t="str">
        <f>[1]marginal_mv_NN!$B7419</f>
        <v>SNP_CN_4326611_G863C_P288R_ethA</v>
      </c>
      <c r="B7420" t="str">
        <f>[1]marginal_mv_NN!$C7419</f>
        <v>SNP_CN_4327211_G263A_T88I_ethA</v>
      </c>
      <c r="D7420" s="2">
        <f>[1]marginal_mv_NN!$A7419</f>
        <v>0.36349105835000001</v>
      </c>
      <c r="F7420" s="2">
        <f>VLOOKUP($A7420,[2]marginal_effects_NN!$A$1:$B$127,2,FALSE)</f>
        <v>0.32491046190299999</v>
      </c>
      <c r="H7420" s="2">
        <f>VLOOKUP($B7420,[2]marginal_effects_NN!$A$1:$B$127,2,FALSE)</f>
        <v>0.32517659664199999</v>
      </c>
      <c r="J7420" s="2">
        <f t="shared" si="230"/>
        <v>0.65008705854500004</v>
      </c>
      <c r="L7420" s="1">
        <f t="shared" si="231"/>
        <v>0</v>
      </c>
    </row>
    <row r="7421" spans="1:12" x14ac:dyDescent="0.25">
      <c r="A7421" t="str">
        <f>[1]marginal_mv_NN!$B7420</f>
        <v>SNP_CN_4326611_G863C_P288R_ethA</v>
      </c>
      <c r="B7421" t="str">
        <f>[1]marginal_mv_NN!$C7420</f>
        <v>DEL_CF_4326771_d703A_235_ethA</v>
      </c>
      <c r="D7421" s="2">
        <f>[1]marginal_mv_NN!$A7420</f>
        <v>0.13070732355100001</v>
      </c>
      <c r="F7421" s="2">
        <f>VLOOKUP($A7421,[2]marginal_effects_NN!$A$1:$B$127,2,FALSE)</f>
        <v>0.32491046190299999</v>
      </c>
      <c r="H7421" s="2">
        <f>VLOOKUP($B7421,[2]marginal_effects_NN!$A$1:$B$127,2,FALSE)</f>
        <v>-0.35345089435600002</v>
      </c>
      <c r="J7421" s="2">
        <f t="shared" si="230"/>
        <v>-2.8540432453000031E-2</v>
      </c>
      <c r="L7421" s="1">
        <f t="shared" si="231"/>
        <v>1</v>
      </c>
    </row>
    <row r="7422" spans="1:12" hidden="1" x14ac:dyDescent="0.25">
      <c r="A7422" t="str">
        <f>[1]marginal_mv_NN!$B7421</f>
        <v>SNP_CN_4326611_G863C_P288R_ethA</v>
      </c>
      <c r="B7422" t="str">
        <f>[1]marginal_mv_NN!$C7421</f>
        <v>SNP_CN_4327424_A50G_V17A_ethA</v>
      </c>
      <c r="D7422" s="2">
        <f>[1]marginal_mv_NN!$A7421</f>
        <v>0.36038488149600001</v>
      </c>
      <c r="F7422" s="2">
        <f>VLOOKUP($A7422,[2]marginal_effects_NN!$A$1:$B$127,2,FALSE)</f>
        <v>0.32491046190299999</v>
      </c>
      <c r="H7422" s="2">
        <f>VLOOKUP($B7422,[2]marginal_effects_NN!$A$1:$B$127,2,FALSE)</f>
        <v>0.29466873407400002</v>
      </c>
      <c r="J7422" s="2">
        <f t="shared" si="230"/>
        <v>0.61957919597700006</v>
      </c>
      <c r="L7422" s="1">
        <f t="shared" si="231"/>
        <v>0</v>
      </c>
    </row>
    <row r="7423" spans="1:12" hidden="1" x14ac:dyDescent="0.25">
      <c r="A7423" t="str">
        <f>[1]marginal_mv_NN!$B7422</f>
        <v>SNP_CN_4326611_G863C_P288R_ethA</v>
      </c>
      <c r="B7423" t="str">
        <f>[1]marginal_mv_NN!$C7422</f>
        <v>SNP_CN_4326815_C659T_G220D_ethA</v>
      </c>
      <c r="D7423" s="2">
        <f>[1]marginal_mv_NN!$A7422</f>
        <v>0.36020261049300001</v>
      </c>
      <c r="F7423" s="2">
        <f>VLOOKUP($A7423,[2]marginal_effects_NN!$A$1:$B$127,2,FALSE)</f>
        <v>0.32491046190299999</v>
      </c>
      <c r="H7423" s="2">
        <f>VLOOKUP($B7423,[2]marginal_effects_NN!$A$1:$B$127,2,FALSE)</f>
        <v>0.29307329654699998</v>
      </c>
      <c r="J7423" s="2">
        <f t="shared" si="230"/>
        <v>0.61798375844999998</v>
      </c>
      <c r="L7423" s="1">
        <f t="shared" si="231"/>
        <v>0</v>
      </c>
    </row>
    <row r="7424" spans="1:12" x14ac:dyDescent="0.25">
      <c r="A7424" t="str">
        <f>[1]marginal_mv_NN!$B7423</f>
        <v>SNP_CN_4326611_G863C_P288R_ethA</v>
      </c>
      <c r="B7424" t="str">
        <f>[1]marginal_mv_NN!$C7423</f>
        <v>SNP_CN_4327073_A401G_L134P_ethA</v>
      </c>
      <c r="D7424" s="2">
        <f>[1]marginal_mv_NN!$A7423</f>
        <v>0.165172159672</v>
      </c>
      <c r="F7424" s="2">
        <f>VLOOKUP($A7424,[2]marginal_effects_NN!$A$1:$B$127,2,FALSE)</f>
        <v>0.32491046190299999</v>
      </c>
      <c r="H7424" s="2">
        <f>VLOOKUP($B7424,[2]marginal_effects_NN!$A$1:$B$127,2,FALSE)</f>
        <v>-0.329669743776</v>
      </c>
      <c r="J7424" s="2">
        <f t="shared" si="230"/>
        <v>-4.7592818730000097E-3</v>
      </c>
      <c r="L7424" s="1">
        <f t="shared" si="231"/>
        <v>1</v>
      </c>
    </row>
    <row r="7425" spans="1:12" hidden="1" x14ac:dyDescent="0.25">
      <c r="A7425" t="str">
        <f>[1]marginal_mv_NN!$B7424</f>
        <v>SNP_CN_4326611_G863C_P288R_ethA</v>
      </c>
      <c r="B7425" t="str">
        <f>[1]marginal_mv_NN!$C7424</f>
        <v>SNP_CZ_4326715_G759T_C253._ethA</v>
      </c>
      <c r="D7425" s="2">
        <f>[1]marginal_mv_NN!$A7424</f>
        <v>0.35852587223100002</v>
      </c>
      <c r="F7425" s="2">
        <f>VLOOKUP($A7425,[2]marginal_effects_NN!$A$1:$B$127,2,FALSE)</f>
        <v>0.32491046190299999</v>
      </c>
      <c r="H7425" s="2">
        <f>VLOOKUP($B7425,[2]marginal_effects_NN!$A$1:$B$127,2,FALSE)</f>
        <v>0.27841824293099998</v>
      </c>
      <c r="J7425" s="2">
        <f t="shared" si="230"/>
        <v>0.60332870483399992</v>
      </c>
      <c r="L7425" s="1">
        <f t="shared" si="231"/>
        <v>0</v>
      </c>
    </row>
    <row r="7426" spans="1:12" hidden="1" x14ac:dyDescent="0.25">
      <c r="A7426" t="str">
        <f>[1]marginal_mv_NN!$B7425</f>
        <v>SNP_CN_4326611_G863C_P288R_ethA</v>
      </c>
      <c r="B7426" t="str">
        <f>[1]marginal_mv_NN!$C7425</f>
        <v>INS_CF_4326585_i889GCACC_297_ethA</v>
      </c>
      <c r="D7426" s="2">
        <f>[1]marginal_mv_NN!$A7425</f>
        <v>0.36647510528600002</v>
      </c>
      <c r="F7426" s="2">
        <f>VLOOKUP($A7426,[2]marginal_effects_NN!$A$1:$B$127,2,FALSE)</f>
        <v>0.32491046190299999</v>
      </c>
      <c r="H7426" s="2">
        <f>VLOOKUP($B7426,[2]marginal_effects_NN!$A$1:$B$127,2,FALSE)</f>
        <v>0.34180402755700001</v>
      </c>
      <c r="J7426" s="2">
        <f t="shared" si="230"/>
        <v>0.66671448946</v>
      </c>
      <c r="L7426" s="1">
        <f t="shared" si="231"/>
        <v>0</v>
      </c>
    </row>
    <row r="7427" spans="1:12" hidden="1" x14ac:dyDescent="0.25">
      <c r="A7427" t="str">
        <f>[1]marginal_mv_NN!$B7426</f>
        <v>SNP_CN_4326611_G863C_P288R_ethA</v>
      </c>
      <c r="B7427" t="str">
        <f>[1]marginal_mv_NN!$C7426</f>
        <v>SNP_CN_4327448_A26G_I9T_ethA</v>
      </c>
      <c r="D7427" s="2">
        <f>[1]marginal_mv_NN!$A7426</f>
        <v>0.36191099882099997</v>
      </c>
      <c r="F7427" s="2">
        <f>VLOOKUP($A7427,[2]marginal_effects_NN!$A$1:$B$127,2,FALSE)</f>
        <v>0.32491046190299999</v>
      </c>
      <c r="H7427" s="2">
        <f>VLOOKUP($B7427,[2]marginal_effects_NN!$A$1:$B$127,2,FALSE)</f>
        <v>0.30652880668600002</v>
      </c>
      <c r="J7427" s="2">
        <f t="shared" ref="J7427:J7490" si="232">F7427+H7427</f>
        <v>0.63143926858900001</v>
      </c>
      <c r="L7427" s="1">
        <f t="shared" ref="L7427:L7490" si="233">IF(ABS(D7427)&gt;ABS(J7427),1,0)</f>
        <v>0</v>
      </c>
    </row>
    <row r="7428" spans="1:12" x14ac:dyDescent="0.25">
      <c r="A7428" t="str">
        <f>[1]marginal_mv_NN!$B7427</f>
        <v>SNP_CN_4326611_G863C_P288R_ethA</v>
      </c>
      <c r="B7428" t="str">
        <f>[1]marginal_mv_NN!$C7427</f>
        <v>SNP_P_1673406_C34T_promoter_fabG1.inhA</v>
      </c>
      <c r="D7428" s="2">
        <f>[1]marginal_mv_NN!$A7427</f>
        <v>0.19451892375900001</v>
      </c>
      <c r="F7428" s="2">
        <f>VLOOKUP($A7428,[2]marginal_effects_NN!$A$1:$B$127,2,FALSE)</f>
        <v>0.32491046190299999</v>
      </c>
      <c r="H7428" s="2">
        <f>VLOOKUP($B7428,[2]marginal_effects_NN!$A$1:$B$127,2,FALSE)</f>
        <v>-0.292444169521</v>
      </c>
      <c r="J7428" s="2">
        <f t="shared" si="232"/>
        <v>3.2466292381999995E-2</v>
      </c>
      <c r="L7428" s="1">
        <f t="shared" si="233"/>
        <v>1</v>
      </c>
    </row>
    <row r="7429" spans="1:12" hidden="1" x14ac:dyDescent="0.25">
      <c r="A7429" t="str">
        <f>[1]marginal_mv_NN!$B7428</f>
        <v>SNP_CN_4326611_G863C_P288R_ethA</v>
      </c>
      <c r="B7429" t="str">
        <f>[1]marginal_mv_NN!$C7428</f>
        <v>DEL_CD_4326366_d1108TGTAGGCCATCG_370_ethA</v>
      </c>
      <c r="D7429" s="2">
        <f>[1]marginal_mv_NN!$A7428</f>
        <v>0.36594456434200001</v>
      </c>
      <c r="F7429" s="2">
        <f>VLOOKUP($A7429,[2]marginal_effects_NN!$A$1:$B$127,2,FALSE)</f>
        <v>0.32491046190299999</v>
      </c>
      <c r="H7429" s="2">
        <f>VLOOKUP($B7429,[2]marginal_effects_NN!$A$1:$B$127,2,FALSE)</f>
        <v>0.33631688356400002</v>
      </c>
      <c r="J7429" s="2">
        <f t="shared" si="232"/>
        <v>0.66122734546700002</v>
      </c>
      <c r="L7429" s="1">
        <f t="shared" si="233"/>
        <v>0</v>
      </c>
    </row>
    <row r="7430" spans="1:12" hidden="1" x14ac:dyDescent="0.25">
      <c r="A7430" t="str">
        <f>[1]marginal_mv_NN!$B7429</f>
        <v>SNP_CN_4326611_G863C_P288R_ethA</v>
      </c>
      <c r="B7430" t="str">
        <f>[1]marginal_mv_NN!$C7429</f>
        <v>SNP_CN_4327301_T173G_D58A_ethA</v>
      </c>
      <c r="D7430" s="2">
        <f>[1]marginal_mv_NN!$A7429</f>
        <v>0.36435562372199998</v>
      </c>
      <c r="F7430" s="2">
        <f>VLOOKUP($A7430,[2]marginal_effects_NN!$A$1:$B$127,2,FALSE)</f>
        <v>0.32491046190299999</v>
      </c>
      <c r="H7430" s="2">
        <f>VLOOKUP($B7430,[2]marginal_effects_NN!$A$1:$B$127,2,FALSE)</f>
        <v>0.337369561195</v>
      </c>
      <c r="J7430" s="2">
        <f t="shared" si="232"/>
        <v>0.66228002309799994</v>
      </c>
      <c r="L7430" s="1">
        <f t="shared" si="233"/>
        <v>0</v>
      </c>
    </row>
    <row r="7431" spans="1:12" hidden="1" x14ac:dyDescent="0.25">
      <c r="A7431" t="str">
        <f>[1]marginal_mv_NN!$B7430</f>
        <v>SNP_CN_4326611_G863C_P288R_ethA</v>
      </c>
      <c r="B7431" t="str">
        <f>[1]marginal_mv_NN!$C7430</f>
        <v>SNP_CZ_4326099_G1375A_Q459._ethA</v>
      </c>
      <c r="D7431" s="2">
        <f>[1]marginal_mv_NN!$A7430</f>
        <v>0.36301952600499998</v>
      </c>
      <c r="F7431" s="2">
        <f>VLOOKUP($A7431,[2]marginal_effects_NN!$A$1:$B$127,2,FALSE)</f>
        <v>0.32491046190299999</v>
      </c>
      <c r="H7431" s="2">
        <f>VLOOKUP($B7431,[2]marginal_effects_NN!$A$1:$B$127,2,FALSE)</f>
        <v>0.307135522366</v>
      </c>
      <c r="J7431" s="2">
        <f t="shared" si="232"/>
        <v>0.63204598426900005</v>
      </c>
      <c r="L7431" s="1">
        <f t="shared" si="233"/>
        <v>0</v>
      </c>
    </row>
    <row r="7432" spans="1:12" hidden="1" x14ac:dyDescent="0.25">
      <c r="A7432" t="str">
        <f>[1]marginal_mv_NN!$B7431</f>
        <v>SNP_CN_4326611_G863C_P288R_ethA</v>
      </c>
      <c r="B7432" t="str">
        <f>[1]marginal_mv_NN!$C7431</f>
        <v>SNP_CN_4327347_C127T_G43S_ethA</v>
      </c>
      <c r="D7432" s="2">
        <f>[1]marginal_mv_NN!$A7431</f>
        <v>0.362149178982</v>
      </c>
      <c r="F7432" s="2">
        <f>VLOOKUP($A7432,[2]marginal_effects_NN!$A$1:$B$127,2,FALSE)</f>
        <v>0.32491046190299999</v>
      </c>
      <c r="H7432" s="2">
        <f>VLOOKUP($B7432,[2]marginal_effects_NN!$A$1:$B$127,2,FALSE)</f>
        <v>0.31210196018199998</v>
      </c>
      <c r="J7432" s="2">
        <f t="shared" si="232"/>
        <v>0.63701242208499997</v>
      </c>
      <c r="L7432" s="1">
        <f t="shared" si="233"/>
        <v>0</v>
      </c>
    </row>
    <row r="7433" spans="1:12" x14ac:dyDescent="0.25">
      <c r="A7433" t="str">
        <f>[1]marginal_mv_NN!$B7432</f>
        <v>SNP_CN_4326611_G863C_P288R_ethA</v>
      </c>
      <c r="B7433" t="str">
        <f>[1]marginal_mv_NN!$C7432</f>
        <v>SNP_P_4327501_G28A_promoter_ethA</v>
      </c>
      <c r="D7433" s="2">
        <f>[1]marginal_mv_NN!$A7432</f>
        <v>0.108724355698</v>
      </c>
      <c r="F7433" s="2">
        <f>VLOOKUP($A7433,[2]marginal_effects_NN!$A$1:$B$127,2,FALSE)</f>
        <v>0.32491046190299999</v>
      </c>
      <c r="H7433" s="2">
        <f>VLOOKUP($B7433,[2]marginal_effects_NN!$A$1:$B$127,2,FALSE)</f>
        <v>-0.38208937645000002</v>
      </c>
      <c r="J7433" s="2">
        <f t="shared" si="232"/>
        <v>-5.7178914547000026E-2</v>
      </c>
      <c r="L7433" s="1">
        <f t="shared" si="233"/>
        <v>1</v>
      </c>
    </row>
    <row r="7434" spans="1:12" hidden="1" x14ac:dyDescent="0.25">
      <c r="A7434" t="str">
        <f>[1]marginal_mv_NN!$B7433</f>
        <v>SNP_CN_4326611_G863C_P288R_ethA</v>
      </c>
      <c r="B7434" t="str">
        <f>[1]marginal_mv_NN!$C7433</f>
        <v>SNP_CZ_4326396_G1078A_Q360._ethA</v>
      </c>
      <c r="D7434" s="2">
        <f>[1]marginal_mv_NN!$A7433</f>
        <v>0.36497181653999999</v>
      </c>
      <c r="F7434" s="2">
        <f>VLOOKUP($A7434,[2]marginal_effects_NN!$A$1:$B$127,2,FALSE)</f>
        <v>0.32491046190299999</v>
      </c>
      <c r="H7434" s="2">
        <f>VLOOKUP($B7434,[2]marginal_effects_NN!$A$1:$B$127,2,FALSE)</f>
        <v>0.326645553112</v>
      </c>
      <c r="J7434" s="2">
        <f t="shared" si="232"/>
        <v>0.65155601501499993</v>
      </c>
      <c r="L7434" s="1">
        <f t="shared" si="233"/>
        <v>0</v>
      </c>
    </row>
    <row r="7435" spans="1:12" hidden="1" x14ac:dyDescent="0.25">
      <c r="A7435" t="str">
        <f>[1]marginal_mv_NN!$B7434</f>
        <v>SNP_CN_4326611_G863C_P288R_ethA</v>
      </c>
      <c r="B7435" t="str">
        <f>[1]marginal_mv_NN!$C7434</f>
        <v>SNP_CN_4326717_A757G_C253R_ethA</v>
      </c>
      <c r="D7435" s="2">
        <f>[1]marginal_mv_NN!$A7434</f>
        <v>0.36233830451999999</v>
      </c>
      <c r="F7435" s="2">
        <f>VLOOKUP($A7435,[2]marginal_effects_NN!$A$1:$B$127,2,FALSE)</f>
        <v>0.32491046190299999</v>
      </c>
      <c r="H7435" s="2">
        <f>VLOOKUP($B7435,[2]marginal_effects_NN!$A$1:$B$127,2,FALSE)</f>
        <v>0.31362324953100001</v>
      </c>
      <c r="J7435" s="2">
        <f t="shared" si="232"/>
        <v>0.63853371143399995</v>
      </c>
      <c r="L7435" s="1">
        <f t="shared" si="233"/>
        <v>0</v>
      </c>
    </row>
    <row r="7436" spans="1:12" hidden="1" x14ac:dyDescent="0.25">
      <c r="A7436" t="str">
        <f>[1]marginal_mv_NN!$B7435</f>
        <v>SNP_CN_4326611_G863C_P288R_ethA</v>
      </c>
      <c r="B7436" t="str">
        <f>[1]marginal_mv_NN!$C7435</f>
        <v>SNP_CN_4326327_T1147G_T383P_ethA</v>
      </c>
      <c r="D7436" s="2">
        <f>[1]marginal_mv_NN!$A7435</f>
        <v>2.6279687881499997E-4</v>
      </c>
      <c r="F7436" s="2">
        <f>VLOOKUP($A7436,[2]marginal_effects_NN!$A$1:$B$127,2,FALSE)</f>
        <v>0.32491046190299999</v>
      </c>
      <c r="H7436" s="2">
        <f>VLOOKUP($B7436,[2]marginal_effects_NN!$A$1:$B$127,2,FALSE)</f>
        <v>-0.44044125080099999</v>
      </c>
      <c r="J7436" s="2">
        <f t="shared" si="232"/>
        <v>-0.115530788898</v>
      </c>
      <c r="L7436" s="1">
        <f t="shared" si="233"/>
        <v>0</v>
      </c>
    </row>
    <row r="7437" spans="1:12" hidden="1" x14ac:dyDescent="0.25">
      <c r="A7437" t="str">
        <f>[1]marginal_mv_NN!$B7436</f>
        <v>SNP_CN_4326611_G863C_P288R_ethA</v>
      </c>
      <c r="B7437" t="str">
        <f>[1]marginal_mv_NN!$C7436</f>
        <v>INS_CF_4326217_i1257G_419_ethA</v>
      </c>
      <c r="D7437" s="2">
        <f>[1]marginal_mv_NN!$A7436</f>
        <v>0.36271274089799999</v>
      </c>
      <c r="F7437" s="2">
        <f>VLOOKUP($A7437,[2]marginal_effects_NN!$A$1:$B$127,2,FALSE)</f>
        <v>0.32491046190299999</v>
      </c>
      <c r="H7437" s="2">
        <f>VLOOKUP($B7437,[2]marginal_effects_NN!$A$1:$B$127,2,FALSE)</f>
        <v>0.31831902265500001</v>
      </c>
      <c r="J7437" s="2">
        <f t="shared" si="232"/>
        <v>0.643229484558</v>
      </c>
      <c r="L7437" s="1">
        <f t="shared" si="233"/>
        <v>0</v>
      </c>
    </row>
    <row r="7438" spans="1:12" hidden="1" x14ac:dyDescent="0.25">
      <c r="A7438" t="str">
        <f>[1]marginal_mv_NN!$B7437</f>
        <v>SNP_CN_4326611_G863C_P288R_ethA</v>
      </c>
      <c r="B7438" t="str">
        <f>[1]marginal_mv_NN!$C7437</f>
        <v>SNP_CN_4327471_C3T_M1I_ethA</v>
      </c>
      <c r="D7438" s="2">
        <f>[1]marginal_mv_NN!$A7437</f>
        <v>0.35874044895200002</v>
      </c>
      <c r="F7438" s="2">
        <f>VLOOKUP($A7438,[2]marginal_effects_NN!$A$1:$B$127,2,FALSE)</f>
        <v>0.32491046190299999</v>
      </c>
      <c r="H7438" s="2">
        <f>VLOOKUP($B7438,[2]marginal_effects_NN!$A$1:$B$127,2,FALSE)</f>
        <v>0.27815008163499999</v>
      </c>
      <c r="J7438" s="2">
        <f t="shared" si="232"/>
        <v>0.60306054353799998</v>
      </c>
      <c r="L7438" s="1">
        <f t="shared" si="233"/>
        <v>0</v>
      </c>
    </row>
    <row r="7439" spans="1:12" hidden="1" x14ac:dyDescent="0.25">
      <c r="A7439" t="str">
        <f>[1]marginal_mv_NN!$B7438</f>
        <v>SNP_CN_4326611_G863C_P288R_ethA</v>
      </c>
      <c r="B7439" t="str">
        <f>[1]marginal_mv_NN!$C7438</f>
        <v>SNP_CN_4327311_A163G_S55P_ethA</v>
      </c>
      <c r="D7439" s="2">
        <f>[1]marginal_mv_NN!$A7438</f>
        <v>0.36592531204200002</v>
      </c>
      <c r="F7439" s="2">
        <f>VLOOKUP($A7439,[2]marginal_effects_NN!$A$1:$B$127,2,FALSE)</f>
        <v>0.32491046190299999</v>
      </c>
      <c r="H7439" s="2">
        <f>VLOOKUP($B7439,[2]marginal_effects_NN!$A$1:$B$127,2,FALSE)</f>
        <v>0.33481478691099997</v>
      </c>
      <c r="J7439" s="2">
        <f t="shared" si="232"/>
        <v>0.65972524881399996</v>
      </c>
      <c r="L7439" s="1">
        <f t="shared" si="233"/>
        <v>0</v>
      </c>
    </row>
    <row r="7440" spans="1:12" hidden="1" x14ac:dyDescent="0.25">
      <c r="A7440" t="str">
        <f>[1]marginal_mv_NN!$B7439</f>
        <v>SNP_CN_4326611_G863C_P288R_ethA</v>
      </c>
      <c r="B7440" t="str">
        <f>[1]marginal_mv_NN!$C7439</f>
        <v>SNP_CN_4327136_T338C_E113G_ethA</v>
      </c>
      <c r="D7440" s="2">
        <f>[1]marginal_mv_NN!$A7439</f>
        <v>0.363662183285</v>
      </c>
      <c r="F7440" s="2">
        <f>VLOOKUP($A7440,[2]marginal_effects_NN!$A$1:$B$127,2,FALSE)</f>
        <v>0.32491046190299999</v>
      </c>
      <c r="H7440" s="2">
        <f>VLOOKUP($B7440,[2]marginal_effects_NN!$A$1:$B$127,2,FALSE)</f>
        <v>0.32806050777399998</v>
      </c>
      <c r="J7440" s="2">
        <f t="shared" si="232"/>
        <v>0.65297096967699997</v>
      </c>
      <c r="L7440" s="1">
        <f t="shared" si="233"/>
        <v>0</v>
      </c>
    </row>
    <row r="7441" spans="1:12" hidden="1" x14ac:dyDescent="0.25">
      <c r="A7441" t="str">
        <f>[1]marginal_mv_NN!$B7440</f>
        <v>SNP_CN_4326611_G863C_P288R_ethA</v>
      </c>
      <c r="B7441" t="str">
        <f>[1]marginal_mv_NN!$C7440</f>
        <v>SNP_CZ_4326213_G1261A_R421._ethA</v>
      </c>
      <c r="D7441" s="2">
        <f>[1]marginal_mv_NN!$A7440</f>
        <v>0.36096745729399998</v>
      </c>
      <c r="F7441" s="2">
        <f>VLOOKUP($A7441,[2]marginal_effects_NN!$A$1:$B$127,2,FALSE)</f>
        <v>0.32491046190299999</v>
      </c>
      <c r="H7441" s="2">
        <f>VLOOKUP($B7441,[2]marginal_effects_NN!$A$1:$B$127,2,FALSE)</f>
        <v>0.300954639912</v>
      </c>
      <c r="J7441" s="2">
        <f t="shared" si="232"/>
        <v>0.62586510181499999</v>
      </c>
      <c r="L7441" s="1">
        <f t="shared" si="233"/>
        <v>0</v>
      </c>
    </row>
    <row r="7442" spans="1:12" x14ac:dyDescent="0.25">
      <c r="A7442" t="str">
        <f>[1]marginal_mv_NN!$B7441</f>
        <v>SNP_CN_4326749_T725G_N242T_ethA</v>
      </c>
      <c r="B7442" t="str">
        <f>[1]marginal_mv_NN!$C7441</f>
        <v>SNP_CZ_4326669_G805A_Q269._ethA</v>
      </c>
      <c r="D7442" s="2">
        <f>[1]marginal_mv_NN!$A7441</f>
        <v>0.249203085899</v>
      </c>
      <c r="F7442" s="2">
        <f>VLOOKUP($A7442,[2]marginal_effects_NN!$A$1:$B$127,2,FALSE)</f>
        <v>0.34057337045699998</v>
      </c>
      <c r="H7442" s="2">
        <f>VLOOKUP($B7442,[2]marginal_effects_NN!$A$1:$B$127,2,FALSE)</f>
        <v>-0.33263227343599999</v>
      </c>
      <c r="J7442" s="2">
        <f t="shared" si="232"/>
        <v>7.9410970209999876E-3</v>
      </c>
      <c r="L7442" s="1">
        <f t="shared" si="233"/>
        <v>1</v>
      </c>
    </row>
    <row r="7443" spans="1:12" hidden="1" x14ac:dyDescent="0.25">
      <c r="A7443" t="str">
        <f>[1]marginal_mv_NN!$B7442</f>
        <v>SNP_CN_4326749_T725G_N242T_ethA</v>
      </c>
      <c r="B7443" t="str">
        <f>[1]marginal_mv_NN!$C7442</f>
        <v>SNP_CN_4326858_G616C_Q206E_ethA</v>
      </c>
      <c r="D7443" s="2">
        <f>[1]marginal_mv_NN!$A7442</f>
        <v>0.35811686515800001</v>
      </c>
      <c r="F7443" s="2">
        <f>VLOOKUP($A7443,[2]marginal_effects_NN!$A$1:$B$127,2,FALSE)</f>
        <v>0.34057337045699998</v>
      </c>
      <c r="H7443" s="2">
        <f>VLOOKUP($B7443,[2]marginal_effects_NN!$A$1:$B$127,2,FALSE)</f>
        <v>0.23615252971600001</v>
      </c>
      <c r="J7443" s="2">
        <f t="shared" si="232"/>
        <v>0.57672590017299996</v>
      </c>
      <c r="L7443" s="1">
        <f t="shared" si="233"/>
        <v>0</v>
      </c>
    </row>
    <row r="7444" spans="1:12" hidden="1" x14ac:dyDescent="0.25">
      <c r="A7444" t="str">
        <f>[1]marginal_mv_NN!$B7443</f>
        <v>SNP_CN_4326749_T725G_N242T_ethA</v>
      </c>
      <c r="B7444" t="str">
        <f>[1]marginal_mv_NN!$C7443</f>
        <v>DEL_CF_4326187_d1287C_429_ethA</v>
      </c>
      <c r="D7444" s="2">
        <f>[1]marginal_mv_NN!$A7443</f>
        <v>0.36182117462199997</v>
      </c>
      <c r="F7444" s="2">
        <f>VLOOKUP($A7444,[2]marginal_effects_NN!$A$1:$B$127,2,FALSE)</f>
        <v>0.34057337045699998</v>
      </c>
      <c r="H7444" s="2">
        <f>VLOOKUP($B7444,[2]marginal_effects_NN!$A$1:$B$127,2,FALSE)</f>
        <v>0.30213159322700001</v>
      </c>
      <c r="J7444" s="2">
        <f t="shared" si="232"/>
        <v>0.64270496368399999</v>
      </c>
      <c r="L7444" s="1">
        <f t="shared" si="233"/>
        <v>0</v>
      </c>
    </row>
    <row r="7445" spans="1:12" hidden="1" x14ac:dyDescent="0.25">
      <c r="A7445" t="str">
        <f>[1]marginal_mv_NN!$B7444</f>
        <v>SNP_CN_4326749_T725G_N242T_ethA</v>
      </c>
      <c r="B7445" t="str">
        <f>[1]marginal_mv_NN!$C7444</f>
        <v>SNP_CN_4326273_A1201C_F401V_ethA</v>
      </c>
      <c r="D7445" s="2">
        <f>[1]marginal_mv_NN!$A7444</f>
        <v>0.361857771873</v>
      </c>
      <c r="F7445" s="2">
        <f>VLOOKUP($A7445,[2]marginal_effects_NN!$A$1:$B$127,2,FALSE)</f>
        <v>0.34057337045699998</v>
      </c>
      <c r="H7445" s="2">
        <f>VLOOKUP($B7445,[2]marginal_effects_NN!$A$1:$B$127,2,FALSE)</f>
        <v>0.30453342199299999</v>
      </c>
      <c r="J7445" s="2">
        <f t="shared" si="232"/>
        <v>0.64510679245000002</v>
      </c>
      <c r="L7445" s="1">
        <f t="shared" si="233"/>
        <v>0</v>
      </c>
    </row>
    <row r="7446" spans="1:12" hidden="1" x14ac:dyDescent="0.25">
      <c r="A7446" t="str">
        <f>[1]marginal_mv_NN!$B7445</f>
        <v>SNP_CN_4326749_T725G_N242T_ethA</v>
      </c>
      <c r="B7446" t="str">
        <f>[1]marginal_mv_NN!$C7445</f>
        <v>SNP_CN_4326612_G862C_P288A_ethA</v>
      </c>
      <c r="D7446" s="2">
        <f>[1]marginal_mv_NN!$A7445</f>
        <v>0.36291551589999999</v>
      </c>
      <c r="F7446" s="2">
        <f>VLOOKUP($A7446,[2]marginal_effects_NN!$A$1:$B$127,2,FALSE)</f>
        <v>0.34057337045699998</v>
      </c>
      <c r="H7446" s="2">
        <f>VLOOKUP($B7446,[2]marginal_effects_NN!$A$1:$B$127,2,FALSE)</f>
        <v>0.310428857803</v>
      </c>
      <c r="J7446" s="2">
        <f t="shared" si="232"/>
        <v>0.65100222825999998</v>
      </c>
      <c r="L7446" s="1">
        <f t="shared" si="233"/>
        <v>0</v>
      </c>
    </row>
    <row r="7447" spans="1:12" x14ac:dyDescent="0.25">
      <c r="A7447" t="str">
        <f>[1]marginal_mv_NN!$B7446</f>
        <v>SNP_CN_4326749_T725G_N242T_ethA</v>
      </c>
      <c r="B7447" t="str">
        <f>[1]marginal_mv_NN!$C7446</f>
        <v>SNP_CN_1673818_A379G_M127V_fabG1</v>
      </c>
      <c r="D7447" s="2">
        <f>[1]marginal_mv_NN!$A7446</f>
        <v>0.32885986566499997</v>
      </c>
      <c r="F7447" s="2">
        <f>VLOOKUP($A7447,[2]marginal_effects_NN!$A$1:$B$127,2,FALSE)</f>
        <v>0.34057337045699998</v>
      </c>
      <c r="H7447" s="2">
        <f>VLOOKUP($B7447,[2]marginal_effects_NN!$A$1:$B$127,2,FALSE)</f>
        <v>-9.7469210624700001E-2</v>
      </c>
      <c r="J7447" s="2">
        <f t="shared" si="232"/>
        <v>0.24310415983229999</v>
      </c>
      <c r="L7447" s="1">
        <f t="shared" si="233"/>
        <v>1</v>
      </c>
    </row>
    <row r="7448" spans="1:12" hidden="1" x14ac:dyDescent="0.25">
      <c r="A7448" t="str">
        <f>[1]marginal_mv_NN!$B7447</f>
        <v>SNP_CN_4326749_T725G_N242T_ethA</v>
      </c>
      <c r="B7448" t="str">
        <f>[1]marginal_mv_NN!$C7447</f>
        <v>INS_CF_4326083_i1391T_464_ethA</v>
      </c>
      <c r="D7448" s="2">
        <f>[1]marginal_mv_NN!$A7447</f>
        <v>0.36500567197799999</v>
      </c>
      <c r="F7448" s="2">
        <f>VLOOKUP($A7448,[2]marginal_effects_NN!$A$1:$B$127,2,FALSE)</f>
        <v>0.34057337045699998</v>
      </c>
      <c r="H7448" s="2">
        <f>VLOOKUP($B7448,[2]marginal_effects_NN!$A$1:$B$127,2,FALSE)</f>
        <v>0.33322906494100002</v>
      </c>
      <c r="J7448" s="2">
        <f t="shared" si="232"/>
        <v>0.673802435398</v>
      </c>
      <c r="L7448" s="1">
        <f t="shared" si="233"/>
        <v>0</v>
      </c>
    </row>
    <row r="7449" spans="1:12" hidden="1" x14ac:dyDescent="0.25">
      <c r="A7449" t="str">
        <f>[1]marginal_mv_NN!$B7448</f>
        <v>SNP_CN_4326749_T725G_N242T_ethA</v>
      </c>
      <c r="B7449" t="str">
        <f>[1]marginal_mv_NN!$C7448</f>
        <v>SNP_CN_4326800_A674G_L225P_ethA</v>
      </c>
      <c r="D7449" s="2">
        <f>[1]marginal_mv_NN!$A7448</f>
        <v>0.36313802003899998</v>
      </c>
      <c r="F7449" s="2">
        <f>VLOOKUP($A7449,[2]marginal_effects_NN!$A$1:$B$127,2,FALSE)</f>
        <v>0.34057337045699998</v>
      </c>
      <c r="H7449" s="2">
        <f>VLOOKUP($B7449,[2]marginal_effects_NN!$A$1:$B$127,2,FALSE)</f>
        <v>0.33258831501000002</v>
      </c>
      <c r="J7449" s="2">
        <f t="shared" si="232"/>
        <v>0.67316168546699995</v>
      </c>
      <c r="L7449" s="1">
        <f t="shared" si="233"/>
        <v>0</v>
      </c>
    </row>
    <row r="7450" spans="1:12" hidden="1" x14ac:dyDescent="0.25">
      <c r="A7450" t="str">
        <f>[1]marginal_mv_NN!$B7449</f>
        <v>SNP_CN_4326749_T725G_N242T_ethA</v>
      </c>
      <c r="B7450" t="str">
        <f>[1]marginal_mv_NN!$C7449</f>
        <v>INS_CF_4327294_i180G_60_ethA</v>
      </c>
      <c r="D7450" s="2">
        <f>[1]marginal_mv_NN!$A7449</f>
        <v>0.36162924766499999</v>
      </c>
      <c r="F7450" s="2">
        <f>VLOOKUP($A7450,[2]marginal_effects_NN!$A$1:$B$127,2,FALSE)</f>
        <v>0.34057337045699998</v>
      </c>
      <c r="H7450" s="2">
        <f>VLOOKUP($B7450,[2]marginal_effects_NN!$A$1:$B$127,2,FALSE)</f>
        <v>0.29883635044099999</v>
      </c>
      <c r="J7450" s="2">
        <f t="shared" si="232"/>
        <v>0.63940972089799997</v>
      </c>
      <c r="L7450" s="1">
        <f t="shared" si="233"/>
        <v>0</v>
      </c>
    </row>
    <row r="7451" spans="1:12" hidden="1" x14ac:dyDescent="0.25">
      <c r="A7451" t="str">
        <f>[1]marginal_mv_NN!$B7450</f>
        <v>SNP_CN_4326749_T725G_N242T_ethA</v>
      </c>
      <c r="B7451" t="str">
        <f>[1]marginal_mv_NN!$C7450</f>
        <v>SNP_CZ_4327148_C326T_W109._ethA</v>
      </c>
      <c r="D7451" s="2">
        <f>[1]marginal_mv_NN!$A7450</f>
        <v>0.36464339494699999</v>
      </c>
      <c r="F7451" s="2">
        <f>VLOOKUP($A7451,[2]marginal_effects_NN!$A$1:$B$127,2,FALSE)</f>
        <v>0.34057337045699998</v>
      </c>
      <c r="H7451" s="2">
        <f>VLOOKUP($B7451,[2]marginal_effects_NN!$A$1:$B$127,2,FALSE)</f>
        <v>0.32693886756899998</v>
      </c>
      <c r="J7451" s="2">
        <f t="shared" si="232"/>
        <v>0.6675122380259999</v>
      </c>
      <c r="L7451" s="1">
        <f t="shared" si="233"/>
        <v>0</v>
      </c>
    </row>
    <row r="7452" spans="1:12" hidden="1" x14ac:dyDescent="0.25">
      <c r="A7452" t="str">
        <f>[1]marginal_mv_NN!$B7451</f>
        <v>SNP_CN_4326749_T725G_N242T_ethA</v>
      </c>
      <c r="B7452" t="str">
        <f>[1]marginal_mv_NN!$C7451</f>
        <v>SNP_CN_4327058_C416T_G139D_ethA</v>
      </c>
      <c r="D7452" s="2">
        <f>[1]marginal_mv_NN!$A7451</f>
        <v>0.35285264253600002</v>
      </c>
      <c r="F7452" s="2">
        <f>VLOOKUP($A7452,[2]marginal_effects_NN!$A$1:$B$127,2,FALSE)</f>
        <v>0.34057337045699998</v>
      </c>
      <c r="H7452" s="2">
        <f>VLOOKUP($B7452,[2]marginal_effects_NN!$A$1:$B$127,2,FALSE)</f>
        <v>0.15481013059599999</v>
      </c>
      <c r="J7452" s="2">
        <f t="shared" si="232"/>
        <v>0.495383501053</v>
      </c>
      <c r="L7452" s="1">
        <f t="shared" si="233"/>
        <v>0</v>
      </c>
    </row>
    <row r="7453" spans="1:12" hidden="1" x14ac:dyDescent="0.25">
      <c r="A7453" t="str">
        <f>[1]marginal_mv_NN!$B7452</f>
        <v>SNP_CN_4326749_T725G_N242T_ethA</v>
      </c>
      <c r="B7453" t="str">
        <f>[1]marginal_mv_NN!$C7452</f>
        <v>SNP_CN_4327211_G263A_T88I_ethA</v>
      </c>
      <c r="D7453" s="2">
        <f>[1]marginal_mv_NN!$A7452</f>
        <v>0.36280721426000001</v>
      </c>
      <c r="F7453" s="2">
        <f>VLOOKUP($A7453,[2]marginal_effects_NN!$A$1:$B$127,2,FALSE)</f>
        <v>0.34057337045699998</v>
      </c>
      <c r="H7453" s="2">
        <f>VLOOKUP($B7453,[2]marginal_effects_NN!$A$1:$B$127,2,FALSE)</f>
        <v>0.32517659664199999</v>
      </c>
      <c r="J7453" s="2">
        <f t="shared" si="232"/>
        <v>0.66574996709899992</v>
      </c>
      <c r="L7453" s="1">
        <f t="shared" si="233"/>
        <v>0</v>
      </c>
    </row>
    <row r="7454" spans="1:12" x14ac:dyDescent="0.25">
      <c r="A7454" t="str">
        <f>[1]marginal_mv_NN!$B7453</f>
        <v>SNP_CN_4326749_T725G_N242T_ethA</v>
      </c>
      <c r="B7454" t="str">
        <f>[1]marginal_mv_NN!$C7453</f>
        <v>DEL_CF_4326771_d703A_235_ethA</v>
      </c>
      <c r="D7454" s="2">
        <f>[1]marginal_mv_NN!$A7453</f>
        <v>0.22991931438400001</v>
      </c>
      <c r="F7454" s="2">
        <f>VLOOKUP($A7454,[2]marginal_effects_NN!$A$1:$B$127,2,FALSE)</f>
        <v>0.34057337045699998</v>
      </c>
      <c r="H7454" s="2">
        <f>VLOOKUP($B7454,[2]marginal_effects_NN!$A$1:$B$127,2,FALSE)</f>
        <v>-0.35345089435600002</v>
      </c>
      <c r="J7454" s="2">
        <f t="shared" si="232"/>
        <v>-1.2877523899000043E-2</v>
      </c>
      <c r="L7454" s="1">
        <f t="shared" si="233"/>
        <v>1</v>
      </c>
    </row>
    <row r="7455" spans="1:12" hidden="1" x14ac:dyDescent="0.25">
      <c r="A7455" t="str">
        <f>[1]marginal_mv_NN!$B7454</f>
        <v>SNP_CN_4326749_T725G_N242T_ethA</v>
      </c>
      <c r="B7455" t="str">
        <f>[1]marginal_mv_NN!$C7454</f>
        <v>SNP_CN_4327424_A50G_V17A_ethA</v>
      </c>
      <c r="D7455" s="2">
        <f>[1]marginal_mv_NN!$A7454</f>
        <v>0.361487805843</v>
      </c>
      <c r="F7455" s="2">
        <f>VLOOKUP($A7455,[2]marginal_effects_NN!$A$1:$B$127,2,FALSE)</f>
        <v>0.34057337045699998</v>
      </c>
      <c r="H7455" s="2">
        <f>VLOOKUP($B7455,[2]marginal_effects_NN!$A$1:$B$127,2,FALSE)</f>
        <v>0.29466873407400002</v>
      </c>
      <c r="J7455" s="2">
        <f t="shared" si="232"/>
        <v>0.63524210453099994</v>
      </c>
      <c r="L7455" s="1">
        <f t="shared" si="233"/>
        <v>0</v>
      </c>
    </row>
    <row r="7456" spans="1:12" hidden="1" x14ac:dyDescent="0.25">
      <c r="A7456" t="str">
        <f>[1]marginal_mv_NN!$B7455</f>
        <v>SNP_CN_4326749_T725G_N242T_ethA</v>
      </c>
      <c r="B7456" t="str">
        <f>[1]marginal_mv_NN!$C7455</f>
        <v>SNP_CN_4326815_C659T_G220D_ethA</v>
      </c>
      <c r="D7456" s="2">
        <f>[1]marginal_mv_NN!$A7455</f>
        <v>0.361424148083</v>
      </c>
      <c r="F7456" s="2">
        <f>VLOOKUP($A7456,[2]marginal_effects_NN!$A$1:$B$127,2,FALSE)</f>
        <v>0.34057337045699998</v>
      </c>
      <c r="H7456" s="2">
        <f>VLOOKUP($B7456,[2]marginal_effects_NN!$A$1:$B$127,2,FALSE)</f>
        <v>0.29307329654699998</v>
      </c>
      <c r="J7456" s="2">
        <f t="shared" si="232"/>
        <v>0.63364666700399996</v>
      </c>
      <c r="L7456" s="1">
        <f t="shared" si="233"/>
        <v>0</v>
      </c>
    </row>
    <row r="7457" spans="1:12" x14ac:dyDescent="0.25">
      <c r="A7457" t="str">
        <f>[1]marginal_mv_NN!$B7456</f>
        <v>SNP_CN_4326749_T725G_N242T_ethA</v>
      </c>
      <c r="B7457" t="str">
        <f>[1]marginal_mv_NN!$C7456</f>
        <v>SNP_CN_4327073_A401G_L134P_ethA</v>
      </c>
      <c r="D7457" s="2">
        <f>[1]marginal_mv_NN!$A7456</f>
        <v>0.25086158514000001</v>
      </c>
      <c r="F7457" s="2">
        <f>VLOOKUP($A7457,[2]marginal_effects_NN!$A$1:$B$127,2,FALSE)</f>
        <v>0.34057337045699998</v>
      </c>
      <c r="H7457" s="2">
        <f>VLOOKUP($B7457,[2]marginal_effects_NN!$A$1:$B$127,2,FALSE)</f>
        <v>-0.329669743776</v>
      </c>
      <c r="J7457" s="2">
        <f t="shared" si="232"/>
        <v>1.0903626680999978E-2</v>
      </c>
      <c r="L7457" s="1">
        <f t="shared" si="233"/>
        <v>1</v>
      </c>
    </row>
    <row r="7458" spans="1:12" hidden="1" x14ac:dyDescent="0.25">
      <c r="A7458" t="str">
        <f>[1]marginal_mv_NN!$B7457</f>
        <v>SNP_CN_4326749_T725G_N242T_ethA</v>
      </c>
      <c r="B7458" t="str">
        <f>[1]marginal_mv_NN!$C7457</f>
        <v>SNP_CZ_4326715_G759T_C253._ethA</v>
      </c>
      <c r="D7458" s="2">
        <f>[1]marginal_mv_NN!$A7457</f>
        <v>0.36053431034099997</v>
      </c>
      <c r="F7458" s="2">
        <f>VLOOKUP($A7458,[2]marginal_effects_NN!$A$1:$B$127,2,FALSE)</f>
        <v>0.34057337045699998</v>
      </c>
      <c r="H7458" s="2">
        <f>VLOOKUP($B7458,[2]marginal_effects_NN!$A$1:$B$127,2,FALSE)</f>
        <v>0.27841824293099998</v>
      </c>
      <c r="J7458" s="2">
        <f t="shared" si="232"/>
        <v>0.61899161338800002</v>
      </c>
      <c r="L7458" s="1">
        <f t="shared" si="233"/>
        <v>0</v>
      </c>
    </row>
    <row r="7459" spans="1:12" hidden="1" x14ac:dyDescent="0.25">
      <c r="A7459" t="str">
        <f>[1]marginal_mv_NN!$B7458</f>
        <v>SNP_CN_4326749_T725G_N242T_ethA</v>
      </c>
      <c r="B7459" t="str">
        <f>[1]marginal_mv_NN!$C7458</f>
        <v>INS_CF_4326585_i889GCACC_297_ethA</v>
      </c>
      <c r="D7459" s="2">
        <f>[1]marginal_mv_NN!$A7458</f>
        <v>0.36529618501700001</v>
      </c>
      <c r="F7459" s="2">
        <f>VLOOKUP($A7459,[2]marginal_effects_NN!$A$1:$B$127,2,FALSE)</f>
        <v>0.34057337045699998</v>
      </c>
      <c r="H7459" s="2">
        <f>VLOOKUP($B7459,[2]marginal_effects_NN!$A$1:$B$127,2,FALSE)</f>
        <v>0.34180402755700001</v>
      </c>
      <c r="J7459" s="2">
        <f t="shared" si="232"/>
        <v>0.68237739801399999</v>
      </c>
      <c r="L7459" s="1">
        <f t="shared" si="233"/>
        <v>0</v>
      </c>
    </row>
    <row r="7460" spans="1:12" hidden="1" x14ac:dyDescent="0.25">
      <c r="A7460" t="str">
        <f>[1]marginal_mv_NN!$B7459</f>
        <v>SNP_CN_4326749_T725G_N242T_ethA</v>
      </c>
      <c r="B7460" t="str">
        <f>[1]marginal_mv_NN!$C7459</f>
        <v>SNP_CN_4327448_A26G_I9T_ethA</v>
      </c>
      <c r="D7460" s="2">
        <f>[1]marginal_mv_NN!$A7459</f>
        <v>0.36236113309899998</v>
      </c>
      <c r="F7460" s="2">
        <f>VLOOKUP($A7460,[2]marginal_effects_NN!$A$1:$B$127,2,FALSE)</f>
        <v>0.34057337045699998</v>
      </c>
      <c r="H7460" s="2">
        <f>VLOOKUP($B7460,[2]marginal_effects_NN!$A$1:$B$127,2,FALSE)</f>
        <v>0.30652880668600002</v>
      </c>
      <c r="J7460" s="2">
        <f t="shared" si="232"/>
        <v>0.647102177143</v>
      </c>
      <c r="L7460" s="1">
        <f t="shared" si="233"/>
        <v>0</v>
      </c>
    </row>
    <row r="7461" spans="1:12" x14ac:dyDescent="0.25">
      <c r="A7461" t="str">
        <f>[1]marginal_mv_NN!$B7460</f>
        <v>SNP_CN_4326749_T725G_N242T_ethA</v>
      </c>
      <c r="B7461" t="str">
        <f>[1]marginal_mv_NN!$C7460</f>
        <v>SNP_P_1673406_C34T_promoter_fabG1.inhA</v>
      </c>
      <c r="D7461" s="2">
        <f>[1]marginal_mv_NN!$A7460</f>
        <v>0.27086383104299999</v>
      </c>
      <c r="F7461" s="2">
        <f>VLOOKUP($A7461,[2]marginal_effects_NN!$A$1:$B$127,2,FALSE)</f>
        <v>0.34057337045699998</v>
      </c>
      <c r="H7461" s="2">
        <f>VLOOKUP($B7461,[2]marginal_effects_NN!$A$1:$B$127,2,FALSE)</f>
        <v>-0.292444169521</v>
      </c>
      <c r="J7461" s="2">
        <f t="shared" si="232"/>
        <v>4.8129200935999983E-2</v>
      </c>
      <c r="L7461" s="1">
        <f t="shared" si="233"/>
        <v>1</v>
      </c>
    </row>
    <row r="7462" spans="1:12" hidden="1" x14ac:dyDescent="0.25">
      <c r="A7462" t="str">
        <f>[1]marginal_mv_NN!$B7461</f>
        <v>SNP_CN_4326749_T725G_N242T_ethA</v>
      </c>
      <c r="B7462" t="str">
        <f>[1]marginal_mv_NN!$C7461</f>
        <v>DEL_CD_4326366_d1108TGTAGGCCATCG_370_ethA</v>
      </c>
      <c r="D7462" s="2">
        <f>[1]marginal_mv_NN!$A7461</f>
        <v>0.364982843399</v>
      </c>
      <c r="F7462" s="2">
        <f>VLOOKUP($A7462,[2]marginal_effects_NN!$A$1:$B$127,2,FALSE)</f>
        <v>0.34057337045699998</v>
      </c>
      <c r="H7462" s="2">
        <f>VLOOKUP($B7462,[2]marginal_effects_NN!$A$1:$B$127,2,FALSE)</f>
        <v>0.33631688356400002</v>
      </c>
      <c r="J7462" s="2">
        <f t="shared" si="232"/>
        <v>0.676890254021</v>
      </c>
      <c r="L7462" s="1">
        <f t="shared" si="233"/>
        <v>0</v>
      </c>
    </row>
    <row r="7463" spans="1:12" hidden="1" x14ac:dyDescent="0.25">
      <c r="A7463" t="str">
        <f>[1]marginal_mv_NN!$B7462</f>
        <v>SNP_CN_4326749_T725G_N242T_ethA</v>
      </c>
      <c r="B7463" t="str">
        <f>[1]marginal_mv_NN!$C7462</f>
        <v>SNP_CN_4327301_T173G_D58A_ethA</v>
      </c>
      <c r="D7463" s="2">
        <f>[1]marginal_mv_NN!$A7462</f>
        <v>0.36331927776299999</v>
      </c>
      <c r="F7463" s="2">
        <f>VLOOKUP($A7463,[2]marginal_effects_NN!$A$1:$B$127,2,FALSE)</f>
        <v>0.34057337045699998</v>
      </c>
      <c r="H7463" s="2">
        <f>VLOOKUP($B7463,[2]marginal_effects_NN!$A$1:$B$127,2,FALSE)</f>
        <v>0.337369561195</v>
      </c>
      <c r="J7463" s="2">
        <f t="shared" si="232"/>
        <v>0.67794293165200004</v>
      </c>
      <c r="L7463" s="1">
        <f t="shared" si="233"/>
        <v>0</v>
      </c>
    </row>
    <row r="7464" spans="1:12" hidden="1" x14ac:dyDescent="0.25">
      <c r="A7464" t="str">
        <f>[1]marginal_mv_NN!$B7463</f>
        <v>SNP_CN_4326749_T725G_N242T_ethA</v>
      </c>
      <c r="B7464" t="str">
        <f>[1]marginal_mv_NN!$C7463</f>
        <v>SNP_CZ_4326099_G1375A_Q459._ethA</v>
      </c>
      <c r="D7464" s="2">
        <f>[1]marginal_mv_NN!$A7463</f>
        <v>0.36361086368599999</v>
      </c>
      <c r="F7464" s="2">
        <f>VLOOKUP($A7464,[2]marginal_effects_NN!$A$1:$B$127,2,FALSE)</f>
        <v>0.34057337045699998</v>
      </c>
      <c r="H7464" s="2">
        <f>VLOOKUP($B7464,[2]marginal_effects_NN!$A$1:$B$127,2,FALSE)</f>
        <v>0.307135522366</v>
      </c>
      <c r="J7464" s="2">
        <f t="shared" si="232"/>
        <v>0.64770889282299993</v>
      </c>
      <c r="L7464" s="1">
        <f t="shared" si="233"/>
        <v>0</v>
      </c>
    </row>
    <row r="7465" spans="1:12" hidden="1" x14ac:dyDescent="0.25">
      <c r="A7465" t="str">
        <f>[1]marginal_mv_NN!$B7464</f>
        <v>SNP_CN_4326749_T725G_N242T_ethA</v>
      </c>
      <c r="B7465" t="str">
        <f>[1]marginal_mv_NN!$C7464</f>
        <v>SNP_CN_4327347_C127T_G43S_ethA</v>
      </c>
      <c r="D7465" s="2">
        <f>[1]marginal_mv_NN!$A7464</f>
        <v>0.36236947774900002</v>
      </c>
      <c r="F7465" s="2">
        <f>VLOOKUP($A7465,[2]marginal_effects_NN!$A$1:$B$127,2,FALSE)</f>
        <v>0.34057337045699998</v>
      </c>
      <c r="H7465" s="2">
        <f>VLOOKUP($B7465,[2]marginal_effects_NN!$A$1:$B$127,2,FALSE)</f>
        <v>0.31210196018199998</v>
      </c>
      <c r="J7465" s="2">
        <f t="shared" si="232"/>
        <v>0.65267533063899996</v>
      </c>
      <c r="L7465" s="1">
        <f t="shared" si="233"/>
        <v>0</v>
      </c>
    </row>
    <row r="7466" spans="1:12" x14ac:dyDescent="0.25">
      <c r="A7466" t="str">
        <f>[1]marginal_mv_NN!$B7465</f>
        <v>SNP_CN_4326749_T725G_N242T_ethA</v>
      </c>
      <c r="B7466" t="str">
        <f>[1]marginal_mv_NN!$C7465</f>
        <v>SNP_P_4327501_G28A_promoter_ethA</v>
      </c>
      <c r="D7466" s="2">
        <f>[1]marginal_mv_NN!$A7465</f>
        <v>0.20707374811199999</v>
      </c>
      <c r="F7466" s="2">
        <f>VLOOKUP($A7466,[2]marginal_effects_NN!$A$1:$B$127,2,FALSE)</f>
        <v>0.34057337045699998</v>
      </c>
      <c r="H7466" s="2">
        <f>VLOOKUP($B7466,[2]marginal_effects_NN!$A$1:$B$127,2,FALSE)</f>
        <v>-0.38208937645000002</v>
      </c>
      <c r="J7466" s="2">
        <f t="shared" si="232"/>
        <v>-4.1516005993000038E-2</v>
      </c>
      <c r="L7466" s="1">
        <f t="shared" si="233"/>
        <v>1</v>
      </c>
    </row>
    <row r="7467" spans="1:12" hidden="1" x14ac:dyDescent="0.25">
      <c r="A7467" t="str">
        <f>[1]marginal_mv_NN!$B7466</f>
        <v>SNP_CN_4326749_T725G_N242T_ethA</v>
      </c>
      <c r="B7467" t="str">
        <f>[1]marginal_mv_NN!$C7466</f>
        <v>SNP_CZ_4326396_G1078A_Q360._ethA</v>
      </c>
      <c r="D7467" s="2">
        <f>[1]marginal_mv_NN!$A7466</f>
        <v>0.36458134651200003</v>
      </c>
      <c r="F7467" s="2">
        <f>VLOOKUP($A7467,[2]marginal_effects_NN!$A$1:$B$127,2,FALSE)</f>
        <v>0.34057337045699998</v>
      </c>
      <c r="H7467" s="2">
        <f>VLOOKUP($B7467,[2]marginal_effects_NN!$A$1:$B$127,2,FALSE)</f>
        <v>0.326645553112</v>
      </c>
      <c r="J7467" s="2">
        <f t="shared" si="232"/>
        <v>0.66721892356900003</v>
      </c>
      <c r="L7467" s="1">
        <f t="shared" si="233"/>
        <v>0</v>
      </c>
    </row>
    <row r="7468" spans="1:12" hidden="1" x14ac:dyDescent="0.25">
      <c r="A7468" t="str">
        <f>[1]marginal_mv_NN!$B7467</f>
        <v>SNP_CN_4326749_T725G_N242T_ethA</v>
      </c>
      <c r="B7468" t="str">
        <f>[1]marginal_mv_NN!$C7467</f>
        <v>SNP_CN_4326717_A757G_C253R_ethA</v>
      </c>
      <c r="D7468" s="2">
        <f>[1]marginal_mv_NN!$A7467</f>
        <v>0.36236852407499998</v>
      </c>
      <c r="F7468" s="2">
        <f>VLOOKUP($A7468,[2]marginal_effects_NN!$A$1:$B$127,2,FALSE)</f>
        <v>0.34057337045699998</v>
      </c>
      <c r="H7468" s="2">
        <f>VLOOKUP($B7468,[2]marginal_effects_NN!$A$1:$B$127,2,FALSE)</f>
        <v>0.31362324953100001</v>
      </c>
      <c r="J7468" s="2">
        <f t="shared" si="232"/>
        <v>0.65419661998800005</v>
      </c>
      <c r="L7468" s="1">
        <f t="shared" si="233"/>
        <v>0</v>
      </c>
    </row>
    <row r="7469" spans="1:12" x14ac:dyDescent="0.25">
      <c r="A7469" t="str">
        <f>[1]marginal_mv_NN!$B7468</f>
        <v>SNP_CN_4326749_T725G_N242T_ethA</v>
      </c>
      <c r="B7469" t="str">
        <f>[1]marginal_mv_NN!$C7468</f>
        <v>SNP_CN_4326327_T1147G_T383P_ethA</v>
      </c>
      <c r="D7469" s="2">
        <f>[1]marginal_mv_NN!$A7468</f>
        <v>0.12174135446500001</v>
      </c>
      <c r="F7469" s="2">
        <f>VLOOKUP($A7469,[2]marginal_effects_NN!$A$1:$B$127,2,FALSE)</f>
        <v>0.34057337045699998</v>
      </c>
      <c r="H7469" s="2">
        <f>VLOOKUP($B7469,[2]marginal_effects_NN!$A$1:$B$127,2,FALSE)</f>
        <v>-0.44044125080099999</v>
      </c>
      <c r="J7469" s="2">
        <f t="shared" si="232"/>
        <v>-9.9867880344000015E-2</v>
      </c>
      <c r="L7469" s="1">
        <f t="shared" si="233"/>
        <v>1</v>
      </c>
    </row>
    <row r="7470" spans="1:12" hidden="1" x14ac:dyDescent="0.25">
      <c r="A7470" t="str">
        <f>[1]marginal_mv_NN!$B7469</f>
        <v>SNP_CN_4326749_T725G_N242T_ethA</v>
      </c>
      <c r="B7470" t="str">
        <f>[1]marginal_mv_NN!$C7469</f>
        <v>INS_CF_4326217_i1257G_419_ethA</v>
      </c>
      <c r="D7470" s="2">
        <f>[1]marginal_mv_NN!$A7469</f>
        <v>0.36261624097799999</v>
      </c>
      <c r="F7470" s="2">
        <f>VLOOKUP($A7470,[2]marginal_effects_NN!$A$1:$B$127,2,FALSE)</f>
        <v>0.34057337045699998</v>
      </c>
      <c r="H7470" s="2">
        <f>VLOOKUP($B7470,[2]marginal_effects_NN!$A$1:$B$127,2,FALSE)</f>
        <v>0.31831902265500001</v>
      </c>
      <c r="J7470" s="2">
        <f t="shared" si="232"/>
        <v>0.65889239311199999</v>
      </c>
      <c r="L7470" s="1">
        <f t="shared" si="233"/>
        <v>0</v>
      </c>
    </row>
    <row r="7471" spans="1:12" hidden="1" x14ac:dyDescent="0.25">
      <c r="A7471" t="str">
        <f>[1]marginal_mv_NN!$B7470</f>
        <v>SNP_CN_4326749_T725G_N242T_ethA</v>
      </c>
      <c r="B7471" t="str">
        <f>[1]marginal_mv_NN!$C7470</f>
        <v>SNP_CN_4327471_C3T_M1I_ethA</v>
      </c>
      <c r="D7471" s="2">
        <f>[1]marginal_mv_NN!$A7470</f>
        <v>0.36060237884500002</v>
      </c>
      <c r="F7471" s="2">
        <f>VLOOKUP($A7471,[2]marginal_effects_NN!$A$1:$B$127,2,FALSE)</f>
        <v>0.34057337045699998</v>
      </c>
      <c r="H7471" s="2">
        <f>VLOOKUP($B7471,[2]marginal_effects_NN!$A$1:$B$127,2,FALSE)</f>
        <v>0.27815008163499999</v>
      </c>
      <c r="J7471" s="2">
        <f t="shared" si="232"/>
        <v>0.61872345209199997</v>
      </c>
      <c r="L7471" s="1">
        <f t="shared" si="233"/>
        <v>0</v>
      </c>
    </row>
    <row r="7472" spans="1:12" hidden="1" x14ac:dyDescent="0.25">
      <c r="A7472" t="str">
        <f>[1]marginal_mv_NN!$B7471</f>
        <v>SNP_CN_4326749_T725G_N242T_ethA</v>
      </c>
      <c r="B7472" t="str">
        <f>[1]marginal_mv_NN!$C7471</f>
        <v>SNP_CN_4327311_A163G_S55P_ethA</v>
      </c>
      <c r="D7472" s="2">
        <f>[1]marginal_mv_NN!$A7471</f>
        <v>0.365002095699</v>
      </c>
      <c r="F7472" s="2">
        <f>VLOOKUP($A7472,[2]marginal_effects_NN!$A$1:$B$127,2,FALSE)</f>
        <v>0.34057337045699998</v>
      </c>
      <c r="H7472" s="2">
        <f>VLOOKUP($B7472,[2]marginal_effects_NN!$A$1:$B$127,2,FALSE)</f>
        <v>0.33481478691099997</v>
      </c>
      <c r="J7472" s="2">
        <f t="shared" si="232"/>
        <v>0.67538815736799995</v>
      </c>
      <c r="L7472" s="1">
        <f t="shared" si="233"/>
        <v>0</v>
      </c>
    </row>
    <row r="7473" spans="1:12" hidden="1" x14ac:dyDescent="0.25">
      <c r="A7473" t="str">
        <f>[1]marginal_mv_NN!$B7472</f>
        <v>SNP_CN_4326749_T725G_N242T_ethA</v>
      </c>
      <c r="B7473" t="str">
        <f>[1]marginal_mv_NN!$C7472</f>
        <v>SNP_CN_4327136_T338C_E113G_ethA</v>
      </c>
      <c r="D7473" s="2">
        <f>[1]marginal_mv_NN!$A7472</f>
        <v>0.362966775894</v>
      </c>
      <c r="F7473" s="2">
        <f>VLOOKUP($A7473,[2]marginal_effects_NN!$A$1:$B$127,2,FALSE)</f>
        <v>0.34057337045699998</v>
      </c>
      <c r="H7473" s="2">
        <f>VLOOKUP($B7473,[2]marginal_effects_NN!$A$1:$B$127,2,FALSE)</f>
        <v>0.32806050777399998</v>
      </c>
      <c r="J7473" s="2">
        <f t="shared" si="232"/>
        <v>0.66863387823099996</v>
      </c>
      <c r="L7473" s="1">
        <f t="shared" si="233"/>
        <v>0</v>
      </c>
    </row>
    <row r="7474" spans="1:12" hidden="1" x14ac:dyDescent="0.25">
      <c r="A7474" t="str">
        <f>[1]marginal_mv_NN!$B7473</f>
        <v>SNP_CN_4326749_T725G_N242T_ethA</v>
      </c>
      <c r="B7474" t="str">
        <f>[1]marginal_mv_NN!$C7473</f>
        <v>SNP_CZ_4326213_G1261A_R421._ethA</v>
      </c>
      <c r="D7474" s="2">
        <f>[1]marginal_mv_NN!$A7473</f>
        <v>0.36171728372599998</v>
      </c>
      <c r="F7474" s="2">
        <f>VLOOKUP($A7474,[2]marginal_effects_NN!$A$1:$B$127,2,FALSE)</f>
        <v>0.34057337045699998</v>
      </c>
      <c r="H7474" s="2">
        <f>VLOOKUP($B7474,[2]marginal_effects_NN!$A$1:$B$127,2,FALSE)</f>
        <v>0.300954639912</v>
      </c>
      <c r="J7474" s="2">
        <f t="shared" si="232"/>
        <v>0.64152801036899998</v>
      </c>
      <c r="L7474" s="1">
        <f t="shared" si="233"/>
        <v>0</v>
      </c>
    </row>
    <row r="7475" spans="1:12" hidden="1" x14ac:dyDescent="0.25">
      <c r="A7475" t="str">
        <f>[1]marginal_mv_NN!$B7474</f>
        <v>SNP_CZ_4326669_G805A_Q269._ethA</v>
      </c>
      <c r="B7475" t="str">
        <f>[1]marginal_mv_NN!$C7474</f>
        <v>SNP_CN_4326858_G616C_Q206E_ethA</v>
      </c>
      <c r="D7475" s="2">
        <f>[1]marginal_mv_NN!$A7474</f>
        <v>-9.3580365181000005E-2</v>
      </c>
      <c r="F7475" s="2">
        <f>VLOOKUP($A7475,[2]marginal_effects_NN!$A$1:$B$127,2,FALSE)</f>
        <v>-0.33263227343599999</v>
      </c>
      <c r="H7475" s="2">
        <f>VLOOKUP($B7475,[2]marginal_effects_NN!$A$1:$B$127,2,FALSE)</f>
        <v>0.23615252971600001</v>
      </c>
      <c r="J7475" s="2">
        <f t="shared" si="232"/>
        <v>-9.6479743719999983E-2</v>
      </c>
      <c r="L7475" s="1">
        <f t="shared" si="233"/>
        <v>0</v>
      </c>
    </row>
    <row r="7476" spans="1:12" x14ac:dyDescent="0.25">
      <c r="A7476" t="str">
        <f>[1]marginal_mv_NN!$B7475</f>
        <v>SNP_CZ_4326669_G805A_Q269._ethA</v>
      </c>
      <c r="B7476" t="str">
        <f>[1]marginal_mv_NN!$C7475</f>
        <v>DEL_CF_4326187_d1287C_429_ethA</v>
      </c>
      <c r="D7476" s="2">
        <f>[1]marginal_mv_NN!$A7475</f>
        <v>7.4686169624299997E-2</v>
      </c>
      <c r="F7476" s="2">
        <f>VLOOKUP($A7476,[2]marginal_effects_NN!$A$1:$B$127,2,FALSE)</f>
        <v>-0.33263227343599999</v>
      </c>
      <c r="H7476" s="2">
        <f>VLOOKUP($B7476,[2]marginal_effects_NN!$A$1:$B$127,2,FALSE)</f>
        <v>0.30213159322700001</v>
      </c>
      <c r="J7476" s="2">
        <f t="shared" si="232"/>
        <v>-3.0500680208999986E-2</v>
      </c>
      <c r="L7476" s="1">
        <f t="shared" si="233"/>
        <v>1</v>
      </c>
    </row>
    <row r="7477" spans="1:12" x14ac:dyDescent="0.25">
      <c r="A7477" t="str">
        <f>[1]marginal_mv_NN!$B7476</f>
        <v>SNP_CZ_4326669_G805A_Q269._ethA</v>
      </c>
      <c r="B7477" t="str">
        <f>[1]marginal_mv_NN!$C7476</f>
        <v>SNP_CN_4326273_A1201C_F401V_ethA</v>
      </c>
      <c r="D7477" s="2">
        <f>[1]marginal_mv_NN!$A7476</f>
        <v>7.3454916477199997E-2</v>
      </c>
      <c r="F7477" s="2">
        <f>VLOOKUP($A7477,[2]marginal_effects_NN!$A$1:$B$127,2,FALSE)</f>
        <v>-0.33263227343599999</v>
      </c>
      <c r="H7477" s="2">
        <f>VLOOKUP($B7477,[2]marginal_effects_NN!$A$1:$B$127,2,FALSE)</f>
        <v>0.30453342199299999</v>
      </c>
      <c r="J7477" s="2">
        <f t="shared" si="232"/>
        <v>-2.8098851443000006E-2</v>
      </c>
      <c r="L7477" s="1">
        <f t="shared" si="233"/>
        <v>1</v>
      </c>
    </row>
    <row r="7478" spans="1:12" x14ac:dyDescent="0.25">
      <c r="A7478" t="str">
        <f>[1]marginal_mv_NN!$B7477</f>
        <v>SNP_CZ_4326669_G805A_Q269._ethA</v>
      </c>
      <c r="B7478" t="str">
        <f>[1]marginal_mv_NN!$C7477</f>
        <v>SNP_CN_4326612_G862C_P288A_ethA</v>
      </c>
      <c r="D7478" s="2">
        <f>[1]marginal_mv_NN!$A7477</f>
        <v>0.102210223675</v>
      </c>
      <c r="F7478" s="2">
        <f>VLOOKUP($A7478,[2]marginal_effects_NN!$A$1:$B$127,2,FALSE)</f>
        <v>-0.33263227343599999</v>
      </c>
      <c r="H7478" s="2">
        <f>VLOOKUP($B7478,[2]marginal_effects_NN!$A$1:$B$127,2,FALSE)</f>
        <v>0.310428857803</v>
      </c>
      <c r="J7478" s="2">
        <f t="shared" si="232"/>
        <v>-2.220341563299999E-2</v>
      </c>
      <c r="L7478" s="1">
        <f t="shared" si="233"/>
        <v>1</v>
      </c>
    </row>
    <row r="7479" spans="1:12" hidden="1" x14ac:dyDescent="0.25">
      <c r="A7479" t="str">
        <f>[1]marginal_mv_NN!$B7478</f>
        <v>SNP_CZ_4326669_G805A_Q269._ethA</v>
      </c>
      <c r="B7479" t="str">
        <f>[1]marginal_mv_NN!$C7478</f>
        <v>SNP_CN_1673818_A379G_M127V_fabG1</v>
      </c>
      <c r="D7479" s="2">
        <f>[1]marginal_mv_NN!$A7478</f>
        <v>-0.39267435669900003</v>
      </c>
      <c r="F7479" s="2">
        <f>VLOOKUP($A7479,[2]marginal_effects_NN!$A$1:$B$127,2,FALSE)</f>
        <v>-0.33263227343599999</v>
      </c>
      <c r="H7479" s="2">
        <f>VLOOKUP($B7479,[2]marginal_effects_NN!$A$1:$B$127,2,FALSE)</f>
        <v>-9.7469210624700001E-2</v>
      </c>
      <c r="J7479" s="2">
        <f t="shared" si="232"/>
        <v>-0.43010148406069998</v>
      </c>
      <c r="L7479" s="1">
        <f t="shared" si="233"/>
        <v>0</v>
      </c>
    </row>
    <row r="7480" spans="1:12" x14ac:dyDescent="0.25">
      <c r="A7480" t="str">
        <f>[1]marginal_mv_NN!$B7479</f>
        <v>SNP_CZ_4326669_G805A_Q269._ethA</v>
      </c>
      <c r="B7480" t="str">
        <f>[1]marginal_mv_NN!$C7479</f>
        <v>INS_CF_4326083_i1391T_464_ethA</v>
      </c>
      <c r="D7480" s="2">
        <f>[1]marginal_mv_NN!$A7479</f>
        <v>0.20680040121099999</v>
      </c>
      <c r="F7480" s="2">
        <f>VLOOKUP($A7480,[2]marginal_effects_NN!$A$1:$B$127,2,FALSE)</f>
        <v>-0.33263227343599999</v>
      </c>
      <c r="H7480" s="2">
        <f>VLOOKUP($B7480,[2]marginal_effects_NN!$A$1:$B$127,2,FALSE)</f>
        <v>0.33322906494100002</v>
      </c>
      <c r="J7480" s="2">
        <f t="shared" si="232"/>
        <v>5.967915050000272E-4</v>
      </c>
      <c r="L7480" s="1">
        <f t="shared" si="233"/>
        <v>1</v>
      </c>
    </row>
    <row r="7481" spans="1:12" x14ac:dyDescent="0.25">
      <c r="A7481" t="str">
        <f>[1]marginal_mv_NN!$B7480</f>
        <v>SNP_CZ_4326669_G805A_Q269._ethA</v>
      </c>
      <c r="B7481" t="str">
        <f>[1]marginal_mv_NN!$C7480</f>
        <v>SNP_CN_4326800_A674G_L225P_ethA</v>
      </c>
      <c r="D7481" s="2">
        <f>[1]marginal_mv_NN!$A7480</f>
        <v>0.20729839801800001</v>
      </c>
      <c r="F7481" s="2">
        <f>VLOOKUP($A7481,[2]marginal_effects_NN!$A$1:$B$127,2,FALSE)</f>
        <v>-0.33263227343599999</v>
      </c>
      <c r="H7481" s="2">
        <f>VLOOKUP($B7481,[2]marginal_effects_NN!$A$1:$B$127,2,FALSE)</f>
        <v>0.33258831501000002</v>
      </c>
      <c r="J7481" s="2">
        <f t="shared" si="232"/>
        <v>-4.3958425999968131E-5</v>
      </c>
      <c r="L7481" s="1">
        <f t="shared" si="233"/>
        <v>1</v>
      </c>
    </row>
    <row r="7482" spans="1:12" x14ac:dyDescent="0.25">
      <c r="A7482" t="str">
        <f>[1]marginal_mv_NN!$B7481</f>
        <v>SNP_CZ_4326669_G805A_Q269._ethA</v>
      </c>
      <c r="B7482" t="str">
        <f>[1]marginal_mv_NN!$C7481</f>
        <v>INS_CF_4327294_i180G_60_ethA</v>
      </c>
      <c r="D7482" s="2">
        <f>[1]marginal_mv_NN!$A7481</f>
        <v>6.74417614937E-2</v>
      </c>
      <c r="F7482" s="2">
        <f>VLOOKUP($A7482,[2]marginal_effects_NN!$A$1:$B$127,2,FALSE)</f>
        <v>-0.33263227343599999</v>
      </c>
      <c r="H7482" s="2">
        <f>VLOOKUP($B7482,[2]marginal_effects_NN!$A$1:$B$127,2,FALSE)</f>
        <v>0.29883635044099999</v>
      </c>
      <c r="J7482" s="2">
        <f t="shared" si="232"/>
        <v>-3.3795922995000005E-2</v>
      </c>
      <c r="L7482" s="1">
        <f t="shared" si="233"/>
        <v>1</v>
      </c>
    </row>
    <row r="7483" spans="1:12" x14ac:dyDescent="0.25">
      <c r="A7483" t="str">
        <f>[1]marginal_mv_NN!$B7482</f>
        <v>SNP_CZ_4326669_G805A_Q269._ethA</v>
      </c>
      <c r="B7483" t="str">
        <f>[1]marginal_mv_NN!$C7482</f>
        <v>SNP_CZ_4327148_C326T_W109._ethA</v>
      </c>
      <c r="D7483" s="2">
        <f>[1]marginal_mv_NN!$A7482</f>
        <v>0.18175697326699999</v>
      </c>
      <c r="F7483" s="2">
        <f>VLOOKUP($A7483,[2]marginal_effects_NN!$A$1:$B$127,2,FALSE)</f>
        <v>-0.33263227343599999</v>
      </c>
      <c r="H7483" s="2">
        <f>VLOOKUP($B7483,[2]marginal_effects_NN!$A$1:$B$127,2,FALSE)</f>
        <v>0.32693886756899998</v>
      </c>
      <c r="J7483" s="2">
        <f t="shared" si="232"/>
        <v>-5.6934058670000121E-3</v>
      </c>
      <c r="L7483" s="1">
        <f t="shared" si="233"/>
        <v>1</v>
      </c>
    </row>
    <row r="7484" spans="1:12" x14ac:dyDescent="0.25">
      <c r="A7484" t="str">
        <f>[1]marginal_mv_NN!$B7483</f>
        <v>SNP_CZ_4326669_G805A_Q269._ethA</v>
      </c>
      <c r="B7484" t="str">
        <f>[1]marginal_mv_NN!$C7483</f>
        <v>SNP_CN_4327058_C416T_G139D_ethA</v>
      </c>
      <c r="D7484" s="2">
        <f>[1]marginal_mv_NN!$A7483</f>
        <v>-0.206747978926</v>
      </c>
      <c r="F7484" s="2">
        <f>VLOOKUP($A7484,[2]marginal_effects_NN!$A$1:$B$127,2,FALSE)</f>
        <v>-0.33263227343599999</v>
      </c>
      <c r="H7484" s="2">
        <f>VLOOKUP($B7484,[2]marginal_effects_NN!$A$1:$B$127,2,FALSE)</f>
        <v>0.15481013059599999</v>
      </c>
      <c r="J7484" s="2">
        <f t="shared" si="232"/>
        <v>-0.17782214284</v>
      </c>
      <c r="L7484" s="1">
        <f t="shared" si="233"/>
        <v>1</v>
      </c>
    </row>
    <row r="7485" spans="1:12" x14ac:dyDescent="0.25">
      <c r="A7485" t="str">
        <f>[1]marginal_mv_NN!$B7484</f>
        <v>SNP_CZ_4326669_G805A_Q269._ethA</v>
      </c>
      <c r="B7485" t="str">
        <f>[1]marginal_mv_NN!$C7484</f>
        <v>SNP_CN_4327211_G263A_T88I_ethA</v>
      </c>
      <c r="D7485" s="2">
        <f>[1]marginal_mv_NN!$A7484</f>
        <v>0.16933780908599999</v>
      </c>
      <c r="F7485" s="2">
        <f>VLOOKUP($A7485,[2]marginal_effects_NN!$A$1:$B$127,2,FALSE)</f>
        <v>-0.33263227343599999</v>
      </c>
      <c r="H7485" s="2">
        <f>VLOOKUP($B7485,[2]marginal_effects_NN!$A$1:$B$127,2,FALSE)</f>
        <v>0.32517659664199999</v>
      </c>
      <c r="J7485" s="2">
        <f t="shared" si="232"/>
        <v>-7.4556767939999991E-3</v>
      </c>
      <c r="L7485" s="1">
        <f t="shared" si="233"/>
        <v>1</v>
      </c>
    </row>
    <row r="7486" spans="1:12" hidden="1" x14ac:dyDescent="0.25">
      <c r="A7486" t="str">
        <f>[1]marginal_mv_NN!$B7485</f>
        <v>SNP_CZ_4326669_G805A_Q269._ethA</v>
      </c>
      <c r="B7486" t="str">
        <f>[1]marginal_mv_NN!$C7485</f>
        <v>DEL_CF_4326771_d703A_235_ethA</v>
      </c>
      <c r="D7486" s="2">
        <f>[1]marginal_mv_NN!$A7485</f>
        <v>-0.54411774873700003</v>
      </c>
      <c r="F7486" s="2">
        <f>VLOOKUP($A7486,[2]marginal_effects_NN!$A$1:$B$127,2,FALSE)</f>
        <v>-0.33263227343599999</v>
      </c>
      <c r="H7486" s="2">
        <f>VLOOKUP($B7486,[2]marginal_effects_NN!$A$1:$B$127,2,FALSE)</f>
        <v>-0.35345089435600002</v>
      </c>
      <c r="J7486" s="2">
        <f t="shared" si="232"/>
        <v>-0.68608316779200007</v>
      </c>
      <c r="L7486" s="1">
        <f t="shared" si="233"/>
        <v>0</v>
      </c>
    </row>
    <row r="7487" spans="1:12" x14ac:dyDescent="0.25">
      <c r="A7487" t="str">
        <f>[1]marginal_mv_NN!$B7486</f>
        <v>SNP_CZ_4326669_G805A_Q269._ethA</v>
      </c>
      <c r="B7487" t="str">
        <f>[1]marginal_mv_NN!$C7486</f>
        <v>SNP_CN_4327424_A50G_V17A_ethA</v>
      </c>
      <c r="D7487" s="2">
        <f>[1]marginal_mv_NN!$A7486</f>
        <v>5.0364673137700003E-2</v>
      </c>
      <c r="F7487" s="2">
        <f>VLOOKUP($A7487,[2]marginal_effects_NN!$A$1:$B$127,2,FALSE)</f>
        <v>-0.33263227343599999</v>
      </c>
      <c r="H7487" s="2">
        <f>VLOOKUP($B7487,[2]marginal_effects_NN!$A$1:$B$127,2,FALSE)</f>
        <v>0.29466873407400002</v>
      </c>
      <c r="J7487" s="2">
        <f t="shared" si="232"/>
        <v>-3.7963539361999976E-2</v>
      </c>
      <c r="L7487" s="1">
        <f t="shared" si="233"/>
        <v>1</v>
      </c>
    </row>
    <row r="7488" spans="1:12" hidden="1" x14ac:dyDescent="0.25">
      <c r="A7488" t="str">
        <f>[1]marginal_mv_NN!$B7487</f>
        <v>SNP_CZ_4326669_G805A_Q269._ethA</v>
      </c>
      <c r="B7488" t="str">
        <f>[1]marginal_mv_NN!$C7487</f>
        <v>SNP_CN_4326815_C659T_G220D_ethA</v>
      </c>
      <c r="D7488" s="2">
        <f>[1]marginal_mv_NN!$A7487</f>
        <v>3.46480607986E-2</v>
      </c>
      <c r="F7488" s="2">
        <f>VLOOKUP($A7488,[2]marginal_effects_NN!$A$1:$B$127,2,FALSE)</f>
        <v>-0.33263227343599999</v>
      </c>
      <c r="H7488" s="2">
        <f>VLOOKUP($B7488,[2]marginal_effects_NN!$A$1:$B$127,2,FALSE)</f>
        <v>0.29307329654699998</v>
      </c>
      <c r="J7488" s="2">
        <f t="shared" si="232"/>
        <v>-3.9558976889000008E-2</v>
      </c>
      <c r="L7488" s="1">
        <f t="shared" si="233"/>
        <v>0</v>
      </c>
    </row>
    <row r="7489" spans="1:12" hidden="1" x14ac:dyDescent="0.25">
      <c r="A7489" t="str">
        <f>[1]marginal_mv_NN!$B7488</f>
        <v>SNP_CZ_4326669_G805A_Q269._ethA</v>
      </c>
      <c r="B7489" t="str">
        <f>[1]marginal_mv_NN!$C7488</f>
        <v>SNP_CN_4327073_A401G_L134P_ethA</v>
      </c>
      <c r="D7489" s="2">
        <f>[1]marginal_mv_NN!$A7488</f>
        <v>-0.527847409248</v>
      </c>
      <c r="F7489" s="2">
        <f>VLOOKUP($A7489,[2]marginal_effects_NN!$A$1:$B$127,2,FALSE)</f>
        <v>-0.33263227343599999</v>
      </c>
      <c r="H7489" s="2">
        <f>VLOOKUP($B7489,[2]marginal_effects_NN!$A$1:$B$127,2,FALSE)</f>
        <v>-0.329669743776</v>
      </c>
      <c r="J7489" s="2">
        <f t="shared" si="232"/>
        <v>-0.66230201721199999</v>
      </c>
      <c r="L7489" s="1">
        <f t="shared" si="233"/>
        <v>0</v>
      </c>
    </row>
    <row r="7490" spans="1:12" hidden="1" x14ac:dyDescent="0.25">
      <c r="A7490" t="str">
        <f>[1]marginal_mv_NN!$B7489</f>
        <v>SNP_CZ_4326669_G805A_Q269._ethA</v>
      </c>
      <c r="B7490" t="str">
        <f>[1]marginal_mv_NN!$C7489</f>
        <v>SNP_CZ_4326715_G759T_C253._ethA</v>
      </c>
      <c r="D7490" s="2">
        <f>[1]marginal_mv_NN!$A7489</f>
        <v>7.9790353775000007E-3</v>
      </c>
      <c r="F7490" s="2">
        <f>VLOOKUP($A7490,[2]marginal_effects_NN!$A$1:$B$127,2,FALSE)</f>
        <v>-0.33263227343599999</v>
      </c>
      <c r="H7490" s="2">
        <f>VLOOKUP($B7490,[2]marginal_effects_NN!$A$1:$B$127,2,FALSE)</f>
        <v>0.27841824293099998</v>
      </c>
      <c r="J7490" s="2">
        <f t="shared" si="232"/>
        <v>-5.421403050500001E-2</v>
      </c>
      <c r="L7490" s="1">
        <f t="shared" si="233"/>
        <v>0</v>
      </c>
    </row>
    <row r="7491" spans="1:12" x14ac:dyDescent="0.25">
      <c r="A7491" t="str">
        <f>[1]marginal_mv_NN!$B7490</f>
        <v>SNP_CZ_4326669_G805A_Q269._ethA</v>
      </c>
      <c r="B7491" t="str">
        <f>[1]marginal_mv_NN!$C7490</f>
        <v>INS_CF_4326585_i889GCACC_297_ethA</v>
      </c>
      <c r="D7491" s="2">
        <f>[1]marginal_mv_NN!$A7490</f>
        <v>0.24636363983199999</v>
      </c>
      <c r="F7491" s="2">
        <f>VLOOKUP($A7491,[2]marginal_effects_NN!$A$1:$B$127,2,FALSE)</f>
        <v>-0.33263227343599999</v>
      </c>
      <c r="H7491" s="2">
        <f>VLOOKUP($B7491,[2]marginal_effects_NN!$A$1:$B$127,2,FALSE)</f>
        <v>0.34180402755700001</v>
      </c>
      <c r="J7491" s="2">
        <f t="shared" ref="J7491:J7554" si="234">F7491+H7491</f>
        <v>9.1717541210000197E-3</v>
      </c>
      <c r="L7491" s="1">
        <f t="shared" ref="L7491:L7554" si="235">IF(ABS(D7491)&gt;ABS(J7491),1,0)</f>
        <v>1</v>
      </c>
    </row>
    <row r="7492" spans="1:12" x14ac:dyDescent="0.25">
      <c r="A7492" t="str">
        <f>[1]marginal_mv_NN!$B7491</f>
        <v>SNP_CZ_4326669_G805A_Q269._ethA</v>
      </c>
      <c r="B7492" t="str">
        <f>[1]marginal_mv_NN!$C7491</f>
        <v>SNP_CN_4327448_A26G_I9T_ethA</v>
      </c>
      <c r="D7492" s="2">
        <f>[1]marginal_mv_NN!$A7491</f>
        <v>8.5564374923700004E-2</v>
      </c>
      <c r="F7492" s="2">
        <f>VLOOKUP($A7492,[2]marginal_effects_NN!$A$1:$B$127,2,FALSE)</f>
        <v>-0.33263227343599999</v>
      </c>
      <c r="H7492" s="2">
        <f>VLOOKUP($B7492,[2]marginal_effects_NN!$A$1:$B$127,2,FALSE)</f>
        <v>0.30652880668600002</v>
      </c>
      <c r="J7492" s="2">
        <f t="shared" si="234"/>
        <v>-2.6103466749999971E-2</v>
      </c>
      <c r="L7492" s="1">
        <f t="shared" si="235"/>
        <v>1</v>
      </c>
    </row>
    <row r="7493" spans="1:12" hidden="1" x14ac:dyDescent="0.25">
      <c r="A7493" t="str">
        <f>[1]marginal_mv_NN!$B7492</f>
        <v>SNP_CZ_4326669_G805A_Q269._ethA</v>
      </c>
      <c r="B7493" t="str">
        <f>[1]marginal_mv_NN!$C7492</f>
        <v>SNP_P_1673406_C34T_promoter_fabG1.inhA</v>
      </c>
      <c r="D7493" s="2">
        <f>[1]marginal_mv_NN!$A7492</f>
        <v>-0.50988888740500005</v>
      </c>
      <c r="F7493" s="2">
        <f>VLOOKUP($A7493,[2]marginal_effects_NN!$A$1:$B$127,2,FALSE)</f>
        <v>-0.33263227343599999</v>
      </c>
      <c r="H7493" s="2">
        <f>VLOOKUP($B7493,[2]marginal_effects_NN!$A$1:$B$127,2,FALSE)</f>
        <v>-0.292444169521</v>
      </c>
      <c r="J7493" s="2">
        <f t="shared" si="234"/>
        <v>-0.62507644295699993</v>
      </c>
      <c r="L7493" s="1">
        <f t="shared" si="235"/>
        <v>0</v>
      </c>
    </row>
    <row r="7494" spans="1:12" x14ac:dyDescent="0.25">
      <c r="A7494" t="str">
        <f>[1]marginal_mv_NN!$B7493</f>
        <v>SNP_CZ_4326669_G805A_Q269._ethA</v>
      </c>
      <c r="B7494" t="str">
        <f>[1]marginal_mv_NN!$C7493</f>
        <v>DEL_CD_4326366_d1108TGTAGGCCATCG_370_ethA</v>
      </c>
      <c r="D7494" s="2">
        <f>[1]marginal_mv_NN!$A7493</f>
        <v>0.22003662586200001</v>
      </c>
      <c r="F7494" s="2">
        <f>VLOOKUP($A7494,[2]marginal_effects_NN!$A$1:$B$127,2,FALSE)</f>
        <v>-0.33263227343599999</v>
      </c>
      <c r="H7494" s="2">
        <f>VLOOKUP($B7494,[2]marginal_effects_NN!$A$1:$B$127,2,FALSE)</f>
        <v>0.33631688356400002</v>
      </c>
      <c r="J7494" s="2">
        <f t="shared" si="234"/>
        <v>3.6846101280000321E-3</v>
      </c>
      <c r="L7494" s="1">
        <f t="shared" si="235"/>
        <v>1</v>
      </c>
    </row>
    <row r="7495" spans="1:12" x14ac:dyDescent="0.25">
      <c r="A7495" t="str">
        <f>[1]marginal_mv_NN!$B7494</f>
        <v>SNP_CZ_4326669_G805A_Q269._ethA</v>
      </c>
      <c r="B7495" t="str">
        <f>[1]marginal_mv_NN!$C7494</f>
        <v>SNP_CN_4327301_T173G_D58A_ethA</v>
      </c>
      <c r="D7495" s="2">
        <f>[1]marginal_mv_NN!$A7494</f>
        <v>0.23244398832300001</v>
      </c>
      <c r="F7495" s="2">
        <f>VLOOKUP($A7495,[2]marginal_effects_NN!$A$1:$B$127,2,FALSE)</f>
        <v>-0.33263227343599999</v>
      </c>
      <c r="H7495" s="2">
        <f>VLOOKUP($B7495,[2]marginal_effects_NN!$A$1:$B$127,2,FALSE)</f>
        <v>0.337369561195</v>
      </c>
      <c r="J7495" s="2">
        <f t="shared" si="234"/>
        <v>4.7372877590000084E-3</v>
      </c>
      <c r="L7495" s="1">
        <f t="shared" si="235"/>
        <v>1</v>
      </c>
    </row>
    <row r="7496" spans="1:12" x14ac:dyDescent="0.25">
      <c r="A7496" t="str">
        <f>[1]marginal_mv_NN!$B7495</f>
        <v>SNP_CZ_4326669_G805A_Q269._ethA</v>
      </c>
      <c r="B7496" t="str">
        <f>[1]marginal_mv_NN!$C7495</f>
        <v>SNP_CZ_4326099_G1375A_Q459._ethA</v>
      </c>
      <c r="D7496" s="2">
        <f>[1]marginal_mv_NN!$A7495</f>
        <v>8.9617967605599994E-2</v>
      </c>
      <c r="F7496" s="2">
        <f>VLOOKUP($A7496,[2]marginal_effects_NN!$A$1:$B$127,2,FALSE)</f>
        <v>-0.33263227343599999</v>
      </c>
      <c r="H7496" s="2">
        <f>VLOOKUP($B7496,[2]marginal_effects_NN!$A$1:$B$127,2,FALSE)</f>
        <v>0.307135522366</v>
      </c>
      <c r="J7496" s="2">
        <f t="shared" si="234"/>
        <v>-2.549675106999999E-2</v>
      </c>
      <c r="L7496" s="1">
        <f t="shared" si="235"/>
        <v>1</v>
      </c>
    </row>
    <row r="7497" spans="1:12" x14ac:dyDescent="0.25">
      <c r="A7497" t="str">
        <f>[1]marginal_mv_NN!$B7496</f>
        <v>SNP_CZ_4326669_G805A_Q269._ethA</v>
      </c>
      <c r="B7497" t="str">
        <f>[1]marginal_mv_NN!$C7496</f>
        <v>SNP_CN_4327347_C127T_G43S_ethA</v>
      </c>
      <c r="D7497" s="2">
        <f>[1]marginal_mv_NN!$A7496</f>
        <v>0.11089986562699999</v>
      </c>
      <c r="F7497" s="2">
        <f>VLOOKUP($A7497,[2]marginal_effects_NN!$A$1:$B$127,2,FALSE)</f>
        <v>-0.33263227343599999</v>
      </c>
      <c r="H7497" s="2">
        <f>VLOOKUP($B7497,[2]marginal_effects_NN!$A$1:$B$127,2,FALSE)</f>
        <v>0.31210196018199998</v>
      </c>
      <c r="J7497" s="2">
        <f t="shared" si="234"/>
        <v>-2.053031325400001E-2</v>
      </c>
      <c r="L7497" s="1">
        <f t="shared" si="235"/>
        <v>1</v>
      </c>
    </row>
    <row r="7498" spans="1:12" hidden="1" x14ac:dyDescent="0.25">
      <c r="A7498" t="str">
        <f>[1]marginal_mv_NN!$B7497</f>
        <v>SNP_CZ_4326669_G805A_Q269._ethA</v>
      </c>
      <c r="B7498" t="str">
        <f>[1]marginal_mv_NN!$C7497</f>
        <v>SNP_P_4327501_G28A_promoter_ethA</v>
      </c>
      <c r="D7498" s="2">
        <f>[1]marginal_mv_NN!$A7497</f>
        <v>-0.55702584981900005</v>
      </c>
      <c r="F7498" s="2">
        <f>VLOOKUP($A7498,[2]marginal_effects_NN!$A$1:$B$127,2,FALSE)</f>
        <v>-0.33263227343599999</v>
      </c>
      <c r="H7498" s="2">
        <f>VLOOKUP($B7498,[2]marginal_effects_NN!$A$1:$B$127,2,FALSE)</f>
        <v>-0.38208937645000002</v>
      </c>
      <c r="J7498" s="2">
        <f t="shared" si="234"/>
        <v>-0.71472164988600007</v>
      </c>
      <c r="L7498" s="1">
        <f t="shared" si="235"/>
        <v>0</v>
      </c>
    </row>
    <row r="7499" spans="1:12" x14ac:dyDescent="0.25">
      <c r="A7499" t="str">
        <f>[1]marginal_mv_NN!$B7498</f>
        <v>SNP_CZ_4326669_G805A_Q269._ethA</v>
      </c>
      <c r="B7499" t="str">
        <f>[1]marginal_mv_NN!$C7498</f>
        <v>SNP_CZ_4326396_G1078A_Q360._ethA</v>
      </c>
      <c r="D7499" s="2">
        <f>[1]marginal_mv_NN!$A7498</f>
        <v>0.169862926006</v>
      </c>
      <c r="F7499" s="2">
        <f>VLOOKUP($A7499,[2]marginal_effects_NN!$A$1:$B$127,2,FALSE)</f>
        <v>-0.33263227343599999</v>
      </c>
      <c r="H7499" s="2">
        <f>VLOOKUP($B7499,[2]marginal_effects_NN!$A$1:$B$127,2,FALSE)</f>
        <v>0.326645553112</v>
      </c>
      <c r="J7499" s="2">
        <f t="shared" si="234"/>
        <v>-5.9867203239999944E-3</v>
      </c>
      <c r="L7499" s="1">
        <f t="shared" si="235"/>
        <v>1</v>
      </c>
    </row>
    <row r="7500" spans="1:12" x14ac:dyDescent="0.25">
      <c r="A7500" t="str">
        <f>[1]marginal_mv_NN!$B7499</f>
        <v>SNP_CZ_4326669_G805A_Q269._ethA</v>
      </c>
      <c r="B7500" t="str">
        <f>[1]marginal_mv_NN!$C7499</f>
        <v>SNP_CN_4326717_A757G_C253R_ethA</v>
      </c>
      <c r="D7500" s="2">
        <f>[1]marginal_mv_NN!$A7499</f>
        <v>0.124128818512</v>
      </c>
      <c r="F7500" s="2">
        <f>VLOOKUP($A7500,[2]marginal_effects_NN!$A$1:$B$127,2,FALSE)</f>
        <v>-0.33263227343599999</v>
      </c>
      <c r="H7500" s="2">
        <f>VLOOKUP($B7500,[2]marginal_effects_NN!$A$1:$B$127,2,FALSE)</f>
        <v>0.31362324953100001</v>
      </c>
      <c r="J7500" s="2">
        <f t="shared" si="234"/>
        <v>-1.9009023904999978E-2</v>
      </c>
      <c r="L7500" s="1">
        <f t="shared" si="235"/>
        <v>1</v>
      </c>
    </row>
    <row r="7501" spans="1:12" hidden="1" x14ac:dyDescent="0.25">
      <c r="A7501" t="str">
        <f>[1]marginal_mv_NN!$B7500</f>
        <v>SNP_CZ_4326669_G805A_Q269._ethA</v>
      </c>
      <c r="B7501" t="str">
        <f>[1]marginal_mv_NN!$C7500</f>
        <v>SNP_CN_4326327_T1147G_T383P_ethA</v>
      </c>
      <c r="D7501" s="2">
        <f>[1]marginal_mv_NN!$A7500</f>
        <v>-0.58412992954300003</v>
      </c>
      <c r="F7501" s="2">
        <f>VLOOKUP($A7501,[2]marginal_effects_NN!$A$1:$B$127,2,FALSE)</f>
        <v>-0.33263227343599999</v>
      </c>
      <c r="H7501" s="2">
        <f>VLOOKUP($B7501,[2]marginal_effects_NN!$A$1:$B$127,2,FALSE)</f>
        <v>-0.44044125080099999</v>
      </c>
      <c r="J7501" s="2">
        <f t="shared" si="234"/>
        <v>-0.77307352423699993</v>
      </c>
      <c r="L7501" s="1">
        <f t="shared" si="235"/>
        <v>0</v>
      </c>
    </row>
    <row r="7502" spans="1:12" x14ac:dyDescent="0.25">
      <c r="A7502" t="str">
        <f>[1]marginal_mv_NN!$B7501</f>
        <v>SNP_CZ_4326669_G805A_Q269._ethA</v>
      </c>
      <c r="B7502" t="str">
        <f>[1]marginal_mv_NN!$C7501</f>
        <v>INS_CF_4326217_i1257G_419_ethA</v>
      </c>
      <c r="D7502" s="2">
        <f>[1]marginal_mv_NN!$A7501</f>
        <v>0.13557565212200001</v>
      </c>
      <c r="F7502" s="2">
        <f>VLOOKUP($A7502,[2]marginal_effects_NN!$A$1:$B$127,2,FALSE)</f>
        <v>-0.33263227343599999</v>
      </c>
      <c r="H7502" s="2">
        <f>VLOOKUP($B7502,[2]marginal_effects_NN!$A$1:$B$127,2,FALSE)</f>
        <v>0.31831902265500001</v>
      </c>
      <c r="J7502" s="2">
        <f t="shared" si="234"/>
        <v>-1.4313250780999986E-2</v>
      </c>
      <c r="L7502" s="1">
        <f t="shared" si="235"/>
        <v>1</v>
      </c>
    </row>
    <row r="7503" spans="1:12" hidden="1" x14ac:dyDescent="0.25">
      <c r="A7503" t="str">
        <f>[1]marginal_mv_NN!$B7502</f>
        <v>SNP_CZ_4326669_G805A_Q269._ethA</v>
      </c>
      <c r="B7503" t="str">
        <f>[1]marginal_mv_NN!$C7502</f>
        <v>SNP_CN_4327471_C3T_M1I_ethA</v>
      </c>
      <c r="D7503" s="2">
        <f>[1]marginal_mv_NN!$A7502</f>
        <v>-1.03920698166E-2</v>
      </c>
      <c r="F7503" s="2">
        <f>VLOOKUP($A7503,[2]marginal_effects_NN!$A$1:$B$127,2,FALSE)</f>
        <v>-0.33263227343599999</v>
      </c>
      <c r="H7503" s="2">
        <f>VLOOKUP($B7503,[2]marginal_effects_NN!$A$1:$B$127,2,FALSE)</f>
        <v>0.27815008163499999</v>
      </c>
      <c r="J7503" s="2">
        <f t="shared" si="234"/>
        <v>-5.4482191801000002E-2</v>
      </c>
      <c r="L7503" s="1">
        <f t="shared" si="235"/>
        <v>0</v>
      </c>
    </row>
    <row r="7504" spans="1:12" x14ac:dyDescent="0.25">
      <c r="A7504" t="str">
        <f>[1]marginal_mv_NN!$B7503</f>
        <v>SNP_CZ_4326669_G805A_Q269._ethA</v>
      </c>
      <c r="B7504" t="str">
        <f>[1]marginal_mv_NN!$C7503</f>
        <v>SNP_CN_4327311_A163G_S55P_ethA</v>
      </c>
      <c r="D7504" s="2">
        <f>[1]marginal_mv_NN!$A7503</f>
        <v>0.20625936985000001</v>
      </c>
      <c r="F7504" s="2">
        <f>VLOOKUP($A7504,[2]marginal_effects_NN!$A$1:$B$127,2,FALSE)</f>
        <v>-0.33263227343599999</v>
      </c>
      <c r="H7504" s="2">
        <f>VLOOKUP($B7504,[2]marginal_effects_NN!$A$1:$B$127,2,FALSE)</f>
        <v>0.33481478691099997</v>
      </c>
      <c r="J7504" s="2">
        <f t="shared" si="234"/>
        <v>2.1825134749999808E-3</v>
      </c>
      <c r="L7504" s="1">
        <f t="shared" si="235"/>
        <v>1</v>
      </c>
    </row>
    <row r="7505" spans="1:12" x14ac:dyDescent="0.25">
      <c r="A7505" t="str">
        <f>[1]marginal_mv_NN!$B7504</f>
        <v>SNP_CZ_4326669_G805A_Q269._ethA</v>
      </c>
      <c r="B7505" t="str">
        <f>[1]marginal_mv_NN!$C7504</f>
        <v>SNP_CN_4327136_T338C_E113G_ethA</v>
      </c>
      <c r="D7505" s="2">
        <f>[1]marginal_mv_NN!$A7504</f>
        <v>0.18948644399600001</v>
      </c>
      <c r="F7505" s="2">
        <f>VLOOKUP($A7505,[2]marginal_effects_NN!$A$1:$B$127,2,FALSE)</f>
        <v>-0.33263227343599999</v>
      </c>
      <c r="H7505" s="2">
        <f>VLOOKUP($B7505,[2]marginal_effects_NN!$A$1:$B$127,2,FALSE)</f>
        <v>0.32806050777399998</v>
      </c>
      <c r="J7505" s="2">
        <f t="shared" si="234"/>
        <v>-4.5717656620000158E-3</v>
      </c>
      <c r="L7505" s="1">
        <f t="shared" si="235"/>
        <v>1</v>
      </c>
    </row>
    <row r="7506" spans="1:12" x14ac:dyDescent="0.25">
      <c r="A7506" t="str">
        <f>[1]marginal_mv_NN!$B7505</f>
        <v>SNP_CZ_4326669_G805A_Q269._ethA</v>
      </c>
      <c r="B7506" t="str">
        <f>[1]marginal_mv_NN!$C7505</f>
        <v>SNP_CZ_4326213_G1261A_R421._ethA</v>
      </c>
      <c r="D7506" s="2">
        <f>[1]marginal_mv_NN!$A7505</f>
        <v>6.7835211753800001E-2</v>
      </c>
      <c r="F7506" s="2">
        <f>VLOOKUP($A7506,[2]marginal_effects_NN!$A$1:$B$127,2,FALSE)</f>
        <v>-0.33263227343599999</v>
      </c>
      <c r="H7506" s="2">
        <f>VLOOKUP($B7506,[2]marginal_effects_NN!$A$1:$B$127,2,FALSE)</f>
        <v>0.300954639912</v>
      </c>
      <c r="J7506" s="2">
        <f t="shared" si="234"/>
        <v>-3.1677633523999993E-2</v>
      </c>
      <c r="L7506" s="1">
        <f t="shared" si="235"/>
        <v>1</v>
      </c>
    </row>
    <row r="7507" spans="1:12" hidden="1" x14ac:dyDescent="0.25">
      <c r="A7507" t="str">
        <f>[1]marginal_mv_NN!$B7506</f>
        <v>SNP_CN_4326858_G616C_Q206E_ethA</v>
      </c>
      <c r="B7507" t="str">
        <f>[1]marginal_mv_NN!$C7506</f>
        <v>DEL_CF_4326187_d1287C_429_ethA</v>
      </c>
      <c r="D7507" s="2">
        <f>[1]marginal_mv_NN!$A7506</f>
        <v>0.34507626295100002</v>
      </c>
      <c r="F7507" s="2">
        <f>VLOOKUP($A7507,[2]marginal_effects_NN!$A$1:$B$127,2,FALSE)</f>
        <v>0.23615252971600001</v>
      </c>
      <c r="H7507" s="2">
        <f>VLOOKUP($B7507,[2]marginal_effects_NN!$A$1:$B$127,2,FALSE)</f>
        <v>0.30213159322700001</v>
      </c>
      <c r="J7507" s="2">
        <f t="shared" si="234"/>
        <v>0.53828412294299999</v>
      </c>
      <c r="L7507" s="1">
        <f t="shared" si="235"/>
        <v>0</v>
      </c>
    </row>
    <row r="7508" spans="1:12" hidden="1" x14ac:dyDescent="0.25">
      <c r="A7508" t="str">
        <f>[1]marginal_mv_NN!$B7507</f>
        <v>SNP_CN_4326858_G616C_Q206E_ethA</v>
      </c>
      <c r="B7508" t="str">
        <f>[1]marginal_mv_NN!$C7507</f>
        <v>SNP_CN_4326273_A1201C_F401V_ethA</v>
      </c>
      <c r="D7508" s="2">
        <f>[1]marginal_mv_NN!$A7507</f>
        <v>0.34546166658400002</v>
      </c>
      <c r="F7508" s="2">
        <f>VLOOKUP($A7508,[2]marginal_effects_NN!$A$1:$B$127,2,FALSE)</f>
        <v>0.23615252971600001</v>
      </c>
      <c r="H7508" s="2">
        <f>VLOOKUP($B7508,[2]marginal_effects_NN!$A$1:$B$127,2,FALSE)</f>
        <v>0.30453342199299999</v>
      </c>
      <c r="J7508" s="2">
        <f t="shared" si="234"/>
        <v>0.54068595170900002</v>
      </c>
      <c r="L7508" s="1">
        <f t="shared" si="235"/>
        <v>0</v>
      </c>
    </row>
    <row r="7509" spans="1:12" hidden="1" x14ac:dyDescent="0.25">
      <c r="A7509" t="str">
        <f>[1]marginal_mv_NN!$B7508</f>
        <v>SNP_CN_4326858_G616C_Q206E_ethA</v>
      </c>
      <c r="B7509" t="str">
        <f>[1]marginal_mv_NN!$C7508</f>
        <v>SNP_CN_4326612_G862C_P288A_ethA</v>
      </c>
      <c r="D7509" s="2">
        <f>[1]marginal_mv_NN!$A7508</f>
        <v>0.34815627336499999</v>
      </c>
      <c r="F7509" s="2">
        <f>VLOOKUP($A7509,[2]marginal_effects_NN!$A$1:$B$127,2,FALSE)</f>
        <v>0.23615252971600001</v>
      </c>
      <c r="H7509" s="2">
        <f>VLOOKUP($B7509,[2]marginal_effects_NN!$A$1:$B$127,2,FALSE)</f>
        <v>0.310428857803</v>
      </c>
      <c r="J7509" s="2">
        <f t="shared" si="234"/>
        <v>0.54658138751899998</v>
      </c>
      <c r="L7509" s="1">
        <f t="shared" si="235"/>
        <v>0</v>
      </c>
    </row>
    <row r="7510" spans="1:12" x14ac:dyDescent="0.25">
      <c r="A7510" t="str">
        <f>[1]marginal_mv_NN!$B7509</f>
        <v>SNP_CN_4326858_G616C_Q206E_ethA</v>
      </c>
      <c r="B7510" t="str">
        <f>[1]marginal_mv_NN!$C7509</f>
        <v>SNP_CN_1673818_A379G_M127V_fabG1</v>
      </c>
      <c r="D7510" s="2">
        <f>[1]marginal_mv_NN!$A7509</f>
        <v>0.164259552956</v>
      </c>
      <c r="F7510" s="2">
        <f>VLOOKUP($A7510,[2]marginal_effects_NN!$A$1:$B$127,2,FALSE)</f>
        <v>0.23615252971600001</v>
      </c>
      <c r="H7510" s="2">
        <f>VLOOKUP($B7510,[2]marginal_effects_NN!$A$1:$B$127,2,FALSE)</f>
        <v>-9.7469210624700001E-2</v>
      </c>
      <c r="J7510" s="2">
        <f t="shared" si="234"/>
        <v>0.13868331909129999</v>
      </c>
      <c r="L7510" s="1">
        <f t="shared" si="235"/>
        <v>1</v>
      </c>
    </row>
    <row r="7511" spans="1:12" hidden="1" x14ac:dyDescent="0.25">
      <c r="A7511" t="str">
        <f>[1]marginal_mv_NN!$B7510</f>
        <v>SNP_CN_4326858_G616C_Q206E_ethA</v>
      </c>
      <c r="B7511" t="str">
        <f>[1]marginal_mv_NN!$C7510</f>
        <v>INS_CF_4326083_i1391T_464_ethA</v>
      </c>
      <c r="D7511" s="2">
        <f>[1]marginal_mv_NN!$A7510</f>
        <v>0.35710227489500002</v>
      </c>
      <c r="F7511" s="2">
        <f>VLOOKUP($A7511,[2]marginal_effects_NN!$A$1:$B$127,2,FALSE)</f>
        <v>0.23615252971600001</v>
      </c>
      <c r="H7511" s="2">
        <f>VLOOKUP($B7511,[2]marginal_effects_NN!$A$1:$B$127,2,FALSE)</f>
        <v>0.33322906494100002</v>
      </c>
      <c r="J7511" s="2">
        <f t="shared" si="234"/>
        <v>0.569381594657</v>
      </c>
      <c r="L7511" s="1">
        <f t="shared" si="235"/>
        <v>0</v>
      </c>
    </row>
    <row r="7512" spans="1:12" hidden="1" x14ac:dyDescent="0.25">
      <c r="A7512" t="str">
        <f>[1]marginal_mv_NN!$B7511</f>
        <v>SNP_CN_4326858_G616C_Q206E_ethA</v>
      </c>
      <c r="B7512" t="str">
        <f>[1]marginal_mv_NN!$C7511</f>
        <v>SNP_CN_4326800_A674G_L225P_ethA</v>
      </c>
      <c r="D7512" s="2">
        <f>[1]marginal_mv_NN!$A7511</f>
        <v>0.35552436113399999</v>
      </c>
      <c r="F7512" s="2">
        <f>VLOOKUP($A7512,[2]marginal_effects_NN!$A$1:$B$127,2,FALSE)</f>
        <v>0.23615252971600001</v>
      </c>
      <c r="H7512" s="2">
        <f>VLOOKUP($B7512,[2]marginal_effects_NN!$A$1:$B$127,2,FALSE)</f>
        <v>0.33258831501000002</v>
      </c>
      <c r="J7512" s="2">
        <f t="shared" si="234"/>
        <v>0.56874084472600006</v>
      </c>
      <c r="L7512" s="1">
        <f t="shared" si="235"/>
        <v>0</v>
      </c>
    </row>
    <row r="7513" spans="1:12" hidden="1" x14ac:dyDescent="0.25">
      <c r="A7513" t="str">
        <f>[1]marginal_mv_NN!$B7512</f>
        <v>SNP_CN_4326858_G616C_Q206E_ethA</v>
      </c>
      <c r="B7513" t="str">
        <f>[1]marginal_mv_NN!$C7512</f>
        <v>INS_CF_4327294_i180G_60_ethA</v>
      </c>
      <c r="D7513" s="2">
        <f>[1]marginal_mv_NN!$A7512</f>
        <v>0.343143105507</v>
      </c>
      <c r="F7513" s="2">
        <f>VLOOKUP($A7513,[2]marginal_effects_NN!$A$1:$B$127,2,FALSE)</f>
        <v>0.23615252971600001</v>
      </c>
      <c r="H7513" s="2">
        <f>VLOOKUP($B7513,[2]marginal_effects_NN!$A$1:$B$127,2,FALSE)</f>
        <v>0.29883635044099999</v>
      </c>
      <c r="J7513" s="2">
        <f t="shared" si="234"/>
        <v>0.53498888015699997</v>
      </c>
      <c r="L7513" s="1">
        <f t="shared" si="235"/>
        <v>0</v>
      </c>
    </row>
    <row r="7514" spans="1:12" hidden="1" x14ac:dyDescent="0.25">
      <c r="A7514" t="str">
        <f>[1]marginal_mv_NN!$B7513</f>
        <v>SNP_CN_4326858_G616C_Q206E_ethA</v>
      </c>
      <c r="B7514" t="str">
        <f>[1]marginal_mv_NN!$C7513</f>
        <v>SNP_CZ_4327148_C326T_W109._ethA</v>
      </c>
      <c r="D7514" s="2">
        <f>[1]marginal_mv_NN!$A7513</f>
        <v>0.354196488857</v>
      </c>
      <c r="F7514" s="2">
        <f>VLOOKUP($A7514,[2]marginal_effects_NN!$A$1:$B$127,2,FALSE)</f>
        <v>0.23615252971600001</v>
      </c>
      <c r="H7514" s="2">
        <f>VLOOKUP($B7514,[2]marginal_effects_NN!$A$1:$B$127,2,FALSE)</f>
        <v>0.32693886756899998</v>
      </c>
      <c r="J7514" s="2">
        <f t="shared" si="234"/>
        <v>0.56309139728500002</v>
      </c>
      <c r="L7514" s="1">
        <f t="shared" si="235"/>
        <v>0</v>
      </c>
    </row>
    <row r="7515" spans="1:12" hidden="1" x14ac:dyDescent="0.25">
      <c r="A7515" t="str">
        <f>[1]marginal_mv_NN!$B7514</f>
        <v>SNP_CN_4326858_G616C_Q206E_ethA</v>
      </c>
      <c r="B7515" t="str">
        <f>[1]marginal_mv_NN!$C7514</f>
        <v>SNP_CN_4327058_C416T_G139D_ethA</v>
      </c>
      <c r="D7515" s="2">
        <f>[1]marginal_mv_NN!$A7514</f>
        <v>0.297833383083</v>
      </c>
      <c r="F7515" s="2">
        <f>VLOOKUP($A7515,[2]marginal_effects_NN!$A$1:$B$127,2,FALSE)</f>
        <v>0.23615252971600001</v>
      </c>
      <c r="H7515" s="2">
        <f>VLOOKUP($B7515,[2]marginal_effects_NN!$A$1:$B$127,2,FALSE)</f>
        <v>0.15481013059599999</v>
      </c>
      <c r="J7515" s="2">
        <f t="shared" si="234"/>
        <v>0.390962660312</v>
      </c>
      <c r="L7515" s="1">
        <f t="shared" si="235"/>
        <v>0</v>
      </c>
    </row>
    <row r="7516" spans="1:12" hidden="1" x14ac:dyDescent="0.25">
      <c r="A7516" t="str">
        <f>[1]marginal_mv_NN!$B7515</f>
        <v>SNP_CN_4326858_G616C_Q206E_ethA</v>
      </c>
      <c r="B7516" t="str">
        <f>[1]marginal_mv_NN!$C7515</f>
        <v>SNP_CN_4327211_G263A_T88I_ethA</v>
      </c>
      <c r="D7516" s="2">
        <f>[1]marginal_mv_NN!$A7515</f>
        <v>0.35268211364699997</v>
      </c>
      <c r="F7516" s="2">
        <f>VLOOKUP($A7516,[2]marginal_effects_NN!$A$1:$B$127,2,FALSE)</f>
        <v>0.23615252971600001</v>
      </c>
      <c r="H7516" s="2">
        <f>VLOOKUP($B7516,[2]marginal_effects_NN!$A$1:$B$127,2,FALSE)</f>
        <v>0.32517659664199999</v>
      </c>
      <c r="J7516" s="2">
        <f t="shared" si="234"/>
        <v>0.56132912635800003</v>
      </c>
      <c r="L7516" s="1">
        <f t="shared" si="235"/>
        <v>0</v>
      </c>
    </row>
    <row r="7517" spans="1:12" x14ac:dyDescent="0.25">
      <c r="A7517" t="str">
        <f>[1]marginal_mv_NN!$B7516</f>
        <v>SNP_CN_4326858_G616C_Q206E_ethA</v>
      </c>
      <c r="B7517" t="str">
        <f>[1]marginal_mv_NN!$C7516</f>
        <v>DEL_CF_4326771_d703A_235_ethA</v>
      </c>
      <c r="D7517" s="2">
        <f>[1]marginal_mv_NN!$A7516</f>
        <v>-0.13632595539100001</v>
      </c>
      <c r="F7517" s="2">
        <f>VLOOKUP($A7517,[2]marginal_effects_NN!$A$1:$B$127,2,FALSE)</f>
        <v>0.23615252971600001</v>
      </c>
      <c r="H7517" s="2">
        <f>VLOOKUP($B7517,[2]marginal_effects_NN!$A$1:$B$127,2,FALSE)</f>
        <v>-0.35345089435600002</v>
      </c>
      <c r="J7517" s="2">
        <f t="shared" si="234"/>
        <v>-0.11729836464000001</v>
      </c>
      <c r="L7517" s="1">
        <f t="shared" si="235"/>
        <v>1</v>
      </c>
    </row>
    <row r="7518" spans="1:12" hidden="1" x14ac:dyDescent="0.25">
      <c r="A7518" t="str">
        <f>[1]marginal_mv_NN!$B7517</f>
        <v>SNP_CN_4326858_G616C_Q206E_ethA</v>
      </c>
      <c r="B7518" t="str">
        <f>[1]marginal_mv_NN!$C7517</f>
        <v>SNP_CN_4327424_A50G_V17A_ethA</v>
      </c>
      <c r="D7518" s="2">
        <f>[1]marginal_mv_NN!$A7517</f>
        <v>0.34239673614499999</v>
      </c>
      <c r="F7518" s="2">
        <f>VLOOKUP($A7518,[2]marginal_effects_NN!$A$1:$B$127,2,FALSE)</f>
        <v>0.23615252971600001</v>
      </c>
      <c r="H7518" s="2">
        <f>VLOOKUP($B7518,[2]marginal_effects_NN!$A$1:$B$127,2,FALSE)</f>
        <v>0.29466873407400002</v>
      </c>
      <c r="J7518" s="2">
        <f t="shared" si="234"/>
        <v>0.53082126379000005</v>
      </c>
      <c r="L7518" s="1">
        <f t="shared" si="235"/>
        <v>0</v>
      </c>
    </row>
    <row r="7519" spans="1:12" hidden="1" x14ac:dyDescent="0.25">
      <c r="A7519" t="str">
        <f>[1]marginal_mv_NN!$B7518</f>
        <v>SNP_CN_4326858_G616C_Q206E_ethA</v>
      </c>
      <c r="B7519" t="str">
        <f>[1]marginal_mv_NN!$C7518</f>
        <v>SNP_CN_4326815_C659T_G220D_ethA</v>
      </c>
      <c r="D7519" s="2">
        <f>[1]marginal_mv_NN!$A7518</f>
        <v>0.34170407056800001</v>
      </c>
      <c r="F7519" s="2">
        <f>VLOOKUP($A7519,[2]marginal_effects_NN!$A$1:$B$127,2,FALSE)</f>
        <v>0.23615252971600001</v>
      </c>
      <c r="H7519" s="2">
        <f>VLOOKUP($B7519,[2]marginal_effects_NN!$A$1:$B$127,2,FALSE)</f>
        <v>0.29307329654699998</v>
      </c>
      <c r="J7519" s="2">
        <f t="shared" si="234"/>
        <v>0.52922582626299997</v>
      </c>
      <c r="L7519" s="1">
        <f t="shared" si="235"/>
        <v>0</v>
      </c>
    </row>
    <row r="7520" spans="1:12" hidden="1" x14ac:dyDescent="0.25">
      <c r="A7520" t="str">
        <f>[1]marginal_mv_NN!$B7519</f>
        <v>SNP_CN_4326858_G616C_Q206E_ethA</v>
      </c>
      <c r="B7520" t="str">
        <f>[1]marginal_mv_NN!$C7519</f>
        <v>SNP_CN_4327073_A401G_L134P_ethA</v>
      </c>
      <c r="D7520" s="2">
        <f>[1]marginal_mv_NN!$A7519</f>
        <v>-9.0063571929899999E-2</v>
      </c>
      <c r="F7520" s="2">
        <f>VLOOKUP($A7520,[2]marginal_effects_NN!$A$1:$B$127,2,FALSE)</f>
        <v>0.23615252971600001</v>
      </c>
      <c r="H7520" s="2">
        <f>VLOOKUP($B7520,[2]marginal_effects_NN!$A$1:$B$127,2,FALSE)</f>
        <v>-0.329669743776</v>
      </c>
      <c r="J7520" s="2">
        <f t="shared" si="234"/>
        <v>-9.3517214059999992E-2</v>
      </c>
      <c r="L7520" s="1">
        <f t="shared" si="235"/>
        <v>0</v>
      </c>
    </row>
    <row r="7521" spans="1:12" hidden="1" x14ac:dyDescent="0.25">
      <c r="A7521" t="str">
        <f>[1]marginal_mv_NN!$B7520</f>
        <v>SNP_CN_4326858_G616C_Q206E_ethA</v>
      </c>
      <c r="B7521" t="str">
        <f>[1]marginal_mv_NN!$C7520</f>
        <v>SNP_CZ_4326715_G759T_C253._ethA</v>
      </c>
      <c r="D7521" s="2">
        <f>[1]marginal_mv_NN!$A7520</f>
        <v>0.33724880218499997</v>
      </c>
      <c r="F7521" s="2">
        <f>VLOOKUP($A7521,[2]marginal_effects_NN!$A$1:$B$127,2,FALSE)</f>
        <v>0.23615252971600001</v>
      </c>
      <c r="H7521" s="2">
        <f>VLOOKUP($B7521,[2]marginal_effects_NN!$A$1:$B$127,2,FALSE)</f>
        <v>0.27841824293099998</v>
      </c>
      <c r="J7521" s="2">
        <f t="shared" si="234"/>
        <v>0.51457077264700002</v>
      </c>
      <c r="L7521" s="1">
        <f t="shared" si="235"/>
        <v>0</v>
      </c>
    </row>
    <row r="7522" spans="1:12" hidden="1" x14ac:dyDescent="0.25">
      <c r="A7522" t="str">
        <f>[1]marginal_mv_NN!$B7521</f>
        <v>SNP_CN_4326858_G616C_Q206E_ethA</v>
      </c>
      <c r="B7522" t="str">
        <f>[1]marginal_mv_NN!$C7521</f>
        <v>INS_CF_4326585_i889GCACC_297_ethA</v>
      </c>
      <c r="D7522" s="2">
        <f>[1]marginal_mv_NN!$A7521</f>
        <v>0.35962498188000003</v>
      </c>
      <c r="F7522" s="2">
        <f>VLOOKUP($A7522,[2]marginal_effects_NN!$A$1:$B$127,2,FALSE)</f>
        <v>0.23615252971600001</v>
      </c>
      <c r="H7522" s="2">
        <f>VLOOKUP($B7522,[2]marginal_effects_NN!$A$1:$B$127,2,FALSE)</f>
        <v>0.34180402755700001</v>
      </c>
      <c r="J7522" s="2">
        <f t="shared" si="234"/>
        <v>0.57795655727299999</v>
      </c>
      <c r="L7522" s="1">
        <f t="shared" si="235"/>
        <v>0</v>
      </c>
    </row>
    <row r="7523" spans="1:12" hidden="1" x14ac:dyDescent="0.25">
      <c r="A7523" t="str">
        <f>[1]marginal_mv_NN!$B7522</f>
        <v>SNP_CN_4326858_G616C_Q206E_ethA</v>
      </c>
      <c r="B7523" t="str">
        <f>[1]marginal_mv_NN!$C7522</f>
        <v>SNP_CN_4327448_A26G_I9T_ethA</v>
      </c>
      <c r="D7523" s="2">
        <f>[1]marginal_mv_NN!$A7522</f>
        <v>0.34676617384000002</v>
      </c>
      <c r="F7523" s="2">
        <f>VLOOKUP($A7523,[2]marginal_effects_NN!$A$1:$B$127,2,FALSE)</f>
        <v>0.23615252971600001</v>
      </c>
      <c r="H7523" s="2">
        <f>VLOOKUP($B7523,[2]marginal_effects_NN!$A$1:$B$127,2,FALSE)</f>
        <v>0.30652880668600002</v>
      </c>
      <c r="J7523" s="2">
        <f t="shared" si="234"/>
        <v>0.542681336402</v>
      </c>
      <c r="L7523" s="1">
        <f t="shared" si="235"/>
        <v>0</v>
      </c>
    </row>
    <row r="7524" spans="1:12" hidden="1" x14ac:dyDescent="0.25">
      <c r="A7524" t="str">
        <f>[1]marginal_mv_NN!$B7523</f>
        <v>SNP_CN_4326858_G616C_Q206E_ethA</v>
      </c>
      <c r="B7524" t="str">
        <f>[1]marginal_mv_NN!$C7523</f>
        <v>SNP_P_1673406_C34T_promoter_fabG1.inhA</v>
      </c>
      <c r="D7524" s="2">
        <f>[1]marginal_mv_NN!$A7523</f>
        <v>-2.7045011520400002E-2</v>
      </c>
      <c r="F7524" s="2">
        <f>VLOOKUP($A7524,[2]marginal_effects_NN!$A$1:$B$127,2,FALSE)</f>
        <v>0.23615252971600001</v>
      </c>
      <c r="H7524" s="2">
        <f>VLOOKUP($B7524,[2]marginal_effects_NN!$A$1:$B$127,2,FALSE)</f>
        <v>-0.292444169521</v>
      </c>
      <c r="J7524" s="2">
        <f t="shared" si="234"/>
        <v>-5.6291639804999988E-2</v>
      </c>
      <c r="L7524" s="1">
        <f t="shared" si="235"/>
        <v>0</v>
      </c>
    </row>
    <row r="7525" spans="1:12" hidden="1" x14ac:dyDescent="0.25">
      <c r="A7525" t="str">
        <f>[1]marginal_mv_NN!$B7524</f>
        <v>SNP_CN_4326858_G616C_Q206E_ethA</v>
      </c>
      <c r="B7525" t="str">
        <f>[1]marginal_mv_NN!$C7524</f>
        <v>DEL_CD_4326366_d1108TGTAGGCCATCG_370_ethA</v>
      </c>
      <c r="D7525" s="2">
        <f>[1]marginal_mv_NN!$A7524</f>
        <v>0.35779398679699997</v>
      </c>
      <c r="F7525" s="2">
        <f>VLOOKUP($A7525,[2]marginal_effects_NN!$A$1:$B$127,2,FALSE)</f>
        <v>0.23615252971600001</v>
      </c>
      <c r="H7525" s="2">
        <f>VLOOKUP($B7525,[2]marginal_effects_NN!$A$1:$B$127,2,FALSE)</f>
        <v>0.33631688356400002</v>
      </c>
      <c r="J7525" s="2">
        <f t="shared" si="234"/>
        <v>0.57246941328000001</v>
      </c>
      <c r="L7525" s="1">
        <f t="shared" si="235"/>
        <v>0</v>
      </c>
    </row>
    <row r="7526" spans="1:12" hidden="1" x14ac:dyDescent="0.25">
      <c r="A7526" t="str">
        <f>[1]marginal_mv_NN!$B7525</f>
        <v>SNP_CN_4326858_G616C_Q206E_ethA</v>
      </c>
      <c r="B7526" t="str">
        <f>[1]marginal_mv_NN!$C7525</f>
        <v>SNP_CN_4327301_T173G_D58A_ethA</v>
      </c>
      <c r="D7526" s="2">
        <f>[1]marginal_mv_NN!$A7525</f>
        <v>0.35746848583200003</v>
      </c>
      <c r="F7526" s="2">
        <f>VLOOKUP($A7526,[2]marginal_effects_NN!$A$1:$B$127,2,FALSE)</f>
        <v>0.23615252971600001</v>
      </c>
      <c r="H7526" s="2">
        <f>VLOOKUP($B7526,[2]marginal_effects_NN!$A$1:$B$127,2,FALSE)</f>
        <v>0.337369561195</v>
      </c>
      <c r="J7526" s="2">
        <f t="shared" si="234"/>
        <v>0.57352209091100004</v>
      </c>
      <c r="L7526" s="1">
        <f t="shared" si="235"/>
        <v>0</v>
      </c>
    </row>
    <row r="7527" spans="1:12" hidden="1" x14ac:dyDescent="0.25">
      <c r="A7527" t="str">
        <f>[1]marginal_mv_NN!$B7526</f>
        <v>SNP_CN_4326858_G616C_Q206E_ethA</v>
      </c>
      <c r="B7527" t="str">
        <f>[1]marginal_mv_NN!$C7526</f>
        <v>SNP_CZ_4326099_G1375A_Q459._ethA</v>
      </c>
      <c r="D7527" s="2">
        <f>[1]marginal_mv_NN!$A7526</f>
        <v>0.34799998998600001</v>
      </c>
      <c r="F7527" s="2">
        <f>VLOOKUP($A7527,[2]marginal_effects_NN!$A$1:$B$127,2,FALSE)</f>
        <v>0.23615252971600001</v>
      </c>
      <c r="H7527" s="2">
        <f>VLOOKUP($B7527,[2]marginal_effects_NN!$A$1:$B$127,2,FALSE)</f>
        <v>0.307135522366</v>
      </c>
      <c r="J7527" s="2">
        <f t="shared" si="234"/>
        <v>0.54328805208200004</v>
      </c>
      <c r="L7527" s="1">
        <f t="shared" si="235"/>
        <v>0</v>
      </c>
    </row>
    <row r="7528" spans="1:12" hidden="1" x14ac:dyDescent="0.25">
      <c r="A7528" t="str">
        <f>[1]marginal_mv_NN!$B7527</f>
        <v>SNP_CN_4326858_G616C_Q206E_ethA</v>
      </c>
      <c r="B7528" t="str">
        <f>[1]marginal_mv_NN!$C7527</f>
        <v>SNP_CN_4327347_C127T_G43S_ethA</v>
      </c>
      <c r="D7528" s="2">
        <f>[1]marginal_mv_NN!$A7527</f>
        <v>0.348026394844</v>
      </c>
      <c r="F7528" s="2">
        <f>VLOOKUP($A7528,[2]marginal_effects_NN!$A$1:$B$127,2,FALSE)</f>
        <v>0.23615252971600001</v>
      </c>
      <c r="H7528" s="2">
        <f>VLOOKUP($B7528,[2]marginal_effects_NN!$A$1:$B$127,2,FALSE)</f>
        <v>0.31210196018199998</v>
      </c>
      <c r="J7528" s="2">
        <f t="shared" si="234"/>
        <v>0.54825448989799996</v>
      </c>
      <c r="L7528" s="1">
        <f t="shared" si="235"/>
        <v>0</v>
      </c>
    </row>
    <row r="7529" spans="1:12" x14ac:dyDescent="0.25">
      <c r="A7529" t="str">
        <f>[1]marginal_mv_NN!$B7528</f>
        <v>SNP_CN_4326858_G616C_Q206E_ethA</v>
      </c>
      <c r="B7529" t="str">
        <f>[1]marginal_mv_NN!$C7528</f>
        <v>SNP_P_4327501_G28A_promoter_ethA</v>
      </c>
      <c r="D7529" s="2">
        <f>[1]marginal_mv_NN!$A7528</f>
        <v>-0.165728181601</v>
      </c>
      <c r="F7529" s="2">
        <f>VLOOKUP($A7529,[2]marginal_effects_NN!$A$1:$B$127,2,FALSE)</f>
        <v>0.23615252971600001</v>
      </c>
      <c r="H7529" s="2">
        <f>VLOOKUP($B7529,[2]marginal_effects_NN!$A$1:$B$127,2,FALSE)</f>
        <v>-0.38208937645000002</v>
      </c>
      <c r="J7529" s="2">
        <f t="shared" si="234"/>
        <v>-0.14593684673400001</v>
      </c>
      <c r="L7529" s="1">
        <f t="shared" si="235"/>
        <v>1</v>
      </c>
    </row>
    <row r="7530" spans="1:12" hidden="1" x14ac:dyDescent="0.25">
      <c r="A7530" t="str">
        <f>[1]marginal_mv_NN!$B7529</f>
        <v>SNP_CN_4326858_G616C_Q206E_ethA</v>
      </c>
      <c r="B7530" t="str">
        <f>[1]marginal_mv_NN!$C7529</f>
        <v>SNP_CZ_4326396_G1078A_Q360._ethA</v>
      </c>
      <c r="D7530" s="2">
        <f>[1]marginal_mv_NN!$A7529</f>
        <v>0.35447335243200001</v>
      </c>
      <c r="F7530" s="2">
        <f>VLOOKUP($A7530,[2]marginal_effects_NN!$A$1:$B$127,2,FALSE)</f>
        <v>0.23615252971600001</v>
      </c>
      <c r="H7530" s="2">
        <f>VLOOKUP($B7530,[2]marginal_effects_NN!$A$1:$B$127,2,FALSE)</f>
        <v>0.326645553112</v>
      </c>
      <c r="J7530" s="2">
        <f t="shared" si="234"/>
        <v>0.56279808282800003</v>
      </c>
      <c r="L7530" s="1">
        <f t="shared" si="235"/>
        <v>0</v>
      </c>
    </row>
    <row r="7531" spans="1:12" hidden="1" x14ac:dyDescent="0.25">
      <c r="A7531" t="str">
        <f>[1]marginal_mv_NN!$B7530</f>
        <v>SNP_CN_4326858_G616C_Q206E_ethA</v>
      </c>
      <c r="B7531" t="str">
        <f>[1]marginal_mv_NN!$C7530</f>
        <v>SNP_CN_4326717_A757G_C253R_ethA</v>
      </c>
      <c r="D7531" s="2">
        <f>[1]marginal_mv_NN!$A7530</f>
        <v>0.34799885749800002</v>
      </c>
      <c r="F7531" s="2">
        <f>VLOOKUP($A7531,[2]marginal_effects_NN!$A$1:$B$127,2,FALSE)</f>
        <v>0.23615252971600001</v>
      </c>
      <c r="H7531" s="2">
        <f>VLOOKUP($B7531,[2]marginal_effects_NN!$A$1:$B$127,2,FALSE)</f>
        <v>0.31362324953100001</v>
      </c>
      <c r="J7531" s="2">
        <f t="shared" si="234"/>
        <v>0.54977577924700005</v>
      </c>
      <c r="L7531" s="1">
        <f t="shared" si="235"/>
        <v>0</v>
      </c>
    </row>
    <row r="7532" spans="1:12" x14ac:dyDescent="0.25">
      <c r="A7532" t="str">
        <f>[1]marginal_mv_NN!$B7531</f>
        <v>SNP_CN_4326858_G616C_Q206E_ethA</v>
      </c>
      <c r="B7532" t="str">
        <f>[1]marginal_mv_NN!$C7531</f>
        <v>SNP_CN_4326327_T1147G_T383P_ethA</v>
      </c>
      <c r="D7532" s="2">
        <f>[1]marginal_mv_NN!$A7531</f>
        <v>-0.25862139463400002</v>
      </c>
      <c r="F7532" s="2">
        <f>VLOOKUP($A7532,[2]marginal_effects_NN!$A$1:$B$127,2,FALSE)</f>
        <v>0.23615252971600001</v>
      </c>
      <c r="H7532" s="2">
        <f>VLOOKUP($B7532,[2]marginal_effects_NN!$A$1:$B$127,2,FALSE)</f>
        <v>-0.44044125080099999</v>
      </c>
      <c r="J7532" s="2">
        <f t="shared" si="234"/>
        <v>-0.20428872108499999</v>
      </c>
      <c r="L7532" s="1">
        <f t="shared" si="235"/>
        <v>1</v>
      </c>
    </row>
    <row r="7533" spans="1:12" hidden="1" x14ac:dyDescent="0.25">
      <c r="A7533" t="str">
        <f>[1]marginal_mv_NN!$B7532</f>
        <v>SNP_CN_4326858_G616C_Q206E_ethA</v>
      </c>
      <c r="B7533" t="str">
        <f>[1]marginal_mv_NN!$C7532</f>
        <v>INS_CF_4326217_i1257G_419_ethA</v>
      </c>
      <c r="D7533" s="2">
        <f>[1]marginal_mv_NN!$A7532</f>
        <v>0.35005497932399998</v>
      </c>
      <c r="F7533" s="2">
        <f>VLOOKUP($A7533,[2]marginal_effects_NN!$A$1:$B$127,2,FALSE)</f>
        <v>0.23615252971600001</v>
      </c>
      <c r="H7533" s="2">
        <f>VLOOKUP($B7533,[2]marginal_effects_NN!$A$1:$B$127,2,FALSE)</f>
        <v>0.31831902265500001</v>
      </c>
      <c r="J7533" s="2">
        <f t="shared" si="234"/>
        <v>0.55447155237099999</v>
      </c>
      <c r="L7533" s="1">
        <f t="shared" si="235"/>
        <v>0</v>
      </c>
    </row>
    <row r="7534" spans="1:12" hidden="1" x14ac:dyDescent="0.25">
      <c r="A7534" t="str">
        <f>[1]marginal_mv_NN!$B7533</f>
        <v>SNP_CN_4326858_G616C_Q206E_ethA</v>
      </c>
      <c r="B7534" t="str">
        <f>[1]marginal_mv_NN!$C7533</f>
        <v>SNP_CN_4327471_C3T_M1I_ethA</v>
      </c>
      <c r="D7534" s="2">
        <f>[1]marginal_mv_NN!$A7533</f>
        <v>0.3368729949</v>
      </c>
      <c r="F7534" s="2">
        <f>VLOOKUP($A7534,[2]marginal_effects_NN!$A$1:$B$127,2,FALSE)</f>
        <v>0.23615252971600001</v>
      </c>
      <c r="H7534" s="2">
        <f>VLOOKUP($B7534,[2]marginal_effects_NN!$A$1:$B$127,2,FALSE)</f>
        <v>0.27815008163499999</v>
      </c>
      <c r="J7534" s="2">
        <f t="shared" si="234"/>
        <v>0.51430261135099997</v>
      </c>
      <c r="L7534" s="1">
        <f t="shared" si="235"/>
        <v>0</v>
      </c>
    </row>
    <row r="7535" spans="1:12" hidden="1" x14ac:dyDescent="0.25">
      <c r="A7535" t="str">
        <f>[1]marginal_mv_NN!$B7534</f>
        <v>SNP_CN_4326858_G616C_Q206E_ethA</v>
      </c>
      <c r="B7535" t="str">
        <f>[1]marginal_mv_NN!$C7534</f>
        <v>SNP_CN_4327311_A163G_S55P_ethA</v>
      </c>
      <c r="D7535" s="2">
        <f>[1]marginal_mv_NN!$A7534</f>
        <v>0.35749322175999998</v>
      </c>
      <c r="F7535" s="2">
        <f>VLOOKUP($A7535,[2]marginal_effects_NN!$A$1:$B$127,2,FALSE)</f>
        <v>0.23615252971600001</v>
      </c>
      <c r="H7535" s="2">
        <f>VLOOKUP($B7535,[2]marginal_effects_NN!$A$1:$B$127,2,FALSE)</f>
        <v>0.33481478691099997</v>
      </c>
      <c r="J7535" s="2">
        <f t="shared" si="234"/>
        <v>0.57096731662699995</v>
      </c>
      <c r="L7535" s="1">
        <f t="shared" si="235"/>
        <v>0</v>
      </c>
    </row>
    <row r="7536" spans="1:12" hidden="1" x14ac:dyDescent="0.25">
      <c r="A7536" t="str">
        <f>[1]marginal_mv_NN!$B7535</f>
        <v>SNP_CN_4326858_G616C_Q206E_ethA</v>
      </c>
      <c r="B7536" t="str">
        <f>[1]marginal_mv_NN!$C7535</f>
        <v>SNP_CN_4327136_T338C_E113G_ethA</v>
      </c>
      <c r="D7536" s="2">
        <f>[1]marginal_mv_NN!$A7535</f>
        <v>0.353563904762</v>
      </c>
      <c r="F7536" s="2">
        <f>VLOOKUP($A7536,[2]marginal_effects_NN!$A$1:$B$127,2,FALSE)</f>
        <v>0.23615252971600001</v>
      </c>
      <c r="H7536" s="2">
        <f>VLOOKUP($B7536,[2]marginal_effects_NN!$A$1:$B$127,2,FALSE)</f>
        <v>0.32806050777399998</v>
      </c>
      <c r="J7536" s="2">
        <f t="shared" si="234"/>
        <v>0.56421303748999996</v>
      </c>
      <c r="L7536" s="1">
        <f t="shared" si="235"/>
        <v>0</v>
      </c>
    </row>
    <row r="7537" spans="1:12" hidden="1" x14ac:dyDescent="0.25">
      <c r="A7537" t="str">
        <f>[1]marginal_mv_NN!$B7536</f>
        <v>SNP_CN_4326858_G616C_Q206E_ethA</v>
      </c>
      <c r="B7537" t="str">
        <f>[1]marginal_mv_NN!$C7536</f>
        <v>SNP_CZ_4326213_G1261A_R421._ethA</v>
      </c>
      <c r="D7537" s="2">
        <f>[1]marginal_mv_NN!$A7536</f>
        <v>0.34481471777</v>
      </c>
      <c r="F7537" s="2">
        <f>VLOOKUP($A7537,[2]marginal_effects_NN!$A$1:$B$127,2,FALSE)</f>
        <v>0.23615252971600001</v>
      </c>
      <c r="H7537" s="2">
        <f>VLOOKUP($B7537,[2]marginal_effects_NN!$A$1:$B$127,2,FALSE)</f>
        <v>0.300954639912</v>
      </c>
      <c r="J7537" s="2">
        <f t="shared" si="234"/>
        <v>0.53710716962799998</v>
      </c>
      <c r="L7537" s="1">
        <f t="shared" si="235"/>
        <v>0</v>
      </c>
    </row>
    <row r="7538" spans="1:12" hidden="1" x14ac:dyDescent="0.25">
      <c r="A7538" t="str">
        <f>[1]marginal_mv_NN!$B7537</f>
        <v>DEL_CF_4326187_d1287C_429_ethA</v>
      </c>
      <c r="B7538" t="str">
        <f>[1]marginal_mv_NN!$C7537</f>
        <v>SNP_CN_4326273_A1201C_F401V_ethA</v>
      </c>
      <c r="D7538" s="2">
        <f>[1]marginal_mv_NN!$A7537</f>
        <v>0.35574769973800002</v>
      </c>
      <c r="F7538" s="2">
        <f>VLOOKUP($A7538,[2]marginal_effects_NN!$A$1:$B$127,2,FALSE)</f>
        <v>0.30213159322700001</v>
      </c>
      <c r="H7538" s="2">
        <f>VLOOKUP($B7538,[2]marginal_effects_NN!$A$1:$B$127,2,FALSE)</f>
        <v>0.30453342199299999</v>
      </c>
      <c r="J7538" s="2">
        <f t="shared" si="234"/>
        <v>0.60666501521999994</v>
      </c>
      <c r="L7538" s="1">
        <f t="shared" si="235"/>
        <v>0</v>
      </c>
    </row>
    <row r="7539" spans="1:12" hidden="1" x14ac:dyDescent="0.25">
      <c r="A7539" t="str">
        <f>[1]marginal_mv_NN!$B7538</f>
        <v>DEL_CF_4326187_d1287C_429_ethA</v>
      </c>
      <c r="B7539" t="str">
        <f>[1]marginal_mv_NN!$C7538</f>
        <v>SNP_CN_4326612_G862C_P288A_ethA</v>
      </c>
      <c r="D7539" s="2">
        <f>[1]marginal_mv_NN!$A7538</f>
        <v>0.35779345035600002</v>
      </c>
      <c r="F7539" s="2">
        <f>VLOOKUP($A7539,[2]marginal_effects_NN!$A$1:$B$127,2,FALSE)</f>
        <v>0.30213159322700001</v>
      </c>
      <c r="H7539" s="2">
        <f>VLOOKUP($B7539,[2]marginal_effects_NN!$A$1:$B$127,2,FALSE)</f>
        <v>0.310428857803</v>
      </c>
      <c r="J7539" s="2">
        <f t="shared" si="234"/>
        <v>0.61256045103000001</v>
      </c>
      <c r="L7539" s="1">
        <f t="shared" si="235"/>
        <v>0</v>
      </c>
    </row>
    <row r="7540" spans="1:12" x14ac:dyDescent="0.25">
      <c r="A7540" t="str">
        <f>[1]marginal_mv_NN!$B7539</f>
        <v>DEL_CF_4326187_d1287C_429_ethA</v>
      </c>
      <c r="B7540" t="str">
        <f>[1]marginal_mv_NN!$C7539</f>
        <v>SNP_CN_1673818_A379G_M127V_fabG1</v>
      </c>
      <c r="D7540" s="2">
        <f>[1]marginal_mv_NN!$A7539</f>
        <v>0.27064466476400001</v>
      </c>
      <c r="F7540" s="2">
        <f>VLOOKUP($A7540,[2]marginal_effects_NN!$A$1:$B$127,2,FALSE)</f>
        <v>0.30213159322700001</v>
      </c>
      <c r="H7540" s="2">
        <f>VLOOKUP($B7540,[2]marginal_effects_NN!$A$1:$B$127,2,FALSE)</f>
        <v>-9.7469210624700001E-2</v>
      </c>
      <c r="J7540" s="2">
        <f t="shared" si="234"/>
        <v>0.20466238260230002</v>
      </c>
      <c r="L7540" s="1">
        <f t="shared" si="235"/>
        <v>1</v>
      </c>
    </row>
    <row r="7541" spans="1:12" hidden="1" x14ac:dyDescent="0.25">
      <c r="A7541" t="str">
        <f>[1]marginal_mv_NN!$B7540</f>
        <v>DEL_CF_4326187_d1287C_429_ethA</v>
      </c>
      <c r="B7541" t="str">
        <f>[1]marginal_mv_NN!$C7540</f>
        <v>INS_CF_4326083_i1391T_464_ethA</v>
      </c>
      <c r="D7541" s="2">
        <f>[1]marginal_mv_NN!$A7540</f>
        <v>0.362478494644</v>
      </c>
      <c r="F7541" s="2">
        <f>VLOOKUP($A7541,[2]marginal_effects_NN!$A$1:$B$127,2,FALSE)</f>
        <v>0.30213159322700001</v>
      </c>
      <c r="H7541" s="2">
        <f>VLOOKUP($B7541,[2]marginal_effects_NN!$A$1:$B$127,2,FALSE)</f>
        <v>0.33322906494100002</v>
      </c>
      <c r="J7541" s="2">
        <f t="shared" si="234"/>
        <v>0.63536065816800003</v>
      </c>
      <c r="L7541" s="1">
        <f t="shared" si="235"/>
        <v>0</v>
      </c>
    </row>
    <row r="7542" spans="1:12" hidden="1" x14ac:dyDescent="0.25">
      <c r="A7542" t="str">
        <f>[1]marginal_mv_NN!$B7541</f>
        <v>DEL_CF_4326187_d1287C_429_ethA</v>
      </c>
      <c r="B7542" t="str">
        <f>[1]marginal_mv_NN!$C7541</f>
        <v>SNP_CN_4326800_A674G_L225P_ethA</v>
      </c>
      <c r="D7542" s="2">
        <f>[1]marginal_mv_NN!$A7541</f>
        <v>0.36050713062299999</v>
      </c>
      <c r="F7542" s="2">
        <f>VLOOKUP($A7542,[2]marginal_effects_NN!$A$1:$B$127,2,FALSE)</f>
        <v>0.30213159322700001</v>
      </c>
      <c r="H7542" s="2">
        <f>VLOOKUP($B7542,[2]marginal_effects_NN!$A$1:$B$127,2,FALSE)</f>
        <v>0.33258831501000002</v>
      </c>
      <c r="J7542" s="2">
        <f t="shared" si="234"/>
        <v>0.63471990823700009</v>
      </c>
      <c r="L7542" s="1">
        <f t="shared" si="235"/>
        <v>0</v>
      </c>
    </row>
    <row r="7543" spans="1:12" hidden="1" x14ac:dyDescent="0.25">
      <c r="A7543" t="str">
        <f>[1]marginal_mv_NN!$B7542</f>
        <v>DEL_CF_4326187_d1287C_429_ethA</v>
      </c>
      <c r="B7543" t="str">
        <f>[1]marginal_mv_NN!$C7542</f>
        <v>INS_CF_4327294_i180G_60_ethA</v>
      </c>
      <c r="D7543" s="2">
        <f>[1]marginal_mv_NN!$A7542</f>
        <v>0.35549455881100001</v>
      </c>
      <c r="F7543" s="2">
        <f>VLOOKUP($A7543,[2]marginal_effects_NN!$A$1:$B$127,2,FALSE)</f>
        <v>0.30213159322700001</v>
      </c>
      <c r="H7543" s="2">
        <f>VLOOKUP($B7543,[2]marginal_effects_NN!$A$1:$B$127,2,FALSE)</f>
        <v>0.29883635044099999</v>
      </c>
      <c r="J7543" s="2">
        <f t="shared" si="234"/>
        <v>0.60096794366799999</v>
      </c>
      <c r="L7543" s="1">
        <f t="shared" si="235"/>
        <v>0</v>
      </c>
    </row>
    <row r="7544" spans="1:12" hidden="1" x14ac:dyDescent="0.25">
      <c r="A7544" t="str">
        <f>[1]marginal_mv_NN!$B7543</f>
        <v>DEL_CF_4326187_d1287C_429_ethA</v>
      </c>
      <c r="B7544" t="str">
        <f>[1]marginal_mv_NN!$C7543</f>
        <v>SNP_CZ_4327148_C326T_W109._ethA</v>
      </c>
      <c r="D7544" s="2">
        <f>[1]marginal_mv_NN!$A7543</f>
        <v>0.36142140626899999</v>
      </c>
      <c r="F7544" s="2">
        <f>VLOOKUP($A7544,[2]marginal_effects_NN!$A$1:$B$127,2,FALSE)</f>
        <v>0.30213159322700001</v>
      </c>
      <c r="H7544" s="2">
        <f>VLOOKUP($B7544,[2]marginal_effects_NN!$A$1:$B$127,2,FALSE)</f>
        <v>0.32693886756899998</v>
      </c>
      <c r="J7544" s="2">
        <f t="shared" si="234"/>
        <v>0.62907046079600004</v>
      </c>
      <c r="L7544" s="1">
        <f t="shared" si="235"/>
        <v>0</v>
      </c>
    </row>
    <row r="7545" spans="1:12" hidden="1" x14ac:dyDescent="0.25">
      <c r="A7545" t="str">
        <f>[1]marginal_mv_NN!$B7544</f>
        <v>DEL_CF_4326187_d1287C_429_ethA</v>
      </c>
      <c r="B7545" t="str">
        <f>[1]marginal_mv_NN!$C7544</f>
        <v>SNP_CN_4327058_C416T_G139D_ethA</v>
      </c>
      <c r="D7545" s="2">
        <f>[1]marginal_mv_NN!$A7544</f>
        <v>0.33191376924499999</v>
      </c>
      <c r="F7545" s="2">
        <f>VLOOKUP($A7545,[2]marginal_effects_NN!$A$1:$B$127,2,FALSE)</f>
        <v>0.30213159322700001</v>
      </c>
      <c r="H7545" s="2">
        <f>VLOOKUP($B7545,[2]marginal_effects_NN!$A$1:$B$127,2,FALSE)</f>
        <v>0.15481013059599999</v>
      </c>
      <c r="J7545" s="2">
        <f t="shared" si="234"/>
        <v>0.45694172382300002</v>
      </c>
      <c r="L7545" s="1">
        <f t="shared" si="235"/>
        <v>0</v>
      </c>
    </row>
    <row r="7546" spans="1:12" hidden="1" x14ac:dyDescent="0.25">
      <c r="A7546" t="str">
        <f>[1]marginal_mv_NN!$B7545</f>
        <v>DEL_CF_4326187_d1287C_429_ethA</v>
      </c>
      <c r="B7546" t="str">
        <f>[1]marginal_mv_NN!$C7545</f>
        <v>SNP_CN_4327211_G263A_T88I_ethA</v>
      </c>
      <c r="D7546" s="2">
        <f>[1]marginal_mv_NN!$A7545</f>
        <v>0.35957729816400003</v>
      </c>
      <c r="F7546" s="2">
        <f>VLOOKUP($A7546,[2]marginal_effects_NN!$A$1:$B$127,2,FALSE)</f>
        <v>0.30213159322700001</v>
      </c>
      <c r="H7546" s="2">
        <f>VLOOKUP($B7546,[2]marginal_effects_NN!$A$1:$B$127,2,FALSE)</f>
        <v>0.32517659664199999</v>
      </c>
      <c r="J7546" s="2">
        <f t="shared" si="234"/>
        <v>0.62730818986900005</v>
      </c>
      <c r="L7546" s="1">
        <f t="shared" si="235"/>
        <v>0</v>
      </c>
    </row>
    <row r="7547" spans="1:12" hidden="1" x14ac:dyDescent="0.25">
      <c r="A7547" t="str">
        <f>[1]marginal_mv_NN!$B7546</f>
        <v>DEL_CF_4326187_d1287C_429_ethA</v>
      </c>
      <c r="B7547" t="str">
        <f>[1]marginal_mv_NN!$C7546</f>
        <v>DEL_CF_4326771_d703A_235_ethA</v>
      </c>
      <c r="D7547" s="2">
        <f>[1]marginal_mv_NN!$A7546</f>
        <v>3.4261703491200002E-2</v>
      </c>
      <c r="F7547" s="2">
        <f>VLOOKUP($A7547,[2]marginal_effects_NN!$A$1:$B$127,2,FALSE)</f>
        <v>0.30213159322700001</v>
      </c>
      <c r="H7547" s="2">
        <f>VLOOKUP($B7547,[2]marginal_effects_NN!$A$1:$B$127,2,FALSE)</f>
        <v>-0.35345089435600002</v>
      </c>
      <c r="J7547" s="2">
        <f t="shared" si="234"/>
        <v>-5.1319301129000017E-2</v>
      </c>
      <c r="L7547" s="1">
        <f t="shared" si="235"/>
        <v>0</v>
      </c>
    </row>
    <row r="7548" spans="1:12" hidden="1" x14ac:dyDescent="0.25">
      <c r="A7548" t="str">
        <f>[1]marginal_mv_NN!$B7547</f>
        <v>DEL_CF_4326187_d1287C_429_ethA</v>
      </c>
      <c r="B7548" t="str">
        <f>[1]marginal_mv_NN!$C7547</f>
        <v>SNP_CN_4327424_A50G_V17A_ethA</v>
      </c>
      <c r="D7548" s="2">
        <f>[1]marginal_mv_NN!$A7547</f>
        <v>0.35419017076499998</v>
      </c>
      <c r="F7548" s="2">
        <f>VLOOKUP($A7548,[2]marginal_effects_NN!$A$1:$B$127,2,FALSE)</f>
        <v>0.30213159322700001</v>
      </c>
      <c r="H7548" s="2">
        <f>VLOOKUP($B7548,[2]marginal_effects_NN!$A$1:$B$127,2,FALSE)</f>
        <v>0.29466873407400002</v>
      </c>
      <c r="J7548" s="2">
        <f t="shared" si="234"/>
        <v>0.59680032730100008</v>
      </c>
      <c r="L7548" s="1">
        <f t="shared" si="235"/>
        <v>0</v>
      </c>
    </row>
    <row r="7549" spans="1:12" hidden="1" x14ac:dyDescent="0.25">
      <c r="A7549" t="str">
        <f>[1]marginal_mv_NN!$B7548</f>
        <v>DEL_CF_4326187_d1287C_429_ethA</v>
      </c>
      <c r="B7549" t="str">
        <f>[1]marginal_mv_NN!$C7548</f>
        <v>SNP_CN_4326815_C659T_G220D_ethA</v>
      </c>
      <c r="D7549" s="2">
        <f>[1]marginal_mv_NN!$A7548</f>
        <v>0.353678703308</v>
      </c>
      <c r="F7549" s="2">
        <f>VLOOKUP($A7549,[2]marginal_effects_NN!$A$1:$B$127,2,FALSE)</f>
        <v>0.30213159322700001</v>
      </c>
      <c r="H7549" s="2">
        <f>VLOOKUP($B7549,[2]marginal_effects_NN!$A$1:$B$127,2,FALSE)</f>
        <v>0.29307329654699998</v>
      </c>
      <c r="J7549" s="2">
        <f t="shared" si="234"/>
        <v>0.59520488977399999</v>
      </c>
      <c r="L7549" s="1">
        <f t="shared" si="235"/>
        <v>0</v>
      </c>
    </row>
    <row r="7550" spans="1:12" x14ac:dyDescent="0.25">
      <c r="A7550" t="str">
        <f>[1]marginal_mv_NN!$B7549</f>
        <v>DEL_CF_4326187_d1287C_429_ethA</v>
      </c>
      <c r="B7550" t="str">
        <f>[1]marginal_mv_NN!$C7549</f>
        <v>SNP_CN_4327073_A401G_L134P_ethA</v>
      </c>
      <c r="D7550" s="2">
        <f>[1]marginal_mv_NN!$A7549</f>
        <v>8.9159190654800005E-2</v>
      </c>
      <c r="F7550" s="2">
        <f>VLOOKUP($A7550,[2]marginal_effects_NN!$A$1:$B$127,2,FALSE)</f>
        <v>0.30213159322700001</v>
      </c>
      <c r="H7550" s="2">
        <f>VLOOKUP($B7550,[2]marginal_effects_NN!$A$1:$B$127,2,FALSE)</f>
        <v>-0.329669743776</v>
      </c>
      <c r="J7550" s="2">
        <f t="shared" si="234"/>
        <v>-2.7538150548999996E-2</v>
      </c>
      <c r="L7550" s="1">
        <f t="shared" si="235"/>
        <v>1</v>
      </c>
    </row>
    <row r="7551" spans="1:12" hidden="1" x14ac:dyDescent="0.25">
      <c r="A7551" t="str">
        <f>[1]marginal_mv_NN!$B7550</f>
        <v>DEL_CF_4326187_d1287C_429_ethA</v>
      </c>
      <c r="B7551" t="str">
        <f>[1]marginal_mv_NN!$C7550</f>
        <v>SNP_CZ_4326715_G759T_C253._ethA</v>
      </c>
      <c r="D7551" s="2">
        <f>[1]marginal_mv_NN!$A7550</f>
        <v>0.35137879848499998</v>
      </c>
      <c r="F7551" s="2">
        <f>VLOOKUP($A7551,[2]marginal_effects_NN!$A$1:$B$127,2,FALSE)</f>
        <v>0.30213159322700001</v>
      </c>
      <c r="H7551" s="2">
        <f>VLOOKUP($B7551,[2]marginal_effects_NN!$A$1:$B$127,2,FALSE)</f>
        <v>0.27841824293099998</v>
      </c>
      <c r="J7551" s="2">
        <f t="shared" si="234"/>
        <v>0.58054983615799993</v>
      </c>
      <c r="L7551" s="1">
        <f t="shared" si="235"/>
        <v>0</v>
      </c>
    </row>
    <row r="7552" spans="1:12" hidden="1" x14ac:dyDescent="0.25">
      <c r="A7552" t="str">
        <f>[1]marginal_mv_NN!$B7551</f>
        <v>DEL_CF_4326187_d1287C_429_ethA</v>
      </c>
      <c r="B7552" t="str">
        <f>[1]marginal_mv_NN!$C7551</f>
        <v>INS_CF_4326585_i889GCACC_297_ethA</v>
      </c>
      <c r="D7552" s="2">
        <f>[1]marginal_mv_NN!$A7551</f>
        <v>0.363783836365</v>
      </c>
      <c r="F7552" s="2">
        <f>VLOOKUP($A7552,[2]marginal_effects_NN!$A$1:$B$127,2,FALSE)</f>
        <v>0.30213159322700001</v>
      </c>
      <c r="H7552" s="2">
        <f>VLOOKUP($B7552,[2]marginal_effects_NN!$A$1:$B$127,2,FALSE)</f>
        <v>0.34180402755700001</v>
      </c>
      <c r="J7552" s="2">
        <f t="shared" si="234"/>
        <v>0.64393562078400002</v>
      </c>
      <c r="L7552" s="1">
        <f t="shared" si="235"/>
        <v>0</v>
      </c>
    </row>
    <row r="7553" spans="1:12" hidden="1" x14ac:dyDescent="0.25">
      <c r="A7553" t="str">
        <f>[1]marginal_mv_NN!$B7552</f>
        <v>DEL_CF_4326187_d1287C_429_ethA</v>
      </c>
      <c r="B7553" t="str">
        <f>[1]marginal_mv_NN!$C7552</f>
        <v>SNP_CN_4327448_A26G_I9T_ethA</v>
      </c>
      <c r="D7553" s="2">
        <f>[1]marginal_mv_NN!$A7552</f>
        <v>0.35691988468199998</v>
      </c>
      <c r="F7553" s="2">
        <f>VLOOKUP($A7553,[2]marginal_effects_NN!$A$1:$B$127,2,FALSE)</f>
        <v>0.30213159322700001</v>
      </c>
      <c r="H7553" s="2">
        <f>VLOOKUP($B7553,[2]marginal_effects_NN!$A$1:$B$127,2,FALSE)</f>
        <v>0.30652880668600002</v>
      </c>
      <c r="J7553" s="2">
        <f t="shared" si="234"/>
        <v>0.60866039991300003</v>
      </c>
      <c r="L7553" s="1">
        <f t="shared" si="235"/>
        <v>0</v>
      </c>
    </row>
    <row r="7554" spans="1:12" x14ac:dyDescent="0.25">
      <c r="A7554" t="str">
        <f>[1]marginal_mv_NN!$B7553</f>
        <v>DEL_CF_4326187_d1287C_429_ethA</v>
      </c>
      <c r="B7554" t="str">
        <f>[1]marginal_mv_NN!$C7553</f>
        <v>SNP_P_1673406_C34T_promoter_fabG1.inhA</v>
      </c>
      <c r="D7554" s="2">
        <f>[1]marginal_mv_NN!$A7553</f>
        <v>0.13492506742499999</v>
      </c>
      <c r="F7554" s="2">
        <f>VLOOKUP($A7554,[2]marginal_effects_NN!$A$1:$B$127,2,FALSE)</f>
        <v>0.30213159322700001</v>
      </c>
      <c r="H7554" s="2">
        <f>VLOOKUP($B7554,[2]marginal_effects_NN!$A$1:$B$127,2,FALSE)</f>
        <v>-0.292444169521</v>
      </c>
      <c r="J7554" s="2">
        <f t="shared" si="234"/>
        <v>9.687423706000009E-3</v>
      </c>
      <c r="L7554" s="1">
        <f t="shared" si="235"/>
        <v>1</v>
      </c>
    </row>
    <row r="7555" spans="1:12" hidden="1" x14ac:dyDescent="0.25">
      <c r="A7555" t="str">
        <f>[1]marginal_mv_NN!$B7554</f>
        <v>DEL_CF_4326187_d1287C_429_ethA</v>
      </c>
      <c r="B7555" t="str">
        <f>[1]marginal_mv_NN!$C7554</f>
        <v>DEL_CD_4326366_d1108TGTAGGCCATCG_370_ethA</v>
      </c>
      <c r="D7555" s="2">
        <f>[1]marginal_mv_NN!$A7554</f>
        <v>0.36296123266199998</v>
      </c>
      <c r="F7555" s="2">
        <f>VLOOKUP($A7555,[2]marginal_effects_NN!$A$1:$B$127,2,FALSE)</f>
        <v>0.30213159322700001</v>
      </c>
      <c r="H7555" s="2">
        <f>VLOOKUP($B7555,[2]marginal_effects_NN!$A$1:$B$127,2,FALSE)</f>
        <v>0.33631688356400002</v>
      </c>
      <c r="J7555" s="2">
        <f t="shared" ref="J7555:J7618" si="236">F7555+H7555</f>
        <v>0.63844847679100003</v>
      </c>
      <c r="L7555" s="1">
        <f t="shared" ref="L7555:L7618" si="237">IF(ABS(D7555)&gt;ABS(J7555),1,0)</f>
        <v>0</v>
      </c>
    </row>
    <row r="7556" spans="1:12" hidden="1" x14ac:dyDescent="0.25">
      <c r="A7556" t="str">
        <f>[1]marginal_mv_NN!$B7555</f>
        <v>DEL_CF_4326187_d1287C_429_ethA</v>
      </c>
      <c r="B7556" t="str">
        <f>[1]marginal_mv_NN!$C7555</f>
        <v>SNP_CN_4327301_T173G_D58A_ethA</v>
      </c>
      <c r="D7556" s="2">
        <f>[1]marginal_mv_NN!$A7555</f>
        <v>0.36144149303400003</v>
      </c>
      <c r="F7556" s="2">
        <f>VLOOKUP($A7556,[2]marginal_effects_NN!$A$1:$B$127,2,FALSE)</f>
        <v>0.30213159322700001</v>
      </c>
      <c r="H7556" s="2">
        <f>VLOOKUP($B7556,[2]marginal_effects_NN!$A$1:$B$127,2,FALSE)</f>
        <v>0.337369561195</v>
      </c>
      <c r="J7556" s="2">
        <f t="shared" si="236"/>
        <v>0.63950115442199995</v>
      </c>
      <c r="L7556" s="1">
        <f t="shared" si="237"/>
        <v>0</v>
      </c>
    </row>
    <row r="7557" spans="1:12" hidden="1" x14ac:dyDescent="0.25">
      <c r="A7557" t="str">
        <f>[1]marginal_mv_NN!$B7556</f>
        <v>DEL_CF_4326187_d1287C_429_ethA</v>
      </c>
      <c r="B7557" t="str">
        <f>[1]marginal_mv_NN!$C7556</f>
        <v>SNP_CZ_4326099_G1375A_Q459._ethA</v>
      </c>
      <c r="D7557" s="2">
        <f>[1]marginal_mv_NN!$A7556</f>
        <v>0.35808700323100001</v>
      </c>
      <c r="F7557" s="2">
        <f>VLOOKUP($A7557,[2]marginal_effects_NN!$A$1:$B$127,2,FALSE)</f>
        <v>0.30213159322700001</v>
      </c>
      <c r="H7557" s="2">
        <f>VLOOKUP($B7557,[2]marginal_effects_NN!$A$1:$B$127,2,FALSE)</f>
        <v>0.307135522366</v>
      </c>
      <c r="J7557" s="2">
        <f t="shared" si="236"/>
        <v>0.60926711559300006</v>
      </c>
      <c r="L7557" s="1">
        <f t="shared" si="237"/>
        <v>0</v>
      </c>
    </row>
    <row r="7558" spans="1:12" hidden="1" x14ac:dyDescent="0.25">
      <c r="A7558" t="str">
        <f>[1]marginal_mv_NN!$B7557</f>
        <v>DEL_CF_4326187_d1287C_429_ethA</v>
      </c>
      <c r="B7558" t="str">
        <f>[1]marginal_mv_NN!$C7557</f>
        <v>SNP_CN_4327347_C127T_G43S_ethA</v>
      </c>
      <c r="D7558" s="2">
        <f>[1]marginal_mv_NN!$A7557</f>
        <v>0.357736587524</v>
      </c>
      <c r="F7558" s="2">
        <f>VLOOKUP($A7558,[2]marginal_effects_NN!$A$1:$B$127,2,FALSE)</f>
        <v>0.30213159322700001</v>
      </c>
      <c r="H7558" s="2">
        <f>VLOOKUP($B7558,[2]marginal_effects_NN!$A$1:$B$127,2,FALSE)</f>
        <v>0.31210196018199998</v>
      </c>
      <c r="J7558" s="2">
        <f t="shared" si="236"/>
        <v>0.61423355340899999</v>
      </c>
      <c r="L7558" s="1">
        <f t="shared" si="237"/>
        <v>0</v>
      </c>
    </row>
    <row r="7559" spans="1:12" hidden="1" x14ac:dyDescent="0.25">
      <c r="A7559" t="str">
        <f>[1]marginal_mv_NN!$B7558</f>
        <v>DEL_CF_4326187_d1287C_429_ethA</v>
      </c>
      <c r="B7559" t="str">
        <f>[1]marginal_mv_NN!$C7558</f>
        <v>SNP_P_4327501_G28A_promoter_ethA</v>
      </c>
      <c r="D7559" s="2">
        <f>[1]marginal_mv_NN!$A7558</f>
        <v>3.2401084899900002E-4</v>
      </c>
      <c r="F7559" s="2">
        <f>VLOOKUP($A7559,[2]marginal_effects_NN!$A$1:$B$127,2,FALSE)</f>
        <v>0.30213159322700001</v>
      </c>
      <c r="H7559" s="2">
        <f>VLOOKUP($B7559,[2]marginal_effects_NN!$A$1:$B$127,2,FALSE)</f>
        <v>-0.38208937645000002</v>
      </c>
      <c r="J7559" s="2">
        <f t="shared" si="236"/>
        <v>-7.9957783223000012E-2</v>
      </c>
      <c r="L7559" s="1">
        <f t="shared" si="237"/>
        <v>0</v>
      </c>
    </row>
    <row r="7560" spans="1:12" hidden="1" x14ac:dyDescent="0.25">
      <c r="A7560" t="str">
        <f>[1]marginal_mv_NN!$B7559</f>
        <v>DEL_CF_4326187_d1287C_429_ethA</v>
      </c>
      <c r="B7560" t="str">
        <f>[1]marginal_mv_NN!$C7559</f>
        <v>SNP_CZ_4326396_G1078A_Q360._ethA</v>
      </c>
      <c r="D7560" s="2">
        <f>[1]marginal_mv_NN!$A7559</f>
        <v>0.36136144399600001</v>
      </c>
      <c r="F7560" s="2">
        <f>VLOOKUP($A7560,[2]marginal_effects_NN!$A$1:$B$127,2,FALSE)</f>
        <v>0.30213159322700001</v>
      </c>
      <c r="H7560" s="2">
        <f>VLOOKUP($B7560,[2]marginal_effects_NN!$A$1:$B$127,2,FALSE)</f>
        <v>0.326645553112</v>
      </c>
      <c r="J7560" s="2">
        <f t="shared" si="236"/>
        <v>0.62877714633899995</v>
      </c>
      <c r="L7560" s="1">
        <f t="shared" si="237"/>
        <v>0</v>
      </c>
    </row>
    <row r="7561" spans="1:12" hidden="1" x14ac:dyDescent="0.25">
      <c r="A7561" t="str">
        <f>[1]marginal_mv_NN!$B7560</f>
        <v>DEL_CF_4326187_d1287C_429_ethA</v>
      </c>
      <c r="B7561" t="str">
        <f>[1]marginal_mv_NN!$C7560</f>
        <v>SNP_CN_4326717_A757G_C253R_ethA</v>
      </c>
      <c r="D7561" s="2">
        <f>[1]marginal_mv_NN!$A7560</f>
        <v>0.35793000459699997</v>
      </c>
      <c r="F7561" s="2">
        <f>VLOOKUP($A7561,[2]marginal_effects_NN!$A$1:$B$127,2,FALSE)</f>
        <v>0.30213159322700001</v>
      </c>
      <c r="H7561" s="2">
        <f>VLOOKUP($B7561,[2]marginal_effects_NN!$A$1:$B$127,2,FALSE)</f>
        <v>0.31362324953100001</v>
      </c>
      <c r="J7561" s="2">
        <f t="shared" si="236"/>
        <v>0.61575484275799997</v>
      </c>
      <c r="L7561" s="1">
        <f t="shared" si="237"/>
        <v>0</v>
      </c>
    </row>
    <row r="7562" spans="1:12" hidden="1" x14ac:dyDescent="0.25">
      <c r="A7562" t="str">
        <f>[1]marginal_mv_NN!$B7561</f>
        <v>DEL_CF_4326187_d1287C_429_ethA</v>
      </c>
      <c r="B7562" t="str">
        <f>[1]marginal_mv_NN!$C7561</f>
        <v>SNP_CN_4326327_T1147G_T383P_ethA</v>
      </c>
      <c r="D7562" s="2">
        <f>[1]marginal_mv_NN!$A7561</f>
        <v>-0.101234853268</v>
      </c>
      <c r="F7562" s="2">
        <f>VLOOKUP($A7562,[2]marginal_effects_NN!$A$1:$B$127,2,FALSE)</f>
        <v>0.30213159322700001</v>
      </c>
      <c r="H7562" s="2">
        <f>VLOOKUP($B7562,[2]marginal_effects_NN!$A$1:$B$127,2,FALSE)</f>
        <v>-0.44044125080099999</v>
      </c>
      <c r="J7562" s="2">
        <f t="shared" si="236"/>
        <v>-0.13830965757399999</v>
      </c>
      <c r="L7562" s="1">
        <f t="shared" si="237"/>
        <v>0</v>
      </c>
    </row>
    <row r="7563" spans="1:12" hidden="1" x14ac:dyDescent="0.25">
      <c r="A7563" t="str">
        <f>[1]marginal_mv_NN!$B7562</f>
        <v>DEL_CF_4326187_d1287C_429_ethA</v>
      </c>
      <c r="B7563" t="str">
        <f>[1]marginal_mv_NN!$C7562</f>
        <v>INS_CF_4326217_i1257G_419_ethA</v>
      </c>
      <c r="D7563" s="2">
        <f>[1]marginal_mv_NN!$A7562</f>
        <v>0.35843586921699999</v>
      </c>
      <c r="F7563" s="2">
        <f>VLOOKUP($A7563,[2]marginal_effects_NN!$A$1:$B$127,2,FALSE)</f>
        <v>0.30213159322700001</v>
      </c>
      <c r="H7563" s="2">
        <f>VLOOKUP($B7563,[2]marginal_effects_NN!$A$1:$B$127,2,FALSE)</f>
        <v>0.31831902265500001</v>
      </c>
      <c r="J7563" s="2">
        <f t="shared" si="236"/>
        <v>0.62045061588200001</v>
      </c>
      <c r="L7563" s="1">
        <f t="shared" si="237"/>
        <v>0</v>
      </c>
    </row>
    <row r="7564" spans="1:12" hidden="1" x14ac:dyDescent="0.25">
      <c r="A7564" t="str">
        <f>[1]marginal_mv_NN!$B7563</f>
        <v>DEL_CF_4326187_d1287C_429_ethA</v>
      </c>
      <c r="B7564" t="str">
        <f>[1]marginal_mv_NN!$C7563</f>
        <v>SNP_CN_4327471_C3T_M1I_ethA</v>
      </c>
      <c r="D7564" s="2">
        <f>[1]marginal_mv_NN!$A7563</f>
        <v>0.35148680210099997</v>
      </c>
      <c r="F7564" s="2">
        <f>VLOOKUP($A7564,[2]marginal_effects_NN!$A$1:$B$127,2,FALSE)</f>
        <v>0.30213159322700001</v>
      </c>
      <c r="H7564" s="2">
        <f>VLOOKUP($B7564,[2]marginal_effects_NN!$A$1:$B$127,2,FALSE)</f>
        <v>0.27815008163499999</v>
      </c>
      <c r="J7564" s="2">
        <f t="shared" si="236"/>
        <v>0.580281674862</v>
      </c>
      <c r="L7564" s="1">
        <f t="shared" si="237"/>
        <v>0</v>
      </c>
    </row>
    <row r="7565" spans="1:12" hidden="1" x14ac:dyDescent="0.25">
      <c r="A7565" t="str">
        <f>[1]marginal_mv_NN!$B7564</f>
        <v>DEL_CF_4326187_d1287C_429_ethA</v>
      </c>
      <c r="B7565" t="str">
        <f>[1]marginal_mv_NN!$C7564</f>
        <v>SNP_CN_4327311_A163G_S55P_ethA</v>
      </c>
      <c r="D7565" s="2">
        <f>[1]marginal_mv_NN!$A7564</f>
        <v>0.36266988515900001</v>
      </c>
      <c r="F7565" s="2">
        <f>VLOOKUP($A7565,[2]marginal_effects_NN!$A$1:$B$127,2,FALSE)</f>
        <v>0.30213159322700001</v>
      </c>
      <c r="H7565" s="2">
        <f>VLOOKUP($B7565,[2]marginal_effects_NN!$A$1:$B$127,2,FALSE)</f>
        <v>0.33481478691099997</v>
      </c>
      <c r="J7565" s="2">
        <f t="shared" si="236"/>
        <v>0.63694638013799998</v>
      </c>
      <c r="L7565" s="1">
        <f t="shared" si="237"/>
        <v>0</v>
      </c>
    </row>
    <row r="7566" spans="1:12" hidden="1" x14ac:dyDescent="0.25">
      <c r="A7566" t="str">
        <f>[1]marginal_mv_NN!$B7565</f>
        <v>DEL_CF_4326187_d1287C_429_ethA</v>
      </c>
      <c r="B7566" t="str">
        <f>[1]marginal_mv_NN!$C7565</f>
        <v>SNP_CN_4327136_T338C_E113G_ethA</v>
      </c>
      <c r="D7566" s="2">
        <f>[1]marginal_mv_NN!$A7565</f>
        <v>0.36010646820100001</v>
      </c>
      <c r="F7566" s="2">
        <f>VLOOKUP($A7566,[2]marginal_effects_NN!$A$1:$B$127,2,FALSE)</f>
        <v>0.30213159322700001</v>
      </c>
      <c r="H7566" s="2">
        <f>VLOOKUP($B7566,[2]marginal_effects_NN!$A$1:$B$127,2,FALSE)</f>
        <v>0.32806050777399998</v>
      </c>
      <c r="J7566" s="2">
        <f t="shared" si="236"/>
        <v>0.63019210100099998</v>
      </c>
      <c r="L7566" s="1">
        <f t="shared" si="237"/>
        <v>0</v>
      </c>
    </row>
    <row r="7567" spans="1:12" hidden="1" x14ac:dyDescent="0.25">
      <c r="A7567" t="str">
        <f>[1]marginal_mv_NN!$B7566</f>
        <v>DEL_CF_4326187_d1287C_429_ethA</v>
      </c>
      <c r="B7567" t="str">
        <f>[1]marginal_mv_NN!$C7566</f>
        <v>SNP_CZ_4326213_G1261A_R421._ethA</v>
      </c>
      <c r="D7567" s="2">
        <f>[1]marginal_mv_NN!$A7566</f>
        <v>0.35572391748400001</v>
      </c>
      <c r="F7567" s="2">
        <f>VLOOKUP($A7567,[2]marginal_effects_NN!$A$1:$B$127,2,FALSE)</f>
        <v>0.30213159322700001</v>
      </c>
      <c r="H7567" s="2">
        <f>VLOOKUP($B7567,[2]marginal_effects_NN!$A$1:$B$127,2,FALSE)</f>
        <v>0.300954639912</v>
      </c>
      <c r="J7567" s="2">
        <f t="shared" si="236"/>
        <v>0.60308623313900001</v>
      </c>
      <c r="L7567" s="1">
        <f t="shared" si="237"/>
        <v>0</v>
      </c>
    </row>
    <row r="7568" spans="1:12" hidden="1" x14ac:dyDescent="0.25">
      <c r="A7568" t="str">
        <f>[1]marginal_mv_NN!$B7567</f>
        <v>SNP_CN_4326273_A1201C_F401V_ethA</v>
      </c>
      <c r="B7568" t="str">
        <f>[1]marginal_mv_NN!$C7567</f>
        <v>SNP_CN_4326612_G862C_P288A_ethA</v>
      </c>
      <c r="D7568" s="2">
        <f>[1]marginal_mv_NN!$A7567</f>
        <v>0.35795408487300001</v>
      </c>
      <c r="F7568" s="2">
        <f>VLOOKUP($A7568,[2]marginal_effects_NN!$A$1:$B$127,2,FALSE)</f>
        <v>0.30453342199299999</v>
      </c>
      <c r="H7568" s="2">
        <f>VLOOKUP($B7568,[2]marginal_effects_NN!$A$1:$B$127,2,FALSE)</f>
        <v>0.310428857803</v>
      </c>
      <c r="J7568" s="2">
        <f t="shared" si="236"/>
        <v>0.61496227979599993</v>
      </c>
      <c r="L7568" s="1">
        <f t="shared" si="237"/>
        <v>0</v>
      </c>
    </row>
    <row r="7569" spans="1:12" x14ac:dyDescent="0.25">
      <c r="A7569" t="str">
        <f>[1]marginal_mv_NN!$B7568</f>
        <v>SNP_CN_4326273_A1201C_F401V_ethA</v>
      </c>
      <c r="B7569" t="str">
        <f>[1]marginal_mv_NN!$C7568</f>
        <v>SNP_CN_1673818_A379G_M127V_fabG1</v>
      </c>
      <c r="D7569" s="2">
        <f>[1]marginal_mv_NN!$A7568</f>
        <v>0.27051204442999999</v>
      </c>
      <c r="F7569" s="2">
        <f>VLOOKUP($A7569,[2]marginal_effects_NN!$A$1:$B$127,2,FALSE)</f>
        <v>0.30453342199299999</v>
      </c>
      <c r="H7569" s="2">
        <f>VLOOKUP($B7569,[2]marginal_effects_NN!$A$1:$B$127,2,FALSE)</f>
        <v>-9.7469210624700001E-2</v>
      </c>
      <c r="J7569" s="2">
        <f t="shared" si="236"/>
        <v>0.2070642113683</v>
      </c>
      <c r="L7569" s="1">
        <f t="shared" si="237"/>
        <v>1</v>
      </c>
    </row>
    <row r="7570" spans="1:12" hidden="1" x14ac:dyDescent="0.25">
      <c r="A7570" t="str">
        <f>[1]marginal_mv_NN!$B7569</f>
        <v>SNP_CN_4326273_A1201C_F401V_ethA</v>
      </c>
      <c r="B7570" t="str">
        <f>[1]marginal_mv_NN!$C7569</f>
        <v>INS_CF_4326083_i1391T_464_ethA</v>
      </c>
      <c r="D7570" s="2">
        <f>[1]marginal_mv_NN!$A7569</f>
        <v>0.36263972520799997</v>
      </c>
      <c r="F7570" s="2">
        <f>VLOOKUP($A7570,[2]marginal_effects_NN!$A$1:$B$127,2,FALSE)</f>
        <v>0.30453342199299999</v>
      </c>
      <c r="H7570" s="2">
        <f>VLOOKUP($B7570,[2]marginal_effects_NN!$A$1:$B$127,2,FALSE)</f>
        <v>0.33322906494100002</v>
      </c>
      <c r="J7570" s="2">
        <f t="shared" si="236"/>
        <v>0.63776248693399995</v>
      </c>
      <c r="L7570" s="1">
        <f t="shared" si="237"/>
        <v>0</v>
      </c>
    </row>
    <row r="7571" spans="1:12" hidden="1" x14ac:dyDescent="0.25">
      <c r="A7571" t="str">
        <f>[1]marginal_mv_NN!$B7570</f>
        <v>SNP_CN_4326273_A1201C_F401V_ethA</v>
      </c>
      <c r="B7571" t="str">
        <f>[1]marginal_mv_NN!$C7570</f>
        <v>SNP_CN_4326800_A674G_L225P_ethA</v>
      </c>
      <c r="D7571" s="2">
        <f>[1]marginal_mv_NN!$A7570</f>
        <v>0.36080408096299998</v>
      </c>
      <c r="F7571" s="2">
        <f>VLOOKUP($A7571,[2]marginal_effects_NN!$A$1:$B$127,2,FALSE)</f>
        <v>0.30453342199299999</v>
      </c>
      <c r="H7571" s="2">
        <f>VLOOKUP($B7571,[2]marginal_effects_NN!$A$1:$B$127,2,FALSE)</f>
        <v>0.33258831501000002</v>
      </c>
      <c r="J7571" s="2">
        <f t="shared" si="236"/>
        <v>0.63712173700300001</v>
      </c>
      <c r="L7571" s="1">
        <f t="shared" si="237"/>
        <v>0</v>
      </c>
    </row>
    <row r="7572" spans="1:12" hidden="1" x14ac:dyDescent="0.25">
      <c r="A7572" t="str">
        <f>[1]marginal_mv_NN!$B7571</f>
        <v>SNP_CN_4326273_A1201C_F401V_ethA</v>
      </c>
      <c r="B7572" t="str">
        <f>[1]marginal_mv_NN!$C7571</f>
        <v>INS_CF_4327294_i180G_60_ethA</v>
      </c>
      <c r="D7572" s="2">
        <f>[1]marginal_mv_NN!$A7571</f>
        <v>0.355579972267</v>
      </c>
      <c r="F7572" s="2">
        <f>VLOOKUP($A7572,[2]marginal_effects_NN!$A$1:$B$127,2,FALSE)</f>
        <v>0.30453342199299999</v>
      </c>
      <c r="H7572" s="2">
        <f>VLOOKUP($B7572,[2]marginal_effects_NN!$A$1:$B$127,2,FALSE)</f>
        <v>0.29883635044099999</v>
      </c>
      <c r="J7572" s="2">
        <f t="shared" si="236"/>
        <v>0.60336977243399992</v>
      </c>
      <c r="L7572" s="1">
        <f t="shared" si="237"/>
        <v>0</v>
      </c>
    </row>
    <row r="7573" spans="1:12" hidden="1" x14ac:dyDescent="0.25">
      <c r="A7573" t="str">
        <f>[1]marginal_mv_NN!$B7572</f>
        <v>SNP_CN_4326273_A1201C_F401V_ethA</v>
      </c>
      <c r="B7573" t="str">
        <f>[1]marginal_mv_NN!$C7572</f>
        <v>SNP_CZ_4327148_C326T_W109._ethA</v>
      </c>
      <c r="D7573" s="2">
        <f>[1]marginal_mv_NN!$A7572</f>
        <v>0.36165064573299999</v>
      </c>
      <c r="F7573" s="2">
        <f>VLOOKUP($A7573,[2]marginal_effects_NN!$A$1:$B$127,2,FALSE)</f>
        <v>0.30453342199299999</v>
      </c>
      <c r="H7573" s="2">
        <f>VLOOKUP($B7573,[2]marginal_effects_NN!$A$1:$B$127,2,FALSE)</f>
        <v>0.32693886756899998</v>
      </c>
      <c r="J7573" s="2">
        <f t="shared" si="236"/>
        <v>0.63147228956199997</v>
      </c>
      <c r="L7573" s="1">
        <f t="shared" si="237"/>
        <v>0</v>
      </c>
    </row>
    <row r="7574" spans="1:12" hidden="1" x14ac:dyDescent="0.25">
      <c r="A7574" t="str">
        <f>[1]marginal_mv_NN!$B7573</f>
        <v>SNP_CN_4326273_A1201C_F401V_ethA</v>
      </c>
      <c r="B7574" t="str">
        <f>[1]marginal_mv_NN!$C7573</f>
        <v>SNP_CN_4327058_C416T_G139D_ethA</v>
      </c>
      <c r="D7574" s="2">
        <f>[1]marginal_mv_NN!$A7573</f>
        <v>0.33390837907799997</v>
      </c>
      <c r="F7574" s="2">
        <f>VLOOKUP($A7574,[2]marginal_effects_NN!$A$1:$B$127,2,FALSE)</f>
        <v>0.30453342199299999</v>
      </c>
      <c r="H7574" s="2">
        <f>VLOOKUP($B7574,[2]marginal_effects_NN!$A$1:$B$127,2,FALSE)</f>
        <v>0.15481013059599999</v>
      </c>
      <c r="J7574" s="2">
        <f t="shared" si="236"/>
        <v>0.45934355258899995</v>
      </c>
      <c r="L7574" s="1">
        <f t="shared" si="237"/>
        <v>0</v>
      </c>
    </row>
    <row r="7575" spans="1:12" hidden="1" x14ac:dyDescent="0.25">
      <c r="A7575" t="str">
        <f>[1]marginal_mv_NN!$B7574</f>
        <v>SNP_CN_4326273_A1201C_F401V_ethA</v>
      </c>
      <c r="B7575" t="str">
        <f>[1]marginal_mv_NN!$C7574</f>
        <v>SNP_CN_4327211_G263A_T88I_ethA</v>
      </c>
      <c r="D7575" s="2">
        <f>[1]marginal_mv_NN!$A7574</f>
        <v>0.35987526178399998</v>
      </c>
      <c r="F7575" s="2">
        <f>VLOOKUP($A7575,[2]marginal_effects_NN!$A$1:$B$127,2,FALSE)</f>
        <v>0.30453342199299999</v>
      </c>
      <c r="H7575" s="2">
        <f>VLOOKUP($B7575,[2]marginal_effects_NN!$A$1:$B$127,2,FALSE)</f>
        <v>0.32517659664199999</v>
      </c>
      <c r="J7575" s="2">
        <f t="shared" si="236"/>
        <v>0.62971001863499998</v>
      </c>
      <c r="L7575" s="1">
        <f t="shared" si="237"/>
        <v>0</v>
      </c>
    </row>
    <row r="7576" spans="1:12" hidden="1" x14ac:dyDescent="0.25">
      <c r="A7576" t="str">
        <f>[1]marginal_mv_NN!$B7575</f>
        <v>SNP_CN_4326273_A1201C_F401V_ethA</v>
      </c>
      <c r="B7576" t="str">
        <f>[1]marginal_mv_NN!$C7575</f>
        <v>DEL_CF_4326771_d703A_235_ethA</v>
      </c>
      <c r="D7576" s="2">
        <f>[1]marginal_mv_NN!$A7575</f>
        <v>4.6848893165600002E-2</v>
      </c>
      <c r="F7576" s="2">
        <f>VLOOKUP($A7576,[2]marginal_effects_NN!$A$1:$B$127,2,FALSE)</f>
        <v>0.30453342199299999</v>
      </c>
      <c r="H7576" s="2">
        <f>VLOOKUP($B7576,[2]marginal_effects_NN!$A$1:$B$127,2,FALSE)</f>
        <v>-0.35345089435600002</v>
      </c>
      <c r="J7576" s="2">
        <f t="shared" si="236"/>
        <v>-4.8917472363000036E-2</v>
      </c>
      <c r="L7576" s="1">
        <f t="shared" si="237"/>
        <v>0</v>
      </c>
    </row>
    <row r="7577" spans="1:12" hidden="1" x14ac:dyDescent="0.25">
      <c r="A7577" t="str">
        <f>[1]marginal_mv_NN!$B7576</f>
        <v>SNP_CN_4326273_A1201C_F401V_ethA</v>
      </c>
      <c r="B7577" t="str">
        <f>[1]marginal_mv_NN!$C7576</f>
        <v>SNP_CN_4327424_A50G_V17A_ethA</v>
      </c>
      <c r="D7577" s="2">
        <f>[1]marginal_mv_NN!$A7576</f>
        <v>0.35445791482900002</v>
      </c>
      <c r="F7577" s="2">
        <f>VLOOKUP($A7577,[2]marginal_effects_NN!$A$1:$B$127,2,FALSE)</f>
        <v>0.30453342199299999</v>
      </c>
      <c r="H7577" s="2">
        <f>VLOOKUP($B7577,[2]marginal_effects_NN!$A$1:$B$127,2,FALSE)</f>
        <v>0.29466873407400002</v>
      </c>
      <c r="J7577" s="2">
        <f t="shared" si="236"/>
        <v>0.599202156067</v>
      </c>
      <c r="L7577" s="1">
        <f t="shared" si="237"/>
        <v>0</v>
      </c>
    </row>
    <row r="7578" spans="1:12" hidden="1" x14ac:dyDescent="0.25">
      <c r="A7578" t="str">
        <f>[1]marginal_mv_NN!$B7577</f>
        <v>SNP_CN_4326273_A1201C_F401V_ethA</v>
      </c>
      <c r="B7578" t="str">
        <f>[1]marginal_mv_NN!$C7577</f>
        <v>SNP_CN_4326815_C659T_G220D_ethA</v>
      </c>
      <c r="D7578" s="2">
        <f>[1]marginal_mv_NN!$A7577</f>
        <v>0.354898631573</v>
      </c>
      <c r="F7578" s="2">
        <f>VLOOKUP($A7578,[2]marginal_effects_NN!$A$1:$B$127,2,FALSE)</f>
        <v>0.30453342199299999</v>
      </c>
      <c r="H7578" s="2">
        <f>VLOOKUP($B7578,[2]marginal_effects_NN!$A$1:$B$127,2,FALSE)</f>
        <v>0.29307329654699998</v>
      </c>
      <c r="J7578" s="2">
        <f t="shared" si="236"/>
        <v>0.59760671854000003</v>
      </c>
      <c r="L7578" s="1">
        <f t="shared" si="237"/>
        <v>0</v>
      </c>
    </row>
    <row r="7579" spans="1:12" x14ac:dyDescent="0.25">
      <c r="A7579" t="str">
        <f>[1]marginal_mv_NN!$B7578</f>
        <v>SNP_CN_4326273_A1201C_F401V_ethA</v>
      </c>
      <c r="B7579" t="str">
        <f>[1]marginal_mv_NN!$C7578</f>
        <v>SNP_CN_4327073_A401G_L134P_ethA</v>
      </c>
      <c r="D7579" s="2">
        <f>[1]marginal_mv_NN!$A7578</f>
        <v>8.5320532321899997E-2</v>
      </c>
      <c r="F7579" s="2">
        <f>VLOOKUP($A7579,[2]marginal_effects_NN!$A$1:$B$127,2,FALSE)</f>
        <v>0.30453342199299999</v>
      </c>
      <c r="H7579" s="2">
        <f>VLOOKUP($B7579,[2]marginal_effects_NN!$A$1:$B$127,2,FALSE)</f>
        <v>-0.329669743776</v>
      </c>
      <c r="J7579" s="2">
        <f t="shared" si="236"/>
        <v>-2.5136321783000015E-2</v>
      </c>
      <c r="L7579" s="1">
        <f t="shared" si="237"/>
        <v>1</v>
      </c>
    </row>
    <row r="7580" spans="1:12" hidden="1" x14ac:dyDescent="0.25">
      <c r="A7580" t="str">
        <f>[1]marginal_mv_NN!$B7579</f>
        <v>SNP_CN_4326273_A1201C_F401V_ethA</v>
      </c>
      <c r="B7580" t="str">
        <f>[1]marginal_mv_NN!$C7579</f>
        <v>SNP_CZ_4326715_G759T_C253._ethA</v>
      </c>
      <c r="D7580" s="2">
        <f>[1]marginal_mv_NN!$A7579</f>
        <v>0.351840138435</v>
      </c>
      <c r="F7580" s="2">
        <f>VLOOKUP($A7580,[2]marginal_effects_NN!$A$1:$B$127,2,FALSE)</f>
        <v>0.30453342199299999</v>
      </c>
      <c r="H7580" s="2">
        <f>VLOOKUP($B7580,[2]marginal_effects_NN!$A$1:$B$127,2,FALSE)</f>
        <v>0.27841824293099998</v>
      </c>
      <c r="J7580" s="2">
        <f t="shared" si="236"/>
        <v>0.58295166492399997</v>
      </c>
      <c r="L7580" s="1">
        <f t="shared" si="237"/>
        <v>0</v>
      </c>
    </row>
    <row r="7581" spans="1:12" hidden="1" x14ac:dyDescent="0.25">
      <c r="A7581" t="str">
        <f>[1]marginal_mv_NN!$B7580</f>
        <v>SNP_CN_4326273_A1201C_F401V_ethA</v>
      </c>
      <c r="B7581" t="str">
        <f>[1]marginal_mv_NN!$C7580</f>
        <v>INS_CF_4326585_i889GCACC_297_ethA</v>
      </c>
      <c r="D7581" s="2">
        <f>[1]marginal_mv_NN!$A7580</f>
        <v>0.363865673542</v>
      </c>
      <c r="F7581" s="2">
        <f>VLOOKUP($A7581,[2]marginal_effects_NN!$A$1:$B$127,2,FALSE)</f>
        <v>0.30453342199299999</v>
      </c>
      <c r="H7581" s="2">
        <f>VLOOKUP($B7581,[2]marginal_effects_NN!$A$1:$B$127,2,FALSE)</f>
        <v>0.34180402755700001</v>
      </c>
      <c r="J7581" s="2">
        <f t="shared" si="236"/>
        <v>0.64633744955000005</v>
      </c>
      <c r="L7581" s="1">
        <f t="shared" si="237"/>
        <v>0</v>
      </c>
    </row>
    <row r="7582" spans="1:12" hidden="1" x14ac:dyDescent="0.25">
      <c r="A7582" t="str">
        <f>[1]marginal_mv_NN!$B7581</f>
        <v>SNP_CN_4326273_A1201C_F401V_ethA</v>
      </c>
      <c r="B7582" t="str">
        <f>[1]marginal_mv_NN!$C7581</f>
        <v>SNP_CN_4327448_A26G_I9T_ethA</v>
      </c>
      <c r="D7582" s="2">
        <f>[1]marginal_mv_NN!$A7581</f>
        <v>0.357225716114</v>
      </c>
      <c r="F7582" s="2">
        <f>VLOOKUP($A7582,[2]marginal_effects_NN!$A$1:$B$127,2,FALSE)</f>
        <v>0.30453342199299999</v>
      </c>
      <c r="H7582" s="2">
        <f>VLOOKUP($B7582,[2]marginal_effects_NN!$A$1:$B$127,2,FALSE)</f>
        <v>0.30652880668600002</v>
      </c>
      <c r="J7582" s="2">
        <f t="shared" si="236"/>
        <v>0.61106222867899995</v>
      </c>
      <c r="L7582" s="1">
        <f t="shared" si="237"/>
        <v>0</v>
      </c>
    </row>
    <row r="7583" spans="1:12" x14ac:dyDescent="0.25">
      <c r="A7583" t="str">
        <f>[1]marginal_mv_NN!$B7582</f>
        <v>SNP_CN_4326273_A1201C_F401V_ethA</v>
      </c>
      <c r="B7583" t="str">
        <f>[1]marginal_mv_NN!$C7582</f>
        <v>SNP_P_1673406_C34T_promoter_fabG1.inhA</v>
      </c>
      <c r="D7583" s="2">
        <f>[1]marginal_mv_NN!$A7582</f>
        <v>0.131720244884</v>
      </c>
      <c r="F7583" s="2">
        <f>VLOOKUP($A7583,[2]marginal_effects_NN!$A$1:$B$127,2,FALSE)</f>
        <v>0.30453342199299999</v>
      </c>
      <c r="H7583" s="2">
        <f>VLOOKUP($B7583,[2]marginal_effects_NN!$A$1:$B$127,2,FALSE)</f>
        <v>-0.292444169521</v>
      </c>
      <c r="J7583" s="2">
        <f t="shared" si="236"/>
        <v>1.2089252471999989E-2</v>
      </c>
      <c r="L7583" s="1">
        <f t="shared" si="237"/>
        <v>1</v>
      </c>
    </row>
    <row r="7584" spans="1:12" hidden="1" x14ac:dyDescent="0.25">
      <c r="A7584" t="str">
        <f>[1]marginal_mv_NN!$B7583</f>
        <v>SNP_CN_4326273_A1201C_F401V_ethA</v>
      </c>
      <c r="B7584" t="str">
        <f>[1]marginal_mv_NN!$C7583</f>
        <v>DEL_CD_4326366_d1108TGTAGGCCATCG_370_ethA</v>
      </c>
      <c r="D7584" s="2">
        <f>[1]marginal_mv_NN!$A7583</f>
        <v>0.36301684379600002</v>
      </c>
      <c r="F7584" s="2">
        <f>VLOOKUP($A7584,[2]marginal_effects_NN!$A$1:$B$127,2,FALSE)</f>
        <v>0.30453342199299999</v>
      </c>
      <c r="H7584" s="2">
        <f>VLOOKUP($B7584,[2]marginal_effects_NN!$A$1:$B$127,2,FALSE)</f>
        <v>0.33631688356400002</v>
      </c>
      <c r="J7584" s="2">
        <f t="shared" si="236"/>
        <v>0.64085030555700007</v>
      </c>
      <c r="L7584" s="1">
        <f t="shared" si="237"/>
        <v>0</v>
      </c>
    </row>
    <row r="7585" spans="1:12" hidden="1" x14ac:dyDescent="0.25">
      <c r="A7585" t="str">
        <f>[1]marginal_mv_NN!$B7584</f>
        <v>SNP_CN_4326273_A1201C_F401V_ethA</v>
      </c>
      <c r="B7585" t="str">
        <f>[1]marginal_mv_NN!$C7584</f>
        <v>SNP_CN_4327301_T173G_D58A_ethA</v>
      </c>
      <c r="D7585" s="2">
        <f>[1]marginal_mv_NN!$A7584</f>
        <v>0.361597180367</v>
      </c>
      <c r="F7585" s="2">
        <f>VLOOKUP($A7585,[2]marginal_effects_NN!$A$1:$B$127,2,FALSE)</f>
        <v>0.30453342199299999</v>
      </c>
      <c r="H7585" s="2">
        <f>VLOOKUP($B7585,[2]marginal_effects_NN!$A$1:$B$127,2,FALSE)</f>
        <v>0.337369561195</v>
      </c>
      <c r="J7585" s="2">
        <f t="shared" si="236"/>
        <v>0.64190298318799999</v>
      </c>
      <c r="L7585" s="1">
        <f t="shared" si="237"/>
        <v>0</v>
      </c>
    </row>
    <row r="7586" spans="1:12" hidden="1" x14ac:dyDescent="0.25">
      <c r="A7586" t="str">
        <f>[1]marginal_mv_NN!$B7585</f>
        <v>SNP_CN_4326273_A1201C_F401V_ethA</v>
      </c>
      <c r="B7586" t="str">
        <f>[1]marginal_mv_NN!$C7585</f>
        <v>SNP_CZ_4326099_G1375A_Q459._ethA</v>
      </c>
      <c r="D7586" s="2">
        <f>[1]marginal_mv_NN!$A7585</f>
        <v>0.35799431800800002</v>
      </c>
      <c r="F7586" s="2">
        <f>VLOOKUP($A7586,[2]marginal_effects_NN!$A$1:$B$127,2,FALSE)</f>
        <v>0.30453342199299999</v>
      </c>
      <c r="H7586" s="2">
        <f>VLOOKUP($B7586,[2]marginal_effects_NN!$A$1:$B$127,2,FALSE)</f>
        <v>0.307135522366</v>
      </c>
      <c r="J7586" s="2">
        <f t="shared" si="236"/>
        <v>0.61166894435899999</v>
      </c>
      <c r="L7586" s="1">
        <f t="shared" si="237"/>
        <v>0</v>
      </c>
    </row>
    <row r="7587" spans="1:12" hidden="1" x14ac:dyDescent="0.25">
      <c r="A7587" t="str">
        <f>[1]marginal_mv_NN!$B7586</f>
        <v>SNP_CN_4326273_A1201C_F401V_ethA</v>
      </c>
      <c r="B7587" t="str">
        <f>[1]marginal_mv_NN!$C7586</f>
        <v>SNP_CN_4327347_C127T_G43S_ethA</v>
      </c>
      <c r="D7587" s="2">
        <f>[1]marginal_mv_NN!$A7586</f>
        <v>0.35796147584900001</v>
      </c>
      <c r="F7587" s="2">
        <f>VLOOKUP($A7587,[2]marginal_effects_NN!$A$1:$B$127,2,FALSE)</f>
        <v>0.30453342199299999</v>
      </c>
      <c r="H7587" s="2">
        <f>VLOOKUP($B7587,[2]marginal_effects_NN!$A$1:$B$127,2,FALSE)</f>
        <v>0.31210196018199998</v>
      </c>
      <c r="J7587" s="2">
        <f t="shared" si="236"/>
        <v>0.61663538217499991</v>
      </c>
      <c r="L7587" s="1">
        <f t="shared" si="237"/>
        <v>0</v>
      </c>
    </row>
    <row r="7588" spans="1:12" hidden="1" x14ac:dyDescent="0.25">
      <c r="A7588" t="str">
        <f>[1]marginal_mv_NN!$B7587</f>
        <v>SNP_CN_4326273_A1201C_F401V_ethA</v>
      </c>
      <c r="B7588" t="str">
        <f>[1]marginal_mv_NN!$C7587</f>
        <v>SNP_P_4327501_G28A_promoter_ethA</v>
      </c>
      <c r="D7588" s="2">
        <f>[1]marginal_mv_NN!$A7587</f>
        <v>8.8549256324800003E-3</v>
      </c>
      <c r="F7588" s="2">
        <f>VLOOKUP($A7588,[2]marginal_effects_NN!$A$1:$B$127,2,FALSE)</f>
        <v>0.30453342199299999</v>
      </c>
      <c r="H7588" s="2">
        <f>VLOOKUP($B7588,[2]marginal_effects_NN!$A$1:$B$127,2,FALSE)</f>
        <v>-0.38208937645000002</v>
      </c>
      <c r="J7588" s="2">
        <f t="shared" si="236"/>
        <v>-7.7555954457000031E-2</v>
      </c>
      <c r="L7588" s="1">
        <f t="shared" si="237"/>
        <v>0</v>
      </c>
    </row>
    <row r="7589" spans="1:12" hidden="1" x14ac:dyDescent="0.25">
      <c r="A7589" t="str">
        <f>[1]marginal_mv_NN!$B7588</f>
        <v>SNP_CN_4326273_A1201C_F401V_ethA</v>
      </c>
      <c r="B7589" t="str">
        <f>[1]marginal_mv_NN!$C7588</f>
        <v>SNP_CZ_4326396_G1078A_Q360._ethA</v>
      </c>
      <c r="D7589" s="2">
        <f>[1]marginal_mv_NN!$A7588</f>
        <v>0.36169171333299999</v>
      </c>
      <c r="F7589" s="2">
        <f>VLOOKUP($A7589,[2]marginal_effects_NN!$A$1:$B$127,2,FALSE)</f>
        <v>0.30453342199299999</v>
      </c>
      <c r="H7589" s="2">
        <f>VLOOKUP($B7589,[2]marginal_effects_NN!$A$1:$B$127,2,FALSE)</f>
        <v>0.326645553112</v>
      </c>
      <c r="J7589" s="2">
        <f t="shared" si="236"/>
        <v>0.63117897510499998</v>
      </c>
      <c r="L7589" s="1">
        <f t="shared" si="237"/>
        <v>0</v>
      </c>
    </row>
    <row r="7590" spans="1:12" hidden="1" x14ac:dyDescent="0.25">
      <c r="A7590" t="str">
        <f>[1]marginal_mv_NN!$B7589</f>
        <v>SNP_CN_4326273_A1201C_F401V_ethA</v>
      </c>
      <c r="B7590" t="str">
        <f>[1]marginal_mv_NN!$C7589</f>
        <v>SNP_CN_4326717_A757G_C253R_ethA</v>
      </c>
      <c r="D7590" s="2">
        <f>[1]marginal_mv_NN!$A7589</f>
        <v>0.35792005062100002</v>
      </c>
      <c r="F7590" s="2">
        <f>VLOOKUP($A7590,[2]marginal_effects_NN!$A$1:$B$127,2,FALSE)</f>
        <v>0.30453342199299999</v>
      </c>
      <c r="H7590" s="2">
        <f>VLOOKUP($B7590,[2]marginal_effects_NN!$A$1:$B$127,2,FALSE)</f>
        <v>0.31362324953100001</v>
      </c>
      <c r="J7590" s="2">
        <f t="shared" si="236"/>
        <v>0.618156671524</v>
      </c>
      <c r="L7590" s="1">
        <f t="shared" si="237"/>
        <v>0</v>
      </c>
    </row>
    <row r="7591" spans="1:12" hidden="1" x14ac:dyDescent="0.25">
      <c r="A7591" t="str">
        <f>[1]marginal_mv_NN!$B7590</f>
        <v>SNP_CN_4326273_A1201C_F401V_ethA</v>
      </c>
      <c r="B7591" t="str">
        <f>[1]marginal_mv_NN!$C7590</f>
        <v>SNP_CN_4326327_T1147G_T383P_ethA</v>
      </c>
      <c r="D7591" s="2">
        <f>[1]marginal_mv_NN!$A7590</f>
        <v>-9.8089218139600004E-2</v>
      </c>
      <c r="F7591" s="2">
        <f>VLOOKUP($A7591,[2]marginal_effects_NN!$A$1:$B$127,2,FALSE)</f>
        <v>0.30453342199299999</v>
      </c>
      <c r="H7591" s="2">
        <f>VLOOKUP($B7591,[2]marginal_effects_NN!$A$1:$B$127,2,FALSE)</f>
        <v>-0.44044125080099999</v>
      </c>
      <c r="J7591" s="2">
        <f t="shared" si="236"/>
        <v>-0.13590782880800001</v>
      </c>
      <c r="L7591" s="1">
        <f t="shared" si="237"/>
        <v>0</v>
      </c>
    </row>
    <row r="7592" spans="1:12" hidden="1" x14ac:dyDescent="0.25">
      <c r="A7592" t="str">
        <f>[1]marginal_mv_NN!$B7591</f>
        <v>SNP_CN_4326273_A1201C_F401V_ethA</v>
      </c>
      <c r="B7592" t="str">
        <f>[1]marginal_mv_NN!$C7591</f>
        <v>INS_CF_4326217_i1257G_419_ethA</v>
      </c>
      <c r="D7592" s="2">
        <f>[1]marginal_mv_NN!$A7591</f>
        <v>0.35867279767999999</v>
      </c>
      <c r="F7592" s="2">
        <f>VLOOKUP($A7592,[2]marginal_effects_NN!$A$1:$B$127,2,FALSE)</f>
        <v>0.30453342199299999</v>
      </c>
      <c r="H7592" s="2">
        <f>VLOOKUP($B7592,[2]marginal_effects_NN!$A$1:$B$127,2,FALSE)</f>
        <v>0.31831902265500001</v>
      </c>
      <c r="J7592" s="2">
        <f t="shared" si="236"/>
        <v>0.62285244464799994</v>
      </c>
      <c r="L7592" s="1">
        <f t="shared" si="237"/>
        <v>0</v>
      </c>
    </row>
    <row r="7593" spans="1:12" hidden="1" x14ac:dyDescent="0.25">
      <c r="A7593" t="str">
        <f>[1]marginal_mv_NN!$B7592</f>
        <v>SNP_CN_4326273_A1201C_F401V_ethA</v>
      </c>
      <c r="B7593" t="str">
        <f>[1]marginal_mv_NN!$C7592</f>
        <v>SNP_CN_4327471_C3T_M1I_ethA</v>
      </c>
      <c r="D7593" s="2">
        <f>[1]marginal_mv_NN!$A7592</f>
        <v>0.35225611925099998</v>
      </c>
      <c r="F7593" s="2">
        <f>VLOOKUP($A7593,[2]marginal_effects_NN!$A$1:$B$127,2,FALSE)</f>
        <v>0.30453342199299999</v>
      </c>
      <c r="H7593" s="2">
        <f>VLOOKUP($B7593,[2]marginal_effects_NN!$A$1:$B$127,2,FALSE)</f>
        <v>0.27815008163499999</v>
      </c>
      <c r="J7593" s="2">
        <f t="shared" si="236"/>
        <v>0.58268350362800003</v>
      </c>
      <c r="L7593" s="1">
        <f t="shared" si="237"/>
        <v>0</v>
      </c>
    </row>
    <row r="7594" spans="1:12" hidden="1" x14ac:dyDescent="0.25">
      <c r="A7594" t="str">
        <f>[1]marginal_mv_NN!$B7593</f>
        <v>SNP_CN_4326273_A1201C_F401V_ethA</v>
      </c>
      <c r="B7594" t="str">
        <f>[1]marginal_mv_NN!$C7593</f>
        <v>SNP_CN_4327311_A163G_S55P_ethA</v>
      </c>
      <c r="D7594" s="2">
        <f>[1]marginal_mv_NN!$A7593</f>
        <v>0.36297380924200001</v>
      </c>
      <c r="F7594" s="2">
        <f>VLOOKUP($A7594,[2]marginal_effects_NN!$A$1:$B$127,2,FALSE)</f>
        <v>0.30453342199299999</v>
      </c>
      <c r="H7594" s="2">
        <f>VLOOKUP($B7594,[2]marginal_effects_NN!$A$1:$B$127,2,FALSE)</f>
        <v>0.33481478691099997</v>
      </c>
      <c r="J7594" s="2">
        <f t="shared" si="236"/>
        <v>0.6393482089039999</v>
      </c>
      <c r="L7594" s="1">
        <f t="shared" si="237"/>
        <v>0</v>
      </c>
    </row>
    <row r="7595" spans="1:12" hidden="1" x14ac:dyDescent="0.25">
      <c r="A7595" t="str">
        <f>[1]marginal_mv_NN!$B7594</f>
        <v>SNP_CN_4326273_A1201C_F401V_ethA</v>
      </c>
      <c r="B7595" t="str">
        <f>[1]marginal_mv_NN!$C7594</f>
        <v>SNP_CN_4327136_T338C_E113G_ethA</v>
      </c>
      <c r="D7595" s="2">
        <f>[1]marginal_mv_NN!$A7594</f>
        <v>0.36027252674100002</v>
      </c>
      <c r="F7595" s="2">
        <f>VLOOKUP($A7595,[2]marginal_effects_NN!$A$1:$B$127,2,FALSE)</f>
        <v>0.30453342199299999</v>
      </c>
      <c r="H7595" s="2">
        <f>VLOOKUP($B7595,[2]marginal_effects_NN!$A$1:$B$127,2,FALSE)</f>
        <v>0.32806050777399998</v>
      </c>
      <c r="J7595" s="2">
        <f t="shared" si="236"/>
        <v>0.63259392976700002</v>
      </c>
      <c r="L7595" s="1">
        <f t="shared" si="237"/>
        <v>0</v>
      </c>
    </row>
    <row r="7596" spans="1:12" hidden="1" x14ac:dyDescent="0.25">
      <c r="A7596" t="str">
        <f>[1]marginal_mv_NN!$B7595</f>
        <v>SNP_CN_4326273_A1201C_F401V_ethA</v>
      </c>
      <c r="B7596" t="str">
        <f>[1]marginal_mv_NN!$C7595</f>
        <v>SNP_CZ_4326213_G1261A_R421._ethA</v>
      </c>
      <c r="D7596" s="2">
        <f>[1]marginal_mv_NN!$A7595</f>
        <v>0.35612124204599999</v>
      </c>
      <c r="F7596" s="2">
        <f>VLOOKUP($A7596,[2]marginal_effects_NN!$A$1:$B$127,2,FALSE)</f>
        <v>0.30453342199299999</v>
      </c>
      <c r="H7596" s="2">
        <f>VLOOKUP($B7596,[2]marginal_effects_NN!$A$1:$B$127,2,FALSE)</f>
        <v>0.300954639912</v>
      </c>
      <c r="J7596" s="2">
        <f t="shared" si="236"/>
        <v>0.60548806190500004</v>
      </c>
      <c r="L7596" s="1">
        <f t="shared" si="237"/>
        <v>0</v>
      </c>
    </row>
    <row r="7597" spans="1:12" x14ac:dyDescent="0.25">
      <c r="A7597" t="str">
        <f>[1]marginal_mv_NN!$B7596</f>
        <v>SNP_CN_4326612_G862C_P288A_ethA</v>
      </c>
      <c r="B7597" t="str">
        <f>[1]marginal_mv_NN!$C7596</f>
        <v>SNP_CN_1673818_A379G_M127V_fabG1</v>
      </c>
      <c r="D7597" s="2">
        <f>[1]marginal_mv_NN!$A7596</f>
        <v>0.27939862012900002</v>
      </c>
      <c r="F7597" s="2">
        <f>VLOOKUP($A7597,[2]marginal_effects_NN!$A$1:$B$127,2,FALSE)</f>
        <v>0.310428857803</v>
      </c>
      <c r="H7597" s="2">
        <f>VLOOKUP($B7597,[2]marginal_effects_NN!$A$1:$B$127,2,FALSE)</f>
        <v>-9.7469210624700001E-2</v>
      </c>
      <c r="J7597" s="2">
        <f t="shared" si="236"/>
        <v>0.21295964717830002</v>
      </c>
      <c r="L7597" s="1">
        <f t="shared" si="237"/>
        <v>1</v>
      </c>
    </row>
    <row r="7598" spans="1:12" hidden="1" x14ac:dyDescent="0.25">
      <c r="A7598" t="str">
        <f>[1]marginal_mv_NN!$B7597</f>
        <v>SNP_CN_4326612_G862C_P288A_ethA</v>
      </c>
      <c r="B7598" t="str">
        <f>[1]marginal_mv_NN!$C7597</f>
        <v>INS_CF_4326083_i1391T_464_ethA</v>
      </c>
      <c r="D7598" s="2">
        <f>[1]marginal_mv_NN!$A7597</f>
        <v>0.36379712820100002</v>
      </c>
      <c r="F7598" s="2">
        <f>VLOOKUP($A7598,[2]marginal_effects_NN!$A$1:$B$127,2,FALSE)</f>
        <v>0.310428857803</v>
      </c>
      <c r="H7598" s="2">
        <f>VLOOKUP($B7598,[2]marginal_effects_NN!$A$1:$B$127,2,FALSE)</f>
        <v>0.33322906494100002</v>
      </c>
      <c r="J7598" s="2">
        <f t="shared" si="236"/>
        <v>0.64365792274400002</v>
      </c>
      <c r="L7598" s="1">
        <f t="shared" si="237"/>
        <v>0</v>
      </c>
    </row>
    <row r="7599" spans="1:12" hidden="1" x14ac:dyDescent="0.25">
      <c r="A7599" t="str">
        <f>[1]marginal_mv_NN!$B7598</f>
        <v>SNP_CN_4326612_G862C_P288A_ethA</v>
      </c>
      <c r="B7599" t="str">
        <f>[1]marginal_mv_NN!$C7598</f>
        <v>SNP_CN_4326800_A674G_L225P_ethA</v>
      </c>
      <c r="D7599" s="2">
        <f>[1]marginal_mv_NN!$A7598</f>
        <v>0.36189776659</v>
      </c>
      <c r="F7599" s="2">
        <f>VLOOKUP($A7599,[2]marginal_effects_NN!$A$1:$B$127,2,FALSE)</f>
        <v>0.310428857803</v>
      </c>
      <c r="H7599" s="2">
        <f>VLOOKUP($B7599,[2]marginal_effects_NN!$A$1:$B$127,2,FALSE)</f>
        <v>0.33258831501000002</v>
      </c>
      <c r="J7599" s="2">
        <f t="shared" si="236"/>
        <v>0.64301717281300008</v>
      </c>
      <c r="L7599" s="1">
        <f t="shared" si="237"/>
        <v>0</v>
      </c>
    </row>
    <row r="7600" spans="1:12" hidden="1" x14ac:dyDescent="0.25">
      <c r="A7600" t="str">
        <f>[1]marginal_mv_NN!$B7599</f>
        <v>SNP_CN_4326612_G862C_P288A_ethA</v>
      </c>
      <c r="B7600" t="str">
        <f>[1]marginal_mv_NN!$C7599</f>
        <v>INS_CF_4327294_i180G_60_ethA</v>
      </c>
      <c r="D7600" s="2">
        <f>[1]marginal_mv_NN!$A7599</f>
        <v>0.35737192630800002</v>
      </c>
      <c r="F7600" s="2">
        <f>VLOOKUP($A7600,[2]marginal_effects_NN!$A$1:$B$127,2,FALSE)</f>
        <v>0.310428857803</v>
      </c>
      <c r="H7600" s="2">
        <f>VLOOKUP($B7600,[2]marginal_effects_NN!$A$1:$B$127,2,FALSE)</f>
        <v>0.29883635044099999</v>
      </c>
      <c r="J7600" s="2">
        <f t="shared" si="236"/>
        <v>0.60926520824399999</v>
      </c>
      <c r="L7600" s="1">
        <f t="shared" si="237"/>
        <v>0</v>
      </c>
    </row>
    <row r="7601" spans="1:12" hidden="1" x14ac:dyDescent="0.25">
      <c r="A7601" t="str">
        <f>[1]marginal_mv_NN!$B7600</f>
        <v>SNP_CN_4326612_G862C_P288A_ethA</v>
      </c>
      <c r="B7601" t="str">
        <f>[1]marginal_mv_NN!$C7600</f>
        <v>SNP_CZ_4327148_C326T_W109._ethA</v>
      </c>
      <c r="D7601" s="2">
        <f>[1]marginal_mv_NN!$A7600</f>
        <v>0.36288088560100001</v>
      </c>
      <c r="F7601" s="2">
        <f>VLOOKUP($A7601,[2]marginal_effects_NN!$A$1:$B$127,2,FALSE)</f>
        <v>0.310428857803</v>
      </c>
      <c r="H7601" s="2">
        <f>VLOOKUP($B7601,[2]marginal_effects_NN!$A$1:$B$127,2,FALSE)</f>
        <v>0.32693886756899998</v>
      </c>
      <c r="J7601" s="2">
        <f t="shared" si="236"/>
        <v>0.63736772537200004</v>
      </c>
      <c r="L7601" s="1">
        <f t="shared" si="237"/>
        <v>0</v>
      </c>
    </row>
    <row r="7602" spans="1:12" hidden="1" x14ac:dyDescent="0.25">
      <c r="A7602" t="str">
        <f>[1]marginal_mv_NN!$B7601</f>
        <v>SNP_CN_4326612_G862C_P288A_ethA</v>
      </c>
      <c r="B7602" t="str">
        <f>[1]marginal_mv_NN!$C7601</f>
        <v>SNP_CN_4327058_C416T_G139D_ethA</v>
      </c>
      <c r="D7602" s="2">
        <f>[1]marginal_mv_NN!$A7601</f>
        <v>0.33637088537199999</v>
      </c>
      <c r="F7602" s="2">
        <f>VLOOKUP($A7602,[2]marginal_effects_NN!$A$1:$B$127,2,FALSE)</f>
        <v>0.310428857803</v>
      </c>
      <c r="H7602" s="2">
        <f>VLOOKUP($B7602,[2]marginal_effects_NN!$A$1:$B$127,2,FALSE)</f>
        <v>0.15481013059599999</v>
      </c>
      <c r="J7602" s="2">
        <f t="shared" si="236"/>
        <v>0.46523898839900002</v>
      </c>
      <c r="L7602" s="1">
        <f t="shared" si="237"/>
        <v>0</v>
      </c>
    </row>
    <row r="7603" spans="1:12" hidden="1" x14ac:dyDescent="0.25">
      <c r="A7603" t="str">
        <f>[1]marginal_mv_NN!$B7602</f>
        <v>SNP_CN_4326612_G862C_P288A_ethA</v>
      </c>
      <c r="B7603" t="str">
        <f>[1]marginal_mv_NN!$C7602</f>
        <v>SNP_CN_4327211_G263A_T88I_ethA</v>
      </c>
      <c r="D7603" s="2">
        <f>[1]marginal_mv_NN!$A7602</f>
        <v>0.36095255613299998</v>
      </c>
      <c r="F7603" s="2">
        <f>VLOOKUP($A7603,[2]marginal_effects_NN!$A$1:$B$127,2,FALSE)</f>
        <v>0.310428857803</v>
      </c>
      <c r="H7603" s="2">
        <f>VLOOKUP($B7603,[2]marginal_effects_NN!$A$1:$B$127,2,FALSE)</f>
        <v>0.32517659664199999</v>
      </c>
      <c r="J7603" s="2">
        <f t="shared" si="236"/>
        <v>0.63560545444500005</v>
      </c>
      <c r="L7603" s="1">
        <f t="shared" si="237"/>
        <v>0</v>
      </c>
    </row>
    <row r="7604" spans="1:12" x14ac:dyDescent="0.25">
      <c r="A7604" t="str">
        <f>[1]marginal_mv_NN!$B7603</f>
        <v>SNP_CN_4326612_G862C_P288A_ethA</v>
      </c>
      <c r="B7604" t="str">
        <f>[1]marginal_mv_NN!$C7603</f>
        <v>DEL_CF_4326771_d703A_235_ethA</v>
      </c>
      <c r="D7604" s="2">
        <f>[1]marginal_mv_NN!$A7603</f>
        <v>6.0293674468999997E-2</v>
      </c>
      <c r="F7604" s="2">
        <f>VLOOKUP($A7604,[2]marginal_effects_NN!$A$1:$B$127,2,FALSE)</f>
        <v>0.310428857803</v>
      </c>
      <c r="H7604" s="2">
        <f>VLOOKUP($B7604,[2]marginal_effects_NN!$A$1:$B$127,2,FALSE)</f>
        <v>-0.35345089435600002</v>
      </c>
      <c r="J7604" s="2">
        <f t="shared" si="236"/>
        <v>-4.302203655300002E-2</v>
      </c>
      <c r="L7604" s="1">
        <f t="shared" si="237"/>
        <v>1</v>
      </c>
    </row>
    <row r="7605" spans="1:12" hidden="1" x14ac:dyDescent="0.25">
      <c r="A7605" t="str">
        <f>[1]marginal_mv_NN!$B7604</f>
        <v>SNP_CN_4326612_G862C_P288A_ethA</v>
      </c>
      <c r="B7605" t="str">
        <f>[1]marginal_mv_NN!$C7604</f>
        <v>SNP_CN_4327424_A50G_V17A_ethA</v>
      </c>
      <c r="D7605" s="2">
        <f>[1]marginal_mv_NN!$A7604</f>
        <v>0.35639852285399998</v>
      </c>
      <c r="F7605" s="2">
        <f>VLOOKUP($A7605,[2]marginal_effects_NN!$A$1:$B$127,2,FALSE)</f>
        <v>0.310428857803</v>
      </c>
      <c r="H7605" s="2">
        <f>VLOOKUP($B7605,[2]marginal_effects_NN!$A$1:$B$127,2,FALSE)</f>
        <v>0.29466873407400002</v>
      </c>
      <c r="J7605" s="2">
        <f t="shared" si="236"/>
        <v>0.60509759187700007</v>
      </c>
      <c r="L7605" s="1">
        <f t="shared" si="237"/>
        <v>0</v>
      </c>
    </row>
    <row r="7606" spans="1:12" hidden="1" x14ac:dyDescent="0.25">
      <c r="A7606" t="str">
        <f>[1]marginal_mv_NN!$B7605</f>
        <v>SNP_CN_4326612_G862C_P288A_ethA</v>
      </c>
      <c r="B7606" t="str">
        <f>[1]marginal_mv_NN!$C7605</f>
        <v>SNP_CN_4326815_C659T_G220D_ethA</v>
      </c>
      <c r="D7606" s="2">
        <f>[1]marginal_mv_NN!$A7605</f>
        <v>0.35624033212700001</v>
      </c>
      <c r="F7606" s="2">
        <f>VLOOKUP($A7606,[2]marginal_effects_NN!$A$1:$B$127,2,FALSE)</f>
        <v>0.310428857803</v>
      </c>
      <c r="H7606" s="2">
        <f>VLOOKUP($B7606,[2]marginal_effects_NN!$A$1:$B$127,2,FALSE)</f>
        <v>0.29307329654699998</v>
      </c>
      <c r="J7606" s="2">
        <f t="shared" si="236"/>
        <v>0.60350215434999999</v>
      </c>
      <c r="L7606" s="1">
        <f t="shared" si="237"/>
        <v>0</v>
      </c>
    </row>
    <row r="7607" spans="1:12" x14ac:dyDescent="0.25">
      <c r="A7607" t="str">
        <f>[1]marginal_mv_NN!$B7606</f>
        <v>SNP_CN_4326612_G862C_P288A_ethA</v>
      </c>
      <c r="B7607" t="str">
        <f>[1]marginal_mv_NN!$C7606</f>
        <v>SNP_CN_4327073_A401G_L134P_ethA</v>
      </c>
      <c r="D7607" s="2">
        <f>[1]marginal_mv_NN!$A7606</f>
        <v>0.10225826501800001</v>
      </c>
      <c r="F7607" s="2">
        <f>VLOOKUP($A7607,[2]marginal_effects_NN!$A$1:$B$127,2,FALSE)</f>
        <v>0.310428857803</v>
      </c>
      <c r="H7607" s="2">
        <f>VLOOKUP($B7607,[2]marginal_effects_NN!$A$1:$B$127,2,FALSE)</f>
        <v>-0.329669743776</v>
      </c>
      <c r="J7607" s="2">
        <f t="shared" si="236"/>
        <v>-1.9240885972999999E-2</v>
      </c>
      <c r="L7607" s="1">
        <f t="shared" si="237"/>
        <v>1</v>
      </c>
    </row>
    <row r="7608" spans="1:12" hidden="1" x14ac:dyDescent="0.25">
      <c r="A7608" t="str">
        <f>[1]marginal_mv_NN!$B7607</f>
        <v>SNP_CN_4326612_G862C_P288A_ethA</v>
      </c>
      <c r="B7608" t="str">
        <f>[1]marginal_mv_NN!$C7607</f>
        <v>SNP_CZ_4326715_G759T_C253._ethA</v>
      </c>
      <c r="D7608" s="2">
        <f>[1]marginal_mv_NN!$A7607</f>
        <v>0.35478007793400002</v>
      </c>
      <c r="F7608" s="2">
        <f>VLOOKUP($A7608,[2]marginal_effects_NN!$A$1:$B$127,2,FALSE)</f>
        <v>0.310428857803</v>
      </c>
      <c r="H7608" s="2">
        <f>VLOOKUP($B7608,[2]marginal_effects_NN!$A$1:$B$127,2,FALSE)</f>
        <v>0.27841824293099998</v>
      </c>
      <c r="J7608" s="2">
        <f t="shared" si="236"/>
        <v>0.58884710073399993</v>
      </c>
      <c r="L7608" s="1">
        <f t="shared" si="237"/>
        <v>0</v>
      </c>
    </row>
    <row r="7609" spans="1:12" hidden="1" x14ac:dyDescent="0.25">
      <c r="A7609" t="str">
        <f>[1]marginal_mv_NN!$B7608</f>
        <v>SNP_CN_4326612_G862C_P288A_ethA</v>
      </c>
      <c r="B7609" t="str">
        <f>[1]marginal_mv_NN!$C7608</f>
        <v>INS_CF_4326585_i889GCACC_297_ethA</v>
      </c>
      <c r="D7609" s="2">
        <f>[1]marginal_mv_NN!$A7608</f>
        <v>0.36460834741600001</v>
      </c>
      <c r="F7609" s="2">
        <f>VLOOKUP($A7609,[2]marginal_effects_NN!$A$1:$B$127,2,FALSE)</f>
        <v>0.310428857803</v>
      </c>
      <c r="H7609" s="2">
        <f>VLOOKUP($B7609,[2]marginal_effects_NN!$A$1:$B$127,2,FALSE)</f>
        <v>0.34180402755700001</v>
      </c>
      <c r="J7609" s="2">
        <f t="shared" si="236"/>
        <v>0.65223288536000001</v>
      </c>
      <c r="L7609" s="1">
        <f t="shared" si="237"/>
        <v>0</v>
      </c>
    </row>
    <row r="7610" spans="1:12" hidden="1" x14ac:dyDescent="0.25">
      <c r="A7610" t="str">
        <f>[1]marginal_mv_NN!$B7609</f>
        <v>SNP_CN_4326612_G862C_P288A_ethA</v>
      </c>
      <c r="B7610" t="str">
        <f>[1]marginal_mv_NN!$C7609</f>
        <v>SNP_CN_4327448_A26G_I9T_ethA</v>
      </c>
      <c r="D7610" s="2">
        <f>[1]marginal_mv_NN!$A7609</f>
        <v>0.35877448320400002</v>
      </c>
      <c r="F7610" s="2">
        <f>VLOOKUP($A7610,[2]marginal_effects_NN!$A$1:$B$127,2,FALSE)</f>
        <v>0.310428857803</v>
      </c>
      <c r="H7610" s="2">
        <f>VLOOKUP($B7610,[2]marginal_effects_NN!$A$1:$B$127,2,FALSE)</f>
        <v>0.30652880668600002</v>
      </c>
      <c r="J7610" s="2">
        <f t="shared" si="236"/>
        <v>0.61695766448900002</v>
      </c>
      <c r="L7610" s="1">
        <f t="shared" si="237"/>
        <v>0</v>
      </c>
    </row>
    <row r="7611" spans="1:12" x14ac:dyDescent="0.25">
      <c r="A7611" t="str">
        <f>[1]marginal_mv_NN!$B7610</f>
        <v>SNP_CN_4326612_G862C_P288A_ethA</v>
      </c>
      <c r="B7611" t="str">
        <f>[1]marginal_mv_NN!$C7610</f>
        <v>SNP_P_1673406_C34T_promoter_fabG1.inhA</v>
      </c>
      <c r="D7611" s="2">
        <f>[1]marginal_mv_NN!$A7610</f>
        <v>0.15519499778699999</v>
      </c>
      <c r="F7611" s="2">
        <f>VLOOKUP($A7611,[2]marginal_effects_NN!$A$1:$B$127,2,FALSE)</f>
        <v>0.310428857803</v>
      </c>
      <c r="H7611" s="2">
        <f>VLOOKUP($B7611,[2]marginal_effects_NN!$A$1:$B$127,2,FALSE)</f>
        <v>-0.292444169521</v>
      </c>
      <c r="J7611" s="2">
        <f t="shared" si="236"/>
        <v>1.7984688282000005E-2</v>
      </c>
      <c r="L7611" s="1">
        <f t="shared" si="237"/>
        <v>1</v>
      </c>
    </row>
    <row r="7612" spans="1:12" hidden="1" x14ac:dyDescent="0.25">
      <c r="A7612" t="str">
        <f>[1]marginal_mv_NN!$B7611</f>
        <v>SNP_CN_4326612_G862C_P288A_ethA</v>
      </c>
      <c r="B7612" t="str">
        <f>[1]marginal_mv_NN!$C7611</f>
        <v>DEL_CD_4326366_d1108TGTAGGCCATCG_370_ethA</v>
      </c>
      <c r="D7612" s="2">
        <f>[1]marginal_mv_NN!$A7611</f>
        <v>0.36410003900499999</v>
      </c>
      <c r="F7612" s="2">
        <f>VLOOKUP($A7612,[2]marginal_effects_NN!$A$1:$B$127,2,FALSE)</f>
        <v>0.310428857803</v>
      </c>
      <c r="H7612" s="2">
        <f>VLOOKUP($B7612,[2]marginal_effects_NN!$A$1:$B$127,2,FALSE)</f>
        <v>0.33631688356400002</v>
      </c>
      <c r="J7612" s="2">
        <f t="shared" si="236"/>
        <v>0.64674574136700003</v>
      </c>
      <c r="L7612" s="1">
        <f t="shared" si="237"/>
        <v>0</v>
      </c>
    </row>
    <row r="7613" spans="1:12" hidden="1" x14ac:dyDescent="0.25">
      <c r="A7613" t="str">
        <f>[1]marginal_mv_NN!$B7612</f>
        <v>SNP_CN_4326612_G862C_P288A_ethA</v>
      </c>
      <c r="B7613" t="str">
        <f>[1]marginal_mv_NN!$C7612</f>
        <v>SNP_CN_4327301_T173G_D58A_ethA</v>
      </c>
      <c r="D7613" s="2">
        <f>[1]marginal_mv_NN!$A7612</f>
        <v>0.36255383491499998</v>
      </c>
      <c r="F7613" s="2">
        <f>VLOOKUP($A7613,[2]marginal_effects_NN!$A$1:$B$127,2,FALSE)</f>
        <v>0.310428857803</v>
      </c>
      <c r="H7613" s="2">
        <f>VLOOKUP($B7613,[2]marginal_effects_NN!$A$1:$B$127,2,FALSE)</f>
        <v>0.337369561195</v>
      </c>
      <c r="J7613" s="2">
        <f t="shared" si="236"/>
        <v>0.64779841899799995</v>
      </c>
      <c r="L7613" s="1">
        <f t="shared" si="237"/>
        <v>0</v>
      </c>
    </row>
    <row r="7614" spans="1:12" hidden="1" x14ac:dyDescent="0.25">
      <c r="A7614" t="str">
        <f>[1]marginal_mv_NN!$B7613</f>
        <v>SNP_CN_4326612_G862C_P288A_ethA</v>
      </c>
      <c r="B7614" t="str">
        <f>[1]marginal_mv_NN!$C7613</f>
        <v>SNP_CZ_4326099_G1375A_Q459._ethA</v>
      </c>
      <c r="D7614" s="2">
        <f>[1]marginal_mv_NN!$A7613</f>
        <v>0.36006611585600001</v>
      </c>
      <c r="F7614" s="2">
        <f>VLOOKUP($A7614,[2]marginal_effects_NN!$A$1:$B$127,2,FALSE)</f>
        <v>0.310428857803</v>
      </c>
      <c r="H7614" s="2">
        <f>VLOOKUP($B7614,[2]marginal_effects_NN!$A$1:$B$127,2,FALSE)</f>
        <v>0.307135522366</v>
      </c>
      <c r="J7614" s="2">
        <f t="shared" si="236"/>
        <v>0.61756438016900006</v>
      </c>
      <c r="L7614" s="1">
        <f t="shared" si="237"/>
        <v>0</v>
      </c>
    </row>
    <row r="7615" spans="1:12" hidden="1" x14ac:dyDescent="0.25">
      <c r="A7615" t="str">
        <f>[1]marginal_mv_NN!$B7614</f>
        <v>SNP_CN_4326612_G862C_P288A_ethA</v>
      </c>
      <c r="B7615" t="str">
        <f>[1]marginal_mv_NN!$C7614</f>
        <v>SNP_CN_4327347_C127T_G43S_ethA</v>
      </c>
      <c r="D7615" s="2">
        <f>[1]marginal_mv_NN!$A7614</f>
        <v>0.35925513505899997</v>
      </c>
      <c r="F7615" s="2">
        <f>VLOOKUP($A7615,[2]marginal_effects_NN!$A$1:$B$127,2,FALSE)</f>
        <v>0.310428857803</v>
      </c>
      <c r="H7615" s="2">
        <f>VLOOKUP($B7615,[2]marginal_effects_NN!$A$1:$B$127,2,FALSE)</f>
        <v>0.31210196018199998</v>
      </c>
      <c r="J7615" s="2">
        <f t="shared" si="236"/>
        <v>0.62253081798499998</v>
      </c>
      <c r="L7615" s="1">
        <f t="shared" si="237"/>
        <v>0</v>
      </c>
    </row>
    <row r="7616" spans="1:12" hidden="1" x14ac:dyDescent="0.25">
      <c r="A7616" t="str">
        <f>[1]marginal_mv_NN!$B7615</f>
        <v>SNP_CN_4326612_G862C_P288A_ethA</v>
      </c>
      <c r="B7616" t="str">
        <f>[1]marginal_mv_NN!$C7615</f>
        <v>SNP_P_4327501_G28A_promoter_ethA</v>
      </c>
      <c r="D7616" s="2">
        <f>[1]marginal_mv_NN!$A7615</f>
        <v>2.4751603603400001E-2</v>
      </c>
      <c r="F7616" s="2">
        <f>VLOOKUP($A7616,[2]marginal_effects_NN!$A$1:$B$127,2,FALSE)</f>
        <v>0.310428857803</v>
      </c>
      <c r="H7616" s="2">
        <f>VLOOKUP($B7616,[2]marginal_effects_NN!$A$1:$B$127,2,FALSE)</f>
        <v>-0.38208937645000002</v>
      </c>
      <c r="J7616" s="2">
        <f t="shared" si="236"/>
        <v>-7.1660518647000016E-2</v>
      </c>
      <c r="L7616" s="1">
        <f t="shared" si="237"/>
        <v>0</v>
      </c>
    </row>
    <row r="7617" spans="1:12" hidden="1" x14ac:dyDescent="0.25">
      <c r="A7617" t="str">
        <f>[1]marginal_mv_NN!$B7616</f>
        <v>SNP_CN_4326612_G862C_P288A_ethA</v>
      </c>
      <c r="B7617" t="str">
        <f>[1]marginal_mv_NN!$C7616</f>
        <v>SNP_CZ_4326396_G1078A_Q360._ethA</v>
      </c>
      <c r="D7617" s="2">
        <f>[1]marginal_mv_NN!$A7616</f>
        <v>0.36279034614599998</v>
      </c>
      <c r="F7617" s="2">
        <f>VLOOKUP($A7617,[2]marginal_effects_NN!$A$1:$B$127,2,FALSE)</f>
        <v>0.310428857803</v>
      </c>
      <c r="H7617" s="2">
        <f>VLOOKUP($B7617,[2]marginal_effects_NN!$A$1:$B$127,2,FALSE)</f>
        <v>0.326645553112</v>
      </c>
      <c r="J7617" s="2">
        <f t="shared" si="236"/>
        <v>0.63707441091499994</v>
      </c>
      <c r="L7617" s="1">
        <f t="shared" si="237"/>
        <v>0</v>
      </c>
    </row>
    <row r="7618" spans="1:12" hidden="1" x14ac:dyDescent="0.25">
      <c r="A7618" t="str">
        <f>[1]marginal_mv_NN!$B7617</f>
        <v>SNP_CN_4326612_G862C_P288A_ethA</v>
      </c>
      <c r="B7618" t="str">
        <f>[1]marginal_mv_NN!$C7617</f>
        <v>SNP_CN_4326717_A757G_C253R_ethA</v>
      </c>
      <c r="D7618" s="2">
        <f>[1]marginal_mv_NN!$A7617</f>
        <v>0.35936540365199998</v>
      </c>
      <c r="F7618" s="2">
        <f>VLOOKUP($A7618,[2]marginal_effects_NN!$A$1:$B$127,2,FALSE)</f>
        <v>0.310428857803</v>
      </c>
      <c r="H7618" s="2">
        <f>VLOOKUP($B7618,[2]marginal_effects_NN!$A$1:$B$127,2,FALSE)</f>
        <v>0.31362324953100001</v>
      </c>
      <c r="J7618" s="2">
        <f t="shared" si="236"/>
        <v>0.62405210733399996</v>
      </c>
      <c r="L7618" s="1">
        <f t="shared" si="237"/>
        <v>0</v>
      </c>
    </row>
    <row r="7619" spans="1:12" hidden="1" x14ac:dyDescent="0.25">
      <c r="A7619" t="str">
        <f>[1]marginal_mv_NN!$B7618</f>
        <v>SNP_CN_4326612_G862C_P288A_ethA</v>
      </c>
      <c r="B7619" t="str">
        <f>[1]marginal_mv_NN!$C7618</f>
        <v>SNP_CN_4326327_T1147G_T383P_ethA</v>
      </c>
      <c r="D7619" s="2">
        <f>[1]marginal_mv_NN!$A7618</f>
        <v>-7.34472870827E-2</v>
      </c>
      <c r="F7619" s="2">
        <f>VLOOKUP($A7619,[2]marginal_effects_NN!$A$1:$B$127,2,FALSE)</f>
        <v>0.310428857803</v>
      </c>
      <c r="H7619" s="2">
        <f>VLOOKUP($B7619,[2]marginal_effects_NN!$A$1:$B$127,2,FALSE)</f>
        <v>-0.44044125080099999</v>
      </c>
      <c r="J7619" s="2">
        <f t="shared" ref="J7619:J7682" si="238">F7619+H7619</f>
        <v>-0.13001239299799999</v>
      </c>
      <c r="L7619" s="1">
        <f t="shared" ref="L7619:L7682" si="239">IF(ABS(D7619)&gt;ABS(J7619),1,0)</f>
        <v>0</v>
      </c>
    </row>
    <row r="7620" spans="1:12" hidden="1" x14ac:dyDescent="0.25">
      <c r="A7620" t="str">
        <f>[1]marginal_mv_NN!$B7619</f>
        <v>SNP_CN_4326612_G862C_P288A_ethA</v>
      </c>
      <c r="B7620" t="str">
        <f>[1]marginal_mv_NN!$C7619</f>
        <v>INS_CF_4326217_i1257G_419_ethA</v>
      </c>
      <c r="D7620" s="2">
        <f>[1]marginal_mv_NN!$A7619</f>
        <v>0.36012345552399999</v>
      </c>
      <c r="F7620" s="2">
        <f>VLOOKUP($A7620,[2]marginal_effects_NN!$A$1:$B$127,2,FALSE)</f>
        <v>0.310428857803</v>
      </c>
      <c r="H7620" s="2">
        <f>VLOOKUP($B7620,[2]marginal_effects_NN!$A$1:$B$127,2,FALSE)</f>
        <v>0.31831902265500001</v>
      </c>
      <c r="J7620" s="2">
        <f t="shared" si="238"/>
        <v>0.62874788045800001</v>
      </c>
      <c r="L7620" s="1">
        <f t="shared" si="239"/>
        <v>0</v>
      </c>
    </row>
    <row r="7621" spans="1:12" hidden="1" x14ac:dyDescent="0.25">
      <c r="A7621" t="str">
        <f>[1]marginal_mv_NN!$B7620</f>
        <v>SNP_CN_4326612_G862C_P288A_ethA</v>
      </c>
      <c r="B7621" t="str">
        <f>[1]marginal_mv_NN!$C7620</f>
        <v>SNP_CN_4327471_C3T_M1I_ethA</v>
      </c>
      <c r="D7621" s="2">
        <f>[1]marginal_mv_NN!$A7620</f>
        <v>0.35458475351300001</v>
      </c>
      <c r="F7621" s="2">
        <f>VLOOKUP($A7621,[2]marginal_effects_NN!$A$1:$B$127,2,FALSE)</f>
        <v>0.310428857803</v>
      </c>
      <c r="H7621" s="2">
        <f>VLOOKUP($B7621,[2]marginal_effects_NN!$A$1:$B$127,2,FALSE)</f>
        <v>0.27815008163499999</v>
      </c>
      <c r="J7621" s="2">
        <f t="shared" si="238"/>
        <v>0.58857893943799999</v>
      </c>
      <c r="L7621" s="1">
        <f t="shared" si="239"/>
        <v>0</v>
      </c>
    </row>
    <row r="7622" spans="1:12" hidden="1" x14ac:dyDescent="0.25">
      <c r="A7622" t="str">
        <f>[1]marginal_mv_NN!$B7621</f>
        <v>SNP_CN_4326612_G862C_P288A_ethA</v>
      </c>
      <c r="B7622" t="str">
        <f>[1]marginal_mv_NN!$C7621</f>
        <v>SNP_CN_4327311_A163G_S55P_ethA</v>
      </c>
      <c r="D7622" s="2">
        <f>[1]marginal_mv_NN!$A7621</f>
        <v>0.36387413740199998</v>
      </c>
      <c r="F7622" s="2">
        <f>VLOOKUP($A7622,[2]marginal_effects_NN!$A$1:$B$127,2,FALSE)</f>
        <v>0.310428857803</v>
      </c>
      <c r="H7622" s="2">
        <f>VLOOKUP($B7622,[2]marginal_effects_NN!$A$1:$B$127,2,FALSE)</f>
        <v>0.33481478691099997</v>
      </c>
      <c r="J7622" s="2">
        <f t="shared" si="238"/>
        <v>0.64524364471399998</v>
      </c>
      <c r="L7622" s="1">
        <f t="shared" si="239"/>
        <v>0</v>
      </c>
    </row>
    <row r="7623" spans="1:12" hidden="1" x14ac:dyDescent="0.25">
      <c r="A7623" t="str">
        <f>[1]marginal_mv_NN!$B7622</f>
        <v>SNP_CN_4326612_G862C_P288A_ethA</v>
      </c>
      <c r="B7623" t="str">
        <f>[1]marginal_mv_NN!$C7622</f>
        <v>SNP_CN_4327136_T338C_E113G_ethA</v>
      </c>
      <c r="D7623" s="2">
        <f>[1]marginal_mv_NN!$A7622</f>
        <v>0.36136585473999999</v>
      </c>
      <c r="F7623" s="2">
        <f>VLOOKUP($A7623,[2]marginal_effects_NN!$A$1:$B$127,2,FALSE)</f>
        <v>0.310428857803</v>
      </c>
      <c r="H7623" s="2">
        <f>VLOOKUP($B7623,[2]marginal_effects_NN!$A$1:$B$127,2,FALSE)</f>
        <v>0.32806050777399998</v>
      </c>
      <c r="J7623" s="2">
        <f t="shared" si="238"/>
        <v>0.63848936557699998</v>
      </c>
      <c r="L7623" s="1">
        <f t="shared" si="239"/>
        <v>0</v>
      </c>
    </row>
    <row r="7624" spans="1:12" hidden="1" x14ac:dyDescent="0.25">
      <c r="A7624" t="str">
        <f>[1]marginal_mv_NN!$B7623</f>
        <v>SNP_CN_4326612_G862C_P288A_ethA</v>
      </c>
      <c r="B7624" t="str">
        <f>[1]marginal_mv_NN!$C7623</f>
        <v>SNP_CZ_4326213_G1261A_R421._ethA</v>
      </c>
      <c r="D7624" s="2">
        <f>[1]marginal_mv_NN!$A7623</f>
        <v>0.357699096203</v>
      </c>
      <c r="F7624" s="2">
        <f>VLOOKUP($A7624,[2]marginal_effects_NN!$A$1:$B$127,2,FALSE)</f>
        <v>0.310428857803</v>
      </c>
      <c r="H7624" s="2">
        <f>VLOOKUP($B7624,[2]marginal_effects_NN!$A$1:$B$127,2,FALSE)</f>
        <v>0.300954639912</v>
      </c>
      <c r="J7624" s="2">
        <f t="shared" si="238"/>
        <v>0.611383497715</v>
      </c>
      <c r="L7624" s="1">
        <f t="shared" si="239"/>
        <v>0</v>
      </c>
    </row>
    <row r="7625" spans="1:12" x14ac:dyDescent="0.25">
      <c r="A7625" t="str">
        <f>[1]marginal_mv_NN!$B7624</f>
        <v>SNP_CN_1673818_A379G_M127V_fabG1</v>
      </c>
      <c r="B7625" t="str">
        <f>[1]marginal_mv_NN!$C7624</f>
        <v>INS_CF_4326083_i1391T_464_ethA</v>
      </c>
      <c r="D7625" s="2">
        <f>[1]marginal_mv_NN!$A7624</f>
        <v>0.31765174865700002</v>
      </c>
      <c r="F7625" s="2">
        <f>VLOOKUP($A7625,[2]marginal_effects_NN!$A$1:$B$127,2,FALSE)</f>
        <v>-9.7469210624700001E-2</v>
      </c>
      <c r="H7625" s="2">
        <f>VLOOKUP($B7625,[2]marginal_effects_NN!$A$1:$B$127,2,FALSE)</f>
        <v>0.33322906494100002</v>
      </c>
      <c r="J7625" s="2">
        <f t="shared" si="238"/>
        <v>0.23575985431630003</v>
      </c>
      <c r="L7625" s="1">
        <f t="shared" si="239"/>
        <v>1</v>
      </c>
    </row>
    <row r="7626" spans="1:12" x14ac:dyDescent="0.25">
      <c r="A7626" t="str">
        <f>[1]marginal_mv_NN!$B7625</f>
        <v>SNP_CN_1673818_A379G_M127V_fabG1</v>
      </c>
      <c r="B7626" t="str">
        <f>[1]marginal_mv_NN!$C7625</f>
        <v>SNP_CN_4326800_A674G_L225P_ethA</v>
      </c>
      <c r="D7626" s="2">
        <f>[1]marginal_mv_NN!$A7625</f>
        <v>0.31557887792599998</v>
      </c>
      <c r="F7626" s="2">
        <f>VLOOKUP($A7626,[2]marginal_effects_NN!$A$1:$B$127,2,FALSE)</f>
        <v>-9.7469210624700001E-2</v>
      </c>
      <c r="H7626" s="2">
        <f>VLOOKUP($B7626,[2]marginal_effects_NN!$A$1:$B$127,2,FALSE)</f>
        <v>0.33258831501000002</v>
      </c>
      <c r="J7626" s="2">
        <f t="shared" si="238"/>
        <v>0.23511910438530004</v>
      </c>
      <c r="L7626" s="1">
        <f t="shared" si="239"/>
        <v>1</v>
      </c>
    </row>
    <row r="7627" spans="1:12" x14ac:dyDescent="0.25">
      <c r="A7627" t="str">
        <f>[1]marginal_mv_NN!$B7626</f>
        <v>SNP_CN_1673818_A379G_M127V_fabG1</v>
      </c>
      <c r="B7627" t="str">
        <f>[1]marginal_mv_NN!$C7626</f>
        <v>INS_CF_4327294_i180G_60_ethA</v>
      </c>
      <c r="D7627" s="2">
        <f>[1]marginal_mv_NN!$A7626</f>
        <v>0.26427650451700002</v>
      </c>
      <c r="F7627" s="2">
        <f>VLOOKUP($A7627,[2]marginal_effects_NN!$A$1:$B$127,2,FALSE)</f>
        <v>-9.7469210624700001E-2</v>
      </c>
      <c r="H7627" s="2">
        <f>VLOOKUP($B7627,[2]marginal_effects_NN!$A$1:$B$127,2,FALSE)</f>
        <v>0.29883635044099999</v>
      </c>
      <c r="J7627" s="2">
        <f t="shared" si="238"/>
        <v>0.2013671398163</v>
      </c>
      <c r="L7627" s="1">
        <f t="shared" si="239"/>
        <v>1</v>
      </c>
    </row>
    <row r="7628" spans="1:12" x14ac:dyDescent="0.25">
      <c r="A7628" t="str">
        <f>[1]marginal_mv_NN!$B7627</f>
        <v>SNP_CN_1673818_A379G_M127V_fabG1</v>
      </c>
      <c r="B7628" t="str">
        <f>[1]marginal_mv_NN!$C7627</f>
        <v>SNP_CZ_4327148_C326T_W109._ethA</v>
      </c>
      <c r="D7628" s="2">
        <f>[1]marginal_mv_NN!$A7627</f>
        <v>0.30774843692800002</v>
      </c>
      <c r="F7628" s="2">
        <f>VLOOKUP($A7628,[2]marginal_effects_NN!$A$1:$B$127,2,FALSE)</f>
        <v>-9.7469210624700001E-2</v>
      </c>
      <c r="H7628" s="2">
        <f>VLOOKUP($B7628,[2]marginal_effects_NN!$A$1:$B$127,2,FALSE)</f>
        <v>0.32693886756899998</v>
      </c>
      <c r="J7628" s="2">
        <f t="shared" si="238"/>
        <v>0.22946965694429999</v>
      </c>
      <c r="L7628" s="1">
        <f t="shared" si="239"/>
        <v>1</v>
      </c>
    </row>
    <row r="7629" spans="1:12" x14ac:dyDescent="0.25">
      <c r="A7629" t="str">
        <f>[1]marginal_mv_NN!$B7628</f>
        <v>SNP_CN_1673818_A379G_M127V_fabG1</v>
      </c>
      <c r="B7629" t="str">
        <f>[1]marginal_mv_NN!$C7628</f>
        <v>SNP_CN_4327058_C416T_G139D_ethA</v>
      </c>
      <c r="D7629" s="2">
        <f>[1]marginal_mv_NN!$A7628</f>
        <v>7.0365369319900006E-2</v>
      </c>
      <c r="F7629" s="2">
        <f>VLOOKUP($A7629,[2]marginal_effects_NN!$A$1:$B$127,2,FALSE)</f>
        <v>-9.7469210624700001E-2</v>
      </c>
      <c r="H7629" s="2">
        <f>VLOOKUP($B7629,[2]marginal_effects_NN!$A$1:$B$127,2,FALSE)</f>
        <v>0.15481013059599999</v>
      </c>
      <c r="J7629" s="2">
        <f t="shared" si="238"/>
        <v>5.7340919971299989E-2</v>
      </c>
      <c r="L7629" s="1">
        <f t="shared" si="239"/>
        <v>1</v>
      </c>
    </row>
    <row r="7630" spans="1:12" x14ac:dyDescent="0.25">
      <c r="A7630" t="str">
        <f>[1]marginal_mv_NN!$B7629</f>
        <v>SNP_CN_1673818_A379G_M127V_fabG1</v>
      </c>
      <c r="B7630" t="str">
        <f>[1]marginal_mv_NN!$C7629</f>
        <v>SNP_CN_4327211_G263A_T88I_ethA</v>
      </c>
      <c r="D7630" s="2">
        <f>[1]marginal_mv_NN!$A7629</f>
        <v>0.30524748563800003</v>
      </c>
      <c r="F7630" s="2">
        <f>VLOOKUP($A7630,[2]marginal_effects_NN!$A$1:$B$127,2,FALSE)</f>
        <v>-9.7469210624700001E-2</v>
      </c>
      <c r="H7630" s="2">
        <f>VLOOKUP($B7630,[2]marginal_effects_NN!$A$1:$B$127,2,FALSE)</f>
        <v>0.32517659664199999</v>
      </c>
      <c r="J7630" s="2">
        <f t="shared" si="238"/>
        <v>0.22770738601730001</v>
      </c>
      <c r="L7630" s="1">
        <f t="shared" si="239"/>
        <v>1</v>
      </c>
    </row>
    <row r="7631" spans="1:12" hidden="1" x14ac:dyDescent="0.25">
      <c r="A7631" t="str">
        <f>[1]marginal_mv_NN!$B7630</f>
        <v>SNP_CN_1673818_A379G_M127V_fabG1</v>
      </c>
      <c r="B7631" t="str">
        <f>[1]marginal_mv_NN!$C7630</f>
        <v>DEL_CF_4326771_d703A_235_ethA</v>
      </c>
      <c r="D7631" s="2">
        <f>[1]marginal_mv_NN!$A7630</f>
        <v>-0.41425833105999998</v>
      </c>
      <c r="F7631" s="2">
        <f>VLOOKUP($A7631,[2]marginal_effects_NN!$A$1:$B$127,2,FALSE)</f>
        <v>-9.7469210624700001E-2</v>
      </c>
      <c r="H7631" s="2">
        <f>VLOOKUP($B7631,[2]marginal_effects_NN!$A$1:$B$127,2,FALSE)</f>
        <v>-0.35345089435600002</v>
      </c>
      <c r="J7631" s="2">
        <f t="shared" si="238"/>
        <v>-0.45092010498070001</v>
      </c>
      <c r="L7631" s="1">
        <f t="shared" si="239"/>
        <v>0</v>
      </c>
    </row>
    <row r="7632" spans="1:12" x14ac:dyDescent="0.25">
      <c r="A7632" t="str">
        <f>[1]marginal_mv_NN!$B7631</f>
        <v>SNP_CN_1673818_A379G_M127V_fabG1</v>
      </c>
      <c r="B7632" t="str">
        <f>[1]marginal_mv_NN!$C7631</f>
        <v>SNP_CN_4327424_A50G_V17A_ethA</v>
      </c>
      <c r="D7632" s="2">
        <f>[1]marginal_mv_NN!$A7631</f>
        <v>0.25404012203199999</v>
      </c>
      <c r="F7632" s="2">
        <f>VLOOKUP($A7632,[2]marginal_effects_NN!$A$1:$B$127,2,FALSE)</f>
        <v>-9.7469210624700001E-2</v>
      </c>
      <c r="H7632" s="2">
        <f>VLOOKUP($B7632,[2]marginal_effects_NN!$A$1:$B$127,2,FALSE)</f>
        <v>0.29466873407400002</v>
      </c>
      <c r="J7632" s="2">
        <f t="shared" si="238"/>
        <v>0.19719952344930003</v>
      </c>
      <c r="L7632" s="1">
        <f t="shared" si="239"/>
        <v>1</v>
      </c>
    </row>
    <row r="7633" spans="1:12" x14ac:dyDescent="0.25">
      <c r="A7633" t="str">
        <f>[1]marginal_mv_NN!$B7632</f>
        <v>SNP_CN_1673818_A379G_M127V_fabG1</v>
      </c>
      <c r="B7633" t="str">
        <f>[1]marginal_mv_NN!$C7632</f>
        <v>SNP_CN_4326815_C659T_G220D_ethA</v>
      </c>
      <c r="D7633" s="2">
        <f>[1]marginal_mv_NN!$A7632</f>
        <v>0.25091910362199998</v>
      </c>
      <c r="F7633" s="2">
        <f>VLOOKUP($A7633,[2]marginal_effects_NN!$A$1:$B$127,2,FALSE)</f>
        <v>-9.7469210624700001E-2</v>
      </c>
      <c r="H7633" s="2">
        <f>VLOOKUP($B7633,[2]marginal_effects_NN!$A$1:$B$127,2,FALSE)</f>
        <v>0.29307329654699998</v>
      </c>
      <c r="J7633" s="2">
        <f t="shared" si="238"/>
        <v>0.1956040859223</v>
      </c>
      <c r="L7633" s="1">
        <f t="shared" si="239"/>
        <v>1</v>
      </c>
    </row>
    <row r="7634" spans="1:12" hidden="1" x14ac:dyDescent="0.25">
      <c r="A7634" t="str">
        <f>[1]marginal_mv_NN!$B7633</f>
        <v>SNP_CN_1673818_A379G_M127V_fabG1</v>
      </c>
      <c r="B7634" t="str">
        <f>[1]marginal_mv_NN!$C7633</f>
        <v>SNP_CN_4327073_A401G_L134P_ethA</v>
      </c>
      <c r="D7634" s="2">
        <f>[1]marginal_mv_NN!$A7633</f>
        <v>-0.39585107564900002</v>
      </c>
      <c r="F7634" s="2">
        <f>VLOOKUP($A7634,[2]marginal_effects_NN!$A$1:$B$127,2,FALSE)</f>
        <v>-9.7469210624700001E-2</v>
      </c>
      <c r="H7634" s="2">
        <f>VLOOKUP($B7634,[2]marginal_effects_NN!$A$1:$B$127,2,FALSE)</f>
        <v>-0.329669743776</v>
      </c>
      <c r="J7634" s="2">
        <f t="shared" si="238"/>
        <v>-0.42713895440069999</v>
      </c>
      <c r="L7634" s="1">
        <f t="shared" si="239"/>
        <v>0</v>
      </c>
    </row>
    <row r="7635" spans="1:12" x14ac:dyDescent="0.25">
      <c r="A7635" t="str">
        <f>[1]marginal_mv_NN!$B7634</f>
        <v>SNP_CN_1673818_A379G_M127V_fabG1</v>
      </c>
      <c r="B7635" t="str">
        <f>[1]marginal_mv_NN!$C7634</f>
        <v>SNP_CZ_4326715_G759T_C253._ethA</v>
      </c>
      <c r="D7635" s="2">
        <f>[1]marginal_mv_NN!$A7634</f>
        <v>0.234860956669</v>
      </c>
      <c r="F7635" s="2">
        <f>VLOOKUP($A7635,[2]marginal_effects_NN!$A$1:$B$127,2,FALSE)</f>
        <v>-9.7469210624700001E-2</v>
      </c>
      <c r="H7635" s="2">
        <f>VLOOKUP($B7635,[2]marginal_effects_NN!$A$1:$B$127,2,FALSE)</f>
        <v>0.27841824293099998</v>
      </c>
      <c r="J7635" s="2">
        <f t="shared" si="238"/>
        <v>0.1809490323063</v>
      </c>
      <c r="L7635" s="1">
        <f t="shared" si="239"/>
        <v>1</v>
      </c>
    </row>
    <row r="7636" spans="1:12" x14ac:dyDescent="0.25">
      <c r="A7636" t="str">
        <f>[1]marginal_mv_NN!$B7635</f>
        <v>SNP_CN_1673818_A379G_M127V_fabG1</v>
      </c>
      <c r="B7636" t="str">
        <f>[1]marginal_mv_NN!$C7635</f>
        <v>INS_CF_4326585_i889GCACC_297_ethA</v>
      </c>
      <c r="D7636" s="2">
        <f>[1]marginal_mv_NN!$A7635</f>
        <v>0.32749968767199999</v>
      </c>
      <c r="F7636" s="2">
        <f>VLOOKUP($A7636,[2]marginal_effects_NN!$A$1:$B$127,2,FALSE)</f>
        <v>-9.7469210624700001E-2</v>
      </c>
      <c r="H7636" s="2">
        <f>VLOOKUP($B7636,[2]marginal_effects_NN!$A$1:$B$127,2,FALSE)</f>
        <v>0.34180402755700001</v>
      </c>
      <c r="J7636" s="2">
        <f t="shared" si="238"/>
        <v>0.24433481693230003</v>
      </c>
      <c r="L7636" s="1">
        <f t="shared" si="239"/>
        <v>1</v>
      </c>
    </row>
    <row r="7637" spans="1:12" x14ac:dyDescent="0.25">
      <c r="A7637" t="str">
        <f>[1]marginal_mv_NN!$B7636</f>
        <v>SNP_CN_1673818_A379G_M127V_fabG1</v>
      </c>
      <c r="B7637" t="str">
        <f>[1]marginal_mv_NN!$C7636</f>
        <v>SNP_CN_4327448_A26G_I9T_ethA</v>
      </c>
      <c r="D7637" s="2">
        <f>[1]marginal_mv_NN!$A7636</f>
        <v>0.27767533063900002</v>
      </c>
      <c r="F7637" s="2">
        <f>VLOOKUP($A7637,[2]marginal_effects_NN!$A$1:$B$127,2,FALSE)</f>
        <v>-9.7469210624700001E-2</v>
      </c>
      <c r="H7637" s="2">
        <f>VLOOKUP($B7637,[2]marginal_effects_NN!$A$1:$B$127,2,FALSE)</f>
        <v>0.30652880668600002</v>
      </c>
      <c r="J7637" s="2">
        <f t="shared" si="238"/>
        <v>0.20905959606130003</v>
      </c>
      <c r="L7637" s="1">
        <f t="shared" si="239"/>
        <v>1</v>
      </c>
    </row>
    <row r="7638" spans="1:12" hidden="1" x14ac:dyDescent="0.25">
      <c r="A7638" t="str">
        <f>[1]marginal_mv_NN!$B7637</f>
        <v>SNP_CN_1673818_A379G_M127V_fabG1</v>
      </c>
      <c r="B7638" t="str">
        <f>[1]marginal_mv_NN!$C7637</f>
        <v>SNP_P_1673406_C34T_promoter_fabG1.inhA</v>
      </c>
      <c r="D7638" s="2">
        <f>[1]marginal_mv_NN!$A7637</f>
        <v>-0.361697793007</v>
      </c>
      <c r="F7638" s="2">
        <f>VLOOKUP($A7638,[2]marginal_effects_NN!$A$1:$B$127,2,FALSE)</f>
        <v>-9.7469210624700001E-2</v>
      </c>
      <c r="H7638" s="2">
        <f>VLOOKUP($B7638,[2]marginal_effects_NN!$A$1:$B$127,2,FALSE)</f>
        <v>-0.292444169521</v>
      </c>
      <c r="J7638" s="2">
        <f t="shared" si="238"/>
        <v>-0.38991338014569998</v>
      </c>
      <c r="L7638" s="1">
        <f t="shared" si="239"/>
        <v>0</v>
      </c>
    </row>
    <row r="7639" spans="1:12" x14ac:dyDescent="0.25">
      <c r="A7639" t="str">
        <f>[1]marginal_mv_NN!$B7638</f>
        <v>SNP_CN_1673818_A379G_M127V_fabG1</v>
      </c>
      <c r="B7639" t="str">
        <f>[1]marginal_mv_NN!$C7638</f>
        <v>DEL_CD_4326366_d1108TGTAGGCCATCG_370_ethA</v>
      </c>
      <c r="D7639" s="2">
        <f>[1]marginal_mv_NN!$A7638</f>
        <v>0.32136058807399998</v>
      </c>
      <c r="F7639" s="2">
        <f>VLOOKUP($A7639,[2]marginal_effects_NN!$A$1:$B$127,2,FALSE)</f>
        <v>-9.7469210624700001E-2</v>
      </c>
      <c r="H7639" s="2">
        <f>VLOOKUP($B7639,[2]marginal_effects_NN!$A$1:$B$127,2,FALSE)</f>
        <v>0.33631688356400002</v>
      </c>
      <c r="J7639" s="2">
        <f t="shared" si="238"/>
        <v>0.23884767293930004</v>
      </c>
      <c r="L7639" s="1">
        <f t="shared" si="239"/>
        <v>1</v>
      </c>
    </row>
    <row r="7640" spans="1:12" x14ac:dyDescent="0.25">
      <c r="A7640" t="str">
        <f>[1]marginal_mv_NN!$B7639</f>
        <v>SNP_CN_1673818_A379G_M127V_fabG1</v>
      </c>
      <c r="B7640" t="str">
        <f>[1]marginal_mv_NN!$C7639</f>
        <v>SNP_CN_4327301_T173G_D58A_ethA</v>
      </c>
      <c r="D7640" s="2">
        <f>[1]marginal_mv_NN!$A7639</f>
        <v>0.32415693998299999</v>
      </c>
      <c r="F7640" s="2">
        <f>VLOOKUP($A7640,[2]marginal_effects_NN!$A$1:$B$127,2,FALSE)</f>
        <v>-9.7469210624700001E-2</v>
      </c>
      <c r="H7640" s="2">
        <f>VLOOKUP($B7640,[2]marginal_effects_NN!$A$1:$B$127,2,FALSE)</f>
        <v>0.337369561195</v>
      </c>
      <c r="J7640" s="2">
        <f t="shared" si="238"/>
        <v>0.23990035057030001</v>
      </c>
      <c r="L7640" s="1">
        <f t="shared" si="239"/>
        <v>1</v>
      </c>
    </row>
    <row r="7641" spans="1:12" x14ac:dyDescent="0.25">
      <c r="A7641" t="str">
        <f>[1]marginal_mv_NN!$B7640</f>
        <v>SNP_CN_1673818_A379G_M127V_fabG1</v>
      </c>
      <c r="B7641" t="str">
        <f>[1]marginal_mv_NN!$C7640</f>
        <v>SNP_CZ_4326099_G1375A_Q459._ethA</v>
      </c>
      <c r="D7641" s="2">
        <f>[1]marginal_mv_NN!$A7640</f>
        <v>0.27735573053399998</v>
      </c>
      <c r="F7641" s="2">
        <f>VLOOKUP($A7641,[2]marginal_effects_NN!$A$1:$B$127,2,FALSE)</f>
        <v>-9.7469210624700001E-2</v>
      </c>
      <c r="H7641" s="2">
        <f>VLOOKUP($B7641,[2]marginal_effects_NN!$A$1:$B$127,2,FALSE)</f>
        <v>0.307135522366</v>
      </c>
      <c r="J7641" s="2">
        <f t="shared" si="238"/>
        <v>0.20966631174130002</v>
      </c>
      <c r="L7641" s="1">
        <f t="shared" si="239"/>
        <v>1</v>
      </c>
    </row>
    <row r="7642" spans="1:12" x14ac:dyDescent="0.25">
      <c r="A7642" t="str">
        <f>[1]marginal_mv_NN!$B7641</f>
        <v>SNP_CN_1673818_A379G_M127V_fabG1</v>
      </c>
      <c r="B7642" t="str">
        <f>[1]marginal_mv_NN!$C7641</f>
        <v>SNP_CN_4327347_C127T_G43S_ethA</v>
      </c>
      <c r="D7642" s="2">
        <f>[1]marginal_mv_NN!$A7641</f>
        <v>0.28116488456700001</v>
      </c>
      <c r="F7642" s="2">
        <f>VLOOKUP($A7642,[2]marginal_effects_NN!$A$1:$B$127,2,FALSE)</f>
        <v>-9.7469210624700001E-2</v>
      </c>
      <c r="H7642" s="2">
        <f>VLOOKUP($B7642,[2]marginal_effects_NN!$A$1:$B$127,2,FALSE)</f>
        <v>0.31210196018199998</v>
      </c>
      <c r="J7642" s="2">
        <f t="shared" si="238"/>
        <v>0.2146327495573</v>
      </c>
      <c r="L7642" s="1">
        <f t="shared" si="239"/>
        <v>1</v>
      </c>
    </row>
    <row r="7643" spans="1:12" hidden="1" x14ac:dyDescent="0.25">
      <c r="A7643" t="str">
        <f>[1]marginal_mv_NN!$B7642</f>
        <v>SNP_CN_1673818_A379G_M127V_fabG1</v>
      </c>
      <c r="B7643" t="str">
        <f>[1]marginal_mv_NN!$C7642</f>
        <v>SNP_P_4327501_G28A_promoter_ethA</v>
      </c>
      <c r="D7643" s="2">
        <f>[1]marginal_mv_NN!$A7642</f>
        <v>-0.43958365917199999</v>
      </c>
      <c r="F7643" s="2">
        <f>VLOOKUP($A7643,[2]marginal_effects_NN!$A$1:$B$127,2,FALSE)</f>
        <v>-9.7469210624700001E-2</v>
      </c>
      <c r="H7643" s="2">
        <f>VLOOKUP($B7643,[2]marginal_effects_NN!$A$1:$B$127,2,FALSE)</f>
        <v>-0.38208937645000002</v>
      </c>
      <c r="J7643" s="2">
        <f t="shared" si="238"/>
        <v>-0.4795585870747</v>
      </c>
      <c r="L7643" s="1">
        <f t="shared" si="239"/>
        <v>0</v>
      </c>
    </row>
    <row r="7644" spans="1:12" x14ac:dyDescent="0.25">
      <c r="A7644" t="str">
        <f>[1]marginal_mv_NN!$B7643</f>
        <v>SNP_CN_1673818_A379G_M127V_fabG1</v>
      </c>
      <c r="B7644" t="str">
        <f>[1]marginal_mv_NN!$C7643</f>
        <v>SNP_CZ_4326396_G1078A_Q360._ethA</v>
      </c>
      <c r="D7644" s="2">
        <f>[1]marginal_mv_NN!$A7643</f>
        <v>0.30658680200600003</v>
      </c>
      <c r="F7644" s="2">
        <f>VLOOKUP($A7644,[2]marginal_effects_NN!$A$1:$B$127,2,FALSE)</f>
        <v>-9.7469210624700001E-2</v>
      </c>
      <c r="H7644" s="2">
        <f>VLOOKUP($B7644,[2]marginal_effects_NN!$A$1:$B$127,2,FALSE)</f>
        <v>0.326645553112</v>
      </c>
      <c r="J7644" s="2">
        <f t="shared" si="238"/>
        <v>0.22917634248730001</v>
      </c>
      <c r="L7644" s="1">
        <f t="shared" si="239"/>
        <v>1</v>
      </c>
    </row>
    <row r="7645" spans="1:12" x14ac:dyDescent="0.25">
      <c r="A7645" t="str">
        <f>[1]marginal_mv_NN!$B7644</f>
        <v>SNP_CN_1673818_A379G_M127V_fabG1</v>
      </c>
      <c r="B7645" t="str">
        <f>[1]marginal_mv_NN!$C7644</f>
        <v>SNP_CN_4326717_A757G_C253R_ethA</v>
      </c>
      <c r="D7645" s="2">
        <f>[1]marginal_mv_NN!$A7644</f>
        <v>0.28841507434800001</v>
      </c>
      <c r="F7645" s="2">
        <f>VLOOKUP($A7645,[2]marginal_effects_NN!$A$1:$B$127,2,FALSE)</f>
        <v>-9.7469210624700001E-2</v>
      </c>
      <c r="H7645" s="2">
        <f>VLOOKUP($B7645,[2]marginal_effects_NN!$A$1:$B$127,2,FALSE)</f>
        <v>0.31362324953100001</v>
      </c>
      <c r="J7645" s="2">
        <f t="shared" si="238"/>
        <v>0.21615403890630003</v>
      </c>
      <c r="L7645" s="1">
        <f t="shared" si="239"/>
        <v>1</v>
      </c>
    </row>
    <row r="7646" spans="1:12" hidden="1" x14ac:dyDescent="0.25">
      <c r="A7646" t="str">
        <f>[1]marginal_mv_NN!$B7645</f>
        <v>SNP_CN_1673818_A379G_M127V_fabG1</v>
      </c>
      <c r="B7646" t="str">
        <f>[1]marginal_mv_NN!$C7645</f>
        <v>SNP_CN_4326327_T1147G_T383P_ethA</v>
      </c>
      <c r="D7646" s="2">
        <f>[1]marginal_mv_NN!$A7645</f>
        <v>-0.491238862276</v>
      </c>
      <c r="F7646" s="2">
        <f>VLOOKUP($A7646,[2]marginal_effects_NN!$A$1:$B$127,2,FALSE)</f>
        <v>-9.7469210624700001E-2</v>
      </c>
      <c r="H7646" s="2">
        <f>VLOOKUP($B7646,[2]marginal_effects_NN!$A$1:$B$127,2,FALSE)</f>
        <v>-0.44044125080099999</v>
      </c>
      <c r="J7646" s="2">
        <f t="shared" si="238"/>
        <v>-0.53791046142569998</v>
      </c>
      <c r="L7646" s="1">
        <f t="shared" si="239"/>
        <v>0</v>
      </c>
    </row>
    <row r="7647" spans="1:12" x14ac:dyDescent="0.25">
      <c r="A7647" t="str">
        <f>[1]marginal_mv_NN!$B7646</f>
        <v>SNP_CN_1673818_A379G_M127V_fabG1</v>
      </c>
      <c r="B7647" t="str">
        <f>[1]marginal_mv_NN!$C7646</f>
        <v>INS_CF_4326217_i1257G_419_ethA</v>
      </c>
      <c r="D7647" s="2">
        <f>[1]marginal_mv_NN!$A7646</f>
        <v>0.29265147447599998</v>
      </c>
      <c r="F7647" s="2">
        <f>VLOOKUP($A7647,[2]marginal_effects_NN!$A$1:$B$127,2,FALSE)</f>
        <v>-9.7469210624700001E-2</v>
      </c>
      <c r="H7647" s="2">
        <f>VLOOKUP($B7647,[2]marginal_effects_NN!$A$1:$B$127,2,FALSE)</f>
        <v>0.31831902265500001</v>
      </c>
      <c r="J7647" s="2">
        <f t="shared" si="238"/>
        <v>0.22084981203030002</v>
      </c>
      <c r="L7647" s="1">
        <f t="shared" si="239"/>
        <v>1</v>
      </c>
    </row>
    <row r="7648" spans="1:12" x14ac:dyDescent="0.25">
      <c r="A7648" t="str">
        <f>[1]marginal_mv_NN!$B7647</f>
        <v>SNP_CN_1673818_A379G_M127V_fabG1</v>
      </c>
      <c r="B7648" t="str">
        <f>[1]marginal_mv_NN!$C7647</f>
        <v>SNP_CN_4327471_C3T_M1I_ethA</v>
      </c>
      <c r="D7648" s="2">
        <f>[1]marginal_mv_NN!$A7647</f>
        <v>0.23119938373599999</v>
      </c>
      <c r="F7648" s="2">
        <f>VLOOKUP($A7648,[2]marginal_effects_NN!$A$1:$B$127,2,FALSE)</f>
        <v>-9.7469210624700001E-2</v>
      </c>
      <c r="H7648" s="2">
        <f>VLOOKUP($B7648,[2]marginal_effects_NN!$A$1:$B$127,2,FALSE)</f>
        <v>0.27815008163499999</v>
      </c>
      <c r="J7648" s="2">
        <f t="shared" si="238"/>
        <v>0.1806808710103</v>
      </c>
      <c r="L7648" s="1">
        <f t="shared" si="239"/>
        <v>1</v>
      </c>
    </row>
    <row r="7649" spans="1:12" x14ac:dyDescent="0.25">
      <c r="A7649" t="str">
        <f>[1]marginal_mv_NN!$B7648</f>
        <v>SNP_CN_1673818_A379G_M127V_fabG1</v>
      </c>
      <c r="B7649" t="str">
        <f>[1]marginal_mv_NN!$C7648</f>
        <v>SNP_CN_4327311_A163G_S55P_ethA</v>
      </c>
      <c r="D7649" s="2">
        <f>[1]marginal_mv_NN!$A7648</f>
        <v>0.31688058376299999</v>
      </c>
      <c r="F7649" s="2">
        <f>VLOOKUP($A7649,[2]marginal_effects_NN!$A$1:$B$127,2,FALSE)</f>
        <v>-9.7469210624700001E-2</v>
      </c>
      <c r="H7649" s="2">
        <f>VLOOKUP($B7649,[2]marginal_effects_NN!$A$1:$B$127,2,FALSE)</f>
        <v>0.33481478691099997</v>
      </c>
      <c r="J7649" s="2">
        <f t="shared" si="238"/>
        <v>0.23734557628629999</v>
      </c>
      <c r="L7649" s="1">
        <f t="shared" si="239"/>
        <v>1</v>
      </c>
    </row>
    <row r="7650" spans="1:12" x14ac:dyDescent="0.25">
      <c r="A7650" t="str">
        <f>[1]marginal_mv_NN!$B7649</f>
        <v>SNP_CN_1673818_A379G_M127V_fabG1</v>
      </c>
      <c r="B7650" t="str">
        <f>[1]marginal_mv_NN!$C7649</f>
        <v>SNP_CN_4327136_T338C_E113G_ethA</v>
      </c>
      <c r="D7650" s="2">
        <f>[1]marginal_mv_NN!$A7649</f>
        <v>0.31038153171499999</v>
      </c>
      <c r="F7650" s="2">
        <f>VLOOKUP($A7650,[2]marginal_effects_NN!$A$1:$B$127,2,FALSE)</f>
        <v>-9.7469210624700001E-2</v>
      </c>
      <c r="H7650" s="2">
        <f>VLOOKUP($B7650,[2]marginal_effects_NN!$A$1:$B$127,2,FALSE)</f>
        <v>0.32806050777399998</v>
      </c>
      <c r="J7650" s="2">
        <f t="shared" si="238"/>
        <v>0.23059129714929999</v>
      </c>
      <c r="L7650" s="1">
        <f t="shared" si="239"/>
        <v>1</v>
      </c>
    </row>
    <row r="7651" spans="1:12" x14ac:dyDescent="0.25">
      <c r="A7651" t="str">
        <f>[1]marginal_mv_NN!$B7650</f>
        <v>SNP_CN_1673818_A379G_M127V_fabG1</v>
      </c>
      <c r="B7651" t="str">
        <f>[1]marginal_mv_NN!$C7650</f>
        <v>SNP_CZ_4326213_G1261A_R421._ethA</v>
      </c>
      <c r="D7651" s="2">
        <f>[1]marginal_mv_NN!$A7650</f>
        <v>0.26681911945300002</v>
      </c>
      <c r="F7651" s="2">
        <f>VLOOKUP($A7651,[2]marginal_effects_NN!$A$1:$B$127,2,FALSE)</f>
        <v>-9.7469210624700001E-2</v>
      </c>
      <c r="H7651" s="2">
        <f>VLOOKUP($B7651,[2]marginal_effects_NN!$A$1:$B$127,2,FALSE)</f>
        <v>0.300954639912</v>
      </c>
      <c r="J7651" s="2">
        <f t="shared" si="238"/>
        <v>0.20348542928730001</v>
      </c>
      <c r="L7651" s="1">
        <f t="shared" si="239"/>
        <v>1</v>
      </c>
    </row>
    <row r="7652" spans="1:12" hidden="1" x14ac:dyDescent="0.25">
      <c r="A7652" t="str">
        <f>[1]marginal_mv_NN!$B7651</f>
        <v>INS_CF_4326083_i1391T_464_ethA</v>
      </c>
      <c r="B7652" t="str">
        <f>[1]marginal_mv_NN!$C7651</f>
        <v>SNP_CN_4326800_A674G_L225P_ethA</v>
      </c>
      <c r="D7652" s="2">
        <f>[1]marginal_mv_NN!$A7651</f>
        <v>0.36456078290900001</v>
      </c>
      <c r="F7652" s="2">
        <f>VLOOKUP($A7652,[2]marginal_effects_NN!$A$1:$B$127,2,FALSE)</f>
        <v>0.33322906494100002</v>
      </c>
      <c r="H7652" s="2">
        <f>VLOOKUP($B7652,[2]marginal_effects_NN!$A$1:$B$127,2,FALSE)</f>
        <v>0.33258831501000002</v>
      </c>
      <c r="J7652" s="2">
        <f t="shared" si="238"/>
        <v>0.6658173799510001</v>
      </c>
      <c r="L7652" s="1">
        <f t="shared" si="239"/>
        <v>0</v>
      </c>
    </row>
    <row r="7653" spans="1:12" hidden="1" x14ac:dyDescent="0.25">
      <c r="A7653" t="str">
        <f>[1]marginal_mv_NN!$B7652</f>
        <v>INS_CF_4326083_i1391T_464_ethA</v>
      </c>
      <c r="B7653" t="str">
        <f>[1]marginal_mv_NN!$C7652</f>
        <v>INS_CF_4327294_i180G_60_ethA</v>
      </c>
      <c r="D7653" s="2">
        <f>[1]marginal_mv_NN!$A7652</f>
        <v>0.36228114366500003</v>
      </c>
      <c r="F7653" s="2">
        <f>VLOOKUP($A7653,[2]marginal_effects_NN!$A$1:$B$127,2,FALSE)</f>
        <v>0.33322906494100002</v>
      </c>
      <c r="H7653" s="2">
        <f>VLOOKUP($B7653,[2]marginal_effects_NN!$A$1:$B$127,2,FALSE)</f>
        <v>0.29883635044099999</v>
      </c>
      <c r="J7653" s="2">
        <f t="shared" si="238"/>
        <v>0.63206541538200001</v>
      </c>
      <c r="L7653" s="1">
        <f t="shared" si="239"/>
        <v>0</v>
      </c>
    </row>
    <row r="7654" spans="1:12" hidden="1" x14ac:dyDescent="0.25">
      <c r="A7654" t="str">
        <f>[1]marginal_mv_NN!$B7653</f>
        <v>INS_CF_4326083_i1391T_464_ethA</v>
      </c>
      <c r="B7654" t="str">
        <f>[1]marginal_mv_NN!$C7653</f>
        <v>SNP_CZ_4327148_C326T_W109._ethA</v>
      </c>
      <c r="D7654" s="2">
        <f>[1]marginal_mv_NN!$A7653</f>
        <v>0.36599302291899999</v>
      </c>
      <c r="F7654" s="2">
        <f>VLOOKUP($A7654,[2]marginal_effects_NN!$A$1:$B$127,2,FALSE)</f>
        <v>0.33322906494100002</v>
      </c>
      <c r="H7654" s="2">
        <f>VLOOKUP($B7654,[2]marginal_effects_NN!$A$1:$B$127,2,FALSE)</f>
        <v>0.32693886756899998</v>
      </c>
      <c r="J7654" s="2">
        <f t="shared" si="238"/>
        <v>0.66016793251000006</v>
      </c>
      <c r="L7654" s="1">
        <f t="shared" si="239"/>
        <v>0</v>
      </c>
    </row>
    <row r="7655" spans="1:12" hidden="1" x14ac:dyDescent="0.25">
      <c r="A7655" t="str">
        <f>[1]marginal_mv_NN!$B7654</f>
        <v>INS_CF_4326083_i1391T_464_ethA</v>
      </c>
      <c r="B7655" t="str">
        <f>[1]marginal_mv_NN!$C7654</f>
        <v>SNP_CN_4327058_C416T_G139D_ethA</v>
      </c>
      <c r="D7655" s="2">
        <f>[1]marginal_mv_NN!$A7654</f>
        <v>0.34922504425000001</v>
      </c>
      <c r="F7655" s="2">
        <f>VLOOKUP($A7655,[2]marginal_effects_NN!$A$1:$B$127,2,FALSE)</f>
        <v>0.33322906494100002</v>
      </c>
      <c r="H7655" s="2">
        <f>VLOOKUP($B7655,[2]marginal_effects_NN!$A$1:$B$127,2,FALSE)</f>
        <v>0.15481013059599999</v>
      </c>
      <c r="J7655" s="2">
        <f t="shared" si="238"/>
        <v>0.48803919553700004</v>
      </c>
      <c r="L7655" s="1">
        <f t="shared" si="239"/>
        <v>0</v>
      </c>
    </row>
    <row r="7656" spans="1:12" hidden="1" x14ac:dyDescent="0.25">
      <c r="A7656" t="str">
        <f>[1]marginal_mv_NN!$B7655</f>
        <v>INS_CF_4326083_i1391T_464_ethA</v>
      </c>
      <c r="B7656" t="str">
        <f>[1]marginal_mv_NN!$C7655</f>
        <v>SNP_CN_4327211_G263A_T88I_ethA</v>
      </c>
      <c r="D7656" s="2">
        <f>[1]marginal_mv_NN!$A7655</f>
        <v>0.36413562297800001</v>
      </c>
      <c r="F7656" s="2">
        <f>VLOOKUP($A7656,[2]marginal_effects_NN!$A$1:$B$127,2,FALSE)</f>
        <v>0.33322906494100002</v>
      </c>
      <c r="H7656" s="2">
        <f>VLOOKUP($B7656,[2]marginal_effects_NN!$A$1:$B$127,2,FALSE)</f>
        <v>0.32517659664199999</v>
      </c>
      <c r="J7656" s="2">
        <f t="shared" si="238"/>
        <v>0.65840566158300007</v>
      </c>
      <c r="L7656" s="1">
        <f t="shared" si="239"/>
        <v>0</v>
      </c>
    </row>
    <row r="7657" spans="1:12" x14ac:dyDescent="0.25">
      <c r="A7657" t="str">
        <f>[1]marginal_mv_NN!$B7656</f>
        <v>INS_CF_4326083_i1391T_464_ethA</v>
      </c>
      <c r="B7657" t="str">
        <f>[1]marginal_mv_NN!$C7656</f>
        <v>DEL_CF_4326771_d703A_235_ethA</v>
      </c>
      <c r="D7657" s="2">
        <f>[1]marginal_mv_NN!$A7656</f>
        <v>0.175420939922</v>
      </c>
      <c r="F7657" s="2">
        <f>VLOOKUP($A7657,[2]marginal_effects_NN!$A$1:$B$127,2,FALSE)</f>
        <v>0.33322906494100002</v>
      </c>
      <c r="H7657" s="2">
        <f>VLOOKUP($B7657,[2]marginal_effects_NN!$A$1:$B$127,2,FALSE)</f>
        <v>-0.35345089435600002</v>
      </c>
      <c r="J7657" s="2">
        <f t="shared" si="238"/>
        <v>-2.0221829415000003E-2</v>
      </c>
      <c r="L7657" s="1">
        <f t="shared" si="239"/>
        <v>1</v>
      </c>
    </row>
    <row r="7658" spans="1:12" hidden="1" x14ac:dyDescent="0.25">
      <c r="A7658" t="str">
        <f>[1]marginal_mv_NN!$B7657</f>
        <v>INS_CF_4326083_i1391T_464_ethA</v>
      </c>
      <c r="B7658" t="str">
        <f>[1]marginal_mv_NN!$C7657</f>
        <v>SNP_CN_4327424_A50G_V17A_ethA</v>
      </c>
      <c r="D7658" s="2">
        <f>[1]marginal_mv_NN!$A7657</f>
        <v>0.36193066835400001</v>
      </c>
      <c r="F7658" s="2">
        <f>VLOOKUP($A7658,[2]marginal_effects_NN!$A$1:$B$127,2,FALSE)</f>
        <v>0.33322906494100002</v>
      </c>
      <c r="H7658" s="2">
        <f>VLOOKUP($B7658,[2]marginal_effects_NN!$A$1:$B$127,2,FALSE)</f>
        <v>0.29466873407400002</v>
      </c>
      <c r="J7658" s="2">
        <f t="shared" si="238"/>
        <v>0.62789779901500009</v>
      </c>
      <c r="L7658" s="1">
        <f t="shared" si="239"/>
        <v>0</v>
      </c>
    </row>
    <row r="7659" spans="1:12" hidden="1" x14ac:dyDescent="0.25">
      <c r="A7659" t="str">
        <f>[1]marginal_mv_NN!$B7658</f>
        <v>INS_CF_4326083_i1391T_464_ethA</v>
      </c>
      <c r="B7659" t="str">
        <f>[1]marginal_mv_NN!$C7658</f>
        <v>SNP_CN_4326815_C659T_G220D_ethA</v>
      </c>
      <c r="D7659" s="2">
        <f>[1]marginal_mv_NN!$A7658</f>
        <v>0.36196756362900001</v>
      </c>
      <c r="F7659" s="2">
        <f>VLOOKUP($A7659,[2]marginal_effects_NN!$A$1:$B$127,2,FALSE)</f>
        <v>0.33322906494100002</v>
      </c>
      <c r="H7659" s="2">
        <f>VLOOKUP($B7659,[2]marginal_effects_NN!$A$1:$B$127,2,FALSE)</f>
        <v>0.29307329654699998</v>
      </c>
      <c r="J7659" s="2">
        <f t="shared" si="238"/>
        <v>0.626302361488</v>
      </c>
      <c r="L7659" s="1">
        <f t="shared" si="239"/>
        <v>0</v>
      </c>
    </row>
    <row r="7660" spans="1:12" x14ac:dyDescent="0.25">
      <c r="A7660" t="str">
        <f>[1]marginal_mv_NN!$B7659</f>
        <v>INS_CF_4326083_i1391T_464_ethA</v>
      </c>
      <c r="B7660" t="str">
        <f>[1]marginal_mv_NN!$C7659</f>
        <v>SNP_CN_4327073_A401G_L134P_ethA</v>
      </c>
      <c r="D7660" s="2">
        <f>[1]marginal_mv_NN!$A7659</f>
        <v>0.212779700756</v>
      </c>
      <c r="F7660" s="2">
        <f>VLOOKUP($A7660,[2]marginal_effects_NN!$A$1:$B$127,2,FALSE)</f>
        <v>0.33322906494100002</v>
      </c>
      <c r="H7660" s="2">
        <f>VLOOKUP($B7660,[2]marginal_effects_NN!$A$1:$B$127,2,FALSE)</f>
        <v>-0.329669743776</v>
      </c>
      <c r="J7660" s="2">
        <f t="shared" si="238"/>
        <v>3.5593211650000178E-3</v>
      </c>
      <c r="L7660" s="1">
        <f t="shared" si="239"/>
        <v>1</v>
      </c>
    </row>
    <row r="7661" spans="1:12" hidden="1" x14ac:dyDescent="0.25">
      <c r="A7661" t="str">
        <f>[1]marginal_mv_NN!$B7660</f>
        <v>INS_CF_4326083_i1391T_464_ethA</v>
      </c>
      <c r="B7661" t="str">
        <f>[1]marginal_mv_NN!$C7660</f>
        <v>SNP_CZ_4326715_G759T_C253._ethA</v>
      </c>
      <c r="D7661" s="2">
        <f>[1]marginal_mv_NN!$A7660</f>
        <v>0.36008501052899999</v>
      </c>
      <c r="F7661" s="2">
        <f>VLOOKUP($A7661,[2]marginal_effects_NN!$A$1:$B$127,2,FALSE)</f>
        <v>0.33322906494100002</v>
      </c>
      <c r="H7661" s="2">
        <f>VLOOKUP($B7661,[2]marginal_effects_NN!$A$1:$B$127,2,FALSE)</f>
        <v>0.27841824293099998</v>
      </c>
      <c r="J7661" s="2">
        <f t="shared" si="238"/>
        <v>0.61164730787199995</v>
      </c>
      <c r="L7661" s="1">
        <f t="shared" si="239"/>
        <v>0</v>
      </c>
    </row>
    <row r="7662" spans="1:12" hidden="1" x14ac:dyDescent="0.25">
      <c r="A7662" t="str">
        <f>[1]marginal_mv_NN!$B7661</f>
        <v>INS_CF_4326083_i1391T_464_ethA</v>
      </c>
      <c r="B7662" t="str">
        <f>[1]marginal_mv_NN!$C7661</f>
        <v>INS_CF_4326585_i889GCACC_297_ethA</v>
      </c>
      <c r="D7662" s="2">
        <f>[1]marginal_mv_NN!$A7661</f>
        <v>0.366928458214</v>
      </c>
      <c r="F7662" s="2">
        <f>VLOOKUP($A7662,[2]marginal_effects_NN!$A$1:$B$127,2,FALSE)</f>
        <v>0.33322906494100002</v>
      </c>
      <c r="H7662" s="2">
        <f>VLOOKUP($B7662,[2]marginal_effects_NN!$A$1:$B$127,2,FALSE)</f>
        <v>0.34180402755700001</v>
      </c>
      <c r="J7662" s="2">
        <f t="shared" si="238"/>
        <v>0.67503309249800003</v>
      </c>
      <c r="L7662" s="1">
        <f t="shared" si="239"/>
        <v>0</v>
      </c>
    </row>
    <row r="7663" spans="1:12" hidden="1" x14ac:dyDescent="0.25">
      <c r="A7663" t="str">
        <f>[1]marginal_mv_NN!$B7662</f>
        <v>INS_CF_4326083_i1391T_464_ethA</v>
      </c>
      <c r="B7663" t="str">
        <f>[1]marginal_mv_NN!$C7662</f>
        <v>SNP_CN_4327448_A26G_I9T_ethA</v>
      </c>
      <c r="D7663" s="2">
        <f>[1]marginal_mv_NN!$A7662</f>
        <v>0.363048493862</v>
      </c>
      <c r="F7663" s="2">
        <f>VLOOKUP($A7663,[2]marginal_effects_NN!$A$1:$B$127,2,FALSE)</f>
        <v>0.33322906494100002</v>
      </c>
      <c r="H7663" s="2">
        <f>VLOOKUP($B7663,[2]marginal_effects_NN!$A$1:$B$127,2,FALSE)</f>
        <v>0.30652880668600002</v>
      </c>
      <c r="J7663" s="2">
        <f t="shared" si="238"/>
        <v>0.63975787162700004</v>
      </c>
      <c r="L7663" s="1">
        <f t="shared" si="239"/>
        <v>0</v>
      </c>
    </row>
    <row r="7664" spans="1:12" x14ac:dyDescent="0.25">
      <c r="A7664" t="str">
        <f>[1]marginal_mv_NN!$B7663</f>
        <v>INS_CF_4326083_i1391T_464_ethA</v>
      </c>
      <c r="B7664" t="str">
        <f>[1]marginal_mv_NN!$C7663</f>
        <v>SNP_P_1673406_C34T_promoter_fabG1.inhA</v>
      </c>
      <c r="D7664" s="2">
        <f>[1]marginal_mv_NN!$A7663</f>
        <v>0.24024415016199999</v>
      </c>
      <c r="F7664" s="2">
        <f>VLOOKUP($A7664,[2]marginal_effects_NN!$A$1:$B$127,2,FALSE)</f>
        <v>0.33322906494100002</v>
      </c>
      <c r="H7664" s="2">
        <f>VLOOKUP($B7664,[2]marginal_effects_NN!$A$1:$B$127,2,FALSE)</f>
        <v>-0.292444169521</v>
      </c>
      <c r="J7664" s="2">
        <f t="shared" si="238"/>
        <v>4.0784895420000022E-2</v>
      </c>
      <c r="L7664" s="1">
        <f t="shared" si="239"/>
        <v>1</v>
      </c>
    </row>
    <row r="7665" spans="1:12" hidden="1" x14ac:dyDescent="0.25">
      <c r="A7665" t="str">
        <f>[1]marginal_mv_NN!$B7664</f>
        <v>INS_CF_4326083_i1391T_464_ethA</v>
      </c>
      <c r="B7665" t="str">
        <f>[1]marginal_mv_NN!$C7664</f>
        <v>DEL_CD_4326366_d1108TGTAGGCCATCG_370_ethA</v>
      </c>
      <c r="D7665" s="2">
        <f>[1]marginal_mv_NN!$A7664</f>
        <v>0.36650776863099999</v>
      </c>
      <c r="F7665" s="2">
        <f>VLOOKUP($A7665,[2]marginal_effects_NN!$A$1:$B$127,2,FALSE)</f>
        <v>0.33322906494100002</v>
      </c>
      <c r="H7665" s="2">
        <f>VLOOKUP($B7665,[2]marginal_effects_NN!$A$1:$B$127,2,FALSE)</f>
        <v>0.33631688356400002</v>
      </c>
      <c r="J7665" s="2">
        <f t="shared" si="238"/>
        <v>0.66954594850500004</v>
      </c>
      <c r="L7665" s="1">
        <f t="shared" si="239"/>
        <v>0</v>
      </c>
    </row>
    <row r="7666" spans="1:12" hidden="1" x14ac:dyDescent="0.25">
      <c r="A7666" t="str">
        <f>[1]marginal_mv_NN!$B7665</f>
        <v>INS_CF_4326083_i1391T_464_ethA</v>
      </c>
      <c r="B7666" t="str">
        <f>[1]marginal_mv_NN!$C7665</f>
        <v>SNP_CN_4327301_T173G_D58A_ethA</v>
      </c>
      <c r="D7666" s="2">
        <f>[1]marginal_mv_NN!$A7665</f>
        <v>0.36479973792999998</v>
      </c>
      <c r="F7666" s="2">
        <f>VLOOKUP($A7666,[2]marginal_effects_NN!$A$1:$B$127,2,FALSE)</f>
        <v>0.33322906494100002</v>
      </c>
      <c r="H7666" s="2">
        <f>VLOOKUP($B7666,[2]marginal_effects_NN!$A$1:$B$127,2,FALSE)</f>
        <v>0.337369561195</v>
      </c>
      <c r="J7666" s="2">
        <f t="shared" si="238"/>
        <v>0.67059862613599996</v>
      </c>
      <c r="L7666" s="1">
        <f t="shared" si="239"/>
        <v>0</v>
      </c>
    </row>
    <row r="7667" spans="1:12" hidden="1" x14ac:dyDescent="0.25">
      <c r="A7667" t="str">
        <f>[1]marginal_mv_NN!$B7666</f>
        <v>INS_CF_4326083_i1391T_464_ethA</v>
      </c>
      <c r="B7667" t="str">
        <f>[1]marginal_mv_NN!$C7666</f>
        <v>SNP_CZ_4326099_G1375A_Q459._ethA</v>
      </c>
      <c r="D7667" s="2">
        <f>[1]marginal_mv_NN!$A7666</f>
        <v>0.36435914039599998</v>
      </c>
      <c r="F7667" s="2">
        <f>VLOOKUP($A7667,[2]marginal_effects_NN!$A$1:$B$127,2,FALSE)</f>
        <v>0.33322906494100002</v>
      </c>
      <c r="H7667" s="2">
        <f>VLOOKUP($B7667,[2]marginal_effects_NN!$A$1:$B$127,2,FALSE)</f>
        <v>0.307135522366</v>
      </c>
      <c r="J7667" s="2">
        <f t="shared" si="238"/>
        <v>0.64036458730700008</v>
      </c>
      <c r="L7667" s="1">
        <f t="shared" si="239"/>
        <v>0</v>
      </c>
    </row>
    <row r="7668" spans="1:12" hidden="1" x14ac:dyDescent="0.25">
      <c r="A7668" t="str">
        <f>[1]marginal_mv_NN!$B7667</f>
        <v>INS_CF_4326083_i1391T_464_ethA</v>
      </c>
      <c r="B7668" t="str">
        <f>[1]marginal_mv_NN!$C7667</f>
        <v>SNP_CN_4327347_C127T_G43S_ethA</v>
      </c>
      <c r="D7668" s="2">
        <f>[1]marginal_mv_NN!$A7667</f>
        <v>0.363258481026</v>
      </c>
      <c r="F7668" s="2">
        <f>VLOOKUP($A7668,[2]marginal_effects_NN!$A$1:$B$127,2,FALSE)</f>
        <v>0.33322906494100002</v>
      </c>
      <c r="H7668" s="2">
        <f>VLOOKUP($B7668,[2]marginal_effects_NN!$A$1:$B$127,2,FALSE)</f>
        <v>0.31210196018199998</v>
      </c>
      <c r="J7668" s="2">
        <f t="shared" si="238"/>
        <v>0.645331025123</v>
      </c>
      <c r="L7668" s="1">
        <f t="shared" si="239"/>
        <v>0</v>
      </c>
    </row>
    <row r="7669" spans="1:12" x14ac:dyDescent="0.25">
      <c r="A7669" t="str">
        <f>[1]marginal_mv_NN!$B7668</f>
        <v>INS_CF_4326083_i1391T_464_ethA</v>
      </c>
      <c r="B7669" t="str">
        <f>[1]marginal_mv_NN!$C7668</f>
        <v>SNP_P_4327501_G28A_promoter_ethA</v>
      </c>
      <c r="D7669" s="2">
        <f>[1]marginal_mv_NN!$A7668</f>
        <v>0.14858126640300001</v>
      </c>
      <c r="F7669" s="2">
        <f>VLOOKUP($A7669,[2]marginal_effects_NN!$A$1:$B$127,2,FALSE)</f>
        <v>0.33322906494100002</v>
      </c>
      <c r="H7669" s="2">
        <f>VLOOKUP($B7669,[2]marginal_effects_NN!$A$1:$B$127,2,FALSE)</f>
        <v>-0.38208937645000002</v>
      </c>
      <c r="J7669" s="2">
        <f t="shared" si="238"/>
        <v>-4.8860311508999998E-2</v>
      </c>
      <c r="L7669" s="1">
        <f t="shared" si="239"/>
        <v>1</v>
      </c>
    </row>
    <row r="7670" spans="1:12" hidden="1" x14ac:dyDescent="0.25">
      <c r="A7670" t="str">
        <f>[1]marginal_mv_NN!$B7669</f>
        <v>INS_CF_4326083_i1391T_464_ethA</v>
      </c>
      <c r="B7670" t="str">
        <f>[1]marginal_mv_NN!$C7669</f>
        <v>SNP_CZ_4326396_G1078A_Q360._ethA</v>
      </c>
      <c r="D7670" s="2">
        <f>[1]marginal_mv_NN!$A7669</f>
        <v>0.365781247616</v>
      </c>
      <c r="F7670" s="2">
        <f>VLOOKUP($A7670,[2]marginal_effects_NN!$A$1:$B$127,2,FALSE)</f>
        <v>0.33322906494100002</v>
      </c>
      <c r="H7670" s="2">
        <f>VLOOKUP($B7670,[2]marginal_effects_NN!$A$1:$B$127,2,FALSE)</f>
        <v>0.326645553112</v>
      </c>
      <c r="J7670" s="2">
        <f t="shared" si="238"/>
        <v>0.65987461805299996</v>
      </c>
      <c r="L7670" s="1">
        <f t="shared" si="239"/>
        <v>0</v>
      </c>
    </row>
    <row r="7671" spans="1:12" hidden="1" x14ac:dyDescent="0.25">
      <c r="A7671" t="str">
        <f>[1]marginal_mv_NN!$B7670</f>
        <v>INS_CF_4326083_i1391T_464_ethA</v>
      </c>
      <c r="B7671" t="str">
        <f>[1]marginal_mv_NN!$C7670</f>
        <v>SNP_CN_4326717_A757G_C253R_ethA</v>
      </c>
      <c r="D7671" s="2">
        <f>[1]marginal_mv_NN!$A7670</f>
        <v>0.36335003376000002</v>
      </c>
      <c r="F7671" s="2">
        <f>VLOOKUP($A7671,[2]marginal_effects_NN!$A$1:$B$127,2,FALSE)</f>
        <v>0.33322906494100002</v>
      </c>
      <c r="H7671" s="2">
        <f>VLOOKUP($B7671,[2]marginal_effects_NN!$A$1:$B$127,2,FALSE)</f>
        <v>0.31362324953100001</v>
      </c>
      <c r="J7671" s="2">
        <f t="shared" si="238"/>
        <v>0.64685231447199998</v>
      </c>
      <c r="L7671" s="1">
        <f t="shared" si="239"/>
        <v>0</v>
      </c>
    </row>
    <row r="7672" spans="1:12" hidden="1" x14ac:dyDescent="0.25">
      <c r="A7672" t="str">
        <f>[1]marginal_mv_NN!$B7671</f>
        <v>INS_CF_4326083_i1391T_464_ethA</v>
      </c>
      <c r="B7672" t="str">
        <f>[1]marginal_mv_NN!$C7671</f>
        <v>SNP_CN_4326327_T1147G_T383P_ethA</v>
      </c>
      <c r="D7672" s="2">
        <f>[1]marginal_mv_NN!$A7671</f>
        <v>5.9250116348299998E-2</v>
      </c>
      <c r="F7672" s="2">
        <f>VLOOKUP($A7672,[2]marginal_effects_NN!$A$1:$B$127,2,FALSE)</f>
        <v>0.33322906494100002</v>
      </c>
      <c r="H7672" s="2">
        <f>VLOOKUP($B7672,[2]marginal_effects_NN!$A$1:$B$127,2,FALSE)</f>
        <v>-0.44044125080099999</v>
      </c>
      <c r="J7672" s="2">
        <f t="shared" si="238"/>
        <v>-0.10721218585999998</v>
      </c>
      <c r="L7672" s="1">
        <f t="shared" si="239"/>
        <v>0</v>
      </c>
    </row>
    <row r="7673" spans="1:12" hidden="1" x14ac:dyDescent="0.25">
      <c r="A7673" t="str">
        <f>[1]marginal_mv_NN!$B7672</f>
        <v>INS_CF_4326083_i1391T_464_ethA</v>
      </c>
      <c r="B7673" t="str">
        <f>[1]marginal_mv_NN!$C7672</f>
        <v>INS_CF_4326217_i1257G_419_ethA</v>
      </c>
      <c r="D7673" s="2">
        <f>[1]marginal_mv_NN!$A7672</f>
        <v>0.36380928754800002</v>
      </c>
      <c r="F7673" s="2">
        <f>VLOOKUP($A7673,[2]marginal_effects_NN!$A$1:$B$127,2,FALSE)</f>
        <v>0.33322906494100002</v>
      </c>
      <c r="H7673" s="2">
        <f>VLOOKUP($B7673,[2]marginal_effects_NN!$A$1:$B$127,2,FALSE)</f>
        <v>0.31831902265500001</v>
      </c>
      <c r="J7673" s="2">
        <f t="shared" si="238"/>
        <v>0.65154808759600003</v>
      </c>
      <c r="L7673" s="1">
        <f t="shared" si="239"/>
        <v>0</v>
      </c>
    </row>
    <row r="7674" spans="1:12" hidden="1" x14ac:dyDescent="0.25">
      <c r="A7674" t="str">
        <f>[1]marginal_mv_NN!$B7673</f>
        <v>INS_CF_4326083_i1391T_464_ethA</v>
      </c>
      <c r="B7674" t="str">
        <f>[1]marginal_mv_NN!$C7673</f>
        <v>SNP_CN_4327471_C3T_M1I_ethA</v>
      </c>
      <c r="D7674" s="2">
        <f>[1]marginal_mv_NN!$A7673</f>
        <v>0.36064177751499998</v>
      </c>
      <c r="F7674" s="2">
        <f>VLOOKUP($A7674,[2]marginal_effects_NN!$A$1:$B$127,2,FALSE)</f>
        <v>0.33322906494100002</v>
      </c>
      <c r="H7674" s="2">
        <f>VLOOKUP($B7674,[2]marginal_effects_NN!$A$1:$B$127,2,FALSE)</f>
        <v>0.27815008163499999</v>
      </c>
      <c r="J7674" s="2">
        <f t="shared" si="238"/>
        <v>0.61137914657600001</v>
      </c>
      <c r="L7674" s="1">
        <f t="shared" si="239"/>
        <v>0</v>
      </c>
    </row>
    <row r="7675" spans="1:12" hidden="1" x14ac:dyDescent="0.25">
      <c r="A7675" t="str">
        <f>[1]marginal_mv_NN!$B7674</f>
        <v>INS_CF_4326083_i1391T_464_ethA</v>
      </c>
      <c r="B7675" t="str">
        <f>[1]marginal_mv_NN!$C7674</f>
        <v>SNP_CN_4327311_A163G_S55P_ethA</v>
      </c>
      <c r="D7675" s="2">
        <f>[1]marginal_mv_NN!$A7674</f>
        <v>0.36648607253999999</v>
      </c>
      <c r="F7675" s="2">
        <f>VLOOKUP($A7675,[2]marginal_effects_NN!$A$1:$B$127,2,FALSE)</f>
        <v>0.33322906494100002</v>
      </c>
      <c r="H7675" s="2">
        <f>VLOOKUP($B7675,[2]marginal_effects_NN!$A$1:$B$127,2,FALSE)</f>
        <v>0.33481478691099997</v>
      </c>
      <c r="J7675" s="2">
        <f t="shared" si="238"/>
        <v>0.66804385185199999</v>
      </c>
      <c r="L7675" s="1">
        <f t="shared" si="239"/>
        <v>0</v>
      </c>
    </row>
    <row r="7676" spans="1:12" hidden="1" x14ac:dyDescent="0.25">
      <c r="A7676" t="str">
        <f>[1]marginal_mv_NN!$B7675</f>
        <v>INS_CF_4326083_i1391T_464_ethA</v>
      </c>
      <c r="B7676" t="str">
        <f>[1]marginal_mv_NN!$C7675</f>
        <v>SNP_CN_4327136_T338C_E113G_ethA</v>
      </c>
      <c r="D7676" s="2">
        <f>[1]marginal_mv_NN!$A7675</f>
        <v>0.36431956291200002</v>
      </c>
      <c r="F7676" s="2">
        <f>VLOOKUP($A7676,[2]marginal_effects_NN!$A$1:$B$127,2,FALSE)</f>
        <v>0.33322906494100002</v>
      </c>
      <c r="H7676" s="2">
        <f>VLOOKUP($B7676,[2]marginal_effects_NN!$A$1:$B$127,2,FALSE)</f>
        <v>0.32806050777399998</v>
      </c>
      <c r="J7676" s="2">
        <f t="shared" si="238"/>
        <v>0.661289572715</v>
      </c>
      <c r="L7676" s="1">
        <f t="shared" si="239"/>
        <v>0</v>
      </c>
    </row>
    <row r="7677" spans="1:12" hidden="1" x14ac:dyDescent="0.25">
      <c r="A7677" t="str">
        <f>[1]marginal_mv_NN!$B7676</f>
        <v>INS_CF_4326083_i1391T_464_ethA</v>
      </c>
      <c r="B7677" t="str">
        <f>[1]marginal_mv_NN!$C7676</f>
        <v>SNP_CZ_4326213_G1261A_R421._ethA</v>
      </c>
      <c r="D7677" s="2">
        <f>[1]marginal_mv_NN!$A7676</f>
        <v>0.362301588058</v>
      </c>
      <c r="F7677" s="2">
        <f>VLOOKUP($A7677,[2]marginal_effects_NN!$A$1:$B$127,2,FALSE)</f>
        <v>0.33322906494100002</v>
      </c>
      <c r="H7677" s="2">
        <f>VLOOKUP($B7677,[2]marginal_effects_NN!$A$1:$B$127,2,FALSE)</f>
        <v>0.300954639912</v>
      </c>
      <c r="J7677" s="2">
        <f t="shared" si="238"/>
        <v>0.63418370485300002</v>
      </c>
      <c r="L7677" s="1">
        <f t="shared" si="239"/>
        <v>0</v>
      </c>
    </row>
    <row r="7678" spans="1:12" hidden="1" x14ac:dyDescent="0.25">
      <c r="A7678" t="str">
        <f>[1]marginal_mv_NN!$B7677</f>
        <v>SNP_CN_4326800_A674G_L225P_ethA</v>
      </c>
      <c r="B7678" t="str">
        <f>[1]marginal_mv_NN!$C7677</f>
        <v>INS_CF_4327294_i180G_60_ethA</v>
      </c>
      <c r="D7678" s="2">
        <f>[1]marginal_mv_NN!$A7677</f>
        <v>0.36057436466199999</v>
      </c>
      <c r="F7678" s="2">
        <f>VLOOKUP($A7678,[2]marginal_effects_NN!$A$1:$B$127,2,FALSE)</f>
        <v>0.33258831501000002</v>
      </c>
      <c r="H7678" s="2">
        <f>VLOOKUP($B7678,[2]marginal_effects_NN!$A$1:$B$127,2,FALSE)</f>
        <v>0.29883635044099999</v>
      </c>
      <c r="J7678" s="2">
        <f t="shared" si="238"/>
        <v>0.63142466545100007</v>
      </c>
      <c r="L7678" s="1">
        <f t="shared" si="239"/>
        <v>0</v>
      </c>
    </row>
    <row r="7679" spans="1:12" hidden="1" x14ac:dyDescent="0.25">
      <c r="A7679" t="str">
        <f>[1]marginal_mv_NN!$B7678</f>
        <v>SNP_CN_4326800_A674G_L225P_ethA</v>
      </c>
      <c r="B7679" t="str">
        <f>[1]marginal_mv_NN!$C7678</f>
        <v>SNP_CZ_4327148_C326T_W109._ethA</v>
      </c>
      <c r="D7679" s="2">
        <f>[1]marginal_mv_NN!$A7678</f>
        <v>0.36416310071899999</v>
      </c>
      <c r="F7679" s="2">
        <f>VLOOKUP($A7679,[2]marginal_effects_NN!$A$1:$B$127,2,FALSE)</f>
        <v>0.33258831501000002</v>
      </c>
      <c r="H7679" s="2">
        <f>VLOOKUP($B7679,[2]marginal_effects_NN!$A$1:$B$127,2,FALSE)</f>
        <v>0.32693886756899998</v>
      </c>
      <c r="J7679" s="2">
        <f t="shared" si="238"/>
        <v>0.659527182579</v>
      </c>
      <c r="L7679" s="1">
        <f t="shared" si="239"/>
        <v>0</v>
      </c>
    </row>
    <row r="7680" spans="1:12" hidden="1" x14ac:dyDescent="0.25">
      <c r="A7680" t="str">
        <f>[1]marginal_mv_NN!$B7679</f>
        <v>SNP_CN_4326800_A674G_L225P_ethA</v>
      </c>
      <c r="B7680" t="str">
        <f>[1]marginal_mv_NN!$C7679</f>
        <v>SNP_CN_4327058_C416T_G139D_ethA</v>
      </c>
      <c r="D7680" s="2">
        <f>[1]marginal_mv_NN!$A7679</f>
        <v>0.34861069917699999</v>
      </c>
      <c r="F7680" s="2">
        <f>VLOOKUP($A7680,[2]marginal_effects_NN!$A$1:$B$127,2,FALSE)</f>
        <v>0.33258831501000002</v>
      </c>
      <c r="H7680" s="2">
        <f>VLOOKUP($B7680,[2]marginal_effects_NN!$A$1:$B$127,2,FALSE)</f>
        <v>0.15481013059599999</v>
      </c>
      <c r="J7680" s="2">
        <f t="shared" si="238"/>
        <v>0.48739844560599999</v>
      </c>
      <c r="L7680" s="1">
        <f t="shared" si="239"/>
        <v>0</v>
      </c>
    </row>
    <row r="7681" spans="1:12" hidden="1" x14ac:dyDescent="0.25">
      <c r="A7681" t="str">
        <f>[1]marginal_mv_NN!$B7680</f>
        <v>SNP_CN_4326800_A674G_L225P_ethA</v>
      </c>
      <c r="B7681" t="str">
        <f>[1]marginal_mv_NN!$C7680</f>
        <v>SNP_CN_4327211_G263A_T88I_ethA</v>
      </c>
      <c r="D7681" s="2">
        <f>[1]marginal_mv_NN!$A7680</f>
        <v>0.362285792828</v>
      </c>
      <c r="F7681" s="2">
        <f>VLOOKUP($A7681,[2]marginal_effects_NN!$A$1:$B$127,2,FALSE)</f>
        <v>0.33258831501000002</v>
      </c>
      <c r="H7681" s="2">
        <f>VLOOKUP($B7681,[2]marginal_effects_NN!$A$1:$B$127,2,FALSE)</f>
        <v>0.32517659664199999</v>
      </c>
      <c r="J7681" s="2">
        <f t="shared" si="238"/>
        <v>0.65776491165200002</v>
      </c>
      <c r="L7681" s="1">
        <f t="shared" si="239"/>
        <v>0</v>
      </c>
    </row>
    <row r="7682" spans="1:12" x14ac:dyDescent="0.25">
      <c r="A7682" t="str">
        <f>[1]marginal_mv_NN!$B7681</f>
        <v>SNP_CN_4326800_A674G_L225P_ethA</v>
      </c>
      <c r="B7682" t="str">
        <f>[1]marginal_mv_NN!$C7681</f>
        <v>DEL_CF_4326771_d703A_235_ethA</v>
      </c>
      <c r="D7682" s="2">
        <f>[1]marginal_mv_NN!$A7681</f>
        <v>0.182266294956</v>
      </c>
      <c r="F7682" s="2">
        <f>VLOOKUP($A7682,[2]marginal_effects_NN!$A$1:$B$127,2,FALSE)</f>
        <v>0.33258831501000002</v>
      </c>
      <c r="H7682" s="2">
        <f>VLOOKUP($B7682,[2]marginal_effects_NN!$A$1:$B$127,2,FALSE)</f>
        <v>-0.35345089435600002</v>
      </c>
      <c r="J7682" s="2">
        <f t="shared" si="238"/>
        <v>-2.0862579345999999E-2</v>
      </c>
      <c r="L7682" s="1">
        <f t="shared" si="239"/>
        <v>1</v>
      </c>
    </row>
    <row r="7683" spans="1:12" hidden="1" x14ac:dyDescent="0.25">
      <c r="A7683" t="str">
        <f>[1]marginal_mv_NN!$B7682</f>
        <v>SNP_CN_4326800_A674G_L225P_ethA</v>
      </c>
      <c r="B7683" t="str">
        <f>[1]marginal_mv_NN!$C7682</f>
        <v>SNP_CN_4327424_A50G_V17A_ethA</v>
      </c>
      <c r="D7683" s="2">
        <f>[1]marginal_mv_NN!$A7682</f>
        <v>0.36012166738500001</v>
      </c>
      <c r="F7683" s="2">
        <f>VLOOKUP($A7683,[2]marginal_effects_NN!$A$1:$B$127,2,FALSE)</f>
        <v>0.33258831501000002</v>
      </c>
      <c r="H7683" s="2">
        <f>VLOOKUP($B7683,[2]marginal_effects_NN!$A$1:$B$127,2,FALSE)</f>
        <v>0.29466873407400002</v>
      </c>
      <c r="J7683" s="2">
        <f t="shared" ref="J7683:J7746" si="240">F7683+H7683</f>
        <v>0.62725704908400004</v>
      </c>
      <c r="L7683" s="1">
        <f t="shared" ref="L7683:L7746" si="241">IF(ABS(D7683)&gt;ABS(J7683),1,0)</f>
        <v>0</v>
      </c>
    </row>
    <row r="7684" spans="1:12" hidden="1" x14ac:dyDescent="0.25">
      <c r="A7684" t="str">
        <f>[1]marginal_mv_NN!$B7683</f>
        <v>SNP_CN_4326800_A674G_L225P_ethA</v>
      </c>
      <c r="B7684" t="str">
        <f>[1]marginal_mv_NN!$C7683</f>
        <v>SNP_CN_4326815_C659T_G220D_ethA</v>
      </c>
      <c r="D7684" s="2">
        <f>[1]marginal_mv_NN!$A7683</f>
        <v>0.35977572202699998</v>
      </c>
      <c r="F7684" s="2">
        <f>VLOOKUP($A7684,[2]marginal_effects_NN!$A$1:$B$127,2,FALSE)</f>
        <v>0.33258831501000002</v>
      </c>
      <c r="H7684" s="2">
        <f>VLOOKUP($B7684,[2]marginal_effects_NN!$A$1:$B$127,2,FALSE)</f>
        <v>0.29307329654699998</v>
      </c>
      <c r="J7684" s="2">
        <f t="shared" si="240"/>
        <v>0.62566161155699995</v>
      </c>
      <c r="L7684" s="1">
        <f t="shared" si="241"/>
        <v>0</v>
      </c>
    </row>
    <row r="7685" spans="1:12" x14ac:dyDescent="0.25">
      <c r="A7685" t="str">
        <f>[1]marginal_mv_NN!$B7684</f>
        <v>SNP_CN_4326800_A674G_L225P_ethA</v>
      </c>
      <c r="B7685" t="str">
        <f>[1]marginal_mv_NN!$C7684</f>
        <v>SNP_CN_4327073_A401G_L134P_ethA</v>
      </c>
      <c r="D7685" s="2">
        <f>[1]marginal_mv_NN!$A7684</f>
        <v>0.212433755398</v>
      </c>
      <c r="F7685" s="2">
        <f>VLOOKUP($A7685,[2]marginal_effects_NN!$A$1:$B$127,2,FALSE)</f>
        <v>0.33258831501000002</v>
      </c>
      <c r="H7685" s="2">
        <f>VLOOKUP($B7685,[2]marginal_effects_NN!$A$1:$B$127,2,FALSE)</f>
        <v>-0.329669743776</v>
      </c>
      <c r="J7685" s="2">
        <f t="shared" si="240"/>
        <v>2.9185712340000225E-3</v>
      </c>
      <c r="L7685" s="1">
        <f t="shared" si="241"/>
        <v>1</v>
      </c>
    </row>
    <row r="7686" spans="1:12" hidden="1" x14ac:dyDescent="0.25">
      <c r="A7686" t="str">
        <f>[1]marginal_mv_NN!$B7685</f>
        <v>SNP_CN_4326800_A674G_L225P_ethA</v>
      </c>
      <c r="B7686" t="str">
        <f>[1]marginal_mv_NN!$C7685</f>
        <v>SNP_CZ_4326715_G759T_C253._ethA</v>
      </c>
      <c r="D7686" s="2">
        <f>[1]marginal_mv_NN!$A7685</f>
        <v>0.35859876871099999</v>
      </c>
      <c r="F7686" s="2">
        <f>VLOOKUP($A7686,[2]marginal_effects_NN!$A$1:$B$127,2,FALSE)</f>
        <v>0.33258831501000002</v>
      </c>
      <c r="H7686" s="2">
        <f>VLOOKUP($B7686,[2]marginal_effects_NN!$A$1:$B$127,2,FALSE)</f>
        <v>0.27841824293099998</v>
      </c>
      <c r="J7686" s="2">
        <f t="shared" si="240"/>
        <v>0.61100655794100001</v>
      </c>
      <c r="L7686" s="1">
        <f t="shared" si="241"/>
        <v>0</v>
      </c>
    </row>
    <row r="7687" spans="1:12" hidden="1" x14ac:dyDescent="0.25">
      <c r="A7687" t="str">
        <f>[1]marginal_mv_NN!$B7686</f>
        <v>SNP_CN_4326800_A674G_L225P_ethA</v>
      </c>
      <c r="B7687" t="str">
        <f>[1]marginal_mv_NN!$C7686</f>
        <v>INS_CF_4326585_i889GCACC_297_ethA</v>
      </c>
      <c r="D7687" s="2">
        <f>[1]marginal_mv_NN!$A7686</f>
        <v>0.36501759290699998</v>
      </c>
      <c r="F7687" s="2">
        <f>VLOOKUP($A7687,[2]marginal_effects_NN!$A$1:$B$127,2,FALSE)</f>
        <v>0.33258831501000002</v>
      </c>
      <c r="H7687" s="2">
        <f>VLOOKUP($B7687,[2]marginal_effects_NN!$A$1:$B$127,2,FALSE)</f>
        <v>0.34180402755700001</v>
      </c>
      <c r="J7687" s="2">
        <f t="shared" si="240"/>
        <v>0.67439234256699998</v>
      </c>
      <c r="L7687" s="1">
        <f t="shared" si="241"/>
        <v>0</v>
      </c>
    </row>
    <row r="7688" spans="1:12" hidden="1" x14ac:dyDescent="0.25">
      <c r="A7688" t="str">
        <f>[1]marginal_mv_NN!$B7687</f>
        <v>SNP_CN_4326800_A674G_L225P_ethA</v>
      </c>
      <c r="B7688" t="str">
        <f>[1]marginal_mv_NN!$C7687</f>
        <v>SNP_CN_4327448_A26G_I9T_ethA</v>
      </c>
      <c r="D7688" s="2">
        <f>[1]marginal_mv_NN!$A7687</f>
        <v>0.361557364464</v>
      </c>
      <c r="F7688" s="2">
        <f>VLOOKUP($A7688,[2]marginal_effects_NN!$A$1:$B$127,2,FALSE)</f>
        <v>0.33258831501000002</v>
      </c>
      <c r="H7688" s="2">
        <f>VLOOKUP($B7688,[2]marginal_effects_NN!$A$1:$B$127,2,FALSE)</f>
        <v>0.30652880668600002</v>
      </c>
      <c r="J7688" s="2">
        <f t="shared" si="240"/>
        <v>0.6391171216960001</v>
      </c>
      <c r="L7688" s="1">
        <f t="shared" si="241"/>
        <v>0</v>
      </c>
    </row>
    <row r="7689" spans="1:12" x14ac:dyDescent="0.25">
      <c r="A7689" t="str">
        <f>[1]marginal_mv_NN!$B7688</f>
        <v>SNP_CN_4326800_A674G_L225P_ethA</v>
      </c>
      <c r="B7689" t="str">
        <f>[1]marginal_mv_NN!$C7688</f>
        <v>SNP_P_1673406_C34T_promoter_fabG1.inhA</v>
      </c>
      <c r="D7689" s="2">
        <f>[1]marginal_mv_NN!$A7688</f>
        <v>0.24446880817399999</v>
      </c>
      <c r="F7689" s="2">
        <f>VLOOKUP($A7689,[2]marginal_effects_NN!$A$1:$B$127,2,FALSE)</f>
        <v>0.33258831501000002</v>
      </c>
      <c r="H7689" s="2">
        <f>VLOOKUP($B7689,[2]marginal_effects_NN!$A$1:$B$127,2,FALSE)</f>
        <v>-0.292444169521</v>
      </c>
      <c r="J7689" s="2">
        <f t="shared" si="240"/>
        <v>4.0144145489000027E-2</v>
      </c>
      <c r="L7689" s="1">
        <f t="shared" si="241"/>
        <v>1</v>
      </c>
    </row>
    <row r="7690" spans="1:12" hidden="1" x14ac:dyDescent="0.25">
      <c r="A7690" t="str">
        <f>[1]marginal_mv_NN!$B7689</f>
        <v>SNP_CN_4326800_A674G_L225P_ethA</v>
      </c>
      <c r="B7690" t="str">
        <f>[1]marginal_mv_NN!$C7689</f>
        <v>DEL_CD_4326366_d1108TGTAGGCCATCG_370_ethA</v>
      </c>
      <c r="D7690" s="2">
        <f>[1]marginal_mv_NN!$A7689</f>
        <v>0.36471432447399998</v>
      </c>
      <c r="F7690" s="2">
        <f>VLOOKUP($A7690,[2]marginal_effects_NN!$A$1:$B$127,2,FALSE)</f>
        <v>0.33258831501000002</v>
      </c>
      <c r="H7690" s="2">
        <f>VLOOKUP($B7690,[2]marginal_effects_NN!$A$1:$B$127,2,FALSE)</f>
        <v>0.33631688356400002</v>
      </c>
      <c r="J7690" s="2">
        <f t="shared" si="240"/>
        <v>0.66890519857399999</v>
      </c>
      <c r="L7690" s="1">
        <f t="shared" si="241"/>
        <v>0</v>
      </c>
    </row>
    <row r="7691" spans="1:12" hidden="1" x14ac:dyDescent="0.25">
      <c r="A7691" t="str">
        <f>[1]marginal_mv_NN!$B7690</f>
        <v>SNP_CN_4326800_A674G_L225P_ethA</v>
      </c>
      <c r="B7691" t="str">
        <f>[1]marginal_mv_NN!$C7690</f>
        <v>SNP_CN_4327301_T173G_D58A_ethA</v>
      </c>
      <c r="D7691" s="2">
        <f>[1]marginal_mv_NN!$A7690</f>
        <v>0.363007247448</v>
      </c>
      <c r="F7691" s="2">
        <f>VLOOKUP($A7691,[2]marginal_effects_NN!$A$1:$B$127,2,FALSE)</f>
        <v>0.33258831501000002</v>
      </c>
      <c r="H7691" s="2">
        <f>VLOOKUP($B7691,[2]marginal_effects_NN!$A$1:$B$127,2,FALSE)</f>
        <v>0.337369561195</v>
      </c>
      <c r="J7691" s="2">
        <f t="shared" si="240"/>
        <v>0.66995787620500002</v>
      </c>
      <c r="L7691" s="1">
        <f t="shared" si="241"/>
        <v>0</v>
      </c>
    </row>
    <row r="7692" spans="1:12" hidden="1" x14ac:dyDescent="0.25">
      <c r="A7692" t="str">
        <f>[1]marginal_mv_NN!$B7691</f>
        <v>SNP_CN_4326800_A674G_L225P_ethA</v>
      </c>
      <c r="B7692" t="str">
        <f>[1]marginal_mv_NN!$C7691</f>
        <v>SNP_CZ_4326099_G1375A_Q459._ethA</v>
      </c>
      <c r="D7692" s="2">
        <f>[1]marginal_mv_NN!$A7691</f>
        <v>0.36268556118</v>
      </c>
      <c r="F7692" s="2">
        <f>VLOOKUP($A7692,[2]marginal_effects_NN!$A$1:$B$127,2,FALSE)</f>
        <v>0.33258831501000002</v>
      </c>
      <c r="H7692" s="2">
        <f>VLOOKUP($B7692,[2]marginal_effects_NN!$A$1:$B$127,2,FALSE)</f>
        <v>0.307135522366</v>
      </c>
      <c r="J7692" s="2">
        <f t="shared" si="240"/>
        <v>0.63972383737600003</v>
      </c>
      <c r="L7692" s="1">
        <f t="shared" si="241"/>
        <v>0</v>
      </c>
    </row>
    <row r="7693" spans="1:12" hidden="1" x14ac:dyDescent="0.25">
      <c r="A7693" t="str">
        <f>[1]marginal_mv_NN!$B7692</f>
        <v>SNP_CN_4326800_A674G_L225P_ethA</v>
      </c>
      <c r="B7693" t="str">
        <f>[1]marginal_mv_NN!$C7692</f>
        <v>SNP_CN_4327347_C127T_G43S_ethA</v>
      </c>
      <c r="D7693" s="2">
        <f>[1]marginal_mv_NN!$A7692</f>
        <v>0.361465334892</v>
      </c>
      <c r="F7693" s="2">
        <f>VLOOKUP($A7693,[2]marginal_effects_NN!$A$1:$B$127,2,FALSE)</f>
        <v>0.33258831501000002</v>
      </c>
      <c r="H7693" s="2">
        <f>VLOOKUP($B7693,[2]marginal_effects_NN!$A$1:$B$127,2,FALSE)</f>
        <v>0.31210196018199998</v>
      </c>
      <c r="J7693" s="2">
        <f t="shared" si="240"/>
        <v>0.64469027519200006</v>
      </c>
      <c r="L7693" s="1">
        <f t="shared" si="241"/>
        <v>0</v>
      </c>
    </row>
    <row r="7694" spans="1:12" x14ac:dyDescent="0.25">
      <c r="A7694" t="str">
        <f>[1]marginal_mv_NN!$B7693</f>
        <v>SNP_CN_4326800_A674G_L225P_ethA</v>
      </c>
      <c r="B7694" t="str">
        <f>[1]marginal_mv_NN!$C7693</f>
        <v>SNP_P_4327501_G28A_promoter_ethA</v>
      </c>
      <c r="D7694" s="2">
        <f>[1]marginal_mv_NN!$A7693</f>
        <v>0.15592271089599999</v>
      </c>
      <c r="F7694" s="2">
        <f>VLOOKUP($A7694,[2]marginal_effects_NN!$A$1:$B$127,2,FALSE)</f>
        <v>0.33258831501000002</v>
      </c>
      <c r="H7694" s="2">
        <f>VLOOKUP($B7694,[2]marginal_effects_NN!$A$1:$B$127,2,FALSE)</f>
        <v>-0.38208937645000002</v>
      </c>
      <c r="J7694" s="2">
        <f t="shared" si="240"/>
        <v>-4.9501061439999994E-2</v>
      </c>
      <c r="L7694" s="1">
        <f t="shared" si="241"/>
        <v>1</v>
      </c>
    </row>
    <row r="7695" spans="1:12" hidden="1" x14ac:dyDescent="0.25">
      <c r="A7695" t="str">
        <f>[1]marginal_mv_NN!$B7694</f>
        <v>SNP_CN_4326800_A674G_L225P_ethA</v>
      </c>
      <c r="B7695" t="str">
        <f>[1]marginal_mv_NN!$C7694</f>
        <v>SNP_CZ_4326396_G1078A_Q360._ethA</v>
      </c>
      <c r="D7695" s="2">
        <f>[1]marginal_mv_NN!$A7694</f>
        <v>0.364005684853</v>
      </c>
      <c r="F7695" s="2">
        <f>VLOOKUP($A7695,[2]marginal_effects_NN!$A$1:$B$127,2,FALSE)</f>
        <v>0.33258831501000002</v>
      </c>
      <c r="H7695" s="2">
        <f>VLOOKUP($B7695,[2]marginal_effects_NN!$A$1:$B$127,2,FALSE)</f>
        <v>0.326645553112</v>
      </c>
      <c r="J7695" s="2">
        <f t="shared" si="240"/>
        <v>0.65923386812200002</v>
      </c>
      <c r="L7695" s="1">
        <f t="shared" si="241"/>
        <v>0</v>
      </c>
    </row>
    <row r="7696" spans="1:12" hidden="1" x14ac:dyDescent="0.25">
      <c r="A7696" t="str">
        <f>[1]marginal_mv_NN!$B7695</f>
        <v>SNP_CN_4326800_A674G_L225P_ethA</v>
      </c>
      <c r="B7696" t="str">
        <f>[1]marginal_mv_NN!$C7695</f>
        <v>SNP_CN_4326717_A757G_C253R_ethA</v>
      </c>
      <c r="D7696" s="2">
        <f>[1]marginal_mv_NN!$A7695</f>
        <v>0.36162233352700002</v>
      </c>
      <c r="F7696" s="2">
        <f>VLOOKUP($A7696,[2]marginal_effects_NN!$A$1:$B$127,2,FALSE)</f>
        <v>0.33258831501000002</v>
      </c>
      <c r="H7696" s="2">
        <f>VLOOKUP($B7696,[2]marginal_effects_NN!$A$1:$B$127,2,FALSE)</f>
        <v>0.31362324953100001</v>
      </c>
      <c r="J7696" s="2">
        <f t="shared" si="240"/>
        <v>0.64621156454100004</v>
      </c>
      <c r="L7696" s="1">
        <f t="shared" si="241"/>
        <v>0</v>
      </c>
    </row>
    <row r="7697" spans="1:12" hidden="1" x14ac:dyDescent="0.25">
      <c r="A7697" t="str">
        <f>[1]marginal_mv_NN!$B7696</f>
        <v>SNP_CN_4326800_A674G_L225P_ethA</v>
      </c>
      <c r="B7697" t="str">
        <f>[1]marginal_mv_NN!$C7696</f>
        <v>SNP_CN_4326327_T1147G_T383P_ethA</v>
      </c>
      <c r="D7697" s="2">
        <f>[1]marginal_mv_NN!$A7696</f>
        <v>6.3216447830200001E-2</v>
      </c>
      <c r="F7697" s="2">
        <f>VLOOKUP($A7697,[2]marginal_effects_NN!$A$1:$B$127,2,FALSE)</f>
        <v>0.33258831501000002</v>
      </c>
      <c r="H7697" s="2">
        <f>VLOOKUP($B7697,[2]marginal_effects_NN!$A$1:$B$127,2,FALSE)</f>
        <v>-0.44044125080099999</v>
      </c>
      <c r="J7697" s="2">
        <f t="shared" si="240"/>
        <v>-0.10785293579099997</v>
      </c>
      <c r="L7697" s="1">
        <f t="shared" si="241"/>
        <v>0</v>
      </c>
    </row>
    <row r="7698" spans="1:12" hidden="1" x14ac:dyDescent="0.25">
      <c r="A7698" t="str">
        <f>[1]marginal_mv_NN!$B7697</f>
        <v>SNP_CN_4326800_A674G_L225P_ethA</v>
      </c>
      <c r="B7698" t="str">
        <f>[1]marginal_mv_NN!$C7697</f>
        <v>INS_CF_4326217_i1257G_419_ethA</v>
      </c>
      <c r="D7698" s="2">
        <f>[1]marginal_mv_NN!$A7697</f>
        <v>0.36189663410200001</v>
      </c>
      <c r="F7698" s="2">
        <f>VLOOKUP($A7698,[2]marginal_effects_NN!$A$1:$B$127,2,FALSE)</f>
        <v>0.33258831501000002</v>
      </c>
      <c r="H7698" s="2">
        <f>VLOOKUP($B7698,[2]marginal_effects_NN!$A$1:$B$127,2,FALSE)</f>
        <v>0.31831902265500001</v>
      </c>
      <c r="J7698" s="2">
        <f t="shared" si="240"/>
        <v>0.65090733766500009</v>
      </c>
      <c r="L7698" s="1">
        <f t="shared" si="241"/>
        <v>0</v>
      </c>
    </row>
    <row r="7699" spans="1:12" hidden="1" x14ac:dyDescent="0.25">
      <c r="A7699" t="str">
        <f>[1]marginal_mv_NN!$B7698</f>
        <v>SNP_CN_4326800_A674G_L225P_ethA</v>
      </c>
      <c r="B7699" t="str">
        <f>[1]marginal_mv_NN!$C7698</f>
        <v>SNP_CN_4327471_C3T_M1I_ethA</v>
      </c>
      <c r="D7699" s="2">
        <f>[1]marginal_mv_NN!$A7698</f>
        <v>0.35906505584699999</v>
      </c>
      <c r="F7699" s="2">
        <f>VLOOKUP($A7699,[2]marginal_effects_NN!$A$1:$B$127,2,FALSE)</f>
        <v>0.33258831501000002</v>
      </c>
      <c r="H7699" s="2">
        <f>VLOOKUP($B7699,[2]marginal_effects_NN!$A$1:$B$127,2,FALSE)</f>
        <v>0.27815008163499999</v>
      </c>
      <c r="J7699" s="2">
        <f t="shared" si="240"/>
        <v>0.61073839664499996</v>
      </c>
      <c r="L7699" s="1">
        <f t="shared" si="241"/>
        <v>0</v>
      </c>
    </row>
    <row r="7700" spans="1:12" hidden="1" x14ac:dyDescent="0.25">
      <c r="A7700" t="str">
        <f>[1]marginal_mv_NN!$B7699</f>
        <v>SNP_CN_4326800_A674G_L225P_ethA</v>
      </c>
      <c r="B7700" t="str">
        <f>[1]marginal_mv_NN!$C7699</f>
        <v>SNP_CN_4327311_A163G_S55P_ethA</v>
      </c>
      <c r="D7700" s="2">
        <f>[1]marginal_mv_NN!$A7699</f>
        <v>0.36461323499699999</v>
      </c>
      <c r="F7700" s="2">
        <f>VLOOKUP($A7700,[2]marginal_effects_NN!$A$1:$B$127,2,FALSE)</f>
        <v>0.33258831501000002</v>
      </c>
      <c r="H7700" s="2">
        <f>VLOOKUP($B7700,[2]marginal_effects_NN!$A$1:$B$127,2,FALSE)</f>
        <v>0.33481478691099997</v>
      </c>
      <c r="J7700" s="2">
        <f t="shared" si="240"/>
        <v>0.66740310192100005</v>
      </c>
      <c r="L7700" s="1">
        <f t="shared" si="241"/>
        <v>0</v>
      </c>
    </row>
    <row r="7701" spans="1:12" hidden="1" x14ac:dyDescent="0.25">
      <c r="A7701" t="str">
        <f>[1]marginal_mv_NN!$B7700</f>
        <v>SNP_CN_4326800_A674G_L225P_ethA</v>
      </c>
      <c r="B7701" t="str">
        <f>[1]marginal_mv_NN!$C7700</f>
        <v>SNP_CN_4327136_T338C_E113G_ethA</v>
      </c>
      <c r="D7701" s="2">
        <f>[1]marginal_mv_NN!$A7700</f>
        <v>0.36251568794299999</v>
      </c>
      <c r="F7701" s="2">
        <f>VLOOKUP($A7701,[2]marginal_effects_NN!$A$1:$B$127,2,FALSE)</f>
        <v>0.33258831501000002</v>
      </c>
      <c r="H7701" s="2">
        <f>VLOOKUP($B7701,[2]marginal_effects_NN!$A$1:$B$127,2,FALSE)</f>
        <v>0.32806050777399998</v>
      </c>
      <c r="J7701" s="2">
        <f t="shared" si="240"/>
        <v>0.66064882278399994</v>
      </c>
      <c r="L7701" s="1">
        <f t="shared" si="241"/>
        <v>0</v>
      </c>
    </row>
    <row r="7702" spans="1:12" hidden="1" x14ac:dyDescent="0.25">
      <c r="A7702" t="str">
        <f>[1]marginal_mv_NN!$B7701</f>
        <v>SNP_CN_4326800_A674G_L225P_ethA</v>
      </c>
      <c r="B7702" t="str">
        <f>[1]marginal_mv_NN!$C7701</f>
        <v>SNP_CZ_4326213_G1261A_R421._ethA</v>
      </c>
      <c r="D7702" s="2">
        <f>[1]marginal_mv_NN!$A7701</f>
        <v>0.36068397760400001</v>
      </c>
      <c r="F7702" s="2">
        <f>VLOOKUP($A7702,[2]marginal_effects_NN!$A$1:$B$127,2,FALSE)</f>
        <v>0.33258831501000002</v>
      </c>
      <c r="H7702" s="2">
        <f>VLOOKUP($B7702,[2]marginal_effects_NN!$A$1:$B$127,2,FALSE)</f>
        <v>0.300954639912</v>
      </c>
      <c r="J7702" s="2">
        <f t="shared" si="240"/>
        <v>0.63354295492199997</v>
      </c>
      <c r="L7702" s="1">
        <f t="shared" si="241"/>
        <v>0</v>
      </c>
    </row>
    <row r="7703" spans="1:12" hidden="1" x14ac:dyDescent="0.25">
      <c r="A7703" t="str">
        <f>[1]marginal_mv_NN!$B7702</f>
        <v>INS_CF_4327294_i180G_60_ethA</v>
      </c>
      <c r="B7703" t="str">
        <f>[1]marginal_mv_NN!$C7702</f>
        <v>SNP_CZ_4327148_C326T_W109._ethA</v>
      </c>
      <c r="D7703" s="2">
        <f>[1]marginal_mv_NN!$A7702</f>
        <v>0.36090397834799998</v>
      </c>
      <c r="F7703" s="2">
        <f>VLOOKUP($A7703,[2]marginal_effects_NN!$A$1:$B$127,2,FALSE)</f>
        <v>0.29883635044099999</v>
      </c>
      <c r="H7703" s="2">
        <f>VLOOKUP($B7703,[2]marginal_effects_NN!$A$1:$B$127,2,FALSE)</f>
        <v>0.32693886756899998</v>
      </c>
      <c r="J7703" s="2">
        <f t="shared" si="240"/>
        <v>0.62577521801000002</v>
      </c>
      <c r="L7703" s="1">
        <f t="shared" si="241"/>
        <v>0</v>
      </c>
    </row>
    <row r="7704" spans="1:12" hidden="1" x14ac:dyDescent="0.25">
      <c r="A7704" t="str">
        <f>[1]marginal_mv_NN!$B7703</f>
        <v>INS_CF_4327294_i180G_60_ethA</v>
      </c>
      <c r="B7704" t="str">
        <f>[1]marginal_mv_NN!$C7703</f>
        <v>SNP_CN_4327058_C416T_G139D_ethA</v>
      </c>
      <c r="D7704" s="2">
        <f>[1]marginal_mv_NN!$A7703</f>
        <v>0.32994526624699999</v>
      </c>
      <c r="F7704" s="2">
        <f>VLOOKUP($A7704,[2]marginal_effects_NN!$A$1:$B$127,2,FALSE)</f>
        <v>0.29883635044099999</v>
      </c>
      <c r="H7704" s="2">
        <f>VLOOKUP($B7704,[2]marginal_effects_NN!$A$1:$B$127,2,FALSE)</f>
        <v>0.15481013059599999</v>
      </c>
      <c r="J7704" s="2">
        <f t="shared" si="240"/>
        <v>0.453646481037</v>
      </c>
      <c r="L7704" s="1">
        <f t="shared" si="241"/>
        <v>0</v>
      </c>
    </row>
    <row r="7705" spans="1:12" hidden="1" x14ac:dyDescent="0.25">
      <c r="A7705" t="str">
        <f>[1]marginal_mv_NN!$B7704</f>
        <v>INS_CF_4327294_i180G_60_ethA</v>
      </c>
      <c r="B7705" t="str">
        <f>[1]marginal_mv_NN!$C7704</f>
        <v>SNP_CN_4327211_G263A_T88I_ethA</v>
      </c>
      <c r="D7705" s="2">
        <f>[1]marginal_mv_NN!$A7704</f>
        <v>0.35919600725200002</v>
      </c>
      <c r="F7705" s="2">
        <f>VLOOKUP($A7705,[2]marginal_effects_NN!$A$1:$B$127,2,FALSE)</f>
        <v>0.29883635044099999</v>
      </c>
      <c r="H7705" s="2">
        <f>VLOOKUP($B7705,[2]marginal_effects_NN!$A$1:$B$127,2,FALSE)</f>
        <v>0.32517659664199999</v>
      </c>
      <c r="J7705" s="2">
        <f t="shared" si="240"/>
        <v>0.62401294708300004</v>
      </c>
      <c r="L7705" s="1">
        <f t="shared" si="241"/>
        <v>0</v>
      </c>
    </row>
    <row r="7706" spans="1:12" hidden="1" x14ac:dyDescent="0.25">
      <c r="A7706" t="str">
        <f>[1]marginal_mv_NN!$B7705</f>
        <v>INS_CF_4327294_i180G_60_ethA</v>
      </c>
      <c r="B7706" t="str">
        <f>[1]marginal_mv_NN!$C7705</f>
        <v>DEL_CF_4326771_d703A_235_ethA</v>
      </c>
      <c r="D7706" s="2">
        <f>[1]marginal_mv_NN!$A7705</f>
        <v>2.1550059318500001E-2</v>
      </c>
      <c r="F7706" s="2">
        <f>VLOOKUP($A7706,[2]marginal_effects_NN!$A$1:$B$127,2,FALSE)</f>
        <v>0.29883635044099999</v>
      </c>
      <c r="H7706" s="2">
        <f>VLOOKUP($B7706,[2]marginal_effects_NN!$A$1:$B$127,2,FALSE)</f>
        <v>-0.35345089435600002</v>
      </c>
      <c r="J7706" s="2">
        <f t="shared" si="240"/>
        <v>-5.4614543915000036E-2</v>
      </c>
      <c r="L7706" s="1">
        <f t="shared" si="241"/>
        <v>0</v>
      </c>
    </row>
    <row r="7707" spans="1:12" hidden="1" x14ac:dyDescent="0.25">
      <c r="A7707" t="str">
        <f>[1]marginal_mv_NN!$B7706</f>
        <v>INS_CF_4327294_i180G_60_ethA</v>
      </c>
      <c r="B7707" t="str">
        <f>[1]marginal_mv_NN!$C7706</f>
        <v>SNP_CN_4327424_A50G_V17A_ethA</v>
      </c>
      <c r="D7707" s="2">
        <f>[1]marginal_mv_NN!$A7706</f>
        <v>0.35340815782500001</v>
      </c>
      <c r="F7707" s="2">
        <f>VLOOKUP($A7707,[2]marginal_effects_NN!$A$1:$B$127,2,FALSE)</f>
        <v>0.29883635044099999</v>
      </c>
      <c r="H7707" s="2">
        <f>VLOOKUP($B7707,[2]marginal_effects_NN!$A$1:$B$127,2,FALSE)</f>
        <v>0.29466873407400002</v>
      </c>
      <c r="J7707" s="2">
        <f t="shared" si="240"/>
        <v>0.59350508451500006</v>
      </c>
      <c r="L7707" s="1">
        <f t="shared" si="241"/>
        <v>0</v>
      </c>
    </row>
    <row r="7708" spans="1:12" hidden="1" x14ac:dyDescent="0.25">
      <c r="A7708" t="str">
        <f>[1]marginal_mv_NN!$B7707</f>
        <v>INS_CF_4327294_i180G_60_ethA</v>
      </c>
      <c r="B7708" t="str">
        <f>[1]marginal_mv_NN!$C7707</f>
        <v>SNP_CN_4326815_C659T_G220D_ethA</v>
      </c>
      <c r="D7708" s="2">
        <f>[1]marginal_mv_NN!$A7707</f>
        <v>0.35296928882599998</v>
      </c>
      <c r="F7708" s="2">
        <f>VLOOKUP($A7708,[2]marginal_effects_NN!$A$1:$B$127,2,FALSE)</f>
        <v>0.29883635044099999</v>
      </c>
      <c r="H7708" s="2">
        <f>VLOOKUP($B7708,[2]marginal_effects_NN!$A$1:$B$127,2,FALSE)</f>
        <v>0.29307329654699998</v>
      </c>
      <c r="J7708" s="2">
        <f t="shared" si="240"/>
        <v>0.59190964698799997</v>
      </c>
      <c r="L7708" s="1">
        <f t="shared" si="241"/>
        <v>0</v>
      </c>
    </row>
    <row r="7709" spans="1:12" x14ac:dyDescent="0.25">
      <c r="A7709" t="str">
        <f>[1]marginal_mv_NN!$B7708</f>
        <v>INS_CF_4327294_i180G_60_ethA</v>
      </c>
      <c r="B7709" t="str">
        <f>[1]marginal_mv_NN!$C7708</f>
        <v>SNP_CN_4327073_A401G_L134P_ethA</v>
      </c>
      <c r="D7709" s="2">
        <f>[1]marginal_mv_NN!$A7708</f>
        <v>7.0453941822100005E-2</v>
      </c>
      <c r="F7709" s="2">
        <f>VLOOKUP($A7709,[2]marginal_effects_NN!$A$1:$B$127,2,FALSE)</f>
        <v>0.29883635044099999</v>
      </c>
      <c r="H7709" s="2">
        <f>VLOOKUP($B7709,[2]marginal_effects_NN!$A$1:$B$127,2,FALSE)</f>
        <v>-0.329669743776</v>
      </c>
      <c r="J7709" s="2">
        <f t="shared" si="240"/>
        <v>-3.0833393335000014E-2</v>
      </c>
      <c r="L7709" s="1">
        <f t="shared" si="241"/>
        <v>1</v>
      </c>
    </row>
    <row r="7710" spans="1:12" hidden="1" x14ac:dyDescent="0.25">
      <c r="A7710" t="str">
        <f>[1]marginal_mv_NN!$B7709</f>
        <v>INS_CF_4327294_i180G_60_ethA</v>
      </c>
      <c r="B7710" t="str">
        <f>[1]marginal_mv_NN!$C7709</f>
        <v>SNP_CZ_4326715_G759T_C253._ethA</v>
      </c>
      <c r="D7710" s="2">
        <f>[1]marginal_mv_NN!$A7709</f>
        <v>0.350444555283</v>
      </c>
      <c r="F7710" s="2">
        <f>VLOOKUP($A7710,[2]marginal_effects_NN!$A$1:$B$127,2,FALSE)</f>
        <v>0.29883635044099999</v>
      </c>
      <c r="H7710" s="2">
        <f>VLOOKUP($B7710,[2]marginal_effects_NN!$A$1:$B$127,2,FALSE)</f>
        <v>0.27841824293099998</v>
      </c>
      <c r="J7710" s="2">
        <f t="shared" si="240"/>
        <v>0.57725459337199991</v>
      </c>
      <c r="L7710" s="1">
        <f t="shared" si="241"/>
        <v>0</v>
      </c>
    </row>
    <row r="7711" spans="1:12" hidden="1" x14ac:dyDescent="0.25">
      <c r="A7711" t="str">
        <f>[1]marginal_mv_NN!$B7710</f>
        <v>INS_CF_4327294_i180G_60_ethA</v>
      </c>
      <c r="B7711" t="str">
        <f>[1]marginal_mv_NN!$C7710</f>
        <v>INS_CF_4326585_i889GCACC_297_ethA</v>
      </c>
      <c r="D7711" s="2">
        <f>[1]marginal_mv_NN!$A7710</f>
        <v>0.363414943218</v>
      </c>
      <c r="F7711" s="2">
        <f>VLOOKUP($A7711,[2]marginal_effects_NN!$A$1:$B$127,2,FALSE)</f>
        <v>0.29883635044099999</v>
      </c>
      <c r="H7711" s="2">
        <f>VLOOKUP($B7711,[2]marginal_effects_NN!$A$1:$B$127,2,FALSE)</f>
        <v>0.34180402755700001</v>
      </c>
      <c r="J7711" s="2">
        <f t="shared" si="240"/>
        <v>0.640640377998</v>
      </c>
      <c r="L7711" s="1">
        <f t="shared" si="241"/>
        <v>0</v>
      </c>
    </row>
    <row r="7712" spans="1:12" hidden="1" x14ac:dyDescent="0.25">
      <c r="A7712" t="str">
        <f>[1]marginal_mv_NN!$B7711</f>
        <v>INS_CF_4327294_i180G_60_ethA</v>
      </c>
      <c r="B7712" t="str">
        <f>[1]marginal_mv_NN!$C7711</f>
        <v>SNP_CN_4327448_A26G_I9T_ethA</v>
      </c>
      <c r="D7712" s="2">
        <f>[1]marginal_mv_NN!$A7711</f>
        <v>0.356238126755</v>
      </c>
      <c r="F7712" s="2">
        <f>VLOOKUP($A7712,[2]marginal_effects_NN!$A$1:$B$127,2,FALSE)</f>
        <v>0.29883635044099999</v>
      </c>
      <c r="H7712" s="2">
        <f>VLOOKUP($B7712,[2]marginal_effects_NN!$A$1:$B$127,2,FALSE)</f>
        <v>0.30652880668600002</v>
      </c>
      <c r="J7712" s="2">
        <f t="shared" si="240"/>
        <v>0.60536515712700001</v>
      </c>
      <c r="L7712" s="1">
        <f t="shared" si="241"/>
        <v>0</v>
      </c>
    </row>
    <row r="7713" spans="1:12" x14ac:dyDescent="0.25">
      <c r="A7713" t="str">
        <f>[1]marginal_mv_NN!$B7712</f>
        <v>INS_CF_4327294_i180G_60_ethA</v>
      </c>
      <c r="B7713" t="str">
        <f>[1]marginal_mv_NN!$C7712</f>
        <v>SNP_P_1673406_C34T_promoter_fabG1.inhA</v>
      </c>
      <c r="D7713" s="2">
        <f>[1]marginal_mv_NN!$A7712</f>
        <v>0.115714430809</v>
      </c>
      <c r="F7713" s="2">
        <f>VLOOKUP($A7713,[2]marginal_effects_NN!$A$1:$B$127,2,FALSE)</f>
        <v>0.29883635044099999</v>
      </c>
      <c r="H7713" s="2">
        <f>VLOOKUP($B7713,[2]marginal_effects_NN!$A$1:$B$127,2,FALSE)</f>
        <v>-0.292444169521</v>
      </c>
      <c r="J7713" s="2">
        <f t="shared" si="240"/>
        <v>6.3921809199999902E-3</v>
      </c>
      <c r="L7713" s="1">
        <f t="shared" si="241"/>
        <v>1</v>
      </c>
    </row>
    <row r="7714" spans="1:12" hidden="1" x14ac:dyDescent="0.25">
      <c r="A7714" t="str">
        <f>[1]marginal_mv_NN!$B7713</f>
        <v>INS_CF_4327294_i180G_60_ethA</v>
      </c>
      <c r="B7714" t="str">
        <f>[1]marginal_mv_NN!$C7713</f>
        <v>DEL_CD_4326366_d1108TGTAGGCCATCG_370_ethA</v>
      </c>
      <c r="D7714" s="2">
        <f>[1]marginal_mv_NN!$A7713</f>
        <v>0.36258494854000001</v>
      </c>
      <c r="F7714" s="2">
        <f>VLOOKUP($A7714,[2]marginal_effects_NN!$A$1:$B$127,2,FALSE)</f>
        <v>0.29883635044099999</v>
      </c>
      <c r="H7714" s="2">
        <f>VLOOKUP($B7714,[2]marginal_effects_NN!$A$1:$B$127,2,FALSE)</f>
        <v>0.33631688356400002</v>
      </c>
      <c r="J7714" s="2">
        <f t="shared" si="240"/>
        <v>0.63515323400500001</v>
      </c>
      <c r="L7714" s="1">
        <f t="shared" si="241"/>
        <v>0</v>
      </c>
    </row>
    <row r="7715" spans="1:12" hidden="1" x14ac:dyDescent="0.25">
      <c r="A7715" t="str">
        <f>[1]marginal_mv_NN!$B7714</f>
        <v>INS_CF_4327294_i180G_60_ethA</v>
      </c>
      <c r="B7715" t="str">
        <f>[1]marginal_mv_NN!$C7714</f>
        <v>SNP_CN_4327301_T173G_D58A_ethA</v>
      </c>
      <c r="D7715" s="2">
        <f>[1]marginal_mv_NN!$A7714</f>
        <v>0.36134058237099997</v>
      </c>
      <c r="F7715" s="2">
        <f>VLOOKUP($A7715,[2]marginal_effects_NN!$A$1:$B$127,2,FALSE)</f>
        <v>0.29883635044099999</v>
      </c>
      <c r="H7715" s="2">
        <f>VLOOKUP($B7715,[2]marginal_effects_NN!$A$1:$B$127,2,FALSE)</f>
        <v>0.337369561195</v>
      </c>
      <c r="J7715" s="2">
        <f t="shared" si="240"/>
        <v>0.63620591163599993</v>
      </c>
      <c r="L7715" s="1">
        <f t="shared" si="241"/>
        <v>0</v>
      </c>
    </row>
    <row r="7716" spans="1:12" hidden="1" x14ac:dyDescent="0.25">
      <c r="A7716" t="str">
        <f>[1]marginal_mv_NN!$B7715</f>
        <v>INS_CF_4327294_i180G_60_ethA</v>
      </c>
      <c r="B7716" t="str">
        <f>[1]marginal_mv_NN!$C7715</f>
        <v>SNP_CZ_4326099_G1375A_Q459._ethA</v>
      </c>
      <c r="D7716" s="2">
        <f>[1]marginal_mv_NN!$A7715</f>
        <v>0.357758045197</v>
      </c>
      <c r="F7716" s="2">
        <f>VLOOKUP($A7716,[2]marginal_effects_NN!$A$1:$B$127,2,FALSE)</f>
        <v>0.29883635044099999</v>
      </c>
      <c r="H7716" s="2">
        <f>VLOOKUP($B7716,[2]marginal_effects_NN!$A$1:$B$127,2,FALSE)</f>
        <v>0.307135522366</v>
      </c>
      <c r="J7716" s="2">
        <f t="shared" si="240"/>
        <v>0.60597187280700004</v>
      </c>
      <c r="L7716" s="1">
        <f t="shared" si="241"/>
        <v>0</v>
      </c>
    </row>
    <row r="7717" spans="1:12" hidden="1" x14ac:dyDescent="0.25">
      <c r="A7717" t="str">
        <f>[1]marginal_mv_NN!$B7716</f>
        <v>INS_CF_4327294_i180G_60_ethA</v>
      </c>
      <c r="B7717" t="str">
        <f>[1]marginal_mv_NN!$C7716</f>
        <v>SNP_CN_4327347_C127T_G43S_ethA</v>
      </c>
      <c r="D7717" s="2">
        <f>[1]marginal_mv_NN!$A7716</f>
        <v>0.35699009895299999</v>
      </c>
      <c r="F7717" s="2">
        <f>VLOOKUP($A7717,[2]marginal_effects_NN!$A$1:$B$127,2,FALSE)</f>
        <v>0.29883635044099999</v>
      </c>
      <c r="H7717" s="2">
        <f>VLOOKUP($B7717,[2]marginal_effects_NN!$A$1:$B$127,2,FALSE)</f>
        <v>0.31210196018199998</v>
      </c>
      <c r="J7717" s="2">
        <f t="shared" si="240"/>
        <v>0.61093831062299997</v>
      </c>
      <c r="L7717" s="1">
        <f t="shared" si="241"/>
        <v>0</v>
      </c>
    </row>
    <row r="7718" spans="1:12" hidden="1" x14ac:dyDescent="0.25">
      <c r="A7718" t="str">
        <f>[1]marginal_mv_NN!$B7717</f>
        <v>INS_CF_4327294_i180G_60_ethA</v>
      </c>
      <c r="B7718" t="str">
        <f>[1]marginal_mv_NN!$C7717</f>
        <v>SNP_P_4327501_G28A_promoter_ethA</v>
      </c>
      <c r="D7718" s="2">
        <f>[1]marginal_mv_NN!$A7717</f>
        <v>-1.4358937740300001E-2</v>
      </c>
      <c r="F7718" s="2">
        <f>VLOOKUP($A7718,[2]marginal_effects_NN!$A$1:$B$127,2,FALSE)</f>
        <v>0.29883635044099999</v>
      </c>
      <c r="H7718" s="2">
        <f>VLOOKUP($B7718,[2]marginal_effects_NN!$A$1:$B$127,2,FALSE)</f>
        <v>-0.38208937645000002</v>
      </c>
      <c r="J7718" s="2">
        <f t="shared" si="240"/>
        <v>-8.3253026009000031E-2</v>
      </c>
      <c r="L7718" s="1">
        <f t="shared" si="241"/>
        <v>0</v>
      </c>
    </row>
    <row r="7719" spans="1:12" hidden="1" x14ac:dyDescent="0.25">
      <c r="A7719" t="str">
        <f>[1]marginal_mv_NN!$B7718</f>
        <v>INS_CF_4327294_i180G_60_ethA</v>
      </c>
      <c r="B7719" t="str">
        <f>[1]marginal_mv_NN!$C7718</f>
        <v>SNP_CZ_4326396_G1078A_Q360._ethA</v>
      </c>
      <c r="D7719" s="2">
        <f>[1]marginal_mv_NN!$A7718</f>
        <v>0.36083769798300003</v>
      </c>
      <c r="F7719" s="2">
        <f>VLOOKUP($A7719,[2]marginal_effects_NN!$A$1:$B$127,2,FALSE)</f>
        <v>0.29883635044099999</v>
      </c>
      <c r="H7719" s="2">
        <f>VLOOKUP($B7719,[2]marginal_effects_NN!$A$1:$B$127,2,FALSE)</f>
        <v>0.326645553112</v>
      </c>
      <c r="J7719" s="2">
        <f t="shared" si="240"/>
        <v>0.62548190355299993</v>
      </c>
      <c r="L7719" s="1">
        <f t="shared" si="241"/>
        <v>0</v>
      </c>
    </row>
    <row r="7720" spans="1:12" hidden="1" x14ac:dyDescent="0.25">
      <c r="A7720" t="str">
        <f>[1]marginal_mv_NN!$B7719</f>
        <v>INS_CF_4327294_i180G_60_ethA</v>
      </c>
      <c r="B7720" t="str">
        <f>[1]marginal_mv_NN!$C7719</f>
        <v>SNP_CN_4326717_A757G_C253R_ethA</v>
      </c>
      <c r="D7720" s="2">
        <f>[1]marginal_mv_NN!$A7719</f>
        <v>0.35716480016699997</v>
      </c>
      <c r="F7720" s="2">
        <f>VLOOKUP($A7720,[2]marginal_effects_NN!$A$1:$B$127,2,FALSE)</f>
        <v>0.29883635044099999</v>
      </c>
      <c r="H7720" s="2">
        <f>VLOOKUP($B7720,[2]marginal_effects_NN!$A$1:$B$127,2,FALSE)</f>
        <v>0.31362324953100001</v>
      </c>
      <c r="J7720" s="2">
        <f t="shared" si="240"/>
        <v>0.61245959997199995</v>
      </c>
      <c r="L7720" s="1">
        <f t="shared" si="241"/>
        <v>0</v>
      </c>
    </row>
    <row r="7721" spans="1:12" hidden="1" x14ac:dyDescent="0.25">
      <c r="A7721" t="str">
        <f>[1]marginal_mv_NN!$B7720</f>
        <v>INS_CF_4327294_i180G_60_ethA</v>
      </c>
      <c r="B7721" t="str">
        <f>[1]marginal_mv_NN!$C7720</f>
        <v>SNP_CN_4326327_T1147G_T383P_ethA</v>
      </c>
      <c r="D7721" s="2">
        <f>[1]marginal_mv_NN!$A7720</f>
        <v>-0.116920888424</v>
      </c>
      <c r="F7721" s="2">
        <f>VLOOKUP($A7721,[2]marginal_effects_NN!$A$1:$B$127,2,FALSE)</f>
        <v>0.29883635044099999</v>
      </c>
      <c r="H7721" s="2">
        <f>VLOOKUP($B7721,[2]marginal_effects_NN!$A$1:$B$127,2,FALSE)</f>
        <v>-0.44044125080099999</v>
      </c>
      <c r="J7721" s="2">
        <f t="shared" si="240"/>
        <v>-0.14160490036000001</v>
      </c>
      <c r="L7721" s="1">
        <f t="shared" si="241"/>
        <v>0</v>
      </c>
    </row>
    <row r="7722" spans="1:12" hidden="1" x14ac:dyDescent="0.25">
      <c r="A7722" t="str">
        <f>[1]marginal_mv_NN!$B7721</f>
        <v>INS_CF_4327294_i180G_60_ethA</v>
      </c>
      <c r="B7722" t="str">
        <f>[1]marginal_mv_NN!$C7721</f>
        <v>INS_CF_4326217_i1257G_419_ethA</v>
      </c>
      <c r="D7722" s="2">
        <f>[1]marginal_mv_NN!$A7721</f>
        <v>0.35820102691700001</v>
      </c>
      <c r="F7722" s="2">
        <f>VLOOKUP($A7722,[2]marginal_effects_NN!$A$1:$B$127,2,FALSE)</f>
        <v>0.29883635044099999</v>
      </c>
      <c r="H7722" s="2">
        <f>VLOOKUP($B7722,[2]marginal_effects_NN!$A$1:$B$127,2,FALSE)</f>
        <v>0.31831902265500001</v>
      </c>
      <c r="J7722" s="2">
        <f t="shared" si="240"/>
        <v>0.61715537309599999</v>
      </c>
      <c r="L7722" s="1">
        <f t="shared" si="241"/>
        <v>0</v>
      </c>
    </row>
    <row r="7723" spans="1:12" hidden="1" x14ac:dyDescent="0.25">
      <c r="A7723" t="str">
        <f>[1]marginal_mv_NN!$B7722</f>
        <v>INS_CF_4327294_i180G_60_ethA</v>
      </c>
      <c r="B7723" t="str">
        <f>[1]marginal_mv_NN!$C7722</f>
        <v>SNP_CN_4327471_C3T_M1I_ethA</v>
      </c>
      <c r="D7723" s="2">
        <f>[1]marginal_mv_NN!$A7722</f>
        <v>0.35064679384199998</v>
      </c>
      <c r="F7723" s="2">
        <f>VLOOKUP($A7723,[2]marginal_effects_NN!$A$1:$B$127,2,FALSE)</f>
        <v>0.29883635044099999</v>
      </c>
      <c r="H7723" s="2">
        <f>VLOOKUP($B7723,[2]marginal_effects_NN!$A$1:$B$127,2,FALSE)</f>
        <v>0.27815008163499999</v>
      </c>
      <c r="J7723" s="2">
        <f t="shared" si="240"/>
        <v>0.57698643207599998</v>
      </c>
      <c r="L7723" s="1">
        <f t="shared" si="241"/>
        <v>0</v>
      </c>
    </row>
    <row r="7724" spans="1:12" hidden="1" x14ac:dyDescent="0.25">
      <c r="A7724" t="str">
        <f>[1]marginal_mv_NN!$B7723</f>
        <v>INS_CF_4327294_i180G_60_ethA</v>
      </c>
      <c r="B7724" t="str">
        <f>[1]marginal_mv_NN!$C7723</f>
        <v>SNP_CN_4327311_A163G_S55P_ethA</v>
      </c>
      <c r="D7724" s="2">
        <f>[1]marginal_mv_NN!$A7723</f>
        <v>0.362500965595</v>
      </c>
      <c r="F7724" s="2">
        <f>VLOOKUP($A7724,[2]marginal_effects_NN!$A$1:$B$127,2,FALSE)</f>
        <v>0.29883635044099999</v>
      </c>
      <c r="H7724" s="2">
        <f>VLOOKUP($B7724,[2]marginal_effects_NN!$A$1:$B$127,2,FALSE)</f>
        <v>0.33481478691099997</v>
      </c>
      <c r="J7724" s="2">
        <f t="shared" si="240"/>
        <v>0.63365113735199996</v>
      </c>
      <c r="L7724" s="1">
        <f t="shared" si="241"/>
        <v>0</v>
      </c>
    </row>
    <row r="7725" spans="1:12" hidden="1" x14ac:dyDescent="0.25">
      <c r="A7725" t="str">
        <f>[1]marginal_mv_NN!$B7724</f>
        <v>INS_CF_4327294_i180G_60_ethA</v>
      </c>
      <c r="B7725" t="str">
        <f>[1]marginal_mv_NN!$C7724</f>
        <v>SNP_CN_4327136_T338C_E113G_ethA</v>
      </c>
      <c r="D7725" s="2">
        <f>[1]marginal_mv_NN!$A7724</f>
        <v>0.35964429378500001</v>
      </c>
      <c r="F7725" s="2">
        <f>VLOOKUP($A7725,[2]marginal_effects_NN!$A$1:$B$127,2,FALSE)</f>
        <v>0.29883635044099999</v>
      </c>
      <c r="H7725" s="2">
        <f>VLOOKUP($B7725,[2]marginal_effects_NN!$A$1:$B$127,2,FALSE)</f>
        <v>0.32806050777399998</v>
      </c>
      <c r="J7725" s="2">
        <f t="shared" si="240"/>
        <v>0.62689685821499996</v>
      </c>
      <c r="L7725" s="1">
        <f t="shared" si="241"/>
        <v>0</v>
      </c>
    </row>
    <row r="7726" spans="1:12" hidden="1" x14ac:dyDescent="0.25">
      <c r="A7726" t="str">
        <f>[1]marginal_mv_NN!$B7725</f>
        <v>INS_CF_4327294_i180G_60_ethA</v>
      </c>
      <c r="B7726" t="str">
        <f>[1]marginal_mv_NN!$C7725</f>
        <v>SNP_CZ_4326213_G1261A_R421._ethA</v>
      </c>
      <c r="D7726" s="2">
        <f>[1]marginal_mv_NN!$A7725</f>
        <v>0.35487383604</v>
      </c>
      <c r="F7726" s="2">
        <f>VLOOKUP($A7726,[2]marginal_effects_NN!$A$1:$B$127,2,FALSE)</f>
        <v>0.29883635044099999</v>
      </c>
      <c r="H7726" s="2">
        <f>VLOOKUP($B7726,[2]marginal_effects_NN!$A$1:$B$127,2,FALSE)</f>
        <v>0.300954639912</v>
      </c>
      <c r="J7726" s="2">
        <f t="shared" si="240"/>
        <v>0.59979099035299999</v>
      </c>
      <c r="L7726" s="1">
        <f t="shared" si="241"/>
        <v>0</v>
      </c>
    </row>
    <row r="7727" spans="1:12" hidden="1" x14ac:dyDescent="0.25">
      <c r="A7727" t="str">
        <f>[1]marginal_mv_NN!$B7726</f>
        <v>SNP_CZ_4327148_C326T_W109._ethA</v>
      </c>
      <c r="B7727" t="str">
        <f>[1]marginal_mv_NN!$C7726</f>
        <v>SNP_CN_4327058_C416T_G139D_ethA</v>
      </c>
      <c r="D7727" s="2">
        <f>[1]marginal_mv_NN!$A7726</f>
        <v>0.34572315216100002</v>
      </c>
      <c r="F7727" s="2">
        <f>VLOOKUP($A7727,[2]marginal_effects_NN!$A$1:$B$127,2,FALSE)</f>
        <v>0.32693886756899998</v>
      </c>
      <c r="H7727" s="2">
        <f>VLOOKUP($B7727,[2]marginal_effects_NN!$A$1:$B$127,2,FALSE)</f>
        <v>0.15481013059599999</v>
      </c>
      <c r="J7727" s="2">
        <f t="shared" si="240"/>
        <v>0.48174899816499994</v>
      </c>
      <c r="L7727" s="1">
        <f t="shared" si="241"/>
        <v>0</v>
      </c>
    </row>
    <row r="7728" spans="1:12" hidden="1" x14ac:dyDescent="0.25">
      <c r="A7728" t="str">
        <f>[1]marginal_mv_NN!$B7727</f>
        <v>SNP_CZ_4327148_C326T_W109._ethA</v>
      </c>
      <c r="B7728" t="str">
        <f>[1]marginal_mv_NN!$C7727</f>
        <v>SNP_CN_4327211_G263A_T88I_ethA</v>
      </c>
      <c r="D7728" s="2">
        <f>[1]marginal_mv_NN!$A7727</f>
        <v>0.36361378431300001</v>
      </c>
      <c r="F7728" s="2">
        <f>VLOOKUP($A7728,[2]marginal_effects_NN!$A$1:$B$127,2,FALSE)</f>
        <v>0.32693886756899998</v>
      </c>
      <c r="H7728" s="2">
        <f>VLOOKUP($B7728,[2]marginal_effects_NN!$A$1:$B$127,2,FALSE)</f>
        <v>0.32517659664199999</v>
      </c>
      <c r="J7728" s="2">
        <f t="shared" si="240"/>
        <v>0.65211546421099997</v>
      </c>
      <c r="L7728" s="1">
        <f t="shared" si="241"/>
        <v>0</v>
      </c>
    </row>
    <row r="7729" spans="1:12" x14ac:dyDescent="0.25">
      <c r="A7729" t="str">
        <f>[1]marginal_mv_NN!$B7728</f>
        <v>SNP_CZ_4327148_C326T_W109._ethA</v>
      </c>
      <c r="B7729" t="str">
        <f>[1]marginal_mv_NN!$C7728</f>
        <v>DEL_CF_4326771_d703A_235_ethA</v>
      </c>
      <c r="D7729" s="2">
        <f>[1]marginal_mv_NN!$A7728</f>
        <v>0.143401622772</v>
      </c>
      <c r="F7729" s="2">
        <f>VLOOKUP($A7729,[2]marginal_effects_NN!$A$1:$B$127,2,FALSE)</f>
        <v>0.32693886756899998</v>
      </c>
      <c r="H7729" s="2">
        <f>VLOOKUP($B7729,[2]marginal_effects_NN!$A$1:$B$127,2,FALSE)</f>
        <v>-0.35345089435600002</v>
      </c>
      <c r="J7729" s="2">
        <f t="shared" si="240"/>
        <v>-2.6512026787000043E-2</v>
      </c>
      <c r="L7729" s="1">
        <f t="shared" si="241"/>
        <v>1</v>
      </c>
    </row>
    <row r="7730" spans="1:12" hidden="1" x14ac:dyDescent="0.25">
      <c r="A7730" t="str">
        <f>[1]marginal_mv_NN!$B7729</f>
        <v>SNP_CZ_4327148_C326T_W109._ethA</v>
      </c>
      <c r="B7730" t="str">
        <f>[1]marginal_mv_NN!$C7729</f>
        <v>SNP_CN_4327424_A50G_V17A_ethA</v>
      </c>
      <c r="D7730" s="2">
        <f>[1]marginal_mv_NN!$A7729</f>
        <v>0.36044651269900002</v>
      </c>
      <c r="F7730" s="2">
        <f>VLOOKUP($A7730,[2]marginal_effects_NN!$A$1:$B$127,2,FALSE)</f>
        <v>0.32693886756899998</v>
      </c>
      <c r="H7730" s="2">
        <f>VLOOKUP($B7730,[2]marginal_effects_NN!$A$1:$B$127,2,FALSE)</f>
        <v>0.29466873407400002</v>
      </c>
      <c r="J7730" s="2">
        <f t="shared" si="240"/>
        <v>0.621607601643</v>
      </c>
      <c r="L7730" s="1">
        <f t="shared" si="241"/>
        <v>0</v>
      </c>
    </row>
    <row r="7731" spans="1:12" hidden="1" x14ac:dyDescent="0.25">
      <c r="A7731" t="str">
        <f>[1]marginal_mv_NN!$B7730</f>
        <v>SNP_CZ_4327148_C326T_W109._ethA</v>
      </c>
      <c r="B7731" t="str">
        <f>[1]marginal_mv_NN!$C7730</f>
        <v>SNP_CN_4326815_C659T_G220D_ethA</v>
      </c>
      <c r="D7731" s="2">
        <f>[1]marginal_mv_NN!$A7730</f>
        <v>0.36028438806500002</v>
      </c>
      <c r="F7731" s="2">
        <f>VLOOKUP($A7731,[2]marginal_effects_NN!$A$1:$B$127,2,FALSE)</f>
        <v>0.32693886756899998</v>
      </c>
      <c r="H7731" s="2">
        <f>VLOOKUP($B7731,[2]marginal_effects_NN!$A$1:$B$127,2,FALSE)</f>
        <v>0.29307329654699998</v>
      </c>
      <c r="J7731" s="2">
        <f t="shared" si="240"/>
        <v>0.62001216411599991</v>
      </c>
      <c r="L7731" s="1">
        <f t="shared" si="241"/>
        <v>0</v>
      </c>
    </row>
    <row r="7732" spans="1:12" x14ac:dyDescent="0.25">
      <c r="A7732" t="str">
        <f>[1]marginal_mv_NN!$B7731</f>
        <v>SNP_CZ_4327148_C326T_W109._ethA</v>
      </c>
      <c r="B7732" t="str">
        <f>[1]marginal_mv_NN!$C7731</f>
        <v>SNP_CN_4327073_A401G_L134P_ethA</v>
      </c>
      <c r="D7732" s="2">
        <f>[1]marginal_mv_NN!$A7731</f>
        <v>0.17869353294400001</v>
      </c>
      <c r="F7732" s="2">
        <f>VLOOKUP($A7732,[2]marginal_effects_NN!$A$1:$B$127,2,FALSE)</f>
        <v>0.32693886756899998</v>
      </c>
      <c r="H7732" s="2">
        <f>VLOOKUP($B7732,[2]marginal_effects_NN!$A$1:$B$127,2,FALSE)</f>
        <v>-0.329669743776</v>
      </c>
      <c r="J7732" s="2">
        <f t="shared" si="240"/>
        <v>-2.7308762070000214E-3</v>
      </c>
      <c r="L7732" s="1">
        <f t="shared" si="241"/>
        <v>1</v>
      </c>
    </row>
    <row r="7733" spans="1:12" hidden="1" x14ac:dyDescent="0.25">
      <c r="A7733" t="str">
        <f>[1]marginal_mv_NN!$B7732</f>
        <v>SNP_CZ_4327148_C326T_W109._ethA</v>
      </c>
      <c r="B7733" t="str">
        <f>[1]marginal_mv_NN!$C7732</f>
        <v>SNP_CZ_4326715_G759T_C253._ethA</v>
      </c>
      <c r="D7733" s="2">
        <f>[1]marginal_mv_NN!$A7732</f>
        <v>0.35877591371500001</v>
      </c>
      <c r="F7733" s="2">
        <f>VLOOKUP($A7733,[2]marginal_effects_NN!$A$1:$B$127,2,FALSE)</f>
        <v>0.32693886756899998</v>
      </c>
      <c r="H7733" s="2">
        <f>VLOOKUP($B7733,[2]marginal_effects_NN!$A$1:$B$127,2,FALSE)</f>
        <v>0.27841824293099998</v>
      </c>
      <c r="J7733" s="2">
        <f t="shared" si="240"/>
        <v>0.60535711049999996</v>
      </c>
      <c r="L7733" s="1">
        <f t="shared" si="241"/>
        <v>0</v>
      </c>
    </row>
    <row r="7734" spans="1:12" hidden="1" x14ac:dyDescent="0.25">
      <c r="A7734" t="str">
        <f>[1]marginal_mv_NN!$B7733</f>
        <v>SNP_CZ_4327148_C326T_W109._ethA</v>
      </c>
      <c r="B7734" t="str">
        <f>[1]marginal_mv_NN!$C7733</f>
        <v>INS_CF_4326585_i889GCACC_297_ethA</v>
      </c>
      <c r="D7734" s="2">
        <f>[1]marginal_mv_NN!$A7733</f>
        <v>0.36650204658500002</v>
      </c>
      <c r="F7734" s="2">
        <f>VLOOKUP($A7734,[2]marginal_effects_NN!$A$1:$B$127,2,FALSE)</f>
        <v>0.32693886756899998</v>
      </c>
      <c r="H7734" s="2">
        <f>VLOOKUP($B7734,[2]marginal_effects_NN!$A$1:$B$127,2,FALSE)</f>
        <v>0.34180402755700001</v>
      </c>
      <c r="J7734" s="2">
        <f t="shared" si="240"/>
        <v>0.66874289512599994</v>
      </c>
      <c r="L7734" s="1">
        <f t="shared" si="241"/>
        <v>0</v>
      </c>
    </row>
    <row r="7735" spans="1:12" hidden="1" x14ac:dyDescent="0.25">
      <c r="A7735" t="str">
        <f>[1]marginal_mv_NN!$B7734</f>
        <v>SNP_CZ_4327148_C326T_W109._ethA</v>
      </c>
      <c r="B7735" t="str">
        <f>[1]marginal_mv_NN!$C7734</f>
        <v>SNP_CN_4327448_A26G_I9T_ethA</v>
      </c>
      <c r="D7735" s="2">
        <f>[1]marginal_mv_NN!$A7734</f>
        <v>0.362163901329</v>
      </c>
      <c r="F7735" s="2">
        <f>VLOOKUP($A7735,[2]marginal_effects_NN!$A$1:$B$127,2,FALSE)</f>
        <v>0.32693886756899998</v>
      </c>
      <c r="H7735" s="2">
        <f>VLOOKUP($B7735,[2]marginal_effects_NN!$A$1:$B$127,2,FALSE)</f>
        <v>0.30652880668600002</v>
      </c>
      <c r="J7735" s="2">
        <f t="shared" si="240"/>
        <v>0.63346767425500006</v>
      </c>
      <c r="L7735" s="1">
        <f t="shared" si="241"/>
        <v>0</v>
      </c>
    </row>
    <row r="7736" spans="1:12" x14ac:dyDescent="0.25">
      <c r="A7736" t="str">
        <f>[1]marginal_mv_NN!$B7735</f>
        <v>SNP_CZ_4327148_C326T_W109._ethA</v>
      </c>
      <c r="B7736" t="str">
        <f>[1]marginal_mv_NN!$C7735</f>
        <v>SNP_P_1673406_C34T_promoter_fabG1.inhA</v>
      </c>
      <c r="D7736" s="2">
        <f>[1]marginal_mv_NN!$A7735</f>
        <v>0.21561259031300001</v>
      </c>
      <c r="F7736" s="2">
        <f>VLOOKUP($A7736,[2]marginal_effects_NN!$A$1:$B$127,2,FALSE)</f>
        <v>0.32693886756899998</v>
      </c>
      <c r="H7736" s="2">
        <f>VLOOKUP($B7736,[2]marginal_effects_NN!$A$1:$B$127,2,FALSE)</f>
        <v>-0.292444169521</v>
      </c>
      <c r="J7736" s="2">
        <f t="shared" si="240"/>
        <v>3.4494698047999983E-2</v>
      </c>
      <c r="L7736" s="1">
        <f t="shared" si="241"/>
        <v>1</v>
      </c>
    </row>
    <row r="7737" spans="1:12" hidden="1" x14ac:dyDescent="0.25">
      <c r="A7737" t="str">
        <f>[1]marginal_mv_NN!$B7736</f>
        <v>SNP_CZ_4327148_C326T_W109._ethA</v>
      </c>
      <c r="B7737" t="str">
        <f>[1]marginal_mv_NN!$C7736</f>
        <v>DEL_CD_4326366_d1108TGTAGGCCATCG_370_ethA</v>
      </c>
      <c r="D7737" s="2">
        <f>[1]marginal_mv_NN!$A7736</f>
        <v>0.366070330143</v>
      </c>
      <c r="F7737" s="2">
        <f>VLOOKUP($A7737,[2]marginal_effects_NN!$A$1:$B$127,2,FALSE)</f>
        <v>0.32693886756899998</v>
      </c>
      <c r="H7737" s="2">
        <f>VLOOKUP($B7737,[2]marginal_effects_NN!$A$1:$B$127,2,FALSE)</f>
        <v>0.33631688356400002</v>
      </c>
      <c r="J7737" s="2">
        <f t="shared" si="240"/>
        <v>0.66325575113299995</v>
      </c>
      <c r="L7737" s="1">
        <f t="shared" si="241"/>
        <v>0</v>
      </c>
    </row>
    <row r="7738" spans="1:12" hidden="1" x14ac:dyDescent="0.25">
      <c r="A7738" t="str">
        <f>[1]marginal_mv_NN!$B7737</f>
        <v>SNP_CZ_4327148_C326T_W109._ethA</v>
      </c>
      <c r="B7738" t="str">
        <f>[1]marginal_mv_NN!$C7737</f>
        <v>SNP_CN_4327301_T173G_D58A_ethA</v>
      </c>
      <c r="D7738" s="2">
        <f>[1]marginal_mv_NN!$A7737</f>
        <v>0.36450386047400002</v>
      </c>
      <c r="F7738" s="2">
        <f>VLOOKUP($A7738,[2]marginal_effects_NN!$A$1:$B$127,2,FALSE)</f>
        <v>0.32693886756899998</v>
      </c>
      <c r="H7738" s="2">
        <f>VLOOKUP($B7738,[2]marginal_effects_NN!$A$1:$B$127,2,FALSE)</f>
        <v>0.337369561195</v>
      </c>
      <c r="J7738" s="2">
        <f t="shared" si="240"/>
        <v>0.66430842876399998</v>
      </c>
      <c r="L7738" s="1">
        <f t="shared" si="241"/>
        <v>0</v>
      </c>
    </row>
    <row r="7739" spans="1:12" hidden="1" x14ac:dyDescent="0.25">
      <c r="A7739" t="str">
        <f>[1]marginal_mv_NN!$B7738</f>
        <v>SNP_CZ_4327148_C326T_W109._ethA</v>
      </c>
      <c r="B7739" t="str">
        <f>[1]marginal_mv_NN!$C7738</f>
        <v>SNP_CZ_4326099_G1375A_Q459._ethA</v>
      </c>
      <c r="D7739" s="2">
        <f>[1]marginal_mv_NN!$A7738</f>
        <v>0.36352622508999999</v>
      </c>
      <c r="F7739" s="2">
        <f>VLOOKUP($A7739,[2]marginal_effects_NN!$A$1:$B$127,2,FALSE)</f>
        <v>0.32693886756899998</v>
      </c>
      <c r="H7739" s="2">
        <f>VLOOKUP($B7739,[2]marginal_effects_NN!$A$1:$B$127,2,FALSE)</f>
        <v>0.307135522366</v>
      </c>
      <c r="J7739" s="2">
        <f t="shared" si="240"/>
        <v>0.63407438993499998</v>
      </c>
      <c r="L7739" s="1">
        <f t="shared" si="241"/>
        <v>0</v>
      </c>
    </row>
    <row r="7740" spans="1:12" hidden="1" x14ac:dyDescent="0.25">
      <c r="A7740" t="str">
        <f>[1]marginal_mv_NN!$B7739</f>
        <v>SNP_CZ_4327148_C326T_W109._ethA</v>
      </c>
      <c r="B7740" t="str">
        <f>[1]marginal_mv_NN!$C7739</f>
        <v>SNP_CN_4327347_C127T_G43S_ethA</v>
      </c>
      <c r="D7740" s="2">
        <f>[1]marginal_mv_NN!$A7739</f>
        <v>0.36233270168300002</v>
      </c>
      <c r="F7740" s="2">
        <f>VLOOKUP($A7740,[2]marginal_effects_NN!$A$1:$B$127,2,FALSE)</f>
        <v>0.32693886756899998</v>
      </c>
      <c r="H7740" s="2">
        <f>VLOOKUP($B7740,[2]marginal_effects_NN!$A$1:$B$127,2,FALSE)</f>
        <v>0.31210196018199998</v>
      </c>
      <c r="J7740" s="2">
        <f t="shared" si="240"/>
        <v>0.63904082775100002</v>
      </c>
      <c r="L7740" s="1">
        <f t="shared" si="241"/>
        <v>0</v>
      </c>
    </row>
    <row r="7741" spans="1:12" x14ac:dyDescent="0.25">
      <c r="A7741" t="str">
        <f>[1]marginal_mv_NN!$B7740</f>
        <v>SNP_CZ_4327148_C326T_W109._ethA</v>
      </c>
      <c r="B7741" t="str">
        <f>[1]marginal_mv_NN!$C7740</f>
        <v>SNP_P_4327501_G28A_promoter_ethA</v>
      </c>
      <c r="D7741" s="2">
        <f>[1]marginal_mv_NN!$A7740</f>
        <v>0.112554967403</v>
      </c>
      <c r="F7741" s="2">
        <f>VLOOKUP($A7741,[2]marginal_effects_NN!$A$1:$B$127,2,FALSE)</f>
        <v>0.32693886756899998</v>
      </c>
      <c r="H7741" s="2">
        <f>VLOOKUP($B7741,[2]marginal_effects_NN!$A$1:$B$127,2,FALSE)</f>
        <v>-0.38208937645000002</v>
      </c>
      <c r="J7741" s="2">
        <f t="shared" si="240"/>
        <v>-5.5150508881000038E-2</v>
      </c>
      <c r="L7741" s="1">
        <f t="shared" si="241"/>
        <v>1</v>
      </c>
    </row>
    <row r="7742" spans="1:12" hidden="1" x14ac:dyDescent="0.25">
      <c r="A7742" t="str">
        <f>[1]marginal_mv_NN!$B7741</f>
        <v>SNP_CZ_4327148_C326T_W109._ethA</v>
      </c>
      <c r="B7742" t="str">
        <f>[1]marginal_mv_NN!$C7741</f>
        <v>SNP_CZ_4326396_G1078A_Q360._ethA</v>
      </c>
      <c r="D7742" s="2">
        <f>[1]marginal_mv_NN!$A7741</f>
        <v>0.36517333984400002</v>
      </c>
      <c r="F7742" s="2">
        <f>VLOOKUP($A7742,[2]marginal_effects_NN!$A$1:$B$127,2,FALSE)</f>
        <v>0.32693886756899998</v>
      </c>
      <c r="H7742" s="2">
        <f>VLOOKUP($B7742,[2]marginal_effects_NN!$A$1:$B$127,2,FALSE)</f>
        <v>0.326645553112</v>
      </c>
      <c r="J7742" s="2">
        <f t="shared" si="240"/>
        <v>0.65358442068099998</v>
      </c>
      <c r="L7742" s="1">
        <f t="shared" si="241"/>
        <v>0</v>
      </c>
    </row>
    <row r="7743" spans="1:12" hidden="1" x14ac:dyDescent="0.25">
      <c r="A7743" t="str">
        <f>[1]marginal_mv_NN!$B7742</f>
        <v>SNP_CZ_4327148_C326T_W109._ethA</v>
      </c>
      <c r="B7743" t="str">
        <f>[1]marginal_mv_NN!$C7742</f>
        <v>SNP_CN_4326717_A757G_C253R_ethA</v>
      </c>
      <c r="D7743" s="2">
        <f>[1]marginal_mv_NN!$A7742</f>
        <v>0.36242574453400001</v>
      </c>
      <c r="F7743" s="2">
        <f>VLOOKUP($A7743,[2]marginal_effects_NN!$A$1:$B$127,2,FALSE)</f>
        <v>0.32693886756899998</v>
      </c>
      <c r="H7743" s="2">
        <f>VLOOKUP($B7743,[2]marginal_effects_NN!$A$1:$B$127,2,FALSE)</f>
        <v>0.31362324953100001</v>
      </c>
      <c r="J7743" s="2">
        <f t="shared" si="240"/>
        <v>0.64056211709999999</v>
      </c>
      <c r="L7743" s="1">
        <f t="shared" si="241"/>
        <v>0</v>
      </c>
    </row>
    <row r="7744" spans="1:12" hidden="1" x14ac:dyDescent="0.25">
      <c r="A7744" t="str">
        <f>[1]marginal_mv_NN!$B7743</f>
        <v>SNP_CZ_4327148_C326T_W109._ethA</v>
      </c>
      <c r="B7744" t="str">
        <f>[1]marginal_mv_NN!$C7743</f>
        <v>SNP_CN_4326327_T1147G_T383P_ethA</v>
      </c>
      <c r="D7744" s="2">
        <f>[1]marginal_mv_NN!$A7743</f>
        <v>1.18660330772E-2</v>
      </c>
      <c r="F7744" s="2">
        <f>VLOOKUP($A7744,[2]marginal_effects_NN!$A$1:$B$127,2,FALSE)</f>
        <v>0.32693886756899998</v>
      </c>
      <c r="H7744" s="2">
        <f>VLOOKUP($B7744,[2]marginal_effects_NN!$A$1:$B$127,2,FALSE)</f>
        <v>-0.44044125080099999</v>
      </c>
      <c r="J7744" s="2">
        <f t="shared" si="240"/>
        <v>-0.11350238323200001</v>
      </c>
      <c r="L7744" s="1">
        <f t="shared" si="241"/>
        <v>0</v>
      </c>
    </row>
    <row r="7745" spans="1:12" hidden="1" x14ac:dyDescent="0.25">
      <c r="A7745" t="str">
        <f>[1]marginal_mv_NN!$B7744</f>
        <v>SNP_CZ_4327148_C326T_W109._ethA</v>
      </c>
      <c r="B7745" t="str">
        <f>[1]marginal_mv_NN!$C7744</f>
        <v>INS_CF_4326217_i1257G_419_ethA</v>
      </c>
      <c r="D7745" s="2">
        <f>[1]marginal_mv_NN!$A7744</f>
        <v>0.363040804863</v>
      </c>
      <c r="F7745" s="2">
        <f>VLOOKUP($A7745,[2]marginal_effects_NN!$A$1:$B$127,2,FALSE)</f>
        <v>0.32693886756899998</v>
      </c>
      <c r="H7745" s="2">
        <f>VLOOKUP($B7745,[2]marginal_effects_NN!$A$1:$B$127,2,FALSE)</f>
        <v>0.31831902265500001</v>
      </c>
      <c r="J7745" s="2">
        <f t="shared" si="240"/>
        <v>0.64525789022400004</v>
      </c>
      <c r="L7745" s="1">
        <f t="shared" si="241"/>
        <v>0</v>
      </c>
    </row>
    <row r="7746" spans="1:12" hidden="1" x14ac:dyDescent="0.25">
      <c r="A7746" t="str">
        <f>[1]marginal_mv_NN!$B7745</f>
        <v>SNP_CZ_4327148_C326T_W109._ethA</v>
      </c>
      <c r="B7746" t="str">
        <f>[1]marginal_mv_NN!$C7745</f>
        <v>SNP_CN_4327471_C3T_M1I_ethA</v>
      </c>
      <c r="D7746" s="2">
        <f>[1]marginal_mv_NN!$A7745</f>
        <v>0.35917645692799999</v>
      </c>
      <c r="F7746" s="2">
        <f>VLOOKUP($A7746,[2]marginal_effects_NN!$A$1:$B$127,2,FALSE)</f>
        <v>0.32693886756899998</v>
      </c>
      <c r="H7746" s="2">
        <f>VLOOKUP($B7746,[2]marginal_effects_NN!$A$1:$B$127,2,FALSE)</f>
        <v>0.27815008163499999</v>
      </c>
      <c r="J7746" s="2">
        <f t="shared" si="240"/>
        <v>0.60508894920399992</v>
      </c>
      <c r="L7746" s="1">
        <f t="shared" si="241"/>
        <v>0</v>
      </c>
    </row>
    <row r="7747" spans="1:12" hidden="1" x14ac:dyDescent="0.25">
      <c r="A7747" t="str">
        <f>[1]marginal_mv_NN!$B7746</f>
        <v>SNP_CZ_4327148_C326T_W109._ethA</v>
      </c>
      <c r="B7747" t="str">
        <f>[1]marginal_mv_NN!$C7746</f>
        <v>SNP_CN_4327311_A163G_S55P_ethA</v>
      </c>
      <c r="D7747" s="2">
        <f>[1]marginal_mv_NN!$A7746</f>
        <v>0.36610412597699998</v>
      </c>
      <c r="F7747" s="2">
        <f>VLOOKUP($A7747,[2]marginal_effects_NN!$A$1:$B$127,2,FALSE)</f>
        <v>0.32693886756899998</v>
      </c>
      <c r="H7747" s="2">
        <f>VLOOKUP($B7747,[2]marginal_effects_NN!$A$1:$B$127,2,FALSE)</f>
        <v>0.33481478691099997</v>
      </c>
      <c r="J7747" s="2">
        <f t="shared" ref="J7747:J7810" si="242">F7747+H7747</f>
        <v>0.66175365448000001</v>
      </c>
      <c r="L7747" s="1">
        <f t="shared" ref="L7747:L7810" si="243">IF(ABS(D7747)&gt;ABS(J7747),1,0)</f>
        <v>0</v>
      </c>
    </row>
    <row r="7748" spans="1:12" hidden="1" x14ac:dyDescent="0.25">
      <c r="A7748" t="str">
        <f>[1]marginal_mv_NN!$B7747</f>
        <v>SNP_CZ_4327148_C326T_W109._ethA</v>
      </c>
      <c r="B7748" t="str">
        <f>[1]marginal_mv_NN!$C7747</f>
        <v>SNP_CN_4327136_T338C_E113G_ethA</v>
      </c>
      <c r="D7748" s="2">
        <f>[1]marginal_mv_NN!$A7747</f>
        <v>0.36370176076900002</v>
      </c>
      <c r="F7748" s="2">
        <f>VLOOKUP($A7748,[2]marginal_effects_NN!$A$1:$B$127,2,FALSE)</f>
        <v>0.32693886756899998</v>
      </c>
      <c r="H7748" s="2">
        <f>VLOOKUP($B7748,[2]marginal_effects_NN!$A$1:$B$127,2,FALSE)</f>
        <v>0.32806050777399998</v>
      </c>
      <c r="J7748" s="2">
        <f t="shared" si="242"/>
        <v>0.6549993753429999</v>
      </c>
      <c r="L7748" s="1">
        <f t="shared" si="243"/>
        <v>0</v>
      </c>
    </row>
    <row r="7749" spans="1:12" hidden="1" x14ac:dyDescent="0.25">
      <c r="A7749" t="str">
        <f>[1]marginal_mv_NN!$B7748</f>
        <v>SNP_CZ_4327148_C326T_W109._ethA</v>
      </c>
      <c r="B7749" t="str">
        <f>[1]marginal_mv_NN!$C7748</f>
        <v>SNP_CZ_4326213_G1261A_R421._ethA</v>
      </c>
      <c r="D7749" s="2">
        <f>[1]marginal_mv_NN!$A7748</f>
        <v>0.36128938198100002</v>
      </c>
      <c r="F7749" s="2">
        <f>VLOOKUP($A7749,[2]marginal_effects_NN!$A$1:$B$127,2,FALSE)</f>
        <v>0.32693886756899998</v>
      </c>
      <c r="H7749" s="2">
        <f>VLOOKUP($B7749,[2]marginal_effects_NN!$A$1:$B$127,2,FALSE)</f>
        <v>0.300954639912</v>
      </c>
      <c r="J7749" s="2">
        <f t="shared" si="242"/>
        <v>0.62789350748099992</v>
      </c>
      <c r="L7749" s="1">
        <f t="shared" si="243"/>
        <v>0</v>
      </c>
    </row>
    <row r="7750" spans="1:12" hidden="1" x14ac:dyDescent="0.25">
      <c r="A7750" t="str">
        <f>[1]marginal_mv_NN!$B7749</f>
        <v>SNP_CN_4327058_C416T_G139D_ethA</v>
      </c>
      <c r="B7750" t="str">
        <f>[1]marginal_mv_NN!$C7749</f>
        <v>SNP_CN_4327211_G263A_T88I_ethA</v>
      </c>
      <c r="D7750" s="2">
        <f>[1]marginal_mv_NN!$A7749</f>
        <v>0.34363222122199999</v>
      </c>
      <c r="F7750" s="2">
        <f>VLOOKUP($A7750,[2]marginal_effects_NN!$A$1:$B$127,2,FALSE)</f>
        <v>0.15481013059599999</v>
      </c>
      <c r="H7750" s="2">
        <f>VLOOKUP($B7750,[2]marginal_effects_NN!$A$1:$B$127,2,FALSE)</f>
        <v>0.32517659664199999</v>
      </c>
      <c r="J7750" s="2">
        <f t="shared" si="242"/>
        <v>0.47998672723799995</v>
      </c>
      <c r="L7750" s="1">
        <f t="shared" si="243"/>
        <v>0</v>
      </c>
    </row>
    <row r="7751" spans="1:12" x14ac:dyDescent="0.25">
      <c r="A7751" t="str">
        <f>[1]marginal_mv_NN!$B7750</f>
        <v>SNP_CN_4327058_C416T_G139D_ethA</v>
      </c>
      <c r="B7751" t="str">
        <f>[1]marginal_mv_NN!$C7750</f>
        <v>DEL_CF_4326771_d703A_235_ethA</v>
      </c>
      <c r="D7751" s="2">
        <f>[1]marginal_mv_NN!$A7750</f>
        <v>-0.229603111744</v>
      </c>
      <c r="F7751" s="2">
        <f>VLOOKUP($A7751,[2]marginal_effects_NN!$A$1:$B$127,2,FALSE)</f>
        <v>0.15481013059599999</v>
      </c>
      <c r="H7751" s="2">
        <f>VLOOKUP($B7751,[2]marginal_effects_NN!$A$1:$B$127,2,FALSE)</f>
        <v>-0.35345089435600002</v>
      </c>
      <c r="J7751" s="2">
        <f t="shared" si="242"/>
        <v>-0.19864076376000003</v>
      </c>
      <c r="L7751" s="1">
        <f t="shared" si="243"/>
        <v>1</v>
      </c>
    </row>
    <row r="7752" spans="1:12" hidden="1" x14ac:dyDescent="0.25">
      <c r="A7752" t="str">
        <f>[1]marginal_mv_NN!$B7751</f>
        <v>SNP_CN_4327058_C416T_G139D_ethA</v>
      </c>
      <c r="B7752" t="str">
        <f>[1]marginal_mv_NN!$C7751</f>
        <v>SNP_CN_4327424_A50G_V17A_ethA</v>
      </c>
      <c r="D7752" s="2">
        <f>[1]marginal_mv_NN!$A7751</f>
        <v>0.32682788371999999</v>
      </c>
      <c r="F7752" s="2">
        <f>VLOOKUP($A7752,[2]marginal_effects_NN!$A$1:$B$127,2,FALSE)</f>
        <v>0.15481013059599999</v>
      </c>
      <c r="H7752" s="2">
        <f>VLOOKUP($B7752,[2]marginal_effects_NN!$A$1:$B$127,2,FALSE)</f>
        <v>0.29466873407400002</v>
      </c>
      <c r="J7752" s="2">
        <f t="shared" si="242"/>
        <v>0.44947886466999998</v>
      </c>
      <c r="L7752" s="1">
        <f t="shared" si="243"/>
        <v>0</v>
      </c>
    </row>
    <row r="7753" spans="1:12" hidden="1" x14ac:dyDescent="0.25">
      <c r="A7753" t="str">
        <f>[1]marginal_mv_NN!$B7752</f>
        <v>SNP_CN_4327058_C416T_G139D_ethA</v>
      </c>
      <c r="B7753" t="str">
        <f>[1]marginal_mv_NN!$C7752</f>
        <v>SNP_CN_4326815_C659T_G220D_ethA</v>
      </c>
      <c r="D7753" s="2">
        <f>[1]marginal_mv_NN!$A7752</f>
        <v>0.32718777656600001</v>
      </c>
      <c r="F7753" s="2">
        <f>VLOOKUP($A7753,[2]marginal_effects_NN!$A$1:$B$127,2,FALSE)</f>
        <v>0.15481013059599999</v>
      </c>
      <c r="H7753" s="2">
        <f>VLOOKUP($B7753,[2]marginal_effects_NN!$A$1:$B$127,2,FALSE)</f>
        <v>0.29307329654699998</v>
      </c>
      <c r="J7753" s="2">
        <f t="shared" si="242"/>
        <v>0.447883427143</v>
      </c>
      <c r="L7753" s="1">
        <f t="shared" si="243"/>
        <v>0</v>
      </c>
    </row>
    <row r="7754" spans="1:12" x14ac:dyDescent="0.25">
      <c r="A7754" t="str">
        <f>[1]marginal_mv_NN!$B7753</f>
        <v>SNP_CN_4327058_C416T_G139D_ethA</v>
      </c>
      <c r="B7754" t="str">
        <f>[1]marginal_mv_NN!$C7753</f>
        <v>SNP_CN_4327073_A401G_L134P_ethA</v>
      </c>
      <c r="D7754" s="2">
        <f>[1]marginal_mv_NN!$A7753</f>
        <v>-0.202343344688</v>
      </c>
      <c r="F7754" s="2">
        <f>VLOOKUP($A7754,[2]marginal_effects_NN!$A$1:$B$127,2,FALSE)</f>
        <v>0.15481013059599999</v>
      </c>
      <c r="H7754" s="2">
        <f>VLOOKUP($B7754,[2]marginal_effects_NN!$A$1:$B$127,2,FALSE)</f>
        <v>-0.329669743776</v>
      </c>
      <c r="J7754" s="2">
        <f t="shared" si="242"/>
        <v>-0.17485961318000001</v>
      </c>
      <c r="L7754" s="1">
        <f t="shared" si="243"/>
        <v>1</v>
      </c>
    </row>
    <row r="7755" spans="1:12" hidden="1" x14ac:dyDescent="0.25">
      <c r="A7755" t="str">
        <f>[1]marginal_mv_NN!$B7754</f>
        <v>SNP_CN_4327058_C416T_G139D_ethA</v>
      </c>
      <c r="B7755" t="str">
        <f>[1]marginal_mv_NN!$C7754</f>
        <v>SNP_CZ_4326715_G759T_C253._ethA</v>
      </c>
      <c r="D7755" s="2">
        <f>[1]marginal_mv_NN!$A7754</f>
        <v>0.31947785615899998</v>
      </c>
      <c r="F7755" s="2">
        <f>VLOOKUP($A7755,[2]marginal_effects_NN!$A$1:$B$127,2,FALSE)</f>
        <v>0.15481013059599999</v>
      </c>
      <c r="H7755" s="2">
        <f>VLOOKUP($B7755,[2]marginal_effects_NN!$A$1:$B$127,2,FALSE)</f>
        <v>0.27841824293099998</v>
      </c>
      <c r="J7755" s="2">
        <f t="shared" si="242"/>
        <v>0.43322837352699994</v>
      </c>
      <c r="L7755" s="1">
        <f t="shared" si="243"/>
        <v>0</v>
      </c>
    </row>
    <row r="7756" spans="1:12" hidden="1" x14ac:dyDescent="0.25">
      <c r="A7756" t="str">
        <f>[1]marginal_mv_NN!$B7755</f>
        <v>SNP_CN_4327058_C416T_G139D_ethA</v>
      </c>
      <c r="B7756" t="str">
        <f>[1]marginal_mv_NN!$C7755</f>
        <v>INS_CF_4326585_i889GCACC_297_ethA</v>
      </c>
      <c r="D7756" s="2">
        <f>[1]marginal_mv_NN!$A7755</f>
        <v>0.35444575548200002</v>
      </c>
      <c r="F7756" s="2">
        <f>VLOOKUP($A7756,[2]marginal_effects_NN!$A$1:$B$127,2,FALSE)</f>
        <v>0.15481013059599999</v>
      </c>
      <c r="H7756" s="2">
        <f>VLOOKUP($B7756,[2]marginal_effects_NN!$A$1:$B$127,2,FALSE)</f>
        <v>0.34180402755700001</v>
      </c>
      <c r="J7756" s="2">
        <f t="shared" si="242"/>
        <v>0.49661415815300003</v>
      </c>
      <c r="L7756" s="1">
        <f t="shared" si="243"/>
        <v>0</v>
      </c>
    </row>
    <row r="7757" spans="1:12" hidden="1" x14ac:dyDescent="0.25">
      <c r="A7757" t="str">
        <f>[1]marginal_mv_NN!$B7756</f>
        <v>SNP_CN_4327058_C416T_G139D_ethA</v>
      </c>
      <c r="B7757" t="str">
        <f>[1]marginal_mv_NN!$C7756</f>
        <v>SNP_CN_4327448_A26G_I9T_ethA</v>
      </c>
      <c r="D7757" s="2">
        <f>[1]marginal_mv_NN!$A7756</f>
        <v>0.33378607034699997</v>
      </c>
      <c r="F7757" s="2">
        <f>VLOOKUP($A7757,[2]marginal_effects_NN!$A$1:$B$127,2,FALSE)</f>
        <v>0.15481013059599999</v>
      </c>
      <c r="H7757" s="2">
        <f>VLOOKUP($B7757,[2]marginal_effects_NN!$A$1:$B$127,2,FALSE)</f>
        <v>0.30652880668600002</v>
      </c>
      <c r="J7757" s="2">
        <f t="shared" si="242"/>
        <v>0.46133893728200004</v>
      </c>
      <c r="L7757" s="1">
        <f t="shared" si="243"/>
        <v>0</v>
      </c>
    </row>
    <row r="7758" spans="1:12" x14ac:dyDescent="0.25">
      <c r="A7758" t="str">
        <f>[1]marginal_mv_NN!$B7757</f>
        <v>SNP_CN_4327058_C416T_G139D_ethA</v>
      </c>
      <c r="B7758" t="str">
        <f>[1]marginal_mv_NN!$C7757</f>
        <v>SNP_P_1673406_C34T_promoter_fabG1.inhA</v>
      </c>
      <c r="D7758" s="2">
        <f>[1]marginal_mv_NN!$A7757</f>
        <v>-0.15767988562599999</v>
      </c>
      <c r="F7758" s="2">
        <f>VLOOKUP($A7758,[2]marginal_effects_NN!$A$1:$B$127,2,FALSE)</f>
        <v>0.15481013059599999</v>
      </c>
      <c r="H7758" s="2">
        <f>VLOOKUP($B7758,[2]marginal_effects_NN!$A$1:$B$127,2,FALSE)</f>
        <v>-0.292444169521</v>
      </c>
      <c r="J7758" s="2">
        <f t="shared" si="242"/>
        <v>-0.13763403892500001</v>
      </c>
      <c r="L7758" s="1">
        <f t="shared" si="243"/>
        <v>1</v>
      </c>
    </row>
    <row r="7759" spans="1:12" hidden="1" x14ac:dyDescent="0.25">
      <c r="A7759" t="str">
        <f>[1]marginal_mv_NN!$B7758</f>
        <v>SNP_CN_4327058_C416T_G139D_ethA</v>
      </c>
      <c r="B7759" t="str">
        <f>[1]marginal_mv_NN!$C7758</f>
        <v>DEL_CD_4326366_d1108TGTAGGCCATCG_370_ethA</v>
      </c>
      <c r="D7759" s="2">
        <f>[1]marginal_mv_NN!$A7758</f>
        <v>0.35091328620899997</v>
      </c>
      <c r="F7759" s="2">
        <f>VLOOKUP($A7759,[2]marginal_effects_NN!$A$1:$B$127,2,FALSE)</f>
        <v>0.15481013059599999</v>
      </c>
      <c r="H7759" s="2">
        <f>VLOOKUP($B7759,[2]marginal_effects_NN!$A$1:$B$127,2,FALSE)</f>
        <v>0.33631688356400002</v>
      </c>
      <c r="J7759" s="2">
        <f t="shared" si="242"/>
        <v>0.49112701416000004</v>
      </c>
      <c r="L7759" s="1">
        <f t="shared" si="243"/>
        <v>0</v>
      </c>
    </row>
    <row r="7760" spans="1:12" hidden="1" x14ac:dyDescent="0.25">
      <c r="A7760" t="str">
        <f>[1]marginal_mv_NN!$B7759</f>
        <v>SNP_CN_4327058_C416T_G139D_ethA</v>
      </c>
      <c r="B7760" t="str">
        <f>[1]marginal_mv_NN!$C7759</f>
        <v>SNP_CN_4327301_T173G_D58A_ethA</v>
      </c>
      <c r="D7760" s="2">
        <f>[1]marginal_mv_NN!$A7759</f>
        <v>0.351947247982</v>
      </c>
      <c r="F7760" s="2">
        <f>VLOOKUP($A7760,[2]marginal_effects_NN!$A$1:$B$127,2,FALSE)</f>
        <v>0.15481013059599999</v>
      </c>
      <c r="H7760" s="2">
        <f>VLOOKUP($B7760,[2]marginal_effects_NN!$A$1:$B$127,2,FALSE)</f>
        <v>0.337369561195</v>
      </c>
      <c r="J7760" s="2">
        <f t="shared" si="242"/>
        <v>0.49217969179099996</v>
      </c>
      <c r="L7760" s="1">
        <f t="shared" si="243"/>
        <v>0</v>
      </c>
    </row>
    <row r="7761" spans="1:12" hidden="1" x14ac:dyDescent="0.25">
      <c r="A7761" t="str">
        <f>[1]marginal_mv_NN!$B7760</f>
        <v>SNP_CN_4327058_C416T_G139D_ethA</v>
      </c>
      <c r="B7761" t="str">
        <f>[1]marginal_mv_NN!$C7760</f>
        <v>SNP_CZ_4326099_G1375A_Q459._ethA</v>
      </c>
      <c r="D7761" s="2">
        <f>[1]marginal_mv_NN!$A7760</f>
        <v>0.33617824316</v>
      </c>
      <c r="F7761" s="2">
        <f>VLOOKUP($A7761,[2]marginal_effects_NN!$A$1:$B$127,2,FALSE)</f>
        <v>0.15481013059599999</v>
      </c>
      <c r="H7761" s="2">
        <f>VLOOKUP($B7761,[2]marginal_effects_NN!$A$1:$B$127,2,FALSE)</f>
        <v>0.307135522366</v>
      </c>
      <c r="J7761" s="2">
        <f t="shared" si="242"/>
        <v>0.46194565296199996</v>
      </c>
      <c r="L7761" s="1">
        <f t="shared" si="243"/>
        <v>0</v>
      </c>
    </row>
    <row r="7762" spans="1:12" hidden="1" x14ac:dyDescent="0.25">
      <c r="A7762" t="str">
        <f>[1]marginal_mv_NN!$B7761</f>
        <v>SNP_CN_4327058_C416T_G139D_ethA</v>
      </c>
      <c r="B7762" t="str">
        <f>[1]marginal_mv_NN!$C7761</f>
        <v>SNP_CN_4327347_C127T_G43S_ethA</v>
      </c>
      <c r="D7762" s="2">
        <f>[1]marginal_mv_NN!$A7761</f>
        <v>0.33663529157599997</v>
      </c>
      <c r="F7762" s="2">
        <f>VLOOKUP($A7762,[2]marginal_effects_NN!$A$1:$B$127,2,FALSE)</f>
        <v>0.15481013059599999</v>
      </c>
      <c r="H7762" s="2">
        <f>VLOOKUP($B7762,[2]marginal_effects_NN!$A$1:$B$127,2,FALSE)</f>
        <v>0.31210196018199998</v>
      </c>
      <c r="J7762" s="2">
        <f t="shared" si="242"/>
        <v>0.466912090778</v>
      </c>
      <c r="L7762" s="1">
        <f t="shared" si="243"/>
        <v>0</v>
      </c>
    </row>
    <row r="7763" spans="1:12" x14ac:dyDescent="0.25">
      <c r="A7763" t="str">
        <f>[1]marginal_mv_NN!$B7762</f>
        <v>SNP_CN_4327058_C416T_G139D_ethA</v>
      </c>
      <c r="B7763" t="str">
        <f>[1]marginal_mv_NN!$C7762</f>
        <v>SNP_P_4327501_G28A_promoter_ethA</v>
      </c>
      <c r="D7763" s="2">
        <f>[1]marginal_mv_NN!$A7762</f>
        <v>-0.26494956016499999</v>
      </c>
      <c r="F7763" s="2">
        <f>VLOOKUP($A7763,[2]marginal_effects_NN!$A$1:$B$127,2,FALSE)</f>
        <v>0.15481013059599999</v>
      </c>
      <c r="H7763" s="2">
        <f>VLOOKUP($B7763,[2]marginal_effects_NN!$A$1:$B$127,2,FALSE)</f>
        <v>-0.38208937645000002</v>
      </c>
      <c r="J7763" s="2">
        <f t="shared" si="242"/>
        <v>-0.22727924585400003</v>
      </c>
      <c r="L7763" s="1">
        <f t="shared" si="243"/>
        <v>1</v>
      </c>
    </row>
    <row r="7764" spans="1:12" hidden="1" x14ac:dyDescent="0.25">
      <c r="A7764" t="str">
        <f>[1]marginal_mv_NN!$B7763</f>
        <v>SNP_CN_4327058_C416T_G139D_ethA</v>
      </c>
      <c r="B7764" t="str">
        <f>[1]marginal_mv_NN!$C7763</f>
        <v>SNP_CZ_4326396_G1078A_Q360._ethA</v>
      </c>
      <c r="D7764" s="2">
        <f>[1]marginal_mv_NN!$A7763</f>
        <v>0.34566259384199999</v>
      </c>
      <c r="F7764" s="2">
        <f>VLOOKUP($A7764,[2]marginal_effects_NN!$A$1:$B$127,2,FALSE)</f>
        <v>0.15481013059599999</v>
      </c>
      <c r="H7764" s="2">
        <f>VLOOKUP($B7764,[2]marginal_effects_NN!$A$1:$B$127,2,FALSE)</f>
        <v>0.326645553112</v>
      </c>
      <c r="J7764" s="2">
        <f t="shared" si="242"/>
        <v>0.48145568370799996</v>
      </c>
      <c r="L7764" s="1">
        <f t="shared" si="243"/>
        <v>0</v>
      </c>
    </row>
    <row r="7765" spans="1:12" hidden="1" x14ac:dyDescent="0.25">
      <c r="A7765" t="str">
        <f>[1]marginal_mv_NN!$B7764</f>
        <v>SNP_CN_4327058_C416T_G139D_ethA</v>
      </c>
      <c r="B7765" t="str">
        <f>[1]marginal_mv_NN!$C7764</f>
        <v>SNP_CN_4326717_A757G_C253R_ethA</v>
      </c>
      <c r="D7765" s="2">
        <f>[1]marginal_mv_NN!$A7764</f>
        <v>0.33730179071400002</v>
      </c>
      <c r="F7765" s="2">
        <f>VLOOKUP($A7765,[2]marginal_effects_NN!$A$1:$B$127,2,FALSE)</f>
        <v>0.15481013059599999</v>
      </c>
      <c r="H7765" s="2">
        <f>VLOOKUP($B7765,[2]marginal_effects_NN!$A$1:$B$127,2,FALSE)</f>
        <v>0.31362324953100001</v>
      </c>
      <c r="J7765" s="2">
        <f t="shared" si="242"/>
        <v>0.46843338012699998</v>
      </c>
      <c r="L7765" s="1">
        <f t="shared" si="243"/>
        <v>0</v>
      </c>
    </row>
    <row r="7766" spans="1:12" x14ac:dyDescent="0.25">
      <c r="A7766" t="str">
        <f>[1]marginal_mv_NN!$B7765</f>
        <v>SNP_CN_4327058_C416T_G139D_ethA</v>
      </c>
      <c r="B7766" t="str">
        <f>[1]marginal_mv_NN!$C7765</f>
        <v>SNP_CN_4326327_T1147G_T383P_ethA</v>
      </c>
      <c r="D7766" s="2">
        <f>[1]marginal_mv_NN!$A7765</f>
        <v>-0.33636957407000001</v>
      </c>
      <c r="F7766" s="2">
        <f>VLOOKUP($A7766,[2]marginal_effects_NN!$A$1:$B$127,2,FALSE)</f>
        <v>0.15481013059599999</v>
      </c>
      <c r="H7766" s="2">
        <f>VLOOKUP($B7766,[2]marginal_effects_NN!$A$1:$B$127,2,FALSE)</f>
        <v>-0.44044125080099999</v>
      </c>
      <c r="J7766" s="2">
        <f t="shared" si="242"/>
        <v>-0.28563112020500003</v>
      </c>
      <c r="L7766" s="1">
        <f t="shared" si="243"/>
        <v>1</v>
      </c>
    </row>
    <row r="7767" spans="1:12" hidden="1" x14ac:dyDescent="0.25">
      <c r="A7767" t="str">
        <f>[1]marginal_mv_NN!$B7766</f>
        <v>SNP_CN_4327058_C416T_G139D_ethA</v>
      </c>
      <c r="B7767" t="str">
        <f>[1]marginal_mv_NN!$C7766</f>
        <v>INS_CF_4326217_i1257G_419_ethA</v>
      </c>
      <c r="D7767" s="2">
        <f>[1]marginal_mv_NN!$A7766</f>
        <v>0.34047561883900002</v>
      </c>
      <c r="F7767" s="2">
        <f>VLOOKUP($A7767,[2]marginal_effects_NN!$A$1:$B$127,2,FALSE)</f>
        <v>0.15481013059599999</v>
      </c>
      <c r="H7767" s="2">
        <f>VLOOKUP($B7767,[2]marginal_effects_NN!$A$1:$B$127,2,FALSE)</f>
        <v>0.31831902265500001</v>
      </c>
      <c r="J7767" s="2">
        <f t="shared" si="242"/>
        <v>0.47312915325100002</v>
      </c>
      <c r="L7767" s="1">
        <f t="shared" si="243"/>
        <v>0</v>
      </c>
    </row>
    <row r="7768" spans="1:12" hidden="1" x14ac:dyDescent="0.25">
      <c r="A7768" t="str">
        <f>[1]marginal_mv_NN!$B7767</f>
        <v>SNP_CN_4327058_C416T_G139D_ethA</v>
      </c>
      <c r="B7768" t="str">
        <f>[1]marginal_mv_NN!$C7767</f>
        <v>SNP_CN_4327471_C3T_M1I_ethA</v>
      </c>
      <c r="D7768" s="2">
        <f>[1]marginal_mv_NN!$A7767</f>
        <v>0.32006192207299999</v>
      </c>
      <c r="F7768" s="2">
        <f>VLOOKUP($A7768,[2]marginal_effects_NN!$A$1:$B$127,2,FALSE)</f>
        <v>0.15481013059599999</v>
      </c>
      <c r="H7768" s="2">
        <f>VLOOKUP($B7768,[2]marginal_effects_NN!$A$1:$B$127,2,FALSE)</f>
        <v>0.27815008163499999</v>
      </c>
      <c r="J7768" s="2">
        <f t="shared" si="242"/>
        <v>0.43296021223100001</v>
      </c>
      <c r="L7768" s="1">
        <f t="shared" si="243"/>
        <v>0</v>
      </c>
    </row>
    <row r="7769" spans="1:12" hidden="1" x14ac:dyDescent="0.25">
      <c r="A7769" t="str">
        <f>[1]marginal_mv_NN!$B7768</f>
        <v>SNP_CN_4327058_C416T_G139D_ethA</v>
      </c>
      <c r="B7769" t="str">
        <f>[1]marginal_mv_NN!$C7768</f>
        <v>SNP_CN_4327311_A163G_S55P_ethA</v>
      </c>
      <c r="D7769" s="2">
        <f>[1]marginal_mv_NN!$A7768</f>
        <v>0.350290119648</v>
      </c>
      <c r="F7769" s="2">
        <f>VLOOKUP($A7769,[2]marginal_effects_NN!$A$1:$B$127,2,FALSE)</f>
        <v>0.15481013059599999</v>
      </c>
      <c r="H7769" s="2">
        <f>VLOOKUP($B7769,[2]marginal_effects_NN!$A$1:$B$127,2,FALSE)</f>
        <v>0.33481478691099997</v>
      </c>
      <c r="J7769" s="2">
        <f t="shared" si="242"/>
        <v>0.48962491750699999</v>
      </c>
      <c r="L7769" s="1">
        <f t="shared" si="243"/>
        <v>0</v>
      </c>
    </row>
    <row r="7770" spans="1:12" hidden="1" x14ac:dyDescent="0.25">
      <c r="A7770" t="str">
        <f>[1]marginal_mv_NN!$B7769</f>
        <v>SNP_CN_4327058_C416T_G139D_ethA</v>
      </c>
      <c r="B7770" t="str">
        <f>[1]marginal_mv_NN!$C7769</f>
        <v>SNP_CN_4327136_T338C_E113G_ethA</v>
      </c>
      <c r="D7770" s="2">
        <f>[1]marginal_mv_NN!$A7769</f>
        <v>0.34574413299599999</v>
      </c>
      <c r="F7770" s="2">
        <f>VLOOKUP($A7770,[2]marginal_effects_NN!$A$1:$B$127,2,FALSE)</f>
        <v>0.15481013059599999</v>
      </c>
      <c r="H7770" s="2">
        <f>VLOOKUP($B7770,[2]marginal_effects_NN!$A$1:$B$127,2,FALSE)</f>
        <v>0.32806050777399998</v>
      </c>
      <c r="J7770" s="2">
        <f t="shared" si="242"/>
        <v>0.48287063836999999</v>
      </c>
      <c r="L7770" s="1">
        <f t="shared" si="243"/>
        <v>0</v>
      </c>
    </row>
    <row r="7771" spans="1:12" hidden="1" x14ac:dyDescent="0.25">
      <c r="A7771" t="str">
        <f>[1]marginal_mv_NN!$B7770</f>
        <v>SNP_CN_4327058_C416T_G139D_ethA</v>
      </c>
      <c r="B7771" t="str">
        <f>[1]marginal_mv_NN!$C7770</f>
        <v>SNP_CZ_4326213_G1261A_R421._ethA</v>
      </c>
      <c r="D7771" s="2">
        <f>[1]marginal_mv_NN!$A7770</f>
        <v>0.33040183782600002</v>
      </c>
      <c r="F7771" s="2">
        <f>VLOOKUP($A7771,[2]marginal_effects_NN!$A$1:$B$127,2,FALSE)</f>
        <v>0.15481013059599999</v>
      </c>
      <c r="H7771" s="2">
        <f>VLOOKUP($B7771,[2]marginal_effects_NN!$A$1:$B$127,2,FALSE)</f>
        <v>0.300954639912</v>
      </c>
      <c r="J7771" s="2">
        <f t="shared" si="242"/>
        <v>0.45576477050800002</v>
      </c>
      <c r="L7771" s="1">
        <f t="shared" si="243"/>
        <v>0</v>
      </c>
    </row>
    <row r="7772" spans="1:12" x14ac:dyDescent="0.25">
      <c r="A7772" t="str">
        <f>[1]marginal_mv_NN!$B7771</f>
        <v>SNP_CN_4327211_G263A_T88I_ethA</v>
      </c>
      <c r="B7772" t="str">
        <f>[1]marginal_mv_NN!$C7771</f>
        <v>DEL_CF_4326771_d703A_235_ethA</v>
      </c>
      <c r="D7772" s="2">
        <f>[1]marginal_mv_NN!$A7771</f>
        <v>0.14889395237</v>
      </c>
      <c r="F7772" s="2">
        <f>VLOOKUP($A7772,[2]marginal_effects_NN!$A$1:$B$127,2,FALSE)</f>
        <v>0.32517659664199999</v>
      </c>
      <c r="H7772" s="2">
        <f>VLOOKUP($B7772,[2]marginal_effects_NN!$A$1:$B$127,2,FALSE)</f>
        <v>-0.35345089435600002</v>
      </c>
      <c r="J7772" s="2">
        <f t="shared" si="242"/>
        <v>-2.827429771400003E-2</v>
      </c>
      <c r="L7772" s="1">
        <f t="shared" si="243"/>
        <v>1</v>
      </c>
    </row>
    <row r="7773" spans="1:12" hidden="1" x14ac:dyDescent="0.25">
      <c r="A7773" t="str">
        <f>[1]marginal_mv_NN!$B7772</f>
        <v>SNP_CN_4327211_G263A_T88I_ethA</v>
      </c>
      <c r="B7773" t="str">
        <f>[1]marginal_mv_NN!$C7772</f>
        <v>SNP_CN_4327424_A50G_V17A_ethA</v>
      </c>
      <c r="D7773" s="2">
        <f>[1]marginal_mv_NN!$A7772</f>
        <v>0.35882049798999999</v>
      </c>
      <c r="F7773" s="2">
        <f>VLOOKUP($A7773,[2]marginal_effects_NN!$A$1:$B$127,2,FALSE)</f>
        <v>0.32517659664199999</v>
      </c>
      <c r="H7773" s="2">
        <f>VLOOKUP($B7773,[2]marginal_effects_NN!$A$1:$B$127,2,FALSE)</f>
        <v>0.29466873407400002</v>
      </c>
      <c r="J7773" s="2">
        <f t="shared" si="242"/>
        <v>0.61984533071600001</v>
      </c>
      <c r="L7773" s="1">
        <f t="shared" si="243"/>
        <v>0</v>
      </c>
    </row>
    <row r="7774" spans="1:12" hidden="1" x14ac:dyDescent="0.25">
      <c r="A7774" t="str">
        <f>[1]marginal_mv_NN!$B7773</f>
        <v>SNP_CN_4327211_G263A_T88I_ethA</v>
      </c>
      <c r="B7774" t="str">
        <f>[1]marginal_mv_NN!$C7773</f>
        <v>SNP_CN_4326815_C659T_G220D_ethA</v>
      </c>
      <c r="D7774" s="2">
        <f>[1]marginal_mv_NN!$A7773</f>
        <v>0.35873943567299998</v>
      </c>
      <c r="F7774" s="2">
        <f>VLOOKUP($A7774,[2]marginal_effects_NN!$A$1:$B$127,2,FALSE)</f>
        <v>0.32517659664199999</v>
      </c>
      <c r="H7774" s="2">
        <f>VLOOKUP($B7774,[2]marginal_effects_NN!$A$1:$B$127,2,FALSE)</f>
        <v>0.29307329654699998</v>
      </c>
      <c r="J7774" s="2">
        <f t="shared" si="242"/>
        <v>0.61824989318899992</v>
      </c>
      <c r="L7774" s="1">
        <f t="shared" si="243"/>
        <v>0</v>
      </c>
    </row>
    <row r="7775" spans="1:12" x14ac:dyDescent="0.25">
      <c r="A7775" t="str">
        <f>[1]marginal_mv_NN!$B7774</f>
        <v>SNP_CN_4327211_G263A_T88I_ethA</v>
      </c>
      <c r="B7775" t="str">
        <f>[1]marginal_mv_NN!$C7774</f>
        <v>SNP_CN_4327073_A401G_L134P_ethA</v>
      </c>
      <c r="D7775" s="2">
        <f>[1]marginal_mv_NN!$A7774</f>
        <v>0.17854595184300001</v>
      </c>
      <c r="F7775" s="2">
        <f>VLOOKUP($A7775,[2]marginal_effects_NN!$A$1:$B$127,2,FALSE)</f>
        <v>0.32517659664199999</v>
      </c>
      <c r="H7775" s="2">
        <f>VLOOKUP($B7775,[2]marginal_effects_NN!$A$1:$B$127,2,FALSE)</f>
        <v>-0.329669743776</v>
      </c>
      <c r="J7775" s="2">
        <f t="shared" si="242"/>
        <v>-4.4931471340000084E-3</v>
      </c>
      <c r="L7775" s="1">
        <f t="shared" si="243"/>
        <v>1</v>
      </c>
    </row>
    <row r="7776" spans="1:12" hidden="1" x14ac:dyDescent="0.25">
      <c r="A7776" t="str">
        <f>[1]marginal_mv_NN!$B7775</f>
        <v>SNP_CN_4327211_G263A_T88I_ethA</v>
      </c>
      <c r="B7776" t="str">
        <f>[1]marginal_mv_NN!$C7775</f>
        <v>SNP_CZ_4326715_G759T_C253._ethA</v>
      </c>
      <c r="D7776" s="2">
        <f>[1]marginal_mv_NN!$A7775</f>
        <v>0.35727602243399997</v>
      </c>
      <c r="F7776" s="2">
        <f>VLOOKUP($A7776,[2]marginal_effects_NN!$A$1:$B$127,2,FALSE)</f>
        <v>0.32517659664199999</v>
      </c>
      <c r="H7776" s="2">
        <f>VLOOKUP($B7776,[2]marginal_effects_NN!$A$1:$B$127,2,FALSE)</f>
        <v>0.27841824293099998</v>
      </c>
      <c r="J7776" s="2">
        <f t="shared" si="242"/>
        <v>0.60359483957299997</v>
      </c>
      <c r="L7776" s="1">
        <f t="shared" si="243"/>
        <v>0</v>
      </c>
    </row>
    <row r="7777" spans="1:12" hidden="1" x14ac:dyDescent="0.25">
      <c r="A7777" t="str">
        <f>[1]marginal_mv_NN!$B7776</f>
        <v>SNP_CN_4327211_G263A_T88I_ethA</v>
      </c>
      <c r="B7777" t="str">
        <f>[1]marginal_mv_NN!$C7776</f>
        <v>INS_CF_4326585_i889GCACC_297_ethA</v>
      </c>
      <c r="D7777" s="2">
        <f>[1]marginal_mv_NN!$A7776</f>
        <v>0.36476236581799998</v>
      </c>
      <c r="F7777" s="2">
        <f>VLOOKUP($A7777,[2]marginal_effects_NN!$A$1:$B$127,2,FALSE)</f>
        <v>0.32517659664199999</v>
      </c>
      <c r="H7777" s="2">
        <f>VLOOKUP($B7777,[2]marginal_effects_NN!$A$1:$B$127,2,FALSE)</f>
        <v>0.34180402755700001</v>
      </c>
      <c r="J7777" s="2">
        <f t="shared" si="242"/>
        <v>0.66698062419899995</v>
      </c>
      <c r="L7777" s="1">
        <f t="shared" si="243"/>
        <v>0</v>
      </c>
    </row>
    <row r="7778" spans="1:12" hidden="1" x14ac:dyDescent="0.25">
      <c r="A7778" t="str">
        <f>[1]marginal_mv_NN!$B7777</f>
        <v>SNP_CN_4327211_G263A_T88I_ethA</v>
      </c>
      <c r="B7778" t="str">
        <f>[1]marginal_mv_NN!$C7777</f>
        <v>SNP_CN_4327448_A26G_I9T_ethA</v>
      </c>
      <c r="D7778" s="2">
        <f>[1]marginal_mv_NN!$A7777</f>
        <v>0.36044216155999997</v>
      </c>
      <c r="F7778" s="2">
        <f>VLOOKUP($A7778,[2]marginal_effects_NN!$A$1:$B$127,2,FALSE)</f>
        <v>0.32517659664199999</v>
      </c>
      <c r="H7778" s="2">
        <f>VLOOKUP($B7778,[2]marginal_effects_NN!$A$1:$B$127,2,FALSE)</f>
        <v>0.30652880668600002</v>
      </c>
      <c r="J7778" s="2">
        <f t="shared" si="242"/>
        <v>0.63170540332800007</v>
      </c>
      <c r="L7778" s="1">
        <f t="shared" si="243"/>
        <v>0</v>
      </c>
    </row>
    <row r="7779" spans="1:12" x14ac:dyDescent="0.25">
      <c r="A7779" t="str">
        <f>[1]marginal_mv_NN!$B7778</f>
        <v>SNP_CN_4327211_G263A_T88I_ethA</v>
      </c>
      <c r="B7779" t="str">
        <f>[1]marginal_mv_NN!$C7778</f>
        <v>SNP_P_1673406_C34T_promoter_fabG1.inhA</v>
      </c>
      <c r="D7779" s="2">
        <f>[1]marginal_mv_NN!$A7778</f>
        <v>0.21024888753900001</v>
      </c>
      <c r="F7779" s="2">
        <f>VLOOKUP($A7779,[2]marginal_effects_NN!$A$1:$B$127,2,FALSE)</f>
        <v>0.32517659664199999</v>
      </c>
      <c r="H7779" s="2">
        <f>VLOOKUP($B7779,[2]marginal_effects_NN!$A$1:$B$127,2,FALSE)</f>
        <v>-0.292444169521</v>
      </c>
      <c r="J7779" s="2">
        <f t="shared" si="242"/>
        <v>3.2732427120999996E-2</v>
      </c>
      <c r="L7779" s="1">
        <f t="shared" si="243"/>
        <v>1</v>
      </c>
    </row>
    <row r="7780" spans="1:12" hidden="1" x14ac:dyDescent="0.25">
      <c r="A7780" t="str">
        <f>[1]marginal_mv_NN!$B7779</f>
        <v>SNP_CN_4327211_G263A_T88I_ethA</v>
      </c>
      <c r="B7780" t="str">
        <f>[1]marginal_mv_NN!$C7779</f>
        <v>DEL_CD_4326366_d1108TGTAGGCCATCG_370_ethA</v>
      </c>
      <c r="D7780" s="2">
        <f>[1]marginal_mv_NN!$A7779</f>
        <v>0.364286899567</v>
      </c>
      <c r="F7780" s="2">
        <f>VLOOKUP($A7780,[2]marginal_effects_NN!$A$1:$B$127,2,FALSE)</f>
        <v>0.32517659664199999</v>
      </c>
      <c r="H7780" s="2">
        <f>VLOOKUP($B7780,[2]marginal_effects_NN!$A$1:$B$127,2,FALSE)</f>
        <v>0.33631688356400002</v>
      </c>
      <c r="J7780" s="2">
        <f t="shared" si="242"/>
        <v>0.66149348020599996</v>
      </c>
      <c r="L7780" s="1">
        <f t="shared" si="243"/>
        <v>0</v>
      </c>
    </row>
    <row r="7781" spans="1:12" hidden="1" x14ac:dyDescent="0.25">
      <c r="A7781" t="str">
        <f>[1]marginal_mv_NN!$B7780</f>
        <v>SNP_CN_4327211_G263A_T88I_ethA</v>
      </c>
      <c r="B7781" t="str">
        <f>[1]marginal_mv_NN!$C7780</f>
        <v>SNP_CN_4327301_T173G_D58A_ethA</v>
      </c>
      <c r="D7781" s="2">
        <f>[1]marginal_mv_NN!$A7780</f>
        <v>0.36273306608200001</v>
      </c>
      <c r="F7781" s="2">
        <f>VLOOKUP($A7781,[2]marginal_effects_NN!$A$1:$B$127,2,FALSE)</f>
        <v>0.32517659664199999</v>
      </c>
      <c r="H7781" s="2">
        <f>VLOOKUP($B7781,[2]marginal_effects_NN!$A$1:$B$127,2,FALSE)</f>
        <v>0.337369561195</v>
      </c>
      <c r="J7781" s="2">
        <f t="shared" si="242"/>
        <v>0.66254615783699999</v>
      </c>
      <c r="L7781" s="1">
        <f t="shared" si="243"/>
        <v>0</v>
      </c>
    </row>
    <row r="7782" spans="1:12" hidden="1" x14ac:dyDescent="0.25">
      <c r="A7782" t="str">
        <f>[1]marginal_mv_NN!$B7781</f>
        <v>SNP_CN_4327211_G263A_T88I_ethA</v>
      </c>
      <c r="B7782" t="str">
        <f>[1]marginal_mv_NN!$C7781</f>
        <v>SNP_CZ_4326099_G1375A_Q459._ethA</v>
      </c>
      <c r="D7782" s="2">
        <f>[1]marginal_mv_NN!$A7781</f>
        <v>0.36160743236499998</v>
      </c>
      <c r="F7782" s="2">
        <f>VLOOKUP($A7782,[2]marginal_effects_NN!$A$1:$B$127,2,FALSE)</f>
        <v>0.32517659664199999</v>
      </c>
      <c r="H7782" s="2">
        <f>VLOOKUP($B7782,[2]marginal_effects_NN!$A$1:$B$127,2,FALSE)</f>
        <v>0.307135522366</v>
      </c>
      <c r="J7782" s="2">
        <f t="shared" si="242"/>
        <v>0.632312119008</v>
      </c>
      <c r="L7782" s="1">
        <f t="shared" si="243"/>
        <v>0</v>
      </c>
    </row>
    <row r="7783" spans="1:12" hidden="1" x14ac:dyDescent="0.25">
      <c r="A7783" t="str">
        <f>[1]marginal_mv_NN!$B7782</f>
        <v>SNP_CN_4327211_G263A_T88I_ethA</v>
      </c>
      <c r="B7783" t="str">
        <f>[1]marginal_mv_NN!$C7782</f>
        <v>SNP_CN_4327347_C127T_G43S_ethA</v>
      </c>
      <c r="D7783" s="2">
        <f>[1]marginal_mv_NN!$A7782</f>
        <v>0.36056458949999998</v>
      </c>
      <c r="F7783" s="2">
        <f>VLOOKUP($A7783,[2]marginal_effects_NN!$A$1:$B$127,2,FALSE)</f>
        <v>0.32517659664199999</v>
      </c>
      <c r="H7783" s="2">
        <f>VLOOKUP($B7783,[2]marginal_effects_NN!$A$1:$B$127,2,FALSE)</f>
        <v>0.31210196018199998</v>
      </c>
      <c r="J7783" s="2">
        <f t="shared" si="242"/>
        <v>0.63727855682400003</v>
      </c>
      <c r="L7783" s="1">
        <f t="shared" si="243"/>
        <v>0</v>
      </c>
    </row>
    <row r="7784" spans="1:12" x14ac:dyDescent="0.25">
      <c r="A7784" t="str">
        <f>[1]marginal_mv_NN!$B7783</f>
        <v>SNP_CN_4327211_G263A_T88I_ethA</v>
      </c>
      <c r="B7784" t="str">
        <f>[1]marginal_mv_NN!$C7783</f>
        <v>SNP_P_4327501_G28A_promoter_ethA</v>
      </c>
      <c r="D7784" s="2">
        <f>[1]marginal_mv_NN!$A7783</f>
        <v>0.103757798672</v>
      </c>
      <c r="F7784" s="2">
        <f>VLOOKUP($A7784,[2]marginal_effects_NN!$A$1:$B$127,2,FALSE)</f>
        <v>0.32517659664199999</v>
      </c>
      <c r="H7784" s="2">
        <f>VLOOKUP($B7784,[2]marginal_effects_NN!$A$1:$B$127,2,FALSE)</f>
        <v>-0.38208937645000002</v>
      </c>
      <c r="J7784" s="2">
        <f t="shared" si="242"/>
        <v>-5.6912779808000025E-2</v>
      </c>
      <c r="L7784" s="1">
        <f t="shared" si="243"/>
        <v>1</v>
      </c>
    </row>
    <row r="7785" spans="1:12" hidden="1" x14ac:dyDescent="0.25">
      <c r="A7785" t="str">
        <f>[1]marginal_mv_NN!$B7784</f>
        <v>SNP_CN_4327211_G263A_T88I_ethA</v>
      </c>
      <c r="B7785" t="str">
        <f>[1]marginal_mv_NN!$C7784</f>
        <v>SNP_CZ_4326396_G1078A_Q360._ethA</v>
      </c>
      <c r="D7785" s="2">
        <f>[1]marginal_mv_NN!$A7784</f>
        <v>0.36347877979299997</v>
      </c>
      <c r="F7785" s="2">
        <f>VLOOKUP($A7785,[2]marginal_effects_NN!$A$1:$B$127,2,FALSE)</f>
        <v>0.32517659664199999</v>
      </c>
      <c r="H7785" s="2">
        <f>VLOOKUP($B7785,[2]marginal_effects_NN!$A$1:$B$127,2,FALSE)</f>
        <v>0.326645553112</v>
      </c>
      <c r="J7785" s="2">
        <f t="shared" si="242"/>
        <v>0.65182214975399999</v>
      </c>
      <c r="L7785" s="1">
        <f t="shared" si="243"/>
        <v>0</v>
      </c>
    </row>
    <row r="7786" spans="1:12" hidden="1" x14ac:dyDescent="0.25">
      <c r="A7786" t="str">
        <f>[1]marginal_mv_NN!$B7785</f>
        <v>SNP_CN_4327211_G263A_T88I_ethA</v>
      </c>
      <c r="B7786" t="str">
        <f>[1]marginal_mv_NN!$C7785</f>
        <v>SNP_CN_4326717_A757G_C253R_ethA</v>
      </c>
      <c r="D7786" s="2">
        <f>[1]marginal_mv_NN!$A7785</f>
        <v>0.36057025194199999</v>
      </c>
      <c r="F7786" s="2">
        <f>VLOOKUP($A7786,[2]marginal_effects_NN!$A$1:$B$127,2,FALSE)</f>
        <v>0.32517659664199999</v>
      </c>
      <c r="H7786" s="2">
        <f>VLOOKUP($B7786,[2]marginal_effects_NN!$A$1:$B$127,2,FALSE)</f>
        <v>0.31362324953100001</v>
      </c>
      <c r="J7786" s="2">
        <f t="shared" si="242"/>
        <v>0.63879984617300001</v>
      </c>
      <c r="L7786" s="1">
        <f t="shared" si="243"/>
        <v>0</v>
      </c>
    </row>
    <row r="7787" spans="1:12" hidden="1" x14ac:dyDescent="0.25">
      <c r="A7787" t="str">
        <f>[1]marginal_mv_NN!$B7786</f>
        <v>SNP_CN_4327211_G263A_T88I_ethA</v>
      </c>
      <c r="B7787" t="str">
        <f>[1]marginal_mv_NN!$C7786</f>
        <v>SNP_CN_4326327_T1147G_T383P_ethA</v>
      </c>
      <c r="D7787" s="2">
        <f>[1]marginal_mv_NN!$A7786</f>
        <v>1.2810468673700001E-2</v>
      </c>
      <c r="F7787" s="2">
        <f>VLOOKUP($A7787,[2]marginal_effects_NN!$A$1:$B$127,2,FALSE)</f>
        <v>0.32517659664199999</v>
      </c>
      <c r="H7787" s="2">
        <f>VLOOKUP($B7787,[2]marginal_effects_NN!$A$1:$B$127,2,FALSE)</f>
        <v>-0.44044125080099999</v>
      </c>
      <c r="J7787" s="2">
        <f t="shared" si="242"/>
        <v>-0.115264654159</v>
      </c>
      <c r="L7787" s="1">
        <f t="shared" si="243"/>
        <v>0</v>
      </c>
    </row>
    <row r="7788" spans="1:12" hidden="1" x14ac:dyDescent="0.25">
      <c r="A7788" t="str">
        <f>[1]marginal_mv_NN!$B7787</f>
        <v>SNP_CN_4327211_G263A_T88I_ethA</v>
      </c>
      <c r="B7788" t="str">
        <f>[1]marginal_mv_NN!$C7787</f>
        <v>INS_CF_4326217_i1257G_419_ethA</v>
      </c>
      <c r="D7788" s="2">
        <f>[1]marginal_mv_NN!$A7787</f>
        <v>0.36113023757899998</v>
      </c>
      <c r="F7788" s="2">
        <f>VLOOKUP($A7788,[2]marginal_effects_NN!$A$1:$B$127,2,FALSE)</f>
        <v>0.32517659664199999</v>
      </c>
      <c r="H7788" s="2">
        <f>VLOOKUP($B7788,[2]marginal_effects_NN!$A$1:$B$127,2,FALSE)</f>
        <v>0.31831902265500001</v>
      </c>
      <c r="J7788" s="2">
        <f t="shared" si="242"/>
        <v>0.64349561929700005</v>
      </c>
      <c r="L7788" s="1">
        <f t="shared" si="243"/>
        <v>0</v>
      </c>
    </row>
    <row r="7789" spans="1:12" hidden="1" x14ac:dyDescent="0.25">
      <c r="A7789" t="str">
        <f>[1]marginal_mv_NN!$B7788</f>
        <v>SNP_CN_4327211_G263A_T88I_ethA</v>
      </c>
      <c r="B7789" t="str">
        <f>[1]marginal_mv_NN!$C7788</f>
        <v>SNP_CN_4327471_C3T_M1I_ethA</v>
      </c>
      <c r="D7789" s="2">
        <f>[1]marginal_mv_NN!$A7788</f>
        <v>0.35707205534000003</v>
      </c>
      <c r="F7789" s="2">
        <f>VLOOKUP($A7789,[2]marginal_effects_NN!$A$1:$B$127,2,FALSE)</f>
        <v>0.32517659664199999</v>
      </c>
      <c r="H7789" s="2">
        <f>VLOOKUP($B7789,[2]marginal_effects_NN!$A$1:$B$127,2,FALSE)</f>
        <v>0.27815008163499999</v>
      </c>
      <c r="J7789" s="2">
        <f t="shared" si="242"/>
        <v>0.60332667827699993</v>
      </c>
      <c r="L7789" s="1">
        <f t="shared" si="243"/>
        <v>0</v>
      </c>
    </row>
    <row r="7790" spans="1:12" hidden="1" x14ac:dyDescent="0.25">
      <c r="A7790" t="str">
        <f>[1]marginal_mv_NN!$B7789</f>
        <v>SNP_CN_4327211_G263A_T88I_ethA</v>
      </c>
      <c r="B7790" t="str">
        <f>[1]marginal_mv_NN!$C7789</f>
        <v>SNP_CN_4327311_A163G_S55P_ethA</v>
      </c>
      <c r="D7790" s="2">
        <f>[1]marginal_mv_NN!$A7789</f>
        <v>0.36406046152100002</v>
      </c>
      <c r="F7790" s="2">
        <f>VLOOKUP($A7790,[2]marginal_effects_NN!$A$1:$B$127,2,FALSE)</f>
        <v>0.32517659664199999</v>
      </c>
      <c r="H7790" s="2">
        <f>VLOOKUP($B7790,[2]marginal_effects_NN!$A$1:$B$127,2,FALSE)</f>
        <v>0.33481478691099997</v>
      </c>
      <c r="J7790" s="2">
        <f t="shared" si="242"/>
        <v>0.65999138355300002</v>
      </c>
      <c r="L7790" s="1">
        <f t="shared" si="243"/>
        <v>0</v>
      </c>
    </row>
    <row r="7791" spans="1:12" hidden="1" x14ac:dyDescent="0.25">
      <c r="A7791" t="str">
        <f>[1]marginal_mv_NN!$B7790</f>
        <v>SNP_CN_4327211_G263A_T88I_ethA</v>
      </c>
      <c r="B7791" t="str">
        <f>[1]marginal_mv_NN!$C7790</f>
        <v>SNP_CN_4327136_T338C_E113G_ethA</v>
      </c>
      <c r="D7791" s="2">
        <f>[1]marginal_mv_NN!$A7790</f>
        <v>0.36197167634999999</v>
      </c>
      <c r="F7791" s="2">
        <f>VLOOKUP($A7791,[2]marginal_effects_NN!$A$1:$B$127,2,FALSE)</f>
        <v>0.32517659664199999</v>
      </c>
      <c r="H7791" s="2">
        <f>VLOOKUP($B7791,[2]marginal_effects_NN!$A$1:$B$127,2,FALSE)</f>
        <v>0.32806050777399998</v>
      </c>
      <c r="J7791" s="2">
        <f t="shared" si="242"/>
        <v>0.65323710441599991</v>
      </c>
      <c r="L7791" s="1">
        <f t="shared" si="243"/>
        <v>0</v>
      </c>
    </row>
    <row r="7792" spans="1:12" hidden="1" x14ac:dyDescent="0.25">
      <c r="A7792" t="str">
        <f>[1]marginal_mv_NN!$B7791</f>
        <v>SNP_CN_4327211_G263A_T88I_ethA</v>
      </c>
      <c r="B7792" t="str">
        <f>[1]marginal_mv_NN!$C7791</f>
        <v>SNP_CZ_4326213_G1261A_R421._ethA</v>
      </c>
      <c r="D7792" s="2">
        <f>[1]marginal_mv_NN!$A7791</f>
        <v>0.35941523313500001</v>
      </c>
      <c r="F7792" s="2">
        <f>VLOOKUP($A7792,[2]marginal_effects_NN!$A$1:$B$127,2,FALSE)</f>
        <v>0.32517659664199999</v>
      </c>
      <c r="H7792" s="2">
        <f>VLOOKUP($B7792,[2]marginal_effects_NN!$A$1:$B$127,2,FALSE)</f>
        <v>0.300954639912</v>
      </c>
      <c r="J7792" s="2">
        <f t="shared" si="242"/>
        <v>0.62613123655399994</v>
      </c>
      <c r="L7792" s="1">
        <f t="shared" si="243"/>
        <v>0</v>
      </c>
    </row>
    <row r="7793" spans="1:12" hidden="1" x14ac:dyDescent="0.25">
      <c r="A7793" t="str">
        <f>[1]marginal_mv_NN!$B7792</f>
        <v>DEL_CF_4326771_d703A_235_ethA</v>
      </c>
      <c r="B7793" t="str">
        <f>[1]marginal_mv_NN!$C7792</f>
        <v>SNP_CN_4327424_A50G_V17A_ethA</v>
      </c>
      <c r="D7793" s="2">
        <f>[1]marginal_mv_NN!$A7792</f>
        <v>-1.1608600616500001E-3</v>
      </c>
      <c r="F7793" s="2">
        <f>VLOOKUP($A7793,[2]marginal_effects_NN!$A$1:$B$127,2,FALSE)</f>
        <v>-0.35345089435600002</v>
      </c>
      <c r="H7793" s="2">
        <f>VLOOKUP($B7793,[2]marginal_effects_NN!$A$1:$B$127,2,FALSE)</f>
        <v>0.29466873407400002</v>
      </c>
      <c r="J7793" s="2">
        <f t="shared" si="242"/>
        <v>-5.8782160282000007E-2</v>
      </c>
      <c r="L7793" s="1">
        <f t="shared" si="243"/>
        <v>0</v>
      </c>
    </row>
    <row r="7794" spans="1:12" hidden="1" x14ac:dyDescent="0.25">
      <c r="A7794" t="str">
        <f>[1]marginal_mv_NN!$B7793</f>
        <v>DEL_CF_4326771_d703A_235_ethA</v>
      </c>
      <c r="B7794" t="str">
        <f>[1]marginal_mv_NN!$C7793</f>
        <v>SNP_CN_4326815_C659T_G220D_ethA</v>
      </c>
      <c r="D7794" s="2">
        <f>[1]marginal_mv_NN!$A7793</f>
        <v>9.7494125366199991E-3</v>
      </c>
      <c r="F7794" s="2">
        <f>VLOOKUP($A7794,[2]marginal_effects_NN!$A$1:$B$127,2,FALSE)</f>
        <v>-0.35345089435600002</v>
      </c>
      <c r="H7794" s="2">
        <f>VLOOKUP($B7794,[2]marginal_effects_NN!$A$1:$B$127,2,FALSE)</f>
        <v>0.29307329654699998</v>
      </c>
      <c r="J7794" s="2">
        <f t="shared" si="242"/>
        <v>-6.0377597809000039E-2</v>
      </c>
      <c r="L7794" s="1">
        <f t="shared" si="243"/>
        <v>0</v>
      </c>
    </row>
    <row r="7795" spans="1:12" hidden="1" x14ac:dyDescent="0.25">
      <c r="A7795" t="str">
        <f>[1]marginal_mv_NN!$B7794</f>
        <v>DEL_CF_4326771_d703A_235_ethA</v>
      </c>
      <c r="B7795" t="str">
        <f>[1]marginal_mv_NN!$C7794</f>
        <v>SNP_CN_4327073_A401G_L134P_ethA</v>
      </c>
      <c r="D7795" s="2">
        <f>[1]marginal_mv_NN!$A7794</f>
        <v>-0.538913726807</v>
      </c>
      <c r="F7795" s="2">
        <f>VLOOKUP($A7795,[2]marginal_effects_NN!$A$1:$B$127,2,FALSE)</f>
        <v>-0.35345089435600002</v>
      </c>
      <c r="H7795" s="2">
        <f>VLOOKUP($B7795,[2]marginal_effects_NN!$A$1:$B$127,2,FALSE)</f>
        <v>-0.329669743776</v>
      </c>
      <c r="J7795" s="2">
        <f t="shared" si="242"/>
        <v>-0.68312063813200008</v>
      </c>
      <c r="L7795" s="1">
        <f t="shared" si="243"/>
        <v>0</v>
      </c>
    </row>
    <row r="7796" spans="1:12" hidden="1" x14ac:dyDescent="0.25">
      <c r="A7796" t="str">
        <f>[1]marginal_mv_NN!$B7795</f>
        <v>DEL_CF_4326771_d703A_235_ethA</v>
      </c>
      <c r="B7796" t="str">
        <f>[1]marginal_mv_NN!$C7795</f>
        <v>SNP_CZ_4326715_G759T_C253._ethA</v>
      </c>
      <c r="D7796" s="2">
        <f>[1]marginal_mv_NN!$A7795</f>
        <v>-3.5805284977000001E-2</v>
      </c>
      <c r="F7796" s="2">
        <f>VLOOKUP($A7796,[2]marginal_effects_NN!$A$1:$B$127,2,FALSE)</f>
        <v>-0.35345089435600002</v>
      </c>
      <c r="H7796" s="2">
        <f>VLOOKUP($B7796,[2]marginal_effects_NN!$A$1:$B$127,2,FALSE)</f>
        <v>0.27841824293099998</v>
      </c>
      <c r="J7796" s="2">
        <f t="shared" si="242"/>
        <v>-7.5032651425000041E-2</v>
      </c>
      <c r="L7796" s="1">
        <f t="shared" si="243"/>
        <v>0</v>
      </c>
    </row>
    <row r="7797" spans="1:12" x14ac:dyDescent="0.25">
      <c r="A7797" t="str">
        <f>[1]marginal_mv_NN!$B7796</f>
        <v>DEL_CF_4326771_d703A_235_ethA</v>
      </c>
      <c r="B7797" t="str">
        <f>[1]marginal_mv_NN!$C7796</f>
        <v>INS_CF_4326585_i889GCACC_297_ethA</v>
      </c>
      <c r="D7797" s="2">
        <f>[1]marginal_mv_NN!$A7796</f>
        <v>0.22280472517</v>
      </c>
      <c r="F7797" s="2">
        <f>VLOOKUP($A7797,[2]marginal_effects_NN!$A$1:$B$127,2,FALSE)</f>
        <v>-0.35345089435600002</v>
      </c>
      <c r="H7797" s="2">
        <f>VLOOKUP($B7797,[2]marginal_effects_NN!$A$1:$B$127,2,FALSE)</f>
        <v>0.34180402755700001</v>
      </c>
      <c r="J7797" s="2">
        <f t="shared" si="242"/>
        <v>-1.1646866799000011E-2</v>
      </c>
      <c r="L7797" s="1">
        <f t="shared" si="243"/>
        <v>1</v>
      </c>
    </row>
    <row r="7798" spans="1:12" x14ac:dyDescent="0.25">
      <c r="A7798" t="str">
        <f>[1]marginal_mv_NN!$B7797</f>
        <v>DEL_CF_4326771_d703A_235_ethA</v>
      </c>
      <c r="B7798" t="str">
        <f>[1]marginal_mv_NN!$C7797</f>
        <v>SNP_CN_4327448_A26G_I9T_ethA</v>
      </c>
      <c r="D7798" s="2">
        <f>[1]marginal_mv_NN!$A7797</f>
        <v>5.05046248436E-2</v>
      </c>
      <c r="F7798" s="2">
        <f>VLOOKUP($A7798,[2]marginal_effects_NN!$A$1:$B$127,2,FALSE)</f>
        <v>-0.35345089435600002</v>
      </c>
      <c r="H7798" s="2">
        <f>VLOOKUP($B7798,[2]marginal_effects_NN!$A$1:$B$127,2,FALSE)</f>
        <v>0.30652880668600002</v>
      </c>
      <c r="J7798" s="2">
        <f t="shared" si="242"/>
        <v>-4.6922087670000001E-2</v>
      </c>
      <c r="L7798" s="1">
        <f t="shared" si="243"/>
        <v>1</v>
      </c>
    </row>
    <row r="7799" spans="1:12" hidden="1" x14ac:dyDescent="0.25">
      <c r="A7799" t="str">
        <f>[1]marginal_mv_NN!$B7798</f>
        <v>DEL_CF_4326771_d703A_235_ethA</v>
      </c>
      <c r="B7799" t="str">
        <f>[1]marginal_mv_NN!$C7798</f>
        <v>SNP_P_1673406_C34T_promoter_fabG1.inhA</v>
      </c>
      <c r="D7799" s="2">
        <f>[1]marginal_mv_NN!$A7798</f>
        <v>-0.522031903267</v>
      </c>
      <c r="F7799" s="2">
        <f>VLOOKUP($A7799,[2]marginal_effects_NN!$A$1:$B$127,2,FALSE)</f>
        <v>-0.35345089435600002</v>
      </c>
      <c r="H7799" s="2">
        <f>VLOOKUP($B7799,[2]marginal_effects_NN!$A$1:$B$127,2,FALSE)</f>
        <v>-0.292444169521</v>
      </c>
      <c r="J7799" s="2">
        <f t="shared" si="242"/>
        <v>-0.64589506387700002</v>
      </c>
      <c r="L7799" s="1">
        <f t="shared" si="243"/>
        <v>0</v>
      </c>
    </row>
    <row r="7800" spans="1:12" x14ac:dyDescent="0.25">
      <c r="A7800" t="str">
        <f>[1]marginal_mv_NN!$B7799</f>
        <v>DEL_CF_4326771_d703A_235_ethA</v>
      </c>
      <c r="B7800" t="str">
        <f>[1]marginal_mv_NN!$C7799</f>
        <v>DEL_CD_4326366_d1108TGTAGGCCATCG_370_ethA</v>
      </c>
      <c r="D7800" s="2">
        <f>[1]marginal_mv_NN!$A7799</f>
        <v>0.19961744546900001</v>
      </c>
      <c r="F7800" s="2">
        <f>VLOOKUP($A7800,[2]marginal_effects_NN!$A$1:$B$127,2,FALSE)</f>
        <v>-0.35345089435600002</v>
      </c>
      <c r="H7800" s="2">
        <f>VLOOKUP($B7800,[2]marginal_effects_NN!$A$1:$B$127,2,FALSE)</f>
        <v>0.33631688356400002</v>
      </c>
      <c r="J7800" s="2">
        <f t="shared" si="242"/>
        <v>-1.7134010791999998E-2</v>
      </c>
      <c r="L7800" s="1">
        <f t="shared" si="243"/>
        <v>1</v>
      </c>
    </row>
    <row r="7801" spans="1:12" x14ac:dyDescent="0.25">
      <c r="A7801" t="str">
        <f>[1]marginal_mv_NN!$B7800</f>
        <v>DEL_CF_4326771_d703A_235_ethA</v>
      </c>
      <c r="B7801" t="str">
        <f>[1]marginal_mv_NN!$C7800</f>
        <v>SNP_CN_4327301_T173G_D58A_ethA</v>
      </c>
      <c r="D7801" s="2">
        <f>[1]marginal_mv_NN!$A7800</f>
        <v>0.206762194633</v>
      </c>
      <c r="F7801" s="2">
        <f>VLOOKUP($A7801,[2]marginal_effects_NN!$A$1:$B$127,2,FALSE)</f>
        <v>-0.35345089435600002</v>
      </c>
      <c r="H7801" s="2">
        <f>VLOOKUP($B7801,[2]marginal_effects_NN!$A$1:$B$127,2,FALSE)</f>
        <v>0.337369561195</v>
      </c>
      <c r="J7801" s="2">
        <f t="shared" si="242"/>
        <v>-1.6081333161000022E-2</v>
      </c>
      <c r="L7801" s="1">
        <f t="shared" si="243"/>
        <v>1</v>
      </c>
    </row>
    <row r="7802" spans="1:12" hidden="1" x14ac:dyDescent="0.25">
      <c r="A7802" t="str">
        <f>[1]marginal_mv_NN!$B7801</f>
        <v>DEL_CF_4326771_d703A_235_ethA</v>
      </c>
      <c r="B7802" t="str">
        <f>[1]marginal_mv_NN!$C7801</f>
        <v>SNP_CZ_4326099_G1375A_Q459._ethA</v>
      </c>
      <c r="D7802" s="2">
        <f>[1]marginal_mv_NN!$A7801</f>
        <v>4.5846760272999998E-2</v>
      </c>
      <c r="F7802" s="2">
        <f>VLOOKUP($A7802,[2]marginal_effects_NN!$A$1:$B$127,2,FALSE)</f>
        <v>-0.35345089435600002</v>
      </c>
      <c r="H7802" s="2">
        <f>VLOOKUP($B7802,[2]marginal_effects_NN!$A$1:$B$127,2,FALSE)</f>
        <v>0.307135522366</v>
      </c>
      <c r="J7802" s="2">
        <f t="shared" si="242"/>
        <v>-4.631537199000002E-2</v>
      </c>
      <c r="L7802" s="1">
        <f t="shared" si="243"/>
        <v>0</v>
      </c>
    </row>
    <row r="7803" spans="1:12" x14ac:dyDescent="0.25">
      <c r="A7803" t="str">
        <f>[1]marginal_mv_NN!$B7802</f>
        <v>DEL_CF_4326771_d703A_235_ethA</v>
      </c>
      <c r="B7803" t="str">
        <f>[1]marginal_mv_NN!$C7802</f>
        <v>SNP_CN_4327347_C127T_G43S_ethA</v>
      </c>
      <c r="D7803" s="2">
        <f>[1]marginal_mv_NN!$A7802</f>
        <v>8.3311617374400002E-2</v>
      </c>
      <c r="F7803" s="2">
        <f>VLOOKUP($A7803,[2]marginal_effects_NN!$A$1:$B$127,2,FALSE)</f>
        <v>-0.35345089435600002</v>
      </c>
      <c r="H7803" s="2">
        <f>VLOOKUP($B7803,[2]marginal_effects_NN!$A$1:$B$127,2,FALSE)</f>
        <v>0.31210196018199998</v>
      </c>
      <c r="J7803" s="2">
        <f t="shared" si="242"/>
        <v>-4.134893417400004E-2</v>
      </c>
      <c r="L7803" s="1">
        <f t="shared" si="243"/>
        <v>1</v>
      </c>
    </row>
    <row r="7804" spans="1:12" hidden="1" x14ac:dyDescent="0.25">
      <c r="A7804" t="str">
        <f>[1]marginal_mv_NN!$B7803</f>
        <v>DEL_CF_4326771_d703A_235_ethA</v>
      </c>
      <c r="B7804" t="str">
        <f>[1]marginal_mv_NN!$C7803</f>
        <v>SNP_P_4327501_G28A_promoter_ethA</v>
      </c>
      <c r="D7804" s="2">
        <f>[1]marginal_mv_NN!$A7803</f>
        <v>-0.56569451093699996</v>
      </c>
      <c r="F7804" s="2">
        <f>VLOOKUP($A7804,[2]marginal_effects_NN!$A$1:$B$127,2,FALSE)</f>
        <v>-0.35345089435600002</v>
      </c>
      <c r="H7804" s="2">
        <f>VLOOKUP($B7804,[2]marginal_effects_NN!$A$1:$B$127,2,FALSE)</f>
        <v>-0.38208937645000002</v>
      </c>
      <c r="J7804" s="2">
        <f t="shared" si="242"/>
        <v>-0.73554027080600004</v>
      </c>
      <c r="L7804" s="1">
        <f t="shared" si="243"/>
        <v>0</v>
      </c>
    </row>
    <row r="7805" spans="1:12" x14ac:dyDescent="0.25">
      <c r="A7805" t="str">
        <f>[1]marginal_mv_NN!$B7804</f>
        <v>DEL_CF_4326771_d703A_235_ethA</v>
      </c>
      <c r="B7805" t="str">
        <f>[1]marginal_mv_NN!$C7804</f>
        <v>SNP_CZ_4326396_G1078A_Q360._ethA</v>
      </c>
      <c r="D7805" s="2">
        <f>[1]marginal_mv_NN!$A7804</f>
        <v>0.146173596382</v>
      </c>
      <c r="F7805" s="2">
        <f>VLOOKUP($A7805,[2]marginal_effects_NN!$A$1:$B$127,2,FALSE)</f>
        <v>-0.35345089435600002</v>
      </c>
      <c r="H7805" s="2">
        <f>VLOOKUP($B7805,[2]marginal_effects_NN!$A$1:$B$127,2,FALSE)</f>
        <v>0.326645553112</v>
      </c>
      <c r="J7805" s="2">
        <f t="shared" si="242"/>
        <v>-2.6805341244000025E-2</v>
      </c>
      <c r="L7805" s="1">
        <f t="shared" si="243"/>
        <v>1</v>
      </c>
    </row>
    <row r="7806" spans="1:12" x14ac:dyDescent="0.25">
      <c r="A7806" t="str">
        <f>[1]marginal_mv_NN!$B7805</f>
        <v>DEL_CF_4326771_d703A_235_ethA</v>
      </c>
      <c r="B7806" t="str">
        <f>[1]marginal_mv_NN!$C7805</f>
        <v>SNP_CN_4326717_A757G_C253R_ethA</v>
      </c>
      <c r="D7806" s="2">
        <f>[1]marginal_mv_NN!$A7805</f>
        <v>9.0096235275300002E-2</v>
      </c>
      <c r="F7806" s="2">
        <f>VLOOKUP($A7806,[2]marginal_effects_NN!$A$1:$B$127,2,FALSE)</f>
        <v>-0.35345089435600002</v>
      </c>
      <c r="H7806" s="2">
        <f>VLOOKUP($B7806,[2]marginal_effects_NN!$A$1:$B$127,2,FALSE)</f>
        <v>0.31362324953100001</v>
      </c>
      <c r="J7806" s="2">
        <f t="shared" si="242"/>
        <v>-3.9827644825000008E-2</v>
      </c>
      <c r="L7806" s="1">
        <f t="shared" si="243"/>
        <v>1</v>
      </c>
    </row>
    <row r="7807" spans="1:12" hidden="1" x14ac:dyDescent="0.25">
      <c r="A7807" t="str">
        <f>[1]marginal_mv_NN!$B7806</f>
        <v>DEL_CF_4326771_d703A_235_ethA</v>
      </c>
      <c r="B7807" t="str">
        <f>[1]marginal_mv_NN!$C7806</f>
        <v>SNP_CN_4326327_T1147G_T383P_ethA</v>
      </c>
      <c r="D7807" s="2">
        <f>[1]marginal_mv_NN!$A7806</f>
        <v>-0.58811837434799996</v>
      </c>
      <c r="F7807" s="2">
        <f>VLOOKUP($A7807,[2]marginal_effects_NN!$A$1:$B$127,2,FALSE)</f>
        <v>-0.35345089435600002</v>
      </c>
      <c r="H7807" s="2">
        <f>VLOOKUP($B7807,[2]marginal_effects_NN!$A$1:$B$127,2,FALSE)</f>
        <v>-0.44044125080099999</v>
      </c>
      <c r="J7807" s="2">
        <f t="shared" si="242"/>
        <v>-0.79389214515700002</v>
      </c>
      <c r="L7807" s="1">
        <f t="shared" si="243"/>
        <v>0</v>
      </c>
    </row>
    <row r="7808" spans="1:12" x14ac:dyDescent="0.25">
      <c r="A7808" t="str">
        <f>[1]marginal_mv_NN!$B7807</f>
        <v>DEL_CF_4326771_d703A_235_ethA</v>
      </c>
      <c r="B7808" t="str">
        <f>[1]marginal_mv_NN!$C7807</f>
        <v>INS_CF_4326217_i1257G_419_ethA</v>
      </c>
      <c r="D7808" s="2">
        <f>[1]marginal_mv_NN!$A7807</f>
        <v>0.110343575478</v>
      </c>
      <c r="F7808" s="2">
        <f>VLOOKUP($A7808,[2]marginal_effects_NN!$A$1:$B$127,2,FALSE)</f>
        <v>-0.35345089435600002</v>
      </c>
      <c r="H7808" s="2">
        <f>VLOOKUP($B7808,[2]marginal_effects_NN!$A$1:$B$127,2,FALSE)</f>
        <v>0.31831902265500001</v>
      </c>
      <c r="J7808" s="2">
        <f t="shared" si="242"/>
        <v>-3.5131871701000017E-2</v>
      </c>
      <c r="L7808" s="1">
        <f t="shared" si="243"/>
        <v>1</v>
      </c>
    </row>
    <row r="7809" spans="1:12" hidden="1" x14ac:dyDescent="0.25">
      <c r="A7809" t="str">
        <f>[1]marginal_mv_NN!$B7808</f>
        <v>DEL_CF_4326771_d703A_235_ethA</v>
      </c>
      <c r="B7809" t="str">
        <f>[1]marginal_mv_NN!$C7808</f>
        <v>SNP_CN_4327471_C3T_M1I_ethA</v>
      </c>
      <c r="D7809" s="2">
        <f>[1]marginal_mv_NN!$A7808</f>
        <v>-4.5797586441000002E-2</v>
      </c>
      <c r="F7809" s="2">
        <f>VLOOKUP($A7809,[2]marginal_effects_NN!$A$1:$B$127,2,FALSE)</f>
        <v>-0.35345089435600002</v>
      </c>
      <c r="H7809" s="2">
        <f>VLOOKUP($B7809,[2]marginal_effects_NN!$A$1:$B$127,2,FALSE)</f>
        <v>0.27815008163499999</v>
      </c>
      <c r="J7809" s="2">
        <f t="shared" si="242"/>
        <v>-7.5300812721000032E-2</v>
      </c>
      <c r="L7809" s="1">
        <f t="shared" si="243"/>
        <v>0</v>
      </c>
    </row>
    <row r="7810" spans="1:12" x14ac:dyDescent="0.25">
      <c r="A7810" t="str">
        <f>[1]marginal_mv_NN!$B7809</f>
        <v>DEL_CF_4326771_d703A_235_ethA</v>
      </c>
      <c r="B7810" t="str">
        <f>[1]marginal_mv_NN!$C7809</f>
        <v>SNP_CN_4327311_A163G_S55P_ethA</v>
      </c>
      <c r="D7810" s="2">
        <f>[1]marginal_mv_NN!$A7809</f>
        <v>0.17907470464700001</v>
      </c>
      <c r="F7810" s="2">
        <f>VLOOKUP($A7810,[2]marginal_effects_NN!$A$1:$B$127,2,FALSE)</f>
        <v>-0.35345089435600002</v>
      </c>
      <c r="H7810" s="2">
        <f>VLOOKUP($B7810,[2]marginal_effects_NN!$A$1:$B$127,2,FALSE)</f>
        <v>0.33481478691099997</v>
      </c>
      <c r="J7810" s="2">
        <f t="shared" si="242"/>
        <v>-1.863610744500005E-2</v>
      </c>
      <c r="L7810" s="1">
        <f t="shared" si="243"/>
        <v>1</v>
      </c>
    </row>
    <row r="7811" spans="1:12" x14ac:dyDescent="0.25">
      <c r="A7811" t="str">
        <f>[1]marginal_mv_NN!$B7810</f>
        <v>DEL_CF_4326771_d703A_235_ethA</v>
      </c>
      <c r="B7811" t="str">
        <f>[1]marginal_mv_NN!$C7810</f>
        <v>SNP_CN_4327136_T338C_E113G_ethA</v>
      </c>
      <c r="D7811" s="2">
        <f>[1]marginal_mv_NN!$A7810</f>
        <v>0.156074464321</v>
      </c>
      <c r="F7811" s="2">
        <f>VLOOKUP($A7811,[2]marginal_effects_NN!$A$1:$B$127,2,FALSE)</f>
        <v>-0.35345089435600002</v>
      </c>
      <c r="H7811" s="2">
        <f>VLOOKUP($B7811,[2]marginal_effects_NN!$A$1:$B$127,2,FALSE)</f>
        <v>0.32806050777399998</v>
      </c>
      <c r="J7811" s="2">
        <f t="shared" ref="J7811:J7874" si="244">F7811+H7811</f>
        <v>-2.5390386582000046E-2</v>
      </c>
      <c r="L7811" s="1">
        <f t="shared" ref="L7811:L7874" si="245">IF(ABS(D7811)&gt;ABS(J7811),1,0)</f>
        <v>1</v>
      </c>
    </row>
    <row r="7812" spans="1:12" hidden="1" x14ac:dyDescent="0.25">
      <c r="A7812" t="str">
        <f>[1]marginal_mv_NN!$B7811</f>
        <v>DEL_CF_4326771_d703A_235_ethA</v>
      </c>
      <c r="B7812" t="str">
        <f>[1]marginal_mv_NN!$C7811</f>
        <v>SNP_CZ_4326213_G1261A_R421._ethA</v>
      </c>
      <c r="D7812" s="2">
        <f>[1]marginal_mv_NN!$A7811</f>
        <v>2.6751935482E-2</v>
      </c>
      <c r="F7812" s="2">
        <f>VLOOKUP($A7812,[2]marginal_effects_NN!$A$1:$B$127,2,FALSE)</f>
        <v>-0.35345089435600002</v>
      </c>
      <c r="H7812" s="2">
        <f>VLOOKUP($B7812,[2]marginal_effects_NN!$A$1:$B$127,2,FALSE)</f>
        <v>0.300954639912</v>
      </c>
      <c r="J7812" s="2">
        <f t="shared" si="244"/>
        <v>-5.2496254444000023E-2</v>
      </c>
      <c r="L7812" s="1">
        <f t="shared" si="245"/>
        <v>0</v>
      </c>
    </row>
    <row r="7813" spans="1:12" hidden="1" x14ac:dyDescent="0.25">
      <c r="A7813" t="str">
        <f>[1]marginal_mv_NN!$B7812</f>
        <v>SNP_CN_4327424_A50G_V17A_ethA</v>
      </c>
      <c r="B7813" t="str">
        <f>[1]marginal_mv_NN!$C7812</f>
        <v>SNP_CN_4326815_C659T_G220D_ethA</v>
      </c>
      <c r="D7813" s="2">
        <f>[1]marginal_mv_NN!$A7812</f>
        <v>0.35261410474799998</v>
      </c>
      <c r="F7813" s="2">
        <f>VLOOKUP($A7813,[2]marginal_effects_NN!$A$1:$B$127,2,FALSE)</f>
        <v>0.29466873407400002</v>
      </c>
      <c r="H7813" s="2">
        <f>VLOOKUP($B7813,[2]marginal_effects_NN!$A$1:$B$127,2,FALSE)</f>
        <v>0.29307329654699998</v>
      </c>
      <c r="J7813" s="2">
        <f t="shared" si="244"/>
        <v>0.58774203062099994</v>
      </c>
      <c r="L7813" s="1">
        <f t="shared" si="245"/>
        <v>0</v>
      </c>
    </row>
    <row r="7814" spans="1:12" x14ac:dyDescent="0.25">
      <c r="A7814" t="str">
        <f>[1]marginal_mv_NN!$B7813</f>
        <v>SNP_CN_4327424_A50G_V17A_ethA</v>
      </c>
      <c r="B7814" t="str">
        <f>[1]marginal_mv_NN!$C7813</f>
        <v>SNP_CN_4327073_A401G_L134P_ethA</v>
      </c>
      <c r="D7814" s="2">
        <f>[1]marginal_mv_NN!$A7813</f>
        <v>5.3348243236499997E-2</v>
      </c>
      <c r="F7814" s="2">
        <f>VLOOKUP($A7814,[2]marginal_effects_NN!$A$1:$B$127,2,FALSE)</f>
        <v>0.29466873407400002</v>
      </c>
      <c r="H7814" s="2">
        <f>VLOOKUP($B7814,[2]marginal_effects_NN!$A$1:$B$127,2,FALSE)</f>
        <v>-0.329669743776</v>
      </c>
      <c r="J7814" s="2">
        <f t="shared" si="244"/>
        <v>-3.5001009701999986E-2</v>
      </c>
      <c r="L7814" s="1">
        <f t="shared" si="245"/>
        <v>1</v>
      </c>
    </row>
    <row r="7815" spans="1:12" hidden="1" x14ac:dyDescent="0.25">
      <c r="A7815" t="str">
        <f>[1]marginal_mv_NN!$B7814</f>
        <v>SNP_CN_4327424_A50G_V17A_ethA</v>
      </c>
      <c r="B7815" t="str">
        <f>[1]marginal_mv_NN!$C7814</f>
        <v>SNP_CZ_4326715_G759T_C253._ethA</v>
      </c>
      <c r="D7815" s="2">
        <f>[1]marginal_mv_NN!$A7814</f>
        <v>0.34995388984699999</v>
      </c>
      <c r="F7815" s="2">
        <f>VLOOKUP($A7815,[2]marginal_effects_NN!$A$1:$B$127,2,FALSE)</f>
        <v>0.29466873407400002</v>
      </c>
      <c r="H7815" s="2">
        <f>VLOOKUP($B7815,[2]marginal_effects_NN!$A$1:$B$127,2,FALSE)</f>
        <v>0.27841824293099998</v>
      </c>
      <c r="J7815" s="2">
        <f t="shared" si="244"/>
        <v>0.573086977005</v>
      </c>
      <c r="L7815" s="1">
        <f t="shared" si="245"/>
        <v>0</v>
      </c>
    </row>
    <row r="7816" spans="1:12" hidden="1" x14ac:dyDescent="0.25">
      <c r="A7816" t="str">
        <f>[1]marginal_mv_NN!$B7815</f>
        <v>SNP_CN_4327424_A50G_V17A_ethA</v>
      </c>
      <c r="B7816" t="str">
        <f>[1]marginal_mv_NN!$C7815</f>
        <v>INS_CF_4326585_i889GCACC_297_ethA</v>
      </c>
      <c r="D7816" s="2">
        <f>[1]marginal_mv_NN!$A7815</f>
        <v>0.36322975158699999</v>
      </c>
      <c r="F7816" s="2">
        <f>VLOOKUP($A7816,[2]marginal_effects_NN!$A$1:$B$127,2,FALSE)</f>
        <v>0.29466873407400002</v>
      </c>
      <c r="H7816" s="2">
        <f>VLOOKUP($B7816,[2]marginal_effects_NN!$A$1:$B$127,2,FALSE)</f>
        <v>0.34180402755700001</v>
      </c>
      <c r="J7816" s="2">
        <f t="shared" si="244"/>
        <v>0.63647276163099997</v>
      </c>
      <c r="L7816" s="1">
        <f t="shared" si="245"/>
        <v>0</v>
      </c>
    </row>
    <row r="7817" spans="1:12" hidden="1" x14ac:dyDescent="0.25">
      <c r="A7817" t="str">
        <f>[1]marginal_mv_NN!$B7816</f>
        <v>SNP_CN_4327424_A50G_V17A_ethA</v>
      </c>
      <c r="B7817" t="str">
        <f>[1]marginal_mv_NN!$C7816</f>
        <v>SNP_CN_4327448_A26G_I9T_ethA</v>
      </c>
      <c r="D7817" s="2">
        <f>[1]marginal_mv_NN!$A7816</f>
        <v>0.35567128658300001</v>
      </c>
      <c r="F7817" s="2">
        <f>VLOOKUP($A7817,[2]marginal_effects_NN!$A$1:$B$127,2,FALSE)</f>
        <v>0.29466873407400002</v>
      </c>
      <c r="H7817" s="2">
        <f>VLOOKUP($B7817,[2]marginal_effects_NN!$A$1:$B$127,2,FALSE)</f>
        <v>0.30652880668600002</v>
      </c>
      <c r="J7817" s="2">
        <f t="shared" si="244"/>
        <v>0.60119754076000009</v>
      </c>
      <c r="L7817" s="1">
        <f t="shared" si="245"/>
        <v>0</v>
      </c>
    </row>
    <row r="7818" spans="1:12" x14ac:dyDescent="0.25">
      <c r="A7818" t="str">
        <f>[1]marginal_mv_NN!$B7817</f>
        <v>SNP_CN_4327424_A50G_V17A_ethA</v>
      </c>
      <c r="B7818" t="str">
        <f>[1]marginal_mv_NN!$C7817</f>
        <v>SNP_P_1673406_C34T_promoter_fabG1.inhA</v>
      </c>
      <c r="D7818" s="2">
        <f>[1]marginal_mv_NN!$A7817</f>
        <v>0.10211873054499999</v>
      </c>
      <c r="F7818" s="2">
        <f>VLOOKUP($A7818,[2]marginal_effects_NN!$A$1:$B$127,2,FALSE)</f>
        <v>0.29466873407400002</v>
      </c>
      <c r="H7818" s="2">
        <f>VLOOKUP($B7818,[2]marginal_effects_NN!$A$1:$B$127,2,FALSE)</f>
        <v>-0.292444169521</v>
      </c>
      <c r="J7818" s="2">
        <f t="shared" si="244"/>
        <v>2.2245645530000191E-3</v>
      </c>
      <c r="L7818" s="1">
        <f t="shared" si="245"/>
        <v>1</v>
      </c>
    </row>
    <row r="7819" spans="1:12" hidden="1" x14ac:dyDescent="0.25">
      <c r="A7819" t="str">
        <f>[1]marginal_mv_NN!$B7818</f>
        <v>SNP_CN_4327424_A50G_V17A_ethA</v>
      </c>
      <c r="B7819" t="str">
        <f>[1]marginal_mv_NN!$C7818</f>
        <v>DEL_CD_4326366_d1108TGTAGGCCATCG_370_ethA</v>
      </c>
      <c r="D7819" s="2">
        <f>[1]marginal_mv_NN!$A7818</f>
        <v>0.362378537655</v>
      </c>
      <c r="F7819" s="2">
        <f>VLOOKUP($A7819,[2]marginal_effects_NN!$A$1:$B$127,2,FALSE)</f>
        <v>0.29466873407400002</v>
      </c>
      <c r="H7819" s="2">
        <f>VLOOKUP($B7819,[2]marginal_effects_NN!$A$1:$B$127,2,FALSE)</f>
        <v>0.33631688356400002</v>
      </c>
      <c r="J7819" s="2">
        <f t="shared" si="244"/>
        <v>0.63098561763799998</v>
      </c>
      <c r="L7819" s="1">
        <f t="shared" si="245"/>
        <v>0</v>
      </c>
    </row>
    <row r="7820" spans="1:12" hidden="1" x14ac:dyDescent="0.25">
      <c r="A7820" t="str">
        <f>[1]marginal_mv_NN!$B7819</f>
        <v>SNP_CN_4327424_A50G_V17A_ethA</v>
      </c>
      <c r="B7820" t="str">
        <f>[1]marginal_mv_NN!$C7819</f>
        <v>SNP_CN_4327301_T173G_D58A_ethA</v>
      </c>
      <c r="D7820" s="2">
        <f>[1]marginal_mv_NN!$A7819</f>
        <v>0.36105543374999999</v>
      </c>
      <c r="F7820" s="2">
        <f>VLOOKUP($A7820,[2]marginal_effects_NN!$A$1:$B$127,2,FALSE)</f>
        <v>0.29466873407400002</v>
      </c>
      <c r="H7820" s="2">
        <f>VLOOKUP($B7820,[2]marginal_effects_NN!$A$1:$B$127,2,FALSE)</f>
        <v>0.337369561195</v>
      </c>
      <c r="J7820" s="2">
        <f t="shared" si="244"/>
        <v>0.63203829526900002</v>
      </c>
      <c r="L7820" s="1">
        <f t="shared" si="245"/>
        <v>0</v>
      </c>
    </row>
    <row r="7821" spans="1:12" hidden="1" x14ac:dyDescent="0.25">
      <c r="A7821" t="str">
        <f>[1]marginal_mv_NN!$B7820</f>
        <v>SNP_CN_4327424_A50G_V17A_ethA</v>
      </c>
      <c r="B7821" t="str">
        <f>[1]marginal_mv_NN!$C7820</f>
        <v>SNP_CZ_4326099_G1375A_Q459._ethA</v>
      </c>
      <c r="D7821" s="2">
        <f>[1]marginal_mv_NN!$A7820</f>
        <v>0.35667860507999999</v>
      </c>
      <c r="F7821" s="2">
        <f>VLOOKUP($A7821,[2]marginal_effects_NN!$A$1:$B$127,2,FALSE)</f>
        <v>0.29466873407400002</v>
      </c>
      <c r="H7821" s="2">
        <f>VLOOKUP($B7821,[2]marginal_effects_NN!$A$1:$B$127,2,FALSE)</f>
        <v>0.307135522366</v>
      </c>
      <c r="J7821" s="2">
        <f t="shared" si="244"/>
        <v>0.60180425644000002</v>
      </c>
      <c r="L7821" s="1">
        <f t="shared" si="245"/>
        <v>0</v>
      </c>
    </row>
    <row r="7822" spans="1:12" hidden="1" x14ac:dyDescent="0.25">
      <c r="A7822" t="str">
        <f>[1]marginal_mv_NN!$B7821</f>
        <v>SNP_CN_4327424_A50G_V17A_ethA</v>
      </c>
      <c r="B7822" t="str">
        <f>[1]marginal_mv_NN!$C7821</f>
        <v>SNP_CN_4327347_C127T_G43S_ethA</v>
      </c>
      <c r="D7822" s="2">
        <f>[1]marginal_mv_NN!$A7821</f>
        <v>0.35624927282300001</v>
      </c>
      <c r="F7822" s="2">
        <f>VLOOKUP($A7822,[2]marginal_effects_NN!$A$1:$B$127,2,FALSE)</f>
        <v>0.29466873407400002</v>
      </c>
      <c r="H7822" s="2">
        <f>VLOOKUP($B7822,[2]marginal_effects_NN!$A$1:$B$127,2,FALSE)</f>
        <v>0.31210196018199998</v>
      </c>
      <c r="J7822" s="2">
        <f t="shared" si="244"/>
        <v>0.60677069425600005</v>
      </c>
      <c r="L7822" s="1">
        <f t="shared" si="245"/>
        <v>0</v>
      </c>
    </row>
    <row r="7823" spans="1:12" hidden="1" x14ac:dyDescent="0.25">
      <c r="A7823" t="str">
        <f>[1]marginal_mv_NN!$B7822</f>
        <v>SNP_CN_4327424_A50G_V17A_ethA</v>
      </c>
      <c r="B7823" t="str">
        <f>[1]marginal_mv_NN!$C7822</f>
        <v>SNP_P_4327501_G28A_promoter_ethA</v>
      </c>
      <c r="D7823" s="2">
        <f>[1]marginal_mv_NN!$A7822</f>
        <v>-3.20533514023E-2</v>
      </c>
      <c r="F7823" s="2">
        <f>VLOOKUP($A7823,[2]marginal_effects_NN!$A$1:$B$127,2,FALSE)</f>
        <v>0.29466873407400002</v>
      </c>
      <c r="H7823" s="2">
        <f>VLOOKUP($B7823,[2]marginal_effects_NN!$A$1:$B$127,2,FALSE)</f>
        <v>-0.38208937645000002</v>
      </c>
      <c r="J7823" s="2">
        <f t="shared" si="244"/>
        <v>-8.7420642376000002E-2</v>
      </c>
      <c r="L7823" s="1">
        <f t="shared" si="245"/>
        <v>0</v>
      </c>
    </row>
    <row r="7824" spans="1:12" hidden="1" x14ac:dyDescent="0.25">
      <c r="A7824" t="str">
        <f>[1]marginal_mv_NN!$B7823</f>
        <v>SNP_CN_4327424_A50G_V17A_ethA</v>
      </c>
      <c r="B7824" t="str">
        <f>[1]marginal_mv_NN!$C7823</f>
        <v>SNP_CZ_4326396_G1078A_Q360._ethA</v>
      </c>
      <c r="D7824" s="2">
        <f>[1]marginal_mv_NN!$A7823</f>
        <v>0.36050659418100001</v>
      </c>
      <c r="F7824" s="2">
        <f>VLOOKUP($A7824,[2]marginal_effects_NN!$A$1:$B$127,2,FALSE)</f>
        <v>0.29466873407400002</v>
      </c>
      <c r="H7824" s="2">
        <f>VLOOKUP($B7824,[2]marginal_effects_NN!$A$1:$B$127,2,FALSE)</f>
        <v>0.326645553112</v>
      </c>
      <c r="J7824" s="2">
        <f t="shared" si="244"/>
        <v>0.62131428718600001</v>
      </c>
      <c r="L7824" s="1">
        <f t="shared" si="245"/>
        <v>0</v>
      </c>
    </row>
    <row r="7825" spans="1:12" hidden="1" x14ac:dyDescent="0.25">
      <c r="A7825" t="str">
        <f>[1]marginal_mv_NN!$B7824</f>
        <v>SNP_CN_4327424_A50G_V17A_ethA</v>
      </c>
      <c r="B7825" t="str">
        <f>[1]marginal_mv_NN!$C7824</f>
        <v>SNP_CN_4326717_A757G_C253R_ethA</v>
      </c>
      <c r="D7825" s="2">
        <f>[1]marginal_mv_NN!$A7824</f>
        <v>0.35643202066399998</v>
      </c>
      <c r="F7825" s="2">
        <f>VLOOKUP($A7825,[2]marginal_effects_NN!$A$1:$B$127,2,FALSE)</f>
        <v>0.29466873407400002</v>
      </c>
      <c r="H7825" s="2">
        <f>VLOOKUP($B7825,[2]marginal_effects_NN!$A$1:$B$127,2,FALSE)</f>
        <v>0.31362324953100001</v>
      </c>
      <c r="J7825" s="2">
        <f t="shared" si="244"/>
        <v>0.60829198360500003</v>
      </c>
      <c r="L7825" s="1">
        <f t="shared" si="245"/>
        <v>0</v>
      </c>
    </row>
    <row r="7826" spans="1:12" hidden="1" x14ac:dyDescent="0.25">
      <c r="A7826" t="str">
        <f>[1]marginal_mv_NN!$B7825</f>
        <v>SNP_CN_4327424_A50G_V17A_ethA</v>
      </c>
      <c r="B7826" t="str">
        <f>[1]marginal_mv_NN!$C7825</f>
        <v>SNP_CN_4326327_T1147G_T383P_ethA</v>
      </c>
      <c r="D7826" s="2">
        <f>[1]marginal_mv_NN!$A7825</f>
        <v>-0.12948185205500001</v>
      </c>
      <c r="F7826" s="2">
        <f>VLOOKUP($A7826,[2]marginal_effects_NN!$A$1:$B$127,2,FALSE)</f>
        <v>0.29466873407400002</v>
      </c>
      <c r="H7826" s="2">
        <f>VLOOKUP($B7826,[2]marginal_effects_NN!$A$1:$B$127,2,FALSE)</f>
        <v>-0.44044125080099999</v>
      </c>
      <c r="J7826" s="2">
        <f t="shared" si="244"/>
        <v>-0.14577251672699998</v>
      </c>
      <c r="L7826" s="1">
        <f t="shared" si="245"/>
        <v>0</v>
      </c>
    </row>
    <row r="7827" spans="1:12" hidden="1" x14ac:dyDescent="0.25">
      <c r="A7827" t="str">
        <f>[1]marginal_mv_NN!$B7826</f>
        <v>SNP_CN_4327424_A50G_V17A_ethA</v>
      </c>
      <c r="B7827" t="str">
        <f>[1]marginal_mv_NN!$C7826</f>
        <v>INS_CF_4326217_i1257G_419_ethA</v>
      </c>
      <c r="D7827" s="2">
        <f>[1]marginal_mv_NN!$A7826</f>
        <v>0.35762727260600002</v>
      </c>
      <c r="F7827" s="2">
        <f>VLOOKUP($A7827,[2]marginal_effects_NN!$A$1:$B$127,2,FALSE)</f>
        <v>0.29466873407400002</v>
      </c>
      <c r="H7827" s="2">
        <f>VLOOKUP($B7827,[2]marginal_effects_NN!$A$1:$B$127,2,FALSE)</f>
        <v>0.31831902265500001</v>
      </c>
      <c r="J7827" s="2">
        <f t="shared" si="244"/>
        <v>0.61298775672900008</v>
      </c>
      <c r="L7827" s="1">
        <f t="shared" si="245"/>
        <v>0</v>
      </c>
    </row>
    <row r="7828" spans="1:12" hidden="1" x14ac:dyDescent="0.25">
      <c r="A7828" t="str">
        <f>[1]marginal_mv_NN!$B7827</f>
        <v>SNP_CN_4327424_A50G_V17A_ethA</v>
      </c>
      <c r="B7828" t="str">
        <f>[1]marginal_mv_NN!$C7827</f>
        <v>SNP_CN_4327471_C3T_M1I_ethA</v>
      </c>
      <c r="D7828" s="2">
        <f>[1]marginal_mv_NN!$A7827</f>
        <v>0.350012302399</v>
      </c>
      <c r="F7828" s="2">
        <f>VLOOKUP($A7828,[2]marginal_effects_NN!$A$1:$B$127,2,FALSE)</f>
        <v>0.29466873407400002</v>
      </c>
      <c r="H7828" s="2">
        <f>VLOOKUP($B7828,[2]marginal_effects_NN!$A$1:$B$127,2,FALSE)</f>
        <v>0.27815008163499999</v>
      </c>
      <c r="J7828" s="2">
        <f t="shared" si="244"/>
        <v>0.57281881570899995</v>
      </c>
      <c r="L7828" s="1">
        <f t="shared" si="245"/>
        <v>0</v>
      </c>
    </row>
    <row r="7829" spans="1:12" hidden="1" x14ac:dyDescent="0.25">
      <c r="A7829" t="str">
        <f>[1]marginal_mv_NN!$B7828</f>
        <v>SNP_CN_4327424_A50G_V17A_ethA</v>
      </c>
      <c r="B7829" t="str">
        <f>[1]marginal_mv_NN!$C7828</f>
        <v>SNP_CN_4327311_A163G_S55P_ethA</v>
      </c>
      <c r="D7829" s="2">
        <f>[1]marginal_mv_NN!$A7828</f>
        <v>0.36226582527200002</v>
      </c>
      <c r="F7829" s="2">
        <f>VLOOKUP($A7829,[2]marginal_effects_NN!$A$1:$B$127,2,FALSE)</f>
        <v>0.29466873407400002</v>
      </c>
      <c r="H7829" s="2">
        <f>VLOOKUP($B7829,[2]marginal_effects_NN!$A$1:$B$127,2,FALSE)</f>
        <v>0.33481478691099997</v>
      </c>
      <c r="J7829" s="2">
        <f t="shared" si="244"/>
        <v>0.62948352098500004</v>
      </c>
      <c r="L7829" s="1">
        <f t="shared" si="245"/>
        <v>0</v>
      </c>
    </row>
    <row r="7830" spans="1:12" hidden="1" x14ac:dyDescent="0.25">
      <c r="A7830" t="str">
        <f>[1]marginal_mv_NN!$B7829</f>
        <v>SNP_CN_4327424_A50G_V17A_ethA</v>
      </c>
      <c r="B7830" t="str">
        <f>[1]marginal_mv_NN!$C7829</f>
        <v>SNP_CN_4327136_T338C_E113G_ethA</v>
      </c>
      <c r="D7830" s="2">
        <f>[1]marginal_mv_NN!$A7829</f>
        <v>0.35924994945499999</v>
      </c>
      <c r="F7830" s="2">
        <f>VLOOKUP($A7830,[2]marginal_effects_NN!$A$1:$B$127,2,FALSE)</f>
        <v>0.29466873407400002</v>
      </c>
      <c r="H7830" s="2">
        <f>VLOOKUP($B7830,[2]marginal_effects_NN!$A$1:$B$127,2,FALSE)</f>
        <v>0.32806050777399998</v>
      </c>
      <c r="J7830" s="2">
        <f t="shared" si="244"/>
        <v>0.62272924184799994</v>
      </c>
      <c r="L7830" s="1">
        <f t="shared" si="245"/>
        <v>0</v>
      </c>
    </row>
    <row r="7831" spans="1:12" hidden="1" x14ac:dyDescent="0.25">
      <c r="A7831" t="str">
        <f>[1]marginal_mv_NN!$B7830</f>
        <v>SNP_CN_4327424_A50G_V17A_ethA</v>
      </c>
      <c r="B7831" t="str">
        <f>[1]marginal_mv_NN!$C7830</f>
        <v>SNP_CZ_4326213_G1261A_R421._ethA</v>
      </c>
      <c r="D7831" s="2">
        <f>[1]marginal_mv_NN!$A7830</f>
        <v>0.35449403524400003</v>
      </c>
      <c r="F7831" s="2">
        <f>VLOOKUP($A7831,[2]marginal_effects_NN!$A$1:$B$127,2,FALSE)</f>
        <v>0.29466873407400002</v>
      </c>
      <c r="H7831" s="2">
        <f>VLOOKUP($B7831,[2]marginal_effects_NN!$A$1:$B$127,2,FALSE)</f>
        <v>0.300954639912</v>
      </c>
      <c r="J7831" s="2">
        <f t="shared" si="244"/>
        <v>0.59562337398599996</v>
      </c>
      <c r="L7831" s="1">
        <f t="shared" si="245"/>
        <v>0</v>
      </c>
    </row>
    <row r="7832" spans="1:12" x14ac:dyDescent="0.25">
      <c r="A7832" t="str">
        <f>[1]marginal_mv_NN!$B7831</f>
        <v>SNP_CN_4326815_C659T_G220D_ethA</v>
      </c>
      <c r="B7832" t="str">
        <f>[1]marginal_mv_NN!$C7831</f>
        <v>SNP_CN_4327073_A401G_L134P_ethA</v>
      </c>
      <c r="D7832" s="2">
        <f>[1]marginal_mv_NN!$A7831</f>
        <v>4.1807293891900001E-2</v>
      </c>
      <c r="F7832" s="2">
        <f>VLOOKUP($A7832,[2]marginal_effects_NN!$A$1:$B$127,2,FALSE)</f>
        <v>0.29307329654699998</v>
      </c>
      <c r="H7832" s="2">
        <f>VLOOKUP($B7832,[2]marginal_effects_NN!$A$1:$B$127,2,FALSE)</f>
        <v>-0.329669743776</v>
      </c>
      <c r="J7832" s="2">
        <f t="shared" si="244"/>
        <v>-3.6596447229000018E-2</v>
      </c>
      <c r="L7832" s="1">
        <f t="shared" si="245"/>
        <v>1</v>
      </c>
    </row>
    <row r="7833" spans="1:12" hidden="1" x14ac:dyDescent="0.25">
      <c r="A7833" t="str">
        <f>[1]marginal_mv_NN!$B7832</f>
        <v>SNP_CN_4326815_C659T_G220D_ethA</v>
      </c>
      <c r="B7833" t="str">
        <f>[1]marginal_mv_NN!$C7832</f>
        <v>SNP_CZ_4326715_G759T_C253._ethA</v>
      </c>
      <c r="D7833" s="2">
        <f>[1]marginal_mv_NN!$A7832</f>
        <v>0.349927842617</v>
      </c>
      <c r="F7833" s="2">
        <f>VLOOKUP($A7833,[2]marginal_effects_NN!$A$1:$B$127,2,FALSE)</f>
        <v>0.29307329654699998</v>
      </c>
      <c r="H7833" s="2">
        <f>VLOOKUP($B7833,[2]marginal_effects_NN!$A$1:$B$127,2,FALSE)</f>
        <v>0.27841824293099998</v>
      </c>
      <c r="J7833" s="2">
        <f t="shared" si="244"/>
        <v>0.57149153947800002</v>
      </c>
      <c r="L7833" s="1">
        <f t="shared" si="245"/>
        <v>0</v>
      </c>
    </row>
    <row r="7834" spans="1:12" hidden="1" x14ac:dyDescent="0.25">
      <c r="A7834" t="str">
        <f>[1]marginal_mv_NN!$B7833</f>
        <v>SNP_CN_4326815_C659T_G220D_ethA</v>
      </c>
      <c r="B7834" t="str">
        <f>[1]marginal_mv_NN!$C7833</f>
        <v>INS_CF_4326585_i889GCACC_297_ethA</v>
      </c>
      <c r="D7834" s="2">
        <f>[1]marginal_mv_NN!$A7833</f>
        <v>0.363030016422</v>
      </c>
      <c r="F7834" s="2">
        <f>VLOOKUP($A7834,[2]marginal_effects_NN!$A$1:$B$127,2,FALSE)</f>
        <v>0.29307329654699998</v>
      </c>
      <c r="H7834" s="2">
        <f>VLOOKUP($B7834,[2]marginal_effects_NN!$A$1:$B$127,2,FALSE)</f>
        <v>0.34180402755700001</v>
      </c>
      <c r="J7834" s="2">
        <f t="shared" si="244"/>
        <v>0.634877324104</v>
      </c>
      <c r="L7834" s="1">
        <f t="shared" si="245"/>
        <v>0</v>
      </c>
    </row>
    <row r="7835" spans="1:12" hidden="1" x14ac:dyDescent="0.25">
      <c r="A7835" t="str">
        <f>[1]marginal_mv_NN!$B7834</f>
        <v>SNP_CN_4326815_C659T_G220D_ethA</v>
      </c>
      <c r="B7835" t="str">
        <f>[1]marginal_mv_NN!$C7834</f>
        <v>SNP_CN_4327448_A26G_I9T_ethA</v>
      </c>
      <c r="D7835" s="2">
        <f>[1]marginal_mv_NN!$A7834</f>
        <v>0.35547155141800002</v>
      </c>
      <c r="F7835" s="2">
        <f>VLOOKUP($A7835,[2]marginal_effects_NN!$A$1:$B$127,2,FALSE)</f>
        <v>0.29307329654699998</v>
      </c>
      <c r="H7835" s="2">
        <f>VLOOKUP($B7835,[2]marginal_effects_NN!$A$1:$B$127,2,FALSE)</f>
        <v>0.30652880668600002</v>
      </c>
      <c r="J7835" s="2">
        <f t="shared" si="244"/>
        <v>0.59960210323300001</v>
      </c>
      <c r="L7835" s="1">
        <f t="shared" si="245"/>
        <v>0</v>
      </c>
    </row>
    <row r="7836" spans="1:12" x14ac:dyDescent="0.25">
      <c r="A7836" t="str">
        <f>[1]marginal_mv_NN!$B7835</f>
        <v>SNP_CN_4326815_C659T_G220D_ethA</v>
      </c>
      <c r="B7836" t="str">
        <f>[1]marginal_mv_NN!$C7835</f>
        <v>SNP_P_1673406_C34T_promoter_fabG1.inhA</v>
      </c>
      <c r="D7836" s="2">
        <f>[1]marginal_mv_NN!$A7835</f>
        <v>9.1437280178100003E-2</v>
      </c>
      <c r="F7836" s="2">
        <f>VLOOKUP($A7836,[2]marginal_effects_NN!$A$1:$B$127,2,FALSE)</f>
        <v>0.29307329654699998</v>
      </c>
      <c r="H7836" s="2">
        <f>VLOOKUP($B7836,[2]marginal_effects_NN!$A$1:$B$127,2,FALSE)</f>
        <v>-0.292444169521</v>
      </c>
      <c r="J7836" s="2">
        <f t="shared" si="244"/>
        <v>6.2912702599998704E-4</v>
      </c>
      <c r="L7836" s="1">
        <f t="shared" si="245"/>
        <v>1</v>
      </c>
    </row>
    <row r="7837" spans="1:12" hidden="1" x14ac:dyDescent="0.25">
      <c r="A7837" t="str">
        <f>[1]marginal_mv_NN!$B7836</f>
        <v>SNP_CN_4326815_C659T_G220D_ethA</v>
      </c>
      <c r="B7837" t="str">
        <f>[1]marginal_mv_NN!$C7836</f>
        <v>DEL_CD_4326366_d1108TGTAGGCCATCG_370_ethA</v>
      </c>
      <c r="D7837" s="2">
        <f>[1]marginal_mv_NN!$A7836</f>
        <v>0.36243373155600001</v>
      </c>
      <c r="F7837" s="2">
        <f>VLOOKUP($A7837,[2]marginal_effects_NN!$A$1:$B$127,2,FALSE)</f>
        <v>0.29307329654699998</v>
      </c>
      <c r="H7837" s="2">
        <f>VLOOKUP($B7837,[2]marginal_effects_NN!$A$1:$B$127,2,FALSE)</f>
        <v>0.33631688356400002</v>
      </c>
      <c r="J7837" s="2">
        <f t="shared" si="244"/>
        <v>0.62939018011100001</v>
      </c>
      <c r="L7837" s="1">
        <f t="shared" si="245"/>
        <v>0</v>
      </c>
    </row>
    <row r="7838" spans="1:12" hidden="1" x14ac:dyDescent="0.25">
      <c r="A7838" t="str">
        <f>[1]marginal_mv_NN!$B7837</f>
        <v>SNP_CN_4326815_C659T_G220D_ethA</v>
      </c>
      <c r="B7838" t="str">
        <f>[1]marginal_mv_NN!$C7837</f>
        <v>SNP_CN_4327301_T173G_D58A_ethA</v>
      </c>
      <c r="D7838" s="2">
        <f>[1]marginal_mv_NN!$A7837</f>
        <v>0.36091154813800003</v>
      </c>
      <c r="F7838" s="2">
        <f>VLOOKUP($A7838,[2]marginal_effects_NN!$A$1:$B$127,2,FALSE)</f>
        <v>0.29307329654699998</v>
      </c>
      <c r="H7838" s="2">
        <f>VLOOKUP($B7838,[2]marginal_effects_NN!$A$1:$B$127,2,FALSE)</f>
        <v>0.337369561195</v>
      </c>
      <c r="J7838" s="2">
        <f t="shared" si="244"/>
        <v>0.63044285774200004</v>
      </c>
      <c r="L7838" s="1">
        <f t="shared" si="245"/>
        <v>0</v>
      </c>
    </row>
    <row r="7839" spans="1:12" hidden="1" x14ac:dyDescent="0.25">
      <c r="A7839" t="str">
        <f>[1]marginal_mv_NN!$B7838</f>
        <v>SNP_CN_4326815_C659T_G220D_ethA</v>
      </c>
      <c r="B7839" t="str">
        <f>[1]marginal_mv_NN!$C7838</f>
        <v>SNP_CZ_4326099_G1375A_Q459._ethA</v>
      </c>
      <c r="D7839" s="2">
        <f>[1]marginal_mv_NN!$A7838</f>
        <v>0.356689453125</v>
      </c>
      <c r="F7839" s="2">
        <f>VLOOKUP($A7839,[2]marginal_effects_NN!$A$1:$B$127,2,FALSE)</f>
        <v>0.29307329654699998</v>
      </c>
      <c r="H7839" s="2">
        <f>VLOOKUP($B7839,[2]marginal_effects_NN!$A$1:$B$127,2,FALSE)</f>
        <v>0.307135522366</v>
      </c>
      <c r="J7839" s="2">
        <f t="shared" si="244"/>
        <v>0.60020881891299993</v>
      </c>
      <c r="L7839" s="1">
        <f t="shared" si="245"/>
        <v>0</v>
      </c>
    </row>
    <row r="7840" spans="1:12" hidden="1" x14ac:dyDescent="0.25">
      <c r="A7840" t="str">
        <f>[1]marginal_mv_NN!$B7839</f>
        <v>SNP_CN_4326815_C659T_G220D_ethA</v>
      </c>
      <c r="B7840" t="str">
        <f>[1]marginal_mv_NN!$C7839</f>
        <v>SNP_CN_4327347_C127T_G43S_ethA</v>
      </c>
      <c r="D7840" s="2">
        <f>[1]marginal_mv_NN!$A7839</f>
        <v>0.35663479566599998</v>
      </c>
      <c r="F7840" s="2">
        <f>VLOOKUP($A7840,[2]marginal_effects_NN!$A$1:$B$127,2,FALSE)</f>
        <v>0.29307329654699998</v>
      </c>
      <c r="H7840" s="2">
        <f>VLOOKUP($B7840,[2]marginal_effects_NN!$A$1:$B$127,2,FALSE)</f>
        <v>0.31210196018199998</v>
      </c>
      <c r="J7840" s="2">
        <f t="shared" si="244"/>
        <v>0.60517525672899997</v>
      </c>
      <c r="L7840" s="1">
        <f t="shared" si="245"/>
        <v>0</v>
      </c>
    </row>
    <row r="7841" spans="1:12" hidden="1" x14ac:dyDescent="0.25">
      <c r="A7841" t="str">
        <f>[1]marginal_mv_NN!$B7840</f>
        <v>SNP_CN_4326815_C659T_G220D_ethA</v>
      </c>
      <c r="B7841" t="str">
        <f>[1]marginal_mv_NN!$C7840</f>
        <v>SNP_P_4327501_G28A_promoter_ethA</v>
      </c>
      <c r="D7841" s="2">
        <f>[1]marginal_mv_NN!$A7840</f>
        <v>-3.3173084259000001E-2</v>
      </c>
      <c r="F7841" s="2">
        <f>VLOOKUP($A7841,[2]marginal_effects_NN!$A$1:$B$127,2,FALSE)</f>
        <v>0.29307329654699998</v>
      </c>
      <c r="H7841" s="2">
        <f>VLOOKUP($B7841,[2]marginal_effects_NN!$A$1:$B$127,2,FALSE)</f>
        <v>-0.38208937645000002</v>
      </c>
      <c r="J7841" s="2">
        <f t="shared" si="244"/>
        <v>-8.9016079903000034E-2</v>
      </c>
      <c r="L7841" s="1">
        <f t="shared" si="245"/>
        <v>0</v>
      </c>
    </row>
    <row r="7842" spans="1:12" hidden="1" x14ac:dyDescent="0.25">
      <c r="A7842" t="str">
        <f>[1]marginal_mv_NN!$B7841</f>
        <v>SNP_CN_4326815_C659T_G220D_ethA</v>
      </c>
      <c r="B7842" t="str">
        <f>[1]marginal_mv_NN!$C7841</f>
        <v>SNP_CZ_4326396_G1078A_Q360._ethA</v>
      </c>
      <c r="D7842" s="2">
        <f>[1]marginal_mv_NN!$A7841</f>
        <v>0.36046802997600003</v>
      </c>
      <c r="F7842" s="2">
        <f>VLOOKUP($A7842,[2]marginal_effects_NN!$A$1:$B$127,2,FALSE)</f>
        <v>0.29307329654699998</v>
      </c>
      <c r="H7842" s="2">
        <f>VLOOKUP($B7842,[2]marginal_effects_NN!$A$1:$B$127,2,FALSE)</f>
        <v>0.326645553112</v>
      </c>
      <c r="J7842" s="2">
        <f t="shared" si="244"/>
        <v>0.61971884965900004</v>
      </c>
      <c r="L7842" s="1">
        <f t="shared" si="245"/>
        <v>0</v>
      </c>
    </row>
    <row r="7843" spans="1:12" hidden="1" x14ac:dyDescent="0.25">
      <c r="A7843" t="str">
        <f>[1]marginal_mv_NN!$B7842</f>
        <v>SNP_CN_4326815_C659T_G220D_ethA</v>
      </c>
      <c r="B7843" t="str">
        <f>[1]marginal_mv_NN!$C7842</f>
        <v>SNP_CN_4326717_A757G_C253R_ethA</v>
      </c>
      <c r="D7843" s="2">
        <f>[1]marginal_mv_NN!$A7842</f>
        <v>0.356768071651</v>
      </c>
      <c r="F7843" s="2">
        <f>VLOOKUP($A7843,[2]marginal_effects_NN!$A$1:$B$127,2,FALSE)</f>
        <v>0.29307329654699998</v>
      </c>
      <c r="H7843" s="2">
        <f>VLOOKUP($B7843,[2]marginal_effects_NN!$A$1:$B$127,2,FALSE)</f>
        <v>0.31362324953100001</v>
      </c>
      <c r="J7843" s="2">
        <f t="shared" si="244"/>
        <v>0.60669654607800005</v>
      </c>
      <c r="L7843" s="1">
        <f t="shared" si="245"/>
        <v>0</v>
      </c>
    </row>
    <row r="7844" spans="1:12" hidden="1" x14ac:dyDescent="0.25">
      <c r="A7844" t="str">
        <f>[1]marginal_mv_NN!$B7843</f>
        <v>SNP_CN_4326815_C659T_G220D_ethA</v>
      </c>
      <c r="B7844" t="str">
        <f>[1]marginal_mv_NN!$C7843</f>
        <v>SNP_CN_4326327_T1147G_T383P_ethA</v>
      </c>
      <c r="D7844" s="2">
        <f>[1]marginal_mv_NN!$A7843</f>
        <v>-0.13727217912699999</v>
      </c>
      <c r="F7844" s="2">
        <f>VLOOKUP($A7844,[2]marginal_effects_NN!$A$1:$B$127,2,FALSE)</f>
        <v>0.29307329654699998</v>
      </c>
      <c r="H7844" s="2">
        <f>VLOOKUP($B7844,[2]marginal_effects_NN!$A$1:$B$127,2,FALSE)</f>
        <v>-0.44044125080099999</v>
      </c>
      <c r="J7844" s="2">
        <f t="shared" si="244"/>
        <v>-0.14736795425400001</v>
      </c>
      <c r="L7844" s="1">
        <f t="shared" si="245"/>
        <v>0</v>
      </c>
    </row>
    <row r="7845" spans="1:12" hidden="1" x14ac:dyDescent="0.25">
      <c r="A7845" t="str">
        <f>[1]marginal_mv_NN!$B7844</f>
        <v>SNP_CN_4326815_C659T_G220D_ethA</v>
      </c>
      <c r="B7845" t="str">
        <f>[1]marginal_mv_NN!$C7844</f>
        <v>INS_CF_4326217_i1257G_419_ethA</v>
      </c>
      <c r="D7845" s="2">
        <f>[1]marginal_mv_NN!$A7844</f>
        <v>0.35774987936000002</v>
      </c>
      <c r="F7845" s="2">
        <f>VLOOKUP($A7845,[2]marginal_effects_NN!$A$1:$B$127,2,FALSE)</f>
        <v>0.29307329654699998</v>
      </c>
      <c r="H7845" s="2">
        <f>VLOOKUP($B7845,[2]marginal_effects_NN!$A$1:$B$127,2,FALSE)</f>
        <v>0.31831902265500001</v>
      </c>
      <c r="J7845" s="2">
        <f t="shared" si="244"/>
        <v>0.61139231920199999</v>
      </c>
      <c r="L7845" s="1">
        <f t="shared" si="245"/>
        <v>0</v>
      </c>
    </row>
    <row r="7846" spans="1:12" hidden="1" x14ac:dyDescent="0.25">
      <c r="A7846" t="str">
        <f>[1]marginal_mv_NN!$B7845</f>
        <v>SNP_CN_4326815_C659T_G220D_ethA</v>
      </c>
      <c r="B7846" t="str">
        <f>[1]marginal_mv_NN!$C7845</f>
        <v>SNP_CN_4327471_C3T_M1I_ethA</v>
      </c>
      <c r="D7846" s="2">
        <f>[1]marginal_mv_NN!$A7845</f>
        <v>0.349787354469</v>
      </c>
      <c r="F7846" s="2">
        <f>VLOOKUP($A7846,[2]marginal_effects_NN!$A$1:$B$127,2,FALSE)</f>
        <v>0.29307329654699998</v>
      </c>
      <c r="H7846" s="2">
        <f>VLOOKUP($B7846,[2]marginal_effects_NN!$A$1:$B$127,2,FALSE)</f>
        <v>0.27815008163499999</v>
      </c>
      <c r="J7846" s="2">
        <f t="shared" si="244"/>
        <v>0.57122337818199997</v>
      </c>
      <c r="L7846" s="1">
        <f t="shared" si="245"/>
        <v>0</v>
      </c>
    </row>
    <row r="7847" spans="1:12" hidden="1" x14ac:dyDescent="0.25">
      <c r="A7847" t="str">
        <f>[1]marginal_mv_NN!$B7846</f>
        <v>SNP_CN_4326815_C659T_G220D_ethA</v>
      </c>
      <c r="B7847" t="str">
        <f>[1]marginal_mv_NN!$C7846</f>
        <v>SNP_CN_4327311_A163G_S55P_ethA</v>
      </c>
      <c r="D7847" s="2">
        <f>[1]marginal_mv_NN!$A7846</f>
        <v>0.36195486784000003</v>
      </c>
      <c r="F7847" s="2">
        <f>VLOOKUP($A7847,[2]marginal_effects_NN!$A$1:$B$127,2,FALSE)</f>
        <v>0.29307329654699998</v>
      </c>
      <c r="H7847" s="2">
        <f>VLOOKUP($B7847,[2]marginal_effects_NN!$A$1:$B$127,2,FALSE)</f>
        <v>0.33481478691099997</v>
      </c>
      <c r="J7847" s="2">
        <f t="shared" si="244"/>
        <v>0.62788808345799996</v>
      </c>
      <c r="L7847" s="1">
        <f t="shared" si="245"/>
        <v>0</v>
      </c>
    </row>
    <row r="7848" spans="1:12" hidden="1" x14ac:dyDescent="0.25">
      <c r="A7848" t="str">
        <f>[1]marginal_mv_NN!$B7847</f>
        <v>SNP_CN_4326815_C659T_G220D_ethA</v>
      </c>
      <c r="B7848" t="str">
        <f>[1]marginal_mv_NN!$C7847</f>
        <v>SNP_CN_4327136_T338C_E113G_ethA</v>
      </c>
      <c r="D7848" s="2">
        <f>[1]marginal_mv_NN!$A7847</f>
        <v>0.35908967256500002</v>
      </c>
      <c r="F7848" s="2">
        <f>VLOOKUP($A7848,[2]marginal_effects_NN!$A$1:$B$127,2,FALSE)</f>
        <v>0.29307329654699998</v>
      </c>
      <c r="H7848" s="2">
        <f>VLOOKUP($B7848,[2]marginal_effects_NN!$A$1:$B$127,2,FALSE)</f>
        <v>0.32806050777399998</v>
      </c>
      <c r="J7848" s="2">
        <f t="shared" si="244"/>
        <v>0.62113380432099996</v>
      </c>
      <c r="L7848" s="1">
        <f t="shared" si="245"/>
        <v>0</v>
      </c>
    </row>
    <row r="7849" spans="1:12" hidden="1" x14ac:dyDescent="0.25">
      <c r="A7849" t="str">
        <f>[1]marginal_mv_NN!$B7848</f>
        <v>SNP_CN_4326815_C659T_G220D_ethA</v>
      </c>
      <c r="B7849" t="str">
        <f>[1]marginal_mv_NN!$C7848</f>
        <v>SNP_CZ_4326213_G1261A_R421._ethA</v>
      </c>
      <c r="D7849" s="2">
        <f>[1]marginal_mv_NN!$A7848</f>
        <v>0.35349822044399998</v>
      </c>
      <c r="F7849" s="2">
        <f>VLOOKUP($A7849,[2]marginal_effects_NN!$A$1:$B$127,2,FALSE)</f>
        <v>0.29307329654699998</v>
      </c>
      <c r="H7849" s="2">
        <f>VLOOKUP($B7849,[2]marginal_effects_NN!$A$1:$B$127,2,FALSE)</f>
        <v>0.300954639912</v>
      </c>
      <c r="J7849" s="2">
        <f t="shared" si="244"/>
        <v>0.59402793645899998</v>
      </c>
      <c r="L7849" s="1">
        <f t="shared" si="245"/>
        <v>0</v>
      </c>
    </row>
    <row r="7850" spans="1:12" hidden="1" x14ac:dyDescent="0.25">
      <c r="A7850" t="str">
        <f>[1]marginal_mv_NN!$B7849</f>
        <v>SNP_CN_4327073_A401G_L134P_ethA</v>
      </c>
      <c r="B7850" t="str">
        <f>[1]marginal_mv_NN!$C7849</f>
        <v>SNP_CZ_4326715_G759T_C253._ethA</v>
      </c>
      <c r="D7850" s="2">
        <f>[1]marginal_mv_NN!$A7849</f>
        <v>7.6570510864300001E-3</v>
      </c>
      <c r="F7850" s="2">
        <f>VLOOKUP($A7850,[2]marginal_effects_NN!$A$1:$B$127,2,FALSE)</f>
        <v>-0.329669743776</v>
      </c>
      <c r="H7850" s="2">
        <f>VLOOKUP($B7850,[2]marginal_effects_NN!$A$1:$B$127,2,FALSE)</f>
        <v>0.27841824293099998</v>
      </c>
      <c r="J7850" s="2">
        <f t="shared" si="244"/>
        <v>-5.125150084500002E-2</v>
      </c>
      <c r="L7850" s="1">
        <f t="shared" si="245"/>
        <v>0</v>
      </c>
    </row>
    <row r="7851" spans="1:12" x14ac:dyDescent="0.25">
      <c r="A7851" t="str">
        <f>[1]marginal_mv_NN!$B7850</f>
        <v>SNP_CN_4327073_A401G_L134P_ethA</v>
      </c>
      <c r="B7851" t="str">
        <f>[1]marginal_mv_NN!$C7850</f>
        <v>INS_CF_4326585_i889GCACC_297_ethA</v>
      </c>
      <c r="D7851" s="2">
        <f>[1]marginal_mv_NN!$A7850</f>
        <v>0.244885802269</v>
      </c>
      <c r="F7851" s="2">
        <f>VLOOKUP($A7851,[2]marginal_effects_NN!$A$1:$B$127,2,FALSE)</f>
        <v>-0.329669743776</v>
      </c>
      <c r="H7851" s="2">
        <f>VLOOKUP($B7851,[2]marginal_effects_NN!$A$1:$B$127,2,FALSE)</f>
        <v>0.34180402755700001</v>
      </c>
      <c r="J7851" s="2">
        <f t="shared" si="244"/>
        <v>1.213428378100001E-2</v>
      </c>
      <c r="L7851" s="1">
        <f t="shared" si="245"/>
        <v>1</v>
      </c>
    </row>
    <row r="7852" spans="1:12" x14ac:dyDescent="0.25">
      <c r="A7852" t="str">
        <f>[1]marginal_mv_NN!$B7851</f>
        <v>SNP_CN_4327073_A401G_L134P_ethA</v>
      </c>
      <c r="B7852" t="str">
        <f>[1]marginal_mv_NN!$C7851</f>
        <v>SNP_CN_4327448_A26G_I9T_ethA</v>
      </c>
      <c r="D7852" s="2">
        <f>[1]marginal_mv_NN!$A7851</f>
        <v>0.100621938705</v>
      </c>
      <c r="F7852" s="2">
        <f>VLOOKUP($A7852,[2]marginal_effects_NN!$A$1:$B$127,2,FALSE)</f>
        <v>-0.329669743776</v>
      </c>
      <c r="H7852" s="2">
        <f>VLOOKUP($B7852,[2]marginal_effects_NN!$A$1:$B$127,2,FALSE)</f>
        <v>0.30652880668600002</v>
      </c>
      <c r="J7852" s="2">
        <f t="shared" si="244"/>
        <v>-2.314093708999998E-2</v>
      </c>
      <c r="L7852" s="1">
        <f t="shared" si="245"/>
        <v>1</v>
      </c>
    </row>
    <row r="7853" spans="1:12" hidden="1" x14ac:dyDescent="0.25">
      <c r="A7853" t="str">
        <f>[1]marginal_mv_NN!$B7852</f>
        <v>SNP_CN_4327073_A401G_L134P_ethA</v>
      </c>
      <c r="B7853" t="str">
        <f>[1]marginal_mv_NN!$C7852</f>
        <v>SNP_P_1673406_C34T_promoter_fabG1.inhA</v>
      </c>
      <c r="D7853" s="2">
        <f>[1]marginal_mv_NN!$A7852</f>
        <v>-0.50774365663499998</v>
      </c>
      <c r="F7853" s="2">
        <f>VLOOKUP($A7853,[2]marginal_effects_NN!$A$1:$B$127,2,FALSE)</f>
        <v>-0.329669743776</v>
      </c>
      <c r="H7853" s="2">
        <f>VLOOKUP($B7853,[2]marginal_effects_NN!$A$1:$B$127,2,FALSE)</f>
        <v>-0.292444169521</v>
      </c>
      <c r="J7853" s="2">
        <f t="shared" si="244"/>
        <v>-0.62211391329699994</v>
      </c>
      <c r="L7853" s="1">
        <f t="shared" si="245"/>
        <v>0</v>
      </c>
    </row>
    <row r="7854" spans="1:12" x14ac:dyDescent="0.25">
      <c r="A7854" t="str">
        <f>[1]marginal_mv_NN!$B7853</f>
        <v>SNP_CN_4327073_A401G_L134P_ethA</v>
      </c>
      <c r="B7854" t="str">
        <f>[1]marginal_mv_NN!$C7853</f>
        <v>DEL_CD_4326366_d1108TGTAGGCCATCG_370_ethA</v>
      </c>
      <c r="D7854" s="2">
        <f>[1]marginal_mv_NN!$A7853</f>
        <v>0.22780853509900001</v>
      </c>
      <c r="F7854" s="2">
        <f>VLOOKUP($A7854,[2]marginal_effects_NN!$A$1:$B$127,2,FALSE)</f>
        <v>-0.329669743776</v>
      </c>
      <c r="H7854" s="2">
        <f>VLOOKUP($B7854,[2]marginal_effects_NN!$A$1:$B$127,2,FALSE)</f>
        <v>0.33631688356400002</v>
      </c>
      <c r="J7854" s="2">
        <f t="shared" si="244"/>
        <v>6.6471397880000227E-3</v>
      </c>
      <c r="L7854" s="1">
        <f t="shared" si="245"/>
        <v>1</v>
      </c>
    </row>
    <row r="7855" spans="1:12" x14ac:dyDescent="0.25">
      <c r="A7855" t="str">
        <f>[1]marginal_mv_NN!$B7854</f>
        <v>SNP_CN_4327073_A401G_L134P_ethA</v>
      </c>
      <c r="B7855" t="str">
        <f>[1]marginal_mv_NN!$C7854</f>
        <v>SNP_CN_4327301_T173G_D58A_ethA</v>
      </c>
      <c r="D7855" s="2">
        <f>[1]marginal_mv_NN!$A7854</f>
        <v>0.24123209714900001</v>
      </c>
      <c r="F7855" s="2">
        <f>VLOOKUP($A7855,[2]marginal_effects_NN!$A$1:$B$127,2,FALSE)</f>
        <v>-0.329669743776</v>
      </c>
      <c r="H7855" s="2">
        <f>VLOOKUP($B7855,[2]marginal_effects_NN!$A$1:$B$127,2,FALSE)</f>
        <v>0.337369561195</v>
      </c>
      <c r="J7855" s="2">
        <f t="shared" si="244"/>
        <v>7.6998174189999991E-3</v>
      </c>
      <c r="L7855" s="1">
        <f t="shared" si="245"/>
        <v>1</v>
      </c>
    </row>
    <row r="7856" spans="1:12" x14ac:dyDescent="0.25">
      <c r="A7856" t="str">
        <f>[1]marginal_mv_NN!$B7855</f>
        <v>SNP_CN_4327073_A401G_L134P_ethA</v>
      </c>
      <c r="B7856" t="str">
        <f>[1]marginal_mv_NN!$C7855</f>
        <v>SNP_CZ_4326099_G1375A_Q459._ethA</v>
      </c>
      <c r="D7856" s="2">
        <f>[1]marginal_mv_NN!$A7855</f>
        <v>9.8725080490099995E-2</v>
      </c>
      <c r="F7856" s="2">
        <f>VLOOKUP($A7856,[2]marginal_effects_NN!$A$1:$B$127,2,FALSE)</f>
        <v>-0.329669743776</v>
      </c>
      <c r="H7856" s="2">
        <f>VLOOKUP($B7856,[2]marginal_effects_NN!$A$1:$B$127,2,FALSE)</f>
        <v>0.307135522366</v>
      </c>
      <c r="J7856" s="2">
        <f t="shared" si="244"/>
        <v>-2.2534221409999999E-2</v>
      </c>
      <c r="L7856" s="1">
        <f t="shared" si="245"/>
        <v>1</v>
      </c>
    </row>
    <row r="7857" spans="1:12" x14ac:dyDescent="0.25">
      <c r="A7857" t="str">
        <f>[1]marginal_mv_NN!$B7856</f>
        <v>SNP_CN_4327073_A401G_L134P_ethA</v>
      </c>
      <c r="B7857" t="str">
        <f>[1]marginal_mv_NN!$C7856</f>
        <v>SNP_CN_4327347_C127T_G43S_ethA</v>
      </c>
      <c r="D7857" s="2">
        <f>[1]marginal_mv_NN!$A7856</f>
        <v>0.12385314703</v>
      </c>
      <c r="F7857" s="2">
        <f>VLOOKUP($A7857,[2]marginal_effects_NN!$A$1:$B$127,2,FALSE)</f>
        <v>-0.329669743776</v>
      </c>
      <c r="H7857" s="2">
        <f>VLOOKUP($B7857,[2]marginal_effects_NN!$A$1:$B$127,2,FALSE)</f>
        <v>0.31210196018199998</v>
      </c>
      <c r="J7857" s="2">
        <f t="shared" si="244"/>
        <v>-1.7567783594000019E-2</v>
      </c>
      <c r="L7857" s="1">
        <f t="shared" si="245"/>
        <v>1</v>
      </c>
    </row>
    <row r="7858" spans="1:12" hidden="1" x14ac:dyDescent="0.25">
      <c r="A7858" t="str">
        <f>[1]marginal_mv_NN!$B7857</f>
        <v>SNP_CN_4327073_A401G_L134P_ethA</v>
      </c>
      <c r="B7858" t="str">
        <f>[1]marginal_mv_NN!$C7857</f>
        <v>SNP_P_4327501_G28A_promoter_ethA</v>
      </c>
      <c r="D7858" s="2">
        <f>[1]marginal_mv_NN!$A7857</f>
        <v>-0.55506569147100004</v>
      </c>
      <c r="F7858" s="2">
        <f>VLOOKUP($A7858,[2]marginal_effects_NN!$A$1:$B$127,2,FALSE)</f>
        <v>-0.329669743776</v>
      </c>
      <c r="H7858" s="2">
        <f>VLOOKUP($B7858,[2]marginal_effects_NN!$A$1:$B$127,2,FALSE)</f>
        <v>-0.38208937645000002</v>
      </c>
      <c r="J7858" s="2">
        <f t="shared" si="244"/>
        <v>-0.71175912022600007</v>
      </c>
      <c r="L7858" s="1">
        <f t="shared" si="245"/>
        <v>0</v>
      </c>
    </row>
    <row r="7859" spans="1:12" x14ac:dyDescent="0.25">
      <c r="A7859" t="str">
        <f>[1]marginal_mv_NN!$B7858</f>
        <v>SNP_CN_4327073_A401G_L134P_ethA</v>
      </c>
      <c r="B7859" t="str">
        <f>[1]marginal_mv_NN!$C7858</f>
        <v>SNP_CZ_4326396_G1078A_Q360._ethA</v>
      </c>
      <c r="D7859" s="2">
        <f>[1]marginal_mv_NN!$A7858</f>
        <v>0.177350997925</v>
      </c>
      <c r="F7859" s="2">
        <f>VLOOKUP($A7859,[2]marginal_effects_NN!$A$1:$B$127,2,FALSE)</f>
        <v>-0.329669743776</v>
      </c>
      <c r="H7859" s="2">
        <f>VLOOKUP($B7859,[2]marginal_effects_NN!$A$1:$B$127,2,FALSE)</f>
        <v>0.326645553112</v>
      </c>
      <c r="J7859" s="2">
        <f t="shared" si="244"/>
        <v>-3.0241906640000038E-3</v>
      </c>
      <c r="L7859" s="1">
        <f t="shared" si="245"/>
        <v>1</v>
      </c>
    </row>
    <row r="7860" spans="1:12" x14ac:dyDescent="0.25">
      <c r="A7860" t="str">
        <f>[1]marginal_mv_NN!$B7859</f>
        <v>SNP_CN_4327073_A401G_L134P_ethA</v>
      </c>
      <c r="B7860" t="str">
        <f>[1]marginal_mv_NN!$C7859</f>
        <v>SNP_CN_4326717_A757G_C253R_ethA</v>
      </c>
      <c r="D7860" s="2">
        <f>[1]marginal_mv_NN!$A7859</f>
        <v>0.128724694252</v>
      </c>
      <c r="F7860" s="2">
        <f>VLOOKUP($A7860,[2]marginal_effects_NN!$A$1:$B$127,2,FALSE)</f>
        <v>-0.329669743776</v>
      </c>
      <c r="H7860" s="2">
        <f>VLOOKUP($B7860,[2]marginal_effects_NN!$A$1:$B$127,2,FALSE)</f>
        <v>0.31362324953100001</v>
      </c>
      <c r="J7860" s="2">
        <f t="shared" si="244"/>
        <v>-1.6046494244999987E-2</v>
      </c>
      <c r="L7860" s="1">
        <f t="shared" si="245"/>
        <v>1</v>
      </c>
    </row>
    <row r="7861" spans="1:12" hidden="1" x14ac:dyDescent="0.25">
      <c r="A7861" t="str">
        <f>[1]marginal_mv_NN!$B7860</f>
        <v>SNP_CN_4327073_A401G_L134P_ethA</v>
      </c>
      <c r="B7861" t="str">
        <f>[1]marginal_mv_NN!$C7860</f>
        <v>SNP_CN_4326327_T1147G_T383P_ethA</v>
      </c>
      <c r="D7861" s="2">
        <f>[1]marginal_mv_NN!$A7860</f>
        <v>-0.58114665746700001</v>
      </c>
      <c r="F7861" s="2">
        <f>VLOOKUP($A7861,[2]marginal_effects_NN!$A$1:$B$127,2,FALSE)</f>
        <v>-0.329669743776</v>
      </c>
      <c r="H7861" s="2">
        <f>VLOOKUP($B7861,[2]marginal_effects_NN!$A$1:$B$127,2,FALSE)</f>
        <v>-0.44044125080099999</v>
      </c>
      <c r="J7861" s="2">
        <f t="shared" si="244"/>
        <v>-0.77011099457699994</v>
      </c>
      <c r="L7861" s="1">
        <f t="shared" si="245"/>
        <v>0</v>
      </c>
    </row>
    <row r="7862" spans="1:12" x14ac:dyDescent="0.25">
      <c r="A7862" t="str">
        <f>[1]marginal_mv_NN!$B7861</f>
        <v>SNP_CN_4327073_A401G_L134P_ethA</v>
      </c>
      <c r="B7862" t="str">
        <f>[1]marginal_mv_NN!$C7861</f>
        <v>INS_CF_4326217_i1257G_419_ethA</v>
      </c>
      <c r="D7862" s="2">
        <f>[1]marginal_mv_NN!$A7861</f>
        <v>0.137789607048</v>
      </c>
      <c r="F7862" s="2">
        <f>VLOOKUP($A7862,[2]marginal_effects_NN!$A$1:$B$127,2,FALSE)</f>
        <v>-0.329669743776</v>
      </c>
      <c r="H7862" s="2">
        <f>VLOOKUP($B7862,[2]marginal_effects_NN!$A$1:$B$127,2,FALSE)</f>
        <v>0.31831902265500001</v>
      </c>
      <c r="J7862" s="2">
        <f t="shared" si="244"/>
        <v>-1.1350721120999996E-2</v>
      </c>
      <c r="L7862" s="1">
        <f t="shared" si="245"/>
        <v>1</v>
      </c>
    </row>
    <row r="7863" spans="1:12" hidden="1" x14ac:dyDescent="0.25">
      <c r="A7863" t="str">
        <f>[1]marginal_mv_NN!$B7862</f>
        <v>SNP_CN_4327073_A401G_L134P_ethA</v>
      </c>
      <c r="B7863" t="str">
        <f>[1]marginal_mv_NN!$C7862</f>
        <v>SNP_CN_4327471_C3T_M1I_ethA</v>
      </c>
      <c r="D7863" s="2">
        <f>[1]marginal_mv_NN!$A7862</f>
        <v>2.1130442619299999E-3</v>
      </c>
      <c r="F7863" s="2">
        <f>VLOOKUP($A7863,[2]marginal_effects_NN!$A$1:$B$127,2,FALSE)</f>
        <v>-0.329669743776</v>
      </c>
      <c r="H7863" s="2">
        <f>VLOOKUP($B7863,[2]marginal_effects_NN!$A$1:$B$127,2,FALSE)</f>
        <v>0.27815008163499999</v>
      </c>
      <c r="J7863" s="2">
        <f t="shared" si="244"/>
        <v>-5.1519662141000011E-2</v>
      </c>
      <c r="L7863" s="1">
        <f t="shared" si="245"/>
        <v>0</v>
      </c>
    </row>
    <row r="7864" spans="1:12" x14ac:dyDescent="0.25">
      <c r="A7864" t="str">
        <f>[1]marginal_mv_NN!$B7863</f>
        <v>SNP_CN_4327073_A401G_L134P_ethA</v>
      </c>
      <c r="B7864" t="str">
        <f>[1]marginal_mv_NN!$C7863</f>
        <v>SNP_CN_4327311_A163G_S55P_ethA</v>
      </c>
      <c r="D7864" s="2">
        <f>[1]marginal_mv_NN!$A7863</f>
        <v>0.21435087919199999</v>
      </c>
      <c r="F7864" s="2">
        <f>VLOOKUP($A7864,[2]marginal_effects_NN!$A$1:$B$127,2,FALSE)</f>
        <v>-0.329669743776</v>
      </c>
      <c r="H7864" s="2">
        <f>VLOOKUP($B7864,[2]marginal_effects_NN!$A$1:$B$127,2,FALSE)</f>
        <v>0.33481478691099997</v>
      </c>
      <c r="J7864" s="2">
        <f t="shared" si="244"/>
        <v>5.1450431349999715E-3</v>
      </c>
      <c r="L7864" s="1">
        <f t="shared" si="245"/>
        <v>1</v>
      </c>
    </row>
    <row r="7865" spans="1:12" x14ac:dyDescent="0.25">
      <c r="A7865" t="str">
        <f>[1]marginal_mv_NN!$B7864</f>
        <v>SNP_CN_4327073_A401G_L134P_ethA</v>
      </c>
      <c r="B7865" t="str">
        <f>[1]marginal_mv_NN!$C7864</f>
        <v>SNP_CN_4327136_T338C_E113G_ethA</v>
      </c>
      <c r="D7865" s="2">
        <f>[1]marginal_mv_NN!$A7864</f>
        <v>0.19205433130300001</v>
      </c>
      <c r="F7865" s="2">
        <f>VLOOKUP($A7865,[2]marginal_effects_NN!$A$1:$B$127,2,FALSE)</f>
        <v>-0.329669743776</v>
      </c>
      <c r="H7865" s="2">
        <f>VLOOKUP($B7865,[2]marginal_effects_NN!$A$1:$B$127,2,FALSE)</f>
        <v>0.32806050777399998</v>
      </c>
      <c r="J7865" s="2">
        <f t="shared" si="244"/>
        <v>-1.6092360020000251E-3</v>
      </c>
      <c r="L7865" s="1">
        <f t="shared" si="245"/>
        <v>1</v>
      </c>
    </row>
    <row r="7866" spans="1:12" x14ac:dyDescent="0.25">
      <c r="A7866" t="str">
        <f>[1]marginal_mv_NN!$B7865</f>
        <v>SNP_CN_4327073_A401G_L134P_ethA</v>
      </c>
      <c r="B7866" t="str">
        <f>[1]marginal_mv_NN!$C7865</f>
        <v>SNP_CZ_4326213_G1261A_R421._ethA</v>
      </c>
      <c r="D7866" s="2">
        <f>[1]marginal_mv_NN!$A7865</f>
        <v>7.5192689895600004E-2</v>
      </c>
      <c r="F7866" s="2">
        <f>VLOOKUP($A7866,[2]marginal_effects_NN!$A$1:$B$127,2,FALSE)</f>
        <v>-0.329669743776</v>
      </c>
      <c r="H7866" s="2">
        <f>VLOOKUP($B7866,[2]marginal_effects_NN!$A$1:$B$127,2,FALSE)</f>
        <v>0.300954639912</v>
      </c>
      <c r="J7866" s="2">
        <f t="shared" si="244"/>
        <v>-2.8715103864000002E-2</v>
      </c>
      <c r="L7866" s="1">
        <f t="shared" si="245"/>
        <v>1</v>
      </c>
    </row>
    <row r="7867" spans="1:12" hidden="1" x14ac:dyDescent="0.25">
      <c r="A7867" t="str">
        <f>[1]marginal_mv_NN!$B7866</f>
        <v>SNP_CZ_4326715_G759T_C253._ethA</v>
      </c>
      <c r="B7867" t="str">
        <f>[1]marginal_mv_NN!$C7866</f>
        <v>INS_CF_4326585_i889GCACC_297_ethA</v>
      </c>
      <c r="D7867" s="2">
        <f>[1]marginal_mv_NN!$A7866</f>
        <v>0.36254006624200003</v>
      </c>
      <c r="F7867" s="2">
        <f>VLOOKUP($A7867,[2]marginal_effects_NN!$A$1:$B$127,2,FALSE)</f>
        <v>0.27841824293099998</v>
      </c>
      <c r="H7867" s="2">
        <f>VLOOKUP($B7867,[2]marginal_effects_NN!$A$1:$B$127,2,FALSE)</f>
        <v>0.34180402755700001</v>
      </c>
      <c r="J7867" s="2">
        <f t="shared" si="244"/>
        <v>0.62022227048800005</v>
      </c>
      <c r="L7867" s="1">
        <f t="shared" si="245"/>
        <v>0</v>
      </c>
    </row>
    <row r="7868" spans="1:12" hidden="1" x14ac:dyDescent="0.25">
      <c r="A7868" t="str">
        <f>[1]marginal_mv_NN!$B7867</f>
        <v>SNP_CZ_4326715_G759T_C253._ethA</v>
      </c>
      <c r="B7868" t="str">
        <f>[1]marginal_mv_NN!$C7867</f>
        <v>SNP_CN_4327448_A26G_I9T_ethA</v>
      </c>
      <c r="D7868" s="2">
        <f>[1]marginal_mv_NN!$A7867</f>
        <v>0.35357213020299999</v>
      </c>
      <c r="F7868" s="2">
        <f>VLOOKUP($A7868,[2]marginal_effects_NN!$A$1:$B$127,2,FALSE)</f>
        <v>0.27841824293099998</v>
      </c>
      <c r="H7868" s="2">
        <f>VLOOKUP($B7868,[2]marginal_effects_NN!$A$1:$B$127,2,FALSE)</f>
        <v>0.30652880668600002</v>
      </c>
      <c r="J7868" s="2">
        <f t="shared" si="244"/>
        <v>0.58494704961699995</v>
      </c>
      <c r="L7868" s="1">
        <f t="shared" si="245"/>
        <v>0</v>
      </c>
    </row>
    <row r="7869" spans="1:12" x14ac:dyDescent="0.25">
      <c r="A7869" t="str">
        <f>[1]marginal_mv_NN!$B7868</f>
        <v>SNP_CZ_4326715_G759T_C253._ethA</v>
      </c>
      <c r="B7869" t="str">
        <f>[1]marginal_mv_NN!$C7868</f>
        <v>SNP_P_1673406_C34T_promoter_fabG1.inhA</v>
      </c>
      <c r="D7869" s="2">
        <f>[1]marginal_mv_NN!$A7868</f>
        <v>5.5366516113299999E-2</v>
      </c>
      <c r="F7869" s="2">
        <f>VLOOKUP($A7869,[2]marginal_effects_NN!$A$1:$B$127,2,FALSE)</f>
        <v>0.27841824293099998</v>
      </c>
      <c r="H7869" s="2">
        <f>VLOOKUP($B7869,[2]marginal_effects_NN!$A$1:$B$127,2,FALSE)</f>
        <v>-0.292444169521</v>
      </c>
      <c r="J7869" s="2">
        <f t="shared" si="244"/>
        <v>-1.4025926590000015E-2</v>
      </c>
      <c r="L7869" s="1">
        <f t="shared" si="245"/>
        <v>1</v>
      </c>
    </row>
    <row r="7870" spans="1:12" hidden="1" x14ac:dyDescent="0.25">
      <c r="A7870" t="str">
        <f>[1]marginal_mv_NN!$B7869</f>
        <v>SNP_CZ_4326715_G759T_C253._ethA</v>
      </c>
      <c r="B7870" t="str">
        <f>[1]marginal_mv_NN!$C7869</f>
        <v>DEL_CD_4326366_d1108TGTAGGCCATCG_370_ethA</v>
      </c>
      <c r="D7870" s="2">
        <f>[1]marginal_mv_NN!$A7869</f>
        <v>0.36094993352900001</v>
      </c>
      <c r="F7870" s="2">
        <f>VLOOKUP($A7870,[2]marginal_effects_NN!$A$1:$B$127,2,FALSE)</f>
        <v>0.27841824293099998</v>
      </c>
      <c r="H7870" s="2">
        <f>VLOOKUP($B7870,[2]marginal_effects_NN!$A$1:$B$127,2,FALSE)</f>
        <v>0.33631688356400002</v>
      </c>
      <c r="J7870" s="2">
        <f t="shared" si="244"/>
        <v>0.61473512649500006</v>
      </c>
      <c r="L7870" s="1">
        <f t="shared" si="245"/>
        <v>0</v>
      </c>
    </row>
    <row r="7871" spans="1:12" hidden="1" x14ac:dyDescent="0.25">
      <c r="A7871" t="str">
        <f>[1]marginal_mv_NN!$B7870</f>
        <v>SNP_CZ_4326715_G759T_C253._ethA</v>
      </c>
      <c r="B7871" t="str">
        <f>[1]marginal_mv_NN!$C7870</f>
        <v>SNP_CN_4327301_T173G_D58A_ethA</v>
      </c>
      <c r="D7871" s="2">
        <f>[1]marginal_mv_NN!$A7870</f>
        <v>0.35985690355299998</v>
      </c>
      <c r="F7871" s="2">
        <f>VLOOKUP($A7871,[2]marginal_effects_NN!$A$1:$B$127,2,FALSE)</f>
        <v>0.27841824293099998</v>
      </c>
      <c r="H7871" s="2">
        <f>VLOOKUP($B7871,[2]marginal_effects_NN!$A$1:$B$127,2,FALSE)</f>
        <v>0.337369561195</v>
      </c>
      <c r="J7871" s="2">
        <f t="shared" si="244"/>
        <v>0.61578780412599998</v>
      </c>
      <c r="L7871" s="1">
        <f t="shared" si="245"/>
        <v>0</v>
      </c>
    </row>
    <row r="7872" spans="1:12" hidden="1" x14ac:dyDescent="0.25">
      <c r="A7872" t="str">
        <f>[1]marginal_mv_NN!$B7871</f>
        <v>SNP_CZ_4326715_G759T_C253._ethA</v>
      </c>
      <c r="B7872" t="str">
        <f>[1]marginal_mv_NN!$C7871</f>
        <v>SNP_CZ_4326099_G1375A_Q459._ethA</v>
      </c>
      <c r="D7872" s="2">
        <f>[1]marginal_mv_NN!$A7871</f>
        <v>0.35355663299599999</v>
      </c>
      <c r="F7872" s="2">
        <f>VLOOKUP($A7872,[2]marginal_effects_NN!$A$1:$B$127,2,FALSE)</f>
        <v>0.27841824293099998</v>
      </c>
      <c r="H7872" s="2">
        <f>VLOOKUP($B7872,[2]marginal_effects_NN!$A$1:$B$127,2,FALSE)</f>
        <v>0.307135522366</v>
      </c>
      <c r="J7872" s="2">
        <f t="shared" si="244"/>
        <v>0.58555376529699998</v>
      </c>
      <c r="L7872" s="1">
        <f t="shared" si="245"/>
        <v>0</v>
      </c>
    </row>
    <row r="7873" spans="1:12" hidden="1" x14ac:dyDescent="0.25">
      <c r="A7873" t="str">
        <f>[1]marginal_mv_NN!$B7872</f>
        <v>SNP_CZ_4326715_G759T_C253._ethA</v>
      </c>
      <c r="B7873" t="str">
        <f>[1]marginal_mv_NN!$C7872</f>
        <v>SNP_CN_4327347_C127T_G43S_ethA</v>
      </c>
      <c r="D7873" s="2">
        <f>[1]marginal_mv_NN!$A7872</f>
        <v>0.35360157489799998</v>
      </c>
      <c r="F7873" s="2">
        <f>VLOOKUP($A7873,[2]marginal_effects_NN!$A$1:$B$127,2,FALSE)</f>
        <v>0.27841824293099998</v>
      </c>
      <c r="H7873" s="2">
        <f>VLOOKUP($B7873,[2]marginal_effects_NN!$A$1:$B$127,2,FALSE)</f>
        <v>0.31210196018199998</v>
      </c>
      <c r="J7873" s="2">
        <f t="shared" si="244"/>
        <v>0.59052020311299991</v>
      </c>
      <c r="L7873" s="1">
        <f t="shared" si="245"/>
        <v>0</v>
      </c>
    </row>
    <row r="7874" spans="1:12" hidden="1" x14ac:dyDescent="0.25">
      <c r="A7874" t="str">
        <f>[1]marginal_mv_NN!$B7873</f>
        <v>SNP_CZ_4326715_G759T_C253._ethA</v>
      </c>
      <c r="B7874" t="str">
        <f>[1]marginal_mv_NN!$C7873</f>
        <v>SNP_P_4327501_G28A_promoter_ethA</v>
      </c>
      <c r="D7874" s="2">
        <f>[1]marginal_mv_NN!$A7873</f>
        <v>-7.6767623424499998E-2</v>
      </c>
      <c r="F7874" s="2">
        <f>VLOOKUP($A7874,[2]marginal_effects_NN!$A$1:$B$127,2,FALSE)</f>
        <v>0.27841824293099998</v>
      </c>
      <c r="H7874" s="2">
        <f>VLOOKUP($B7874,[2]marginal_effects_NN!$A$1:$B$127,2,FALSE)</f>
        <v>-0.38208937645000002</v>
      </c>
      <c r="J7874" s="2">
        <f t="shared" si="244"/>
        <v>-0.10367113351900004</v>
      </c>
      <c r="L7874" s="1">
        <f t="shared" si="245"/>
        <v>0</v>
      </c>
    </row>
    <row r="7875" spans="1:12" hidden="1" x14ac:dyDescent="0.25">
      <c r="A7875" t="str">
        <f>[1]marginal_mv_NN!$B7874</f>
        <v>SNP_CZ_4326715_G759T_C253._ethA</v>
      </c>
      <c r="B7875" t="str">
        <f>[1]marginal_mv_NN!$C7874</f>
        <v>SNP_CZ_4326396_G1078A_Q360._ethA</v>
      </c>
      <c r="D7875" s="2">
        <f>[1]marginal_mv_NN!$A7874</f>
        <v>0.358576416969</v>
      </c>
      <c r="F7875" s="2">
        <f>VLOOKUP($A7875,[2]marginal_effects_NN!$A$1:$B$127,2,FALSE)</f>
        <v>0.27841824293099998</v>
      </c>
      <c r="H7875" s="2">
        <f>VLOOKUP($B7875,[2]marginal_effects_NN!$A$1:$B$127,2,FALSE)</f>
        <v>0.326645553112</v>
      </c>
      <c r="J7875" s="2">
        <f t="shared" ref="J7875:J7938" si="246">F7875+H7875</f>
        <v>0.60506379604299998</v>
      </c>
      <c r="L7875" s="1">
        <f t="shared" ref="L7875:L7938" si="247">IF(ABS(D7875)&gt;ABS(J7875),1,0)</f>
        <v>0</v>
      </c>
    </row>
    <row r="7876" spans="1:12" hidden="1" x14ac:dyDescent="0.25">
      <c r="A7876" t="str">
        <f>[1]marginal_mv_NN!$B7875</f>
        <v>SNP_CZ_4326715_G759T_C253._ethA</v>
      </c>
      <c r="B7876" t="str">
        <f>[1]marginal_mv_NN!$C7875</f>
        <v>SNP_CN_4326717_A757G_C253R_ethA</v>
      </c>
      <c r="D7876" s="2">
        <f>[1]marginal_mv_NN!$A7875</f>
        <v>0.35437369346600001</v>
      </c>
      <c r="F7876" s="2">
        <f>VLOOKUP($A7876,[2]marginal_effects_NN!$A$1:$B$127,2,FALSE)</f>
        <v>0.27841824293099998</v>
      </c>
      <c r="H7876" s="2">
        <f>VLOOKUP($B7876,[2]marginal_effects_NN!$A$1:$B$127,2,FALSE)</f>
        <v>0.31362324953100001</v>
      </c>
      <c r="J7876" s="2">
        <f t="shared" si="246"/>
        <v>0.592041492462</v>
      </c>
      <c r="L7876" s="1">
        <f t="shared" si="247"/>
        <v>0</v>
      </c>
    </row>
    <row r="7877" spans="1:12" x14ac:dyDescent="0.25">
      <c r="A7877" t="str">
        <f>[1]marginal_mv_NN!$B7876</f>
        <v>SNP_CZ_4326715_G759T_C253._ethA</v>
      </c>
      <c r="B7877" t="str">
        <f>[1]marginal_mv_NN!$C7876</f>
        <v>SNP_CN_4326327_T1147G_T383P_ethA</v>
      </c>
      <c r="D7877" s="2">
        <f>[1]marginal_mv_NN!$A7876</f>
        <v>-0.171669095755</v>
      </c>
      <c r="F7877" s="2">
        <f>VLOOKUP($A7877,[2]marginal_effects_NN!$A$1:$B$127,2,FALSE)</f>
        <v>0.27841824293099998</v>
      </c>
      <c r="H7877" s="2">
        <f>VLOOKUP($B7877,[2]marginal_effects_NN!$A$1:$B$127,2,FALSE)</f>
        <v>-0.44044125080099999</v>
      </c>
      <c r="J7877" s="2">
        <f t="shared" si="246"/>
        <v>-0.16202300787000001</v>
      </c>
      <c r="L7877" s="1">
        <f t="shared" si="247"/>
        <v>1</v>
      </c>
    </row>
    <row r="7878" spans="1:12" hidden="1" x14ac:dyDescent="0.25">
      <c r="A7878" t="str">
        <f>[1]marginal_mv_NN!$B7877</f>
        <v>SNP_CZ_4326715_G759T_C253._ethA</v>
      </c>
      <c r="B7878" t="str">
        <f>[1]marginal_mv_NN!$C7877</f>
        <v>INS_CF_4326217_i1257G_419_ethA</v>
      </c>
      <c r="D7878" s="2">
        <f>[1]marginal_mv_NN!$A7877</f>
        <v>0.355490446091</v>
      </c>
      <c r="F7878" s="2">
        <f>VLOOKUP($A7878,[2]marginal_effects_NN!$A$1:$B$127,2,FALSE)</f>
        <v>0.27841824293099998</v>
      </c>
      <c r="H7878" s="2">
        <f>VLOOKUP($B7878,[2]marginal_effects_NN!$A$1:$B$127,2,FALSE)</f>
        <v>0.31831902265500001</v>
      </c>
      <c r="J7878" s="2">
        <f t="shared" si="246"/>
        <v>0.59673726558599993</v>
      </c>
      <c r="L7878" s="1">
        <f t="shared" si="247"/>
        <v>0</v>
      </c>
    </row>
    <row r="7879" spans="1:12" hidden="1" x14ac:dyDescent="0.25">
      <c r="A7879" t="str">
        <f>[1]marginal_mv_NN!$B7878</f>
        <v>SNP_CZ_4326715_G759T_C253._ethA</v>
      </c>
      <c r="B7879" t="str">
        <f>[1]marginal_mv_NN!$C7878</f>
        <v>SNP_CN_4327471_C3T_M1I_ethA</v>
      </c>
      <c r="D7879" s="2">
        <f>[1]marginal_mv_NN!$A7878</f>
        <v>0.34594947099700002</v>
      </c>
      <c r="F7879" s="2">
        <f>VLOOKUP($A7879,[2]marginal_effects_NN!$A$1:$B$127,2,FALSE)</f>
        <v>0.27841824293099998</v>
      </c>
      <c r="H7879" s="2">
        <f>VLOOKUP($B7879,[2]marginal_effects_NN!$A$1:$B$127,2,FALSE)</f>
        <v>0.27815008163499999</v>
      </c>
      <c r="J7879" s="2">
        <f t="shared" si="246"/>
        <v>0.55656832456600003</v>
      </c>
      <c r="L7879" s="1">
        <f t="shared" si="247"/>
        <v>0</v>
      </c>
    </row>
    <row r="7880" spans="1:12" hidden="1" x14ac:dyDescent="0.25">
      <c r="A7880" t="str">
        <f>[1]marginal_mv_NN!$B7879</f>
        <v>SNP_CZ_4326715_G759T_C253._ethA</v>
      </c>
      <c r="B7880" t="str">
        <f>[1]marginal_mv_NN!$C7879</f>
        <v>SNP_CN_4327311_A163G_S55P_ethA</v>
      </c>
      <c r="D7880" s="2">
        <f>[1]marginal_mv_NN!$A7879</f>
        <v>0.36119282245599998</v>
      </c>
      <c r="F7880" s="2">
        <f>VLOOKUP($A7880,[2]marginal_effects_NN!$A$1:$B$127,2,FALSE)</f>
        <v>0.27841824293099998</v>
      </c>
      <c r="H7880" s="2">
        <f>VLOOKUP($B7880,[2]marginal_effects_NN!$A$1:$B$127,2,FALSE)</f>
        <v>0.33481478691099997</v>
      </c>
      <c r="J7880" s="2">
        <f t="shared" si="246"/>
        <v>0.6132330298419999</v>
      </c>
      <c r="L7880" s="1">
        <f t="shared" si="247"/>
        <v>0</v>
      </c>
    </row>
    <row r="7881" spans="1:12" hidden="1" x14ac:dyDescent="0.25">
      <c r="A7881" t="str">
        <f>[1]marginal_mv_NN!$B7880</f>
        <v>SNP_CZ_4326715_G759T_C253._ethA</v>
      </c>
      <c r="B7881" t="str">
        <f>[1]marginal_mv_NN!$C7880</f>
        <v>SNP_CN_4327136_T338C_E113G_ethA</v>
      </c>
      <c r="D7881" s="2">
        <f>[1]marginal_mv_NN!$A7880</f>
        <v>0.35803520679500001</v>
      </c>
      <c r="F7881" s="2">
        <f>VLOOKUP($A7881,[2]marginal_effects_NN!$A$1:$B$127,2,FALSE)</f>
        <v>0.27841824293099998</v>
      </c>
      <c r="H7881" s="2">
        <f>VLOOKUP($B7881,[2]marginal_effects_NN!$A$1:$B$127,2,FALSE)</f>
        <v>0.32806050777399998</v>
      </c>
      <c r="J7881" s="2">
        <f t="shared" si="246"/>
        <v>0.60647875070500001</v>
      </c>
      <c r="L7881" s="1">
        <f t="shared" si="247"/>
        <v>0</v>
      </c>
    </row>
    <row r="7882" spans="1:12" hidden="1" x14ac:dyDescent="0.25">
      <c r="A7882" t="str">
        <f>[1]marginal_mv_NN!$B7881</f>
        <v>SNP_CZ_4326715_G759T_C253._ethA</v>
      </c>
      <c r="B7882" t="str">
        <f>[1]marginal_mv_NN!$C7881</f>
        <v>SNP_CZ_4326213_G1261A_R421._ethA</v>
      </c>
      <c r="D7882" s="2">
        <f>[1]marginal_mv_NN!$A7881</f>
        <v>0.35179388523100003</v>
      </c>
      <c r="F7882" s="2">
        <f>VLOOKUP($A7882,[2]marginal_effects_NN!$A$1:$B$127,2,FALSE)</f>
        <v>0.27841824293099998</v>
      </c>
      <c r="H7882" s="2">
        <f>VLOOKUP($B7882,[2]marginal_effects_NN!$A$1:$B$127,2,FALSE)</f>
        <v>0.300954639912</v>
      </c>
      <c r="J7882" s="2">
        <f t="shared" si="246"/>
        <v>0.57937288284300004</v>
      </c>
      <c r="L7882" s="1">
        <f t="shared" si="247"/>
        <v>0</v>
      </c>
    </row>
    <row r="7883" spans="1:12" hidden="1" x14ac:dyDescent="0.25">
      <c r="A7883" t="str">
        <f>[1]marginal_mv_NN!$B7882</f>
        <v>INS_CF_4326585_i889GCACC_297_ethA</v>
      </c>
      <c r="B7883" t="str">
        <f>[1]marginal_mv_NN!$C7882</f>
        <v>SNP_CN_4327448_A26G_I9T_ethA</v>
      </c>
      <c r="D7883" s="2">
        <f>[1]marginal_mv_NN!$A7882</f>
        <v>0.36431217193600002</v>
      </c>
      <c r="F7883" s="2">
        <f>VLOOKUP($A7883,[2]marginal_effects_NN!$A$1:$B$127,2,FALSE)</f>
        <v>0.34180402755700001</v>
      </c>
      <c r="H7883" s="2">
        <f>VLOOKUP($B7883,[2]marginal_effects_NN!$A$1:$B$127,2,FALSE)</f>
        <v>0.30652880668600002</v>
      </c>
      <c r="J7883" s="2">
        <f t="shared" si="246"/>
        <v>0.64833283424300003</v>
      </c>
      <c r="L7883" s="1">
        <f t="shared" si="247"/>
        <v>0</v>
      </c>
    </row>
    <row r="7884" spans="1:12" x14ac:dyDescent="0.25">
      <c r="A7884" t="str">
        <f>[1]marginal_mv_NN!$B7883</f>
        <v>INS_CF_4326585_i889GCACC_297_ethA</v>
      </c>
      <c r="B7884" t="str">
        <f>[1]marginal_mv_NN!$C7883</f>
        <v>SNP_P_1673406_C34T_promoter_fabG1.inhA</v>
      </c>
      <c r="D7884" s="2">
        <f>[1]marginal_mv_NN!$A7883</f>
        <v>0.270011663437</v>
      </c>
      <c r="F7884" s="2">
        <f>VLOOKUP($A7884,[2]marginal_effects_NN!$A$1:$B$127,2,FALSE)</f>
        <v>0.34180402755700001</v>
      </c>
      <c r="H7884" s="2">
        <f>VLOOKUP($B7884,[2]marginal_effects_NN!$A$1:$B$127,2,FALSE)</f>
        <v>-0.292444169521</v>
      </c>
      <c r="J7884" s="2">
        <f t="shared" si="246"/>
        <v>4.9359858036000015E-2</v>
      </c>
      <c r="L7884" s="1">
        <f t="shared" si="247"/>
        <v>1</v>
      </c>
    </row>
    <row r="7885" spans="1:12" hidden="1" x14ac:dyDescent="0.25">
      <c r="A7885" t="str">
        <f>[1]marginal_mv_NN!$B7884</f>
        <v>INS_CF_4326585_i889GCACC_297_ethA</v>
      </c>
      <c r="B7885" t="str">
        <f>[1]marginal_mv_NN!$C7884</f>
        <v>DEL_CD_4326366_d1108TGTAGGCCATCG_370_ethA</v>
      </c>
      <c r="D7885" s="2">
        <f>[1]marginal_mv_NN!$A7884</f>
        <v>0.36694115400299998</v>
      </c>
      <c r="F7885" s="2">
        <f>VLOOKUP($A7885,[2]marginal_effects_NN!$A$1:$B$127,2,FALSE)</f>
        <v>0.34180402755700001</v>
      </c>
      <c r="H7885" s="2">
        <f>VLOOKUP($B7885,[2]marginal_effects_NN!$A$1:$B$127,2,FALSE)</f>
        <v>0.33631688356400002</v>
      </c>
      <c r="J7885" s="2">
        <f t="shared" si="246"/>
        <v>0.67812091112100004</v>
      </c>
      <c r="L7885" s="1">
        <f t="shared" si="247"/>
        <v>0</v>
      </c>
    </row>
    <row r="7886" spans="1:12" hidden="1" x14ac:dyDescent="0.25">
      <c r="A7886" t="str">
        <f>[1]marginal_mv_NN!$B7885</f>
        <v>INS_CF_4326585_i889GCACC_297_ethA</v>
      </c>
      <c r="B7886" t="str">
        <f>[1]marginal_mv_NN!$C7885</f>
        <v>SNP_CN_4327301_T173G_D58A_ethA</v>
      </c>
      <c r="D7886" s="2">
        <f>[1]marginal_mv_NN!$A7885</f>
        <v>0.36519336700400001</v>
      </c>
      <c r="F7886" s="2">
        <f>VLOOKUP($A7886,[2]marginal_effects_NN!$A$1:$B$127,2,FALSE)</f>
        <v>0.34180402755700001</v>
      </c>
      <c r="H7886" s="2">
        <f>VLOOKUP($B7886,[2]marginal_effects_NN!$A$1:$B$127,2,FALSE)</f>
        <v>0.337369561195</v>
      </c>
      <c r="J7886" s="2">
        <f t="shared" si="246"/>
        <v>0.67917358875200007</v>
      </c>
      <c r="L7886" s="1">
        <f t="shared" si="247"/>
        <v>0</v>
      </c>
    </row>
    <row r="7887" spans="1:12" hidden="1" x14ac:dyDescent="0.25">
      <c r="A7887" t="str">
        <f>[1]marginal_mv_NN!$B7886</f>
        <v>INS_CF_4326585_i889GCACC_297_ethA</v>
      </c>
      <c r="B7887" t="str">
        <f>[1]marginal_mv_NN!$C7886</f>
        <v>SNP_CZ_4326099_G1375A_Q459._ethA</v>
      </c>
      <c r="D7887" s="2">
        <f>[1]marginal_mv_NN!$A7886</f>
        <v>0.36560583114599998</v>
      </c>
      <c r="F7887" s="2">
        <f>VLOOKUP($A7887,[2]marginal_effects_NN!$A$1:$B$127,2,FALSE)</f>
        <v>0.34180402755700001</v>
      </c>
      <c r="H7887" s="2">
        <f>VLOOKUP($B7887,[2]marginal_effects_NN!$A$1:$B$127,2,FALSE)</f>
        <v>0.307135522366</v>
      </c>
      <c r="J7887" s="2">
        <f t="shared" si="246"/>
        <v>0.64893954992299996</v>
      </c>
      <c r="L7887" s="1">
        <f t="shared" si="247"/>
        <v>0</v>
      </c>
    </row>
    <row r="7888" spans="1:12" hidden="1" x14ac:dyDescent="0.25">
      <c r="A7888" t="str">
        <f>[1]marginal_mv_NN!$B7887</f>
        <v>INS_CF_4326585_i889GCACC_297_ethA</v>
      </c>
      <c r="B7888" t="str">
        <f>[1]marginal_mv_NN!$C7887</f>
        <v>SNP_CN_4327347_C127T_G43S_ethA</v>
      </c>
      <c r="D7888" s="2">
        <f>[1]marginal_mv_NN!$A7887</f>
        <v>0.36413031816500002</v>
      </c>
      <c r="F7888" s="2">
        <f>VLOOKUP($A7888,[2]marginal_effects_NN!$A$1:$B$127,2,FALSE)</f>
        <v>0.34180402755700001</v>
      </c>
      <c r="H7888" s="2">
        <f>VLOOKUP($B7888,[2]marginal_effects_NN!$A$1:$B$127,2,FALSE)</f>
        <v>0.31210196018199998</v>
      </c>
      <c r="J7888" s="2">
        <f t="shared" si="246"/>
        <v>0.65390598773899999</v>
      </c>
      <c r="L7888" s="1">
        <f t="shared" si="247"/>
        <v>0</v>
      </c>
    </row>
    <row r="7889" spans="1:12" x14ac:dyDescent="0.25">
      <c r="A7889" t="str">
        <f>[1]marginal_mv_NN!$B7888</f>
        <v>INS_CF_4326585_i889GCACC_297_ethA</v>
      </c>
      <c r="B7889" t="str">
        <f>[1]marginal_mv_NN!$C7888</f>
        <v>SNP_P_4327501_G28A_promoter_ethA</v>
      </c>
      <c r="D7889" s="2">
        <f>[1]marginal_mv_NN!$A7888</f>
        <v>0.19856685399999999</v>
      </c>
      <c r="F7889" s="2">
        <f>VLOOKUP($A7889,[2]marginal_effects_NN!$A$1:$B$127,2,FALSE)</f>
        <v>0.34180402755700001</v>
      </c>
      <c r="H7889" s="2">
        <f>VLOOKUP($B7889,[2]marginal_effects_NN!$A$1:$B$127,2,FALSE)</f>
        <v>-0.38208937645000002</v>
      </c>
      <c r="J7889" s="2">
        <f t="shared" si="246"/>
        <v>-4.0285348893000006E-2</v>
      </c>
      <c r="L7889" s="1">
        <f t="shared" si="247"/>
        <v>1</v>
      </c>
    </row>
    <row r="7890" spans="1:12" hidden="1" x14ac:dyDescent="0.25">
      <c r="A7890" t="str">
        <f>[1]marginal_mv_NN!$B7889</f>
        <v>INS_CF_4326585_i889GCACC_297_ethA</v>
      </c>
      <c r="B7890" t="str">
        <f>[1]marginal_mv_NN!$C7889</f>
        <v>SNP_CZ_4326396_G1078A_Q360._ethA</v>
      </c>
      <c r="D7890" s="2">
        <f>[1]marginal_mv_NN!$A7889</f>
        <v>0.36646163463600001</v>
      </c>
      <c r="F7890" s="2">
        <f>VLOOKUP($A7890,[2]marginal_effects_NN!$A$1:$B$127,2,FALSE)</f>
        <v>0.34180402755700001</v>
      </c>
      <c r="H7890" s="2">
        <f>VLOOKUP($B7890,[2]marginal_effects_NN!$A$1:$B$127,2,FALSE)</f>
        <v>0.326645553112</v>
      </c>
      <c r="J7890" s="2">
        <f t="shared" si="246"/>
        <v>0.66844958066900007</v>
      </c>
      <c r="L7890" s="1">
        <f t="shared" si="247"/>
        <v>0</v>
      </c>
    </row>
    <row r="7891" spans="1:12" hidden="1" x14ac:dyDescent="0.25">
      <c r="A7891" t="str">
        <f>[1]marginal_mv_NN!$B7890</f>
        <v>INS_CF_4326585_i889GCACC_297_ethA</v>
      </c>
      <c r="B7891" t="str">
        <f>[1]marginal_mv_NN!$C7890</f>
        <v>SNP_CN_4326717_A757G_C253R_ethA</v>
      </c>
      <c r="D7891" s="2">
        <f>[1]marginal_mv_NN!$A7890</f>
        <v>0.36422896385199999</v>
      </c>
      <c r="F7891" s="2">
        <f>VLOOKUP($A7891,[2]marginal_effects_NN!$A$1:$B$127,2,FALSE)</f>
        <v>0.34180402755700001</v>
      </c>
      <c r="H7891" s="2">
        <f>VLOOKUP($B7891,[2]marginal_effects_NN!$A$1:$B$127,2,FALSE)</f>
        <v>0.31362324953100001</v>
      </c>
      <c r="J7891" s="2">
        <f t="shared" si="246"/>
        <v>0.65542727708800008</v>
      </c>
      <c r="L7891" s="1">
        <f t="shared" si="247"/>
        <v>0</v>
      </c>
    </row>
    <row r="7892" spans="1:12" x14ac:dyDescent="0.25">
      <c r="A7892" t="str">
        <f>[1]marginal_mv_NN!$B7891</f>
        <v>INS_CF_4326585_i889GCACC_297_ethA</v>
      </c>
      <c r="B7892" t="str">
        <f>[1]marginal_mv_NN!$C7891</f>
        <v>SNP_CN_4326327_T1147G_T383P_ethA</v>
      </c>
      <c r="D7892" s="2">
        <f>[1]marginal_mv_NN!$A7891</f>
        <v>0.11914026737199999</v>
      </c>
      <c r="F7892" s="2">
        <f>VLOOKUP($A7892,[2]marginal_effects_NN!$A$1:$B$127,2,FALSE)</f>
        <v>0.34180402755700001</v>
      </c>
      <c r="H7892" s="2">
        <f>VLOOKUP($B7892,[2]marginal_effects_NN!$A$1:$B$127,2,FALSE)</f>
        <v>-0.44044125080099999</v>
      </c>
      <c r="J7892" s="2">
        <f t="shared" si="246"/>
        <v>-9.8637223243999983E-2</v>
      </c>
      <c r="L7892" s="1">
        <f t="shared" si="247"/>
        <v>1</v>
      </c>
    </row>
    <row r="7893" spans="1:12" hidden="1" x14ac:dyDescent="0.25">
      <c r="A7893" t="str">
        <f>[1]marginal_mv_NN!$B7892</f>
        <v>INS_CF_4326585_i889GCACC_297_ethA</v>
      </c>
      <c r="B7893" t="str">
        <f>[1]marginal_mv_NN!$C7892</f>
        <v>INS_CF_4326217_i1257G_419_ethA</v>
      </c>
      <c r="D7893" s="2">
        <f>[1]marginal_mv_NN!$A7892</f>
        <v>0.36445134878199997</v>
      </c>
      <c r="F7893" s="2">
        <f>VLOOKUP($A7893,[2]marginal_effects_NN!$A$1:$B$127,2,FALSE)</f>
        <v>0.34180402755700001</v>
      </c>
      <c r="H7893" s="2">
        <f>VLOOKUP($B7893,[2]marginal_effects_NN!$A$1:$B$127,2,FALSE)</f>
        <v>0.31831902265500001</v>
      </c>
      <c r="J7893" s="2">
        <f t="shared" si="246"/>
        <v>0.66012305021200002</v>
      </c>
      <c r="L7893" s="1">
        <f t="shared" si="247"/>
        <v>0</v>
      </c>
    </row>
    <row r="7894" spans="1:12" hidden="1" x14ac:dyDescent="0.25">
      <c r="A7894" t="str">
        <f>[1]marginal_mv_NN!$B7893</f>
        <v>INS_CF_4326585_i889GCACC_297_ethA</v>
      </c>
      <c r="B7894" t="str">
        <f>[1]marginal_mv_NN!$C7893</f>
        <v>SNP_CN_4327471_C3T_M1I_ethA</v>
      </c>
      <c r="D7894" s="2">
        <f>[1]marginal_mv_NN!$A7893</f>
        <v>0.36262398958199998</v>
      </c>
      <c r="F7894" s="2">
        <f>VLOOKUP($A7894,[2]marginal_effects_NN!$A$1:$B$127,2,FALSE)</f>
        <v>0.34180402755700001</v>
      </c>
      <c r="H7894" s="2">
        <f>VLOOKUP($B7894,[2]marginal_effects_NN!$A$1:$B$127,2,FALSE)</f>
        <v>0.27815008163499999</v>
      </c>
      <c r="J7894" s="2">
        <f t="shared" si="246"/>
        <v>0.619954109192</v>
      </c>
      <c r="L7894" s="1">
        <f t="shared" si="247"/>
        <v>0</v>
      </c>
    </row>
    <row r="7895" spans="1:12" hidden="1" x14ac:dyDescent="0.25">
      <c r="A7895" t="str">
        <f>[1]marginal_mv_NN!$B7894</f>
        <v>INS_CF_4326585_i889GCACC_297_ethA</v>
      </c>
      <c r="B7895" t="str">
        <f>[1]marginal_mv_NN!$C7894</f>
        <v>SNP_CN_4327311_A163G_S55P_ethA</v>
      </c>
      <c r="D7895" s="2">
        <f>[1]marginal_mv_NN!$A7894</f>
        <v>0.36688965558999997</v>
      </c>
      <c r="F7895" s="2">
        <f>VLOOKUP($A7895,[2]marginal_effects_NN!$A$1:$B$127,2,FALSE)</f>
        <v>0.34180402755700001</v>
      </c>
      <c r="H7895" s="2">
        <f>VLOOKUP($B7895,[2]marginal_effects_NN!$A$1:$B$127,2,FALSE)</f>
        <v>0.33481478691099997</v>
      </c>
      <c r="J7895" s="2">
        <f t="shared" si="246"/>
        <v>0.67661881446799998</v>
      </c>
      <c r="L7895" s="1">
        <f t="shared" si="247"/>
        <v>0</v>
      </c>
    </row>
    <row r="7896" spans="1:12" hidden="1" x14ac:dyDescent="0.25">
      <c r="A7896" t="str">
        <f>[1]marginal_mv_NN!$B7895</f>
        <v>INS_CF_4326585_i889GCACC_297_ethA</v>
      </c>
      <c r="B7896" t="str">
        <f>[1]marginal_mv_NN!$C7895</f>
        <v>SNP_CN_4327136_T338C_E113G_ethA</v>
      </c>
      <c r="D7896" s="2">
        <f>[1]marginal_mv_NN!$A7895</f>
        <v>0.36480039358100003</v>
      </c>
      <c r="F7896" s="2">
        <f>VLOOKUP($A7896,[2]marginal_effects_NN!$A$1:$B$127,2,FALSE)</f>
        <v>0.34180402755700001</v>
      </c>
      <c r="H7896" s="2">
        <f>VLOOKUP($B7896,[2]marginal_effects_NN!$A$1:$B$127,2,FALSE)</f>
        <v>0.32806050777399998</v>
      </c>
      <c r="J7896" s="2">
        <f t="shared" si="246"/>
        <v>0.66986453533099999</v>
      </c>
      <c r="L7896" s="1">
        <f t="shared" si="247"/>
        <v>0</v>
      </c>
    </row>
    <row r="7897" spans="1:12" hidden="1" x14ac:dyDescent="0.25">
      <c r="A7897" t="str">
        <f>[1]marginal_mv_NN!$B7896</f>
        <v>INS_CF_4326585_i889GCACC_297_ethA</v>
      </c>
      <c r="B7897" t="str">
        <f>[1]marginal_mv_NN!$C7896</f>
        <v>SNP_CZ_4326213_G1261A_R421._ethA</v>
      </c>
      <c r="D7897" s="2">
        <f>[1]marginal_mv_NN!$A7896</f>
        <v>0.36353409290299998</v>
      </c>
      <c r="F7897" s="2">
        <f>VLOOKUP($A7897,[2]marginal_effects_NN!$A$1:$B$127,2,FALSE)</f>
        <v>0.34180402755700001</v>
      </c>
      <c r="H7897" s="2">
        <f>VLOOKUP($B7897,[2]marginal_effects_NN!$A$1:$B$127,2,FALSE)</f>
        <v>0.300954639912</v>
      </c>
      <c r="J7897" s="2">
        <f t="shared" si="246"/>
        <v>0.64275866746900001</v>
      </c>
      <c r="L7897" s="1">
        <f t="shared" si="247"/>
        <v>0</v>
      </c>
    </row>
    <row r="7898" spans="1:12" x14ac:dyDescent="0.25">
      <c r="A7898" t="str">
        <f>[1]marginal_mv_NN!$B7897</f>
        <v>SNP_CN_4327448_A26G_I9T_ethA</v>
      </c>
      <c r="B7898" t="str">
        <f>[1]marginal_mv_NN!$C7897</f>
        <v>SNP_P_1673406_C34T_promoter_fabG1.inhA</v>
      </c>
      <c r="D7898" s="2">
        <f>[1]marginal_mv_NN!$A7897</f>
        <v>0.138834655285</v>
      </c>
      <c r="F7898" s="2">
        <f>VLOOKUP($A7898,[2]marginal_effects_NN!$A$1:$B$127,2,FALSE)</f>
        <v>0.30652880668600002</v>
      </c>
      <c r="H7898" s="2">
        <f>VLOOKUP($B7898,[2]marginal_effects_NN!$A$1:$B$127,2,FALSE)</f>
        <v>-0.292444169521</v>
      </c>
      <c r="J7898" s="2">
        <f t="shared" si="246"/>
        <v>1.4084637165000025E-2</v>
      </c>
      <c r="L7898" s="1">
        <f t="shared" si="247"/>
        <v>1</v>
      </c>
    </row>
    <row r="7899" spans="1:12" hidden="1" x14ac:dyDescent="0.25">
      <c r="A7899" t="str">
        <f>[1]marginal_mv_NN!$B7898</f>
        <v>SNP_CN_4327448_A26G_I9T_ethA</v>
      </c>
      <c r="B7899" t="str">
        <f>[1]marginal_mv_NN!$C7898</f>
        <v>DEL_CD_4326366_d1108TGTAGGCCATCG_370_ethA</v>
      </c>
      <c r="D7899" s="2">
        <f>[1]marginal_mv_NN!$A7898</f>
        <v>0.363451361656</v>
      </c>
      <c r="F7899" s="2">
        <f>VLOOKUP($A7899,[2]marginal_effects_NN!$A$1:$B$127,2,FALSE)</f>
        <v>0.30652880668600002</v>
      </c>
      <c r="H7899" s="2">
        <f>VLOOKUP($B7899,[2]marginal_effects_NN!$A$1:$B$127,2,FALSE)</f>
        <v>0.33631688356400002</v>
      </c>
      <c r="J7899" s="2">
        <f t="shared" si="246"/>
        <v>0.64284569025000005</v>
      </c>
      <c r="L7899" s="1">
        <f t="shared" si="247"/>
        <v>0</v>
      </c>
    </row>
    <row r="7900" spans="1:12" hidden="1" x14ac:dyDescent="0.25">
      <c r="A7900" t="str">
        <f>[1]marginal_mv_NN!$B7899</f>
        <v>SNP_CN_4327448_A26G_I9T_ethA</v>
      </c>
      <c r="B7900" t="str">
        <f>[1]marginal_mv_NN!$C7899</f>
        <v>SNP_CN_4327301_T173G_D58A_ethA</v>
      </c>
      <c r="D7900" s="2">
        <f>[1]marginal_mv_NN!$A7899</f>
        <v>0.36208844184900002</v>
      </c>
      <c r="F7900" s="2">
        <f>VLOOKUP($A7900,[2]marginal_effects_NN!$A$1:$B$127,2,FALSE)</f>
        <v>0.30652880668600002</v>
      </c>
      <c r="H7900" s="2">
        <f>VLOOKUP($B7900,[2]marginal_effects_NN!$A$1:$B$127,2,FALSE)</f>
        <v>0.337369561195</v>
      </c>
      <c r="J7900" s="2">
        <f t="shared" si="246"/>
        <v>0.64389836788099997</v>
      </c>
      <c r="L7900" s="1">
        <f t="shared" si="247"/>
        <v>0</v>
      </c>
    </row>
    <row r="7901" spans="1:12" hidden="1" x14ac:dyDescent="0.25">
      <c r="A7901" t="str">
        <f>[1]marginal_mv_NN!$B7900</f>
        <v>SNP_CN_4327448_A26G_I9T_ethA</v>
      </c>
      <c r="B7901" t="str">
        <f>[1]marginal_mv_NN!$C7900</f>
        <v>SNP_CZ_4326099_G1375A_Q459._ethA</v>
      </c>
      <c r="D7901" s="2">
        <f>[1]marginal_mv_NN!$A7900</f>
        <v>0.359263300896</v>
      </c>
      <c r="F7901" s="2">
        <f>VLOOKUP($A7901,[2]marginal_effects_NN!$A$1:$B$127,2,FALSE)</f>
        <v>0.30652880668600002</v>
      </c>
      <c r="H7901" s="2">
        <f>VLOOKUP($B7901,[2]marginal_effects_NN!$A$1:$B$127,2,FALSE)</f>
        <v>0.307135522366</v>
      </c>
      <c r="J7901" s="2">
        <f t="shared" si="246"/>
        <v>0.61366432905200008</v>
      </c>
      <c r="L7901" s="1">
        <f t="shared" si="247"/>
        <v>0</v>
      </c>
    </row>
    <row r="7902" spans="1:12" hidden="1" x14ac:dyDescent="0.25">
      <c r="A7902" t="str">
        <f>[1]marginal_mv_NN!$B7901</f>
        <v>SNP_CN_4327448_A26G_I9T_ethA</v>
      </c>
      <c r="B7902" t="str">
        <f>[1]marginal_mv_NN!$C7901</f>
        <v>SNP_CN_4327347_C127T_G43S_ethA</v>
      </c>
      <c r="D7902" s="2">
        <f>[1]marginal_mv_NN!$A7901</f>
        <v>0.35832613706599997</v>
      </c>
      <c r="F7902" s="2">
        <f>VLOOKUP($A7902,[2]marginal_effects_NN!$A$1:$B$127,2,FALSE)</f>
        <v>0.30652880668600002</v>
      </c>
      <c r="H7902" s="2">
        <f>VLOOKUP($B7902,[2]marginal_effects_NN!$A$1:$B$127,2,FALSE)</f>
        <v>0.31210196018199998</v>
      </c>
      <c r="J7902" s="2">
        <f t="shared" si="246"/>
        <v>0.618630766868</v>
      </c>
      <c r="L7902" s="1">
        <f t="shared" si="247"/>
        <v>0</v>
      </c>
    </row>
    <row r="7903" spans="1:12" hidden="1" x14ac:dyDescent="0.25">
      <c r="A7903" t="str">
        <f>[1]marginal_mv_NN!$B7902</f>
        <v>SNP_CN_4327448_A26G_I9T_ethA</v>
      </c>
      <c r="B7903" t="str">
        <f>[1]marginal_mv_NN!$C7902</f>
        <v>SNP_P_4327501_G28A_promoter_ethA</v>
      </c>
      <c r="D7903" s="2">
        <f>[1]marginal_mv_NN!$A7902</f>
        <v>1.5858769416799999E-2</v>
      </c>
      <c r="F7903" s="2">
        <f>VLOOKUP($A7903,[2]marginal_effects_NN!$A$1:$B$127,2,FALSE)</f>
        <v>0.30652880668600002</v>
      </c>
      <c r="H7903" s="2">
        <f>VLOOKUP($B7903,[2]marginal_effects_NN!$A$1:$B$127,2,FALSE)</f>
        <v>-0.38208937645000002</v>
      </c>
      <c r="J7903" s="2">
        <f t="shared" si="246"/>
        <v>-7.5560569763999996E-2</v>
      </c>
      <c r="L7903" s="1">
        <f t="shared" si="247"/>
        <v>0</v>
      </c>
    </row>
    <row r="7904" spans="1:12" hidden="1" x14ac:dyDescent="0.25">
      <c r="A7904" t="str">
        <f>[1]marginal_mv_NN!$B7903</f>
        <v>SNP_CN_4327448_A26G_I9T_ethA</v>
      </c>
      <c r="B7904" t="str">
        <f>[1]marginal_mv_NN!$C7903</f>
        <v>SNP_CZ_4326396_G1078A_Q360._ethA</v>
      </c>
      <c r="D7904" s="2">
        <f>[1]marginal_mv_NN!$A7903</f>
        <v>0.36208760738399998</v>
      </c>
      <c r="F7904" s="2">
        <f>VLOOKUP($A7904,[2]marginal_effects_NN!$A$1:$B$127,2,FALSE)</f>
        <v>0.30652880668600002</v>
      </c>
      <c r="H7904" s="2">
        <f>VLOOKUP($B7904,[2]marginal_effects_NN!$A$1:$B$127,2,FALSE)</f>
        <v>0.326645553112</v>
      </c>
      <c r="J7904" s="2">
        <f t="shared" si="246"/>
        <v>0.63317435979799996</v>
      </c>
      <c r="L7904" s="1">
        <f t="shared" si="247"/>
        <v>0</v>
      </c>
    </row>
    <row r="7905" spans="1:12" hidden="1" x14ac:dyDescent="0.25">
      <c r="A7905" t="str">
        <f>[1]marginal_mv_NN!$B7904</f>
        <v>SNP_CN_4327448_A26G_I9T_ethA</v>
      </c>
      <c r="B7905" t="str">
        <f>[1]marginal_mv_NN!$C7904</f>
        <v>SNP_CN_4326717_A757G_C253R_ethA</v>
      </c>
      <c r="D7905" s="2">
        <f>[1]marginal_mv_NN!$A7904</f>
        <v>0.35867005586599998</v>
      </c>
      <c r="F7905" s="2">
        <f>VLOOKUP($A7905,[2]marginal_effects_NN!$A$1:$B$127,2,FALSE)</f>
        <v>0.30652880668600002</v>
      </c>
      <c r="H7905" s="2">
        <f>VLOOKUP($B7905,[2]marginal_effects_NN!$A$1:$B$127,2,FALSE)</f>
        <v>0.31362324953100001</v>
      </c>
      <c r="J7905" s="2">
        <f t="shared" si="246"/>
        <v>0.62015205621699998</v>
      </c>
      <c r="L7905" s="1">
        <f t="shared" si="247"/>
        <v>0</v>
      </c>
    </row>
    <row r="7906" spans="1:12" hidden="1" x14ac:dyDescent="0.25">
      <c r="A7906" t="str">
        <f>[1]marginal_mv_NN!$B7905</f>
        <v>SNP_CN_4327448_A26G_I9T_ethA</v>
      </c>
      <c r="B7906" t="str">
        <f>[1]marginal_mv_NN!$C7905</f>
        <v>SNP_CN_4326327_T1147G_T383P_ethA</v>
      </c>
      <c r="D7906" s="2">
        <f>[1]marginal_mv_NN!$A7905</f>
        <v>-8.6353540420500002E-2</v>
      </c>
      <c r="F7906" s="2">
        <f>VLOOKUP($A7906,[2]marginal_effects_NN!$A$1:$B$127,2,FALSE)</f>
        <v>0.30652880668600002</v>
      </c>
      <c r="H7906" s="2">
        <f>VLOOKUP($B7906,[2]marginal_effects_NN!$A$1:$B$127,2,FALSE)</f>
        <v>-0.44044125080099999</v>
      </c>
      <c r="J7906" s="2">
        <f t="shared" si="246"/>
        <v>-0.13391244411499997</v>
      </c>
      <c r="L7906" s="1">
        <f t="shared" si="247"/>
        <v>0</v>
      </c>
    </row>
    <row r="7907" spans="1:12" hidden="1" x14ac:dyDescent="0.25">
      <c r="A7907" t="str">
        <f>[1]marginal_mv_NN!$B7906</f>
        <v>SNP_CN_4327448_A26G_I9T_ethA</v>
      </c>
      <c r="B7907" t="str">
        <f>[1]marginal_mv_NN!$C7906</f>
        <v>INS_CF_4326217_i1257G_419_ethA</v>
      </c>
      <c r="D7907" s="2">
        <f>[1]marginal_mv_NN!$A7906</f>
        <v>0.35947459936100001</v>
      </c>
      <c r="F7907" s="2">
        <f>VLOOKUP($A7907,[2]marginal_effects_NN!$A$1:$B$127,2,FALSE)</f>
        <v>0.30652880668600002</v>
      </c>
      <c r="H7907" s="2">
        <f>VLOOKUP($B7907,[2]marginal_effects_NN!$A$1:$B$127,2,FALSE)</f>
        <v>0.31831902265500001</v>
      </c>
      <c r="J7907" s="2">
        <f t="shared" si="246"/>
        <v>0.62484782934100003</v>
      </c>
      <c r="L7907" s="1">
        <f t="shared" si="247"/>
        <v>0</v>
      </c>
    </row>
    <row r="7908" spans="1:12" hidden="1" x14ac:dyDescent="0.25">
      <c r="A7908" t="str">
        <f>[1]marginal_mv_NN!$B7907</f>
        <v>SNP_CN_4327448_A26G_I9T_ethA</v>
      </c>
      <c r="B7908" t="str">
        <f>[1]marginal_mv_NN!$C7907</f>
        <v>SNP_CN_4327471_C3T_M1I_ethA</v>
      </c>
      <c r="D7908" s="2">
        <f>[1]marginal_mv_NN!$A7907</f>
        <v>0.35320520401</v>
      </c>
      <c r="F7908" s="2">
        <f>VLOOKUP($A7908,[2]marginal_effects_NN!$A$1:$B$127,2,FALSE)</f>
        <v>0.30652880668600002</v>
      </c>
      <c r="H7908" s="2">
        <f>VLOOKUP($B7908,[2]marginal_effects_NN!$A$1:$B$127,2,FALSE)</f>
        <v>0.27815008163499999</v>
      </c>
      <c r="J7908" s="2">
        <f t="shared" si="246"/>
        <v>0.58467888832100001</v>
      </c>
      <c r="L7908" s="1">
        <f t="shared" si="247"/>
        <v>0</v>
      </c>
    </row>
    <row r="7909" spans="1:12" hidden="1" x14ac:dyDescent="0.25">
      <c r="A7909" t="str">
        <f>[1]marginal_mv_NN!$B7908</f>
        <v>SNP_CN_4327448_A26G_I9T_ethA</v>
      </c>
      <c r="B7909" t="str">
        <f>[1]marginal_mv_NN!$C7908</f>
        <v>SNP_CN_4327311_A163G_S55P_ethA</v>
      </c>
      <c r="D7909" s="2">
        <f>[1]marginal_mv_NN!$A7908</f>
        <v>0.36343681812299999</v>
      </c>
      <c r="F7909" s="2">
        <f>VLOOKUP($A7909,[2]marginal_effects_NN!$A$1:$B$127,2,FALSE)</f>
        <v>0.30652880668600002</v>
      </c>
      <c r="H7909" s="2">
        <f>VLOOKUP($B7909,[2]marginal_effects_NN!$A$1:$B$127,2,FALSE)</f>
        <v>0.33481478691099997</v>
      </c>
      <c r="J7909" s="2">
        <f t="shared" si="246"/>
        <v>0.64134359359699999</v>
      </c>
      <c r="L7909" s="1">
        <f t="shared" si="247"/>
        <v>0</v>
      </c>
    </row>
    <row r="7910" spans="1:12" hidden="1" x14ac:dyDescent="0.25">
      <c r="A7910" t="str">
        <f>[1]marginal_mv_NN!$B7909</f>
        <v>SNP_CN_4327448_A26G_I9T_ethA</v>
      </c>
      <c r="B7910" t="str">
        <f>[1]marginal_mv_NN!$C7909</f>
        <v>SNP_CN_4327136_T338C_E113G_ethA</v>
      </c>
      <c r="D7910" s="2">
        <f>[1]marginal_mv_NN!$A7909</f>
        <v>0.36069136858</v>
      </c>
      <c r="F7910" s="2">
        <f>VLOOKUP($A7910,[2]marginal_effects_NN!$A$1:$B$127,2,FALSE)</f>
        <v>0.30652880668600002</v>
      </c>
      <c r="H7910" s="2">
        <f>VLOOKUP($B7910,[2]marginal_effects_NN!$A$1:$B$127,2,FALSE)</f>
        <v>0.32806050777399998</v>
      </c>
      <c r="J7910" s="2">
        <f t="shared" si="246"/>
        <v>0.63458931446</v>
      </c>
      <c r="L7910" s="1">
        <f t="shared" si="247"/>
        <v>0</v>
      </c>
    </row>
    <row r="7911" spans="1:12" hidden="1" x14ac:dyDescent="0.25">
      <c r="A7911" t="str">
        <f>[1]marginal_mv_NN!$B7910</f>
        <v>SNP_CN_4327448_A26G_I9T_ethA</v>
      </c>
      <c r="B7911" t="str">
        <f>[1]marginal_mv_NN!$C7910</f>
        <v>SNP_CZ_4326213_G1261A_R421._ethA</v>
      </c>
      <c r="D7911" s="2">
        <f>[1]marginal_mv_NN!$A7910</f>
        <v>0.356434226036</v>
      </c>
      <c r="F7911" s="2">
        <f>VLOOKUP($A7911,[2]marginal_effects_NN!$A$1:$B$127,2,FALSE)</f>
        <v>0.30652880668600002</v>
      </c>
      <c r="H7911" s="2">
        <f>VLOOKUP($B7911,[2]marginal_effects_NN!$A$1:$B$127,2,FALSE)</f>
        <v>0.300954639912</v>
      </c>
      <c r="J7911" s="2">
        <f t="shared" si="246"/>
        <v>0.60748344659800002</v>
      </c>
      <c r="L7911" s="1">
        <f t="shared" si="247"/>
        <v>0</v>
      </c>
    </row>
    <row r="7912" spans="1:12" x14ac:dyDescent="0.25">
      <c r="A7912" t="str">
        <f>[1]marginal_mv_NN!$B7911</f>
        <v>SNP_P_1673406_C34T_promoter_fabG1.inhA</v>
      </c>
      <c r="B7912" t="str">
        <f>[1]marginal_mv_NN!$C7911</f>
        <v>DEL_CD_4326366_d1108TGTAGGCCATCG_370_ethA</v>
      </c>
      <c r="D7912" s="2">
        <f>[1]marginal_mv_NN!$A7911</f>
        <v>0.25217223167399999</v>
      </c>
      <c r="F7912" s="2">
        <f>VLOOKUP($A7912,[2]marginal_effects_NN!$A$1:$B$127,2,FALSE)</f>
        <v>-0.292444169521</v>
      </c>
      <c r="H7912" s="2">
        <f>VLOOKUP($B7912,[2]marginal_effects_NN!$A$1:$B$127,2,FALSE)</f>
        <v>0.33631688356400002</v>
      </c>
      <c r="J7912" s="2">
        <f t="shared" si="246"/>
        <v>4.3872714043000027E-2</v>
      </c>
      <c r="L7912" s="1">
        <f t="shared" si="247"/>
        <v>1</v>
      </c>
    </row>
    <row r="7913" spans="1:12" x14ac:dyDescent="0.25">
      <c r="A7913" t="str">
        <f>[1]marginal_mv_NN!$B7912</f>
        <v>SNP_P_1673406_C34T_promoter_fabG1.inhA</v>
      </c>
      <c r="B7913" t="str">
        <f>[1]marginal_mv_NN!$C7912</f>
        <v>SNP_CN_4327301_T173G_D58A_ethA</v>
      </c>
      <c r="D7913" s="2">
        <f>[1]marginal_mv_NN!$A7912</f>
        <v>0.260213434696</v>
      </c>
      <c r="F7913" s="2">
        <f>VLOOKUP($A7913,[2]marginal_effects_NN!$A$1:$B$127,2,FALSE)</f>
        <v>-0.292444169521</v>
      </c>
      <c r="H7913" s="2">
        <f>VLOOKUP($B7913,[2]marginal_effects_NN!$A$1:$B$127,2,FALSE)</f>
        <v>0.337369561195</v>
      </c>
      <c r="J7913" s="2">
        <f t="shared" si="246"/>
        <v>4.4925391674000004E-2</v>
      </c>
      <c r="L7913" s="1">
        <f t="shared" si="247"/>
        <v>1</v>
      </c>
    </row>
    <row r="7914" spans="1:12" x14ac:dyDescent="0.25">
      <c r="A7914" t="str">
        <f>[1]marginal_mv_NN!$B7913</f>
        <v>SNP_P_1673406_C34T_promoter_fabG1.inhA</v>
      </c>
      <c r="B7914" t="str">
        <f>[1]marginal_mv_NN!$C7913</f>
        <v>SNP_CZ_4326099_G1375A_Q459._ethA</v>
      </c>
      <c r="D7914" s="2">
        <f>[1]marginal_mv_NN!$A7913</f>
        <v>0.14960855245599999</v>
      </c>
      <c r="F7914" s="2">
        <f>VLOOKUP($A7914,[2]marginal_effects_NN!$A$1:$B$127,2,FALSE)</f>
        <v>-0.292444169521</v>
      </c>
      <c r="H7914" s="2">
        <f>VLOOKUP($B7914,[2]marginal_effects_NN!$A$1:$B$127,2,FALSE)</f>
        <v>0.307135522366</v>
      </c>
      <c r="J7914" s="2">
        <f t="shared" si="246"/>
        <v>1.4691352845000005E-2</v>
      </c>
      <c r="L7914" s="1">
        <f t="shared" si="247"/>
        <v>1</v>
      </c>
    </row>
    <row r="7915" spans="1:12" x14ac:dyDescent="0.25">
      <c r="A7915" t="str">
        <f>[1]marginal_mv_NN!$B7914</f>
        <v>SNP_P_1673406_C34T_promoter_fabG1.inhA</v>
      </c>
      <c r="B7915" t="str">
        <f>[1]marginal_mv_NN!$C7914</f>
        <v>SNP_CN_4327347_C127T_G43S_ethA</v>
      </c>
      <c r="D7915" s="2">
        <f>[1]marginal_mv_NN!$A7914</f>
        <v>0.16354572773000001</v>
      </c>
      <c r="F7915" s="2">
        <f>VLOOKUP($A7915,[2]marginal_effects_NN!$A$1:$B$127,2,FALSE)</f>
        <v>-0.292444169521</v>
      </c>
      <c r="H7915" s="2">
        <f>VLOOKUP($B7915,[2]marginal_effects_NN!$A$1:$B$127,2,FALSE)</f>
        <v>0.31210196018199998</v>
      </c>
      <c r="J7915" s="2">
        <f t="shared" si="246"/>
        <v>1.9657790660999985E-2</v>
      </c>
      <c r="L7915" s="1">
        <f t="shared" si="247"/>
        <v>1</v>
      </c>
    </row>
    <row r="7916" spans="1:12" hidden="1" x14ac:dyDescent="0.25">
      <c r="A7916" t="str">
        <f>[1]marginal_mv_NN!$B7915</f>
        <v>SNP_P_1673406_C34T_promoter_fabG1.inhA</v>
      </c>
      <c r="B7916" t="str">
        <f>[1]marginal_mv_NN!$C7915</f>
        <v>SNP_P_4327501_G28A_promoter_ethA</v>
      </c>
      <c r="D7916" s="2">
        <f>[1]marginal_mv_NN!$A7915</f>
        <v>-0.53517872095100005</v>
      </c>
      <c r="F7916" s="2">
        <f>VLOOKUP($A7916,[2]marginal_effects_NN!$A$1:$B$127,2,FALSE)</f>
        <v>-0.292444169521</v>
      </c>
      <c r="H7916" s="2">
        <f>VLOOKUP($B7916,[2]marginal_effects_NN!$A$1:$B$127,2,FALSE)</f>
        <v>-0.38208937645000002</v>
      </c>
      <c r="J7916" s="2">
        <f t="shared" si="246"/>
        <v>-0.67453354597100001</v>
      </c>
      <c r="L7916" s="1">
        <f t="shared" si="247"/>
        <v>0</v>
      </c>
    </row>
    <row r="7917" spans="1:12" x14ac:dyDescent="0.25">
      <c r="A7917" t="str">
        <f>[1]marginal_mv_NN!$B7916</f>
        <v>SNP_P_1673406_C34T_promoter_fabG1.inhA</v>
      </c>
      <c r="B7917" t="str">
        <f>[1]marginal_mv_NN!$C7916</f>
        <v>SNP_CZ_4326396_G1078A_Q360._ethA</v>
      </c>
      <c r="D7917" s="2">
        <f>[1]marginal_mv_NN!$A7916</f>
        <v>0.21228736639000001</v>
      </c>
      <c r="F7917" s="2">
        <f>VLOOKUP($A7917,[2]marginal_effects_NN!$A$1:$B$127,2,FALSE)</f>
        <v>-0.292444169521</v>
      </c>
      <c r="H7917" s="2">
        <f>VLOOKUP($B7917,[2]marginal_effects_NN!$A$1:$B$127,2,FALSE)</f>
        <v>0.326645553112</v>
      </c>
      <c r="J7917" s="2">
        <f t="shared" si="246"/>
        <v>3.4201383591000001E-2</v>
      </c>
      <c r="L7917" s="1">
        <f t="shared" si="247"/>
        <v>1</v>
      </c>
    </row>
    <row r="7918" spans="1:12" x14ac:dyDescent="0.25">
      <c r="A7918" t="str">
        <f>[1]marginal_mv_NN!$B7917</f>
        <v>SNP_P_1673406_C34T_promoter_fabG1.inhA</v>
      </c>
      <c r="B7918" t="str">
        <f>[1]marginal_mv_NN!$C7917</f>
        <v>SNP_CN_4326717_A757G_C253R_ethA</v>
      </c>
      <c r="D7918" s="2">
        <f>[1]marginal_mv_NN!$A7917</f>
        <v>0.17285501956900001</v>
      </c>
      <c r="F7918" s="2">
        <f>VLOOKUP($A7918,[2]marginal_effects_NN!$A$1:$B$127,2,FALSE)</f>
        <v>-0.292444169521</v>
      </c>
      <c r="H7918" s="2">
        <f>VLOOKUP($B7918,[2]marginal_effects_NN!$A$1:$B$127,2,FALSE)</f>
        <v>0.31362324953100001</v>
      </c>
      <c r="J7918" s="2">
        <f t="shared" si="246"/>
        <v>2.1179080010000018E-2</v>
      </c>
      <c r="L7918" s="1">
        <f t="shared" si="247"/>
        <v>1</v>
      </c>
    </row>
    <row r="7919" spans="1:12" hidden="1" x14ac:dyDescent="0.25">
      <c r="A7919" t="str">
        <f>[1]marginal_mv_NN!$B7918</f>
        <v>SNP_P_1673406_C34T_promoter_fabG1.inhA</v>
      </c>
      <c r="B7919" t="str">
        <f>[1]marginal_mv_NN!$C7918</f>
        <v>SNP_CN_4326327_T1147G_T383P_ethA</v>
      </c>
      <c r="D7919" s="2">
        <f>[1]marginal_mv_NN!$A7918</f>
        <v>-0.56916970014599999</v>
      </c>
      <c r="F7919" s="2">
        <f>VLOOKUP($A7919,[2]marginal_effects_NN!$A$1:$B$127,2,FALSE)</f>
        <v>-0.292444169521</v>
      </c>
      <c r="H7919" s="2">
        <f>VLOOKUP($B7919,[2]marginal_effects_NN!$A$1:$B$127,2,FALSE)</f>
        <v>-0.44044125080099999</v>
      </c>
      <c r="J7919" s="2">
        <f t="shared" si="246"/>
        <v>-0.73288542032199999</v>
      </c>
      <c r="L7919" s="1">
        <f t="shared" si="247"/>
        <v>0</v>
      </c>
    </row>
    <row r="7920" spans="1:12" x14ac:dyDescent="0.25">
      <c r="A7920" t="str">
        <f>[1]marginal_mv_NN!$B7919</f>
        <v>SNP_P_1673406_C34T_promoter_fabG1.inhA</v>
      </c>
      <c r="B7920" t="str">
        <f>[1]marginal_mv_NN!$C7919</f>
        <v>INS_CF_4326217_i1257G_419_ethA</v>
      </c>
      <c r="D7920" s="2">
        <f>[1]marginal_mv_NN!$A7919</f>
        <v>0.18120169639600001</v>
      </c>
      <c r="F7920" s="2">
        <f>VLOOKUP($A7920,[2]marginal_effects_NN!$A$1:$B$127,2,FALSE)</f>
        <v>-0.292444169521</v>
      </c>
      <c r="H7920" s="2">
        <f>VLOOKUP($B7920,[2]marginal_effects_NN!$A$1:$B$127,2,FALSE)</f>
        <v>0.31831902265500001</v>
      </c>
      <c r="J7920" s="2">
        <f t="shared" si="246"/>
        <v>2.5874853134000009E-2</v>
      </c>
      <c r="L7920" s="1">
        <f t="shared" si="247"/>
        <v>1</v>
      </c>
    </row>
    <row r="7921" spans="1:12" x14ac:dyDescent="0.25">
      <c r="A7921" t="str">
        <f>[1]marginal_mv_NN!$B7920</f>
        <v>SNP_P_1673406_C34T_promoter_fabG1.inhA</v>
      </c>
      <c r="B7921" t="str">
        <f>[1]marginal_mv_NN!$C7920</f>
        <v>SNP_CN_4327471_C3T_M1I_ethA</v>
      </c>
      <c r="D7921" s="2">
        <f>[1]marginal_mv_NN!$A7920</f>
        <v>4.5118391513800003E-2</v>
      </c>
      <c r="F7921" s="2">
        <f>VLOOKUP($A7921,[2]marginal_effects_NN!$A$1:$B$127,2,FALSE)</f>
        <v>-0.292444169521</v>
      </c>
      <c r="H7921" s="2">
        <f>VLOOKUP($B7921,[2]marginal_effects_NN!$A$1:$B$127,2,FALSE)</f>
        <v>0.27815008163499999</v>
      </c>
      <c r="J7921" s="2">
        <f t="shared" si="246"/>
        <v>-1.4294087886000006E-2</v>
      </c>
      <c r="L7921" s="1">
        <f t="shared" si="247"/>
        <v>1</v>
      </c>
    </row>
    <row r="7922" spans="1:12" x14ac:dyDescent="0.25">
      <c r="A7922" t="str">
        <f>[1]marginal_mv_NN!$B7921</f>
        <v>SNP_P_1673406_C34T_promoter_fabG1.inhA</v>
      </c>
      <c r="B7922" t="str">
        <f>[1]marginal_mv_NN!$C7921</f>
        <v>SNP_CN_4327311_A163G_S55P_ethA</v>
      </c>
      <c r="D7922" s="2">
        <f>[1]marginal_mv_NN!$A7921</f>
        <v>0.24457657337200001</v>
      </c>
      <c r="F7922" s="2">
        <f>VLOOKUP($A7922,[2]marginal_effects_NN!$A$1:$B$127,2,FALSE)</f>
        <v>-0.292444169521</v>
      </c>
      <c r="H7922" s="2">
        <f>VLOOKUP($B7922,[2]marginal_effects_NN!$A$1:$B$127,2,FALSE)</f>
        <v>0.33481478691099997</v>
      </c>
      <c r="J7922" s="2">
        <f t="shared" si="246"/>
        <v>4.2370617389999976E-2</v>
      </c>
      <c r="L7922" s="1">
        <f t="shared" si="247"/>
        <v>1</v>
      </c>
    </row>
    <row r="7923" spans="1:12" x14ac:dyDescent="0.25">
      <c r="A7923" t="str">
        <f>[1]marginal_mv_NN!$B7922</f>
        <v>SNP_P_1673406_C34T_promoter_fabG1.inhA</v>
      </c>
      <c r="B7923" t="str">
        <f>[1]marginal_mv_NN!$C7922</f>
        <v>SNP_CN_4327136_T338C_E113G_ethA</v>
      </c>
      <c r="D7923" s="2">
        <f>[1]marginal_mv_NN!$A7922</f>
        <v>0.22153717279400001</v>
      </c>
      <c r="F7923" s="2">
        <f>VLOOKUP($A7923,[2]marginal_effects_NN!$A$1:$B$127,2,FALSE)</f>
        <v>-0.292444169521</v>
      </c>
      <c r="H7923" s="2">
        <f>VLOOKUP($B7923,[2]marginal_effects_NN!$A$1:$B$127,2,FALSE)</f>
        <v>0.32806050777399998</v>
      </c>
      <c r="J7923" s="2">
        <f t="shared" si="246"/>
        <v>3.5616338252999979E-2</v>
      </c>
      <c r="L7923" s="1">
        <f t="shared" si="247"/>
        <v>1</v>
      </c>
    </row>
    <row r="7924" spans="1:12" x14ac:dyDescent="0.25">
      <c r="A7924" t="str">
        <f>[1]marginal_mv_NN!$B7923</f>
        <v>SNP_P_1673406_C34T_promoter_fabG1.inhA</v>
      </c>
      <c r="B7924" t="str">
        <f>[1]marginal_mv_NN!$C7923</f>
        <v>SNP_CZ_4326213_G1261A_R421._ethA</v>
      </c>
      <c r="D7924" s="2">
        <f>[1]marginal_mv_NN!$A7923</f>
        <v>0.111386120319</v>
      </c>
      <c r="F7924" s="2">
        <f>VLOOKUP($A7924,[2]marginal_effects_NN!$A$1:$B$127,2,FALSE)</f>
        <v>-0.292444169521</v>
      </c>
      <c r="H7924" s="2">
        <f>VLOOKUP($B7924,[2]marginal_effects_NN!$A$1:$B$127,2,FALSE)</f>
        <v>0.300954639912</v>
      </c>
      <c r="J7924" s="2">
        <f t="shared" si="246"/>
        <v>8.5104703910000024E-3</v>
      </c>
      <c r="L7924" s="1">
        <f t="shared" si="247"/>
        <v>1</v>
      </c>
    </row>
    <row r="7925" spans="1:12" hidden="1" x14ac:dyDescent="0.25">
      <c r="A7925" t="str">
        <f>[1]marginal_mv_NN!$B7924</f>
        <v>DEL_CD_4326366_d1108TGTAGGCCATCG_370_ethA</v>
      </c>
      <c r="B7925" t="str">
        <f>[1]marginal_mv_NN!$C7924</f>
        <v>SNP_CN_4327301_T173G_D58A_ethA</v>
      </c>
      <c r="D7925" s="2">
        <f>[1]marginal_mv_NN!$A7924</f>
        <v>0.36487656831699999</v>
      </c>
      <c r="F7925" s="2">
        <f>VLOOKUP($A7925,[2]marginal_effects_NN!$A$1:$B$127,2,FALSE)</f>
        <v>0.33631688356400002</v>
      </c>
      <c r="H7925" s="2">
        <f>VLOOKUP($B7925,[2]marginal_effects_NN!$A$1:$B$127,2,FALSE)</f>
        <v>0.337369561195</v>
      </c>
      <c r="J7925" s="2">
        <f t="shared" si="246"/>
        <v>0.67368644475900008</v>
      </c>
      <c r="L7925" s="1">
        <f t="shared" si="247"/>
        <v>0</v>
      </c>
    </row>
    <row r="7926" spans="1:12" hidden="1" x14ac:dyDescent="0.25">
      <c r="A7926" t="str">
        <f>[1]marginal_mv_NN!$B7925</f>
        <v>DEL_CD_4326366_d1108TGTAGGCCATCG_370_ethA</v>
      </c>
      <c r="B7926" t="str">
        <f>[1]marginal_mv_NN!$C7925</f>
        <v>SNP_CZ_4326099_G1375A_Q459._ethA</v>
      </c>
      <c r="D7926" s="2">
        <f>[1]marginal_mv_NN!$A7925</f>
        <v>0.36480188369799998</v>
      </c>
      <c r="F7926" s="2">
        <f>VLOOKUP($A7926,[2]marginal_effects_NN!$A$1:$B$127,2,FALSE)</f>
        <v>0.33631688356400002</v>
      </c>
      <c r="H7926" s="2">
        <f>VLOOKUP($B7926,[2]marginal_effects_NN!$A$1:$B$127,2,FALSE)</f>
        <v>0.307135522366</v>
      </c>
      <c r="J7926" s="2">
        <f t="shared" si="246"/>
        <v>0.64345240592999997</v>
      </c>
      <c r="L7926" s="1">
        <f t="shared" si="247"/>
        <v>0</v>
      </c>
    </row>
    <row r="7927" spans="1:12" hidden="1" x14ac:dyDescent="0.25">
      <c r="A7927" t="str">
        <f>[1]marginal_mv_NN!$B7926</f>
        <v>DEL_CD_4326366_d1108TGTAGGCCATCG_370_ethA</v>
      </c>
      <c r="B7927" t="str">
        <f>[1]marginal_mv_NN!$C7926</f>
        <v>SNP_CN_4327347_C127T_G43S_ethA</v>
      </c>
      <c r="D7927" s="2">
        <f>[1]marginal_mv_NN!$A7926</f>
        <v>0.36348688602399998</v>
      </c>
      <c r="F7927" s="2">
        <f>VLOOKUP($A7927,[2]marginal_effects_NN!$A$1:$B$127,2,FALSE)</f>
        <v>0.33631688356400002</v>
      </c>
      <c r="H7927" s="2">
        <f>VLOOKUP($B7927,[2]marginal_effects_NN!$A$1:$B$127,2,FALSE)</f>
        <v>0.31210196018199998</v>
      </c>
      <c r="J7927" s="2">
        <f t="shared" si="246"/>
        <v>0.64841884374600001</v>
      </c>
      <c r="L7927" s="1">
        <f t="shared" si="247"/>
        <v>0</v>
      </c>
    </row>
    <row r="7928" spans="1:12" x14ac:dyDescent="0.25">
      <c r="A7928" t="str">
        <f>[1]marginal_mv_NN!$B7927</f>
        <v>DEL_CD_4326366_d1108TGTAGGCCATCG_370_ethA</v>
      </c>
      <c r="B7928" t="str">
        <f>[1]marginal_mv_NN!$C7927</f>
        <v>SNP_P_4327501_G28A_promoter_ethA</v>
      </c>
      <c r="D7928" s="2">
        <f>[1]marginal_mv_NN!$A7927</f>
        <v>0.167248487473</v>
      </c>
      <c r="F7928" s="2">
        <f>VLOOKUP($A7928,[2]marginal_effects_NN!$A$1:$B$127,2,FALSE)</f>
        <v>0.33631688356400002</v>
      </c>
      <c r="H7928" s="2">
        <f>VLOOKUP($B7928,[2]marginal_effects_NN!$A$1:$B$127,2,FALSE)</f>
        <v>-0.38208937645000002</v>
      </c>
      <c r="J7928" s="2">
        <f t="shared" si="246"/>
        <v>-4.5772492885999994E-2</v>
      </c>
      <c r="L7928" s="1">
        <f t="shared" si="247"/>
        <v>1</v>
      </c>
    </row>
    <row r="7929" spans="1:12" hidden="1" x14ac:dyDescent="0.25">
      <c r="A7929" t="str">
        <f>[1]marginal_mv_NN!$B7928</f>
        <v>DEL_CD_4326366_d1108TGTAGGCCATCG_370_ethA</v>
      </c>
      <c r="B7929" t="str">
        <f>[1]marginal_mv_NN!$C7928</f>
        <v>SNP_CZ_4326396_G1078A_Q360._ethA</v>
      </c>
      <c r="D7929" s="2">
        <f>[1]marginal_mv_NN!$A7928</f>
        <v>0.36598712205900003</v>
      </c>
      <c r="F7929" s="2">
        <f>VLOOKUP($A7929,[2]marginal_effects_NN!$A$1:$B$127,2,FALSE)</f>
        <v>0.33631688356400002</v>
      </c>
      <c r="H7929" s="2">
        <f>VLOOKUP($B7929,[2]marginal_effects_NN!$A$1:$B$127,2,FALSE)</f>
        <v>0.326645553112</v>
      </c>
      <c r="J7929" s="2">
        <f t="shared" si="246"/>
        <v>0.66296243667600008</v>
      </c>
      <c r="L7929" s="1">
        <f t="shared" si="247"/>
        <v>0</v>
      </c>
    </row>
    <row r="7930" spans="1:12" hidden="1" x14ac:dyDescent="0.25">
      <c r="A7930" t="str">
        <f>[1]marginal_mv_NN!$B7929</f>
        <v>DEL_CD_4326366_d1108TGTAGGCCATCG_370_ethA</v>
      </c>
      <c r="B7930" t="str">
        <f>[1]marginal_mv_NN!$C7929</f>
        <v>SNP_CN_4326717_A757G_C253R_ethA</v>
      </c>
      <c r="D7930" s="2">
        <f>[1]marginal_mv_NN!$A7929</f>
        <v>0.36350095272100003</v>
      </c>
      <c r="F7930" s="2">
        <f>VLOOKUP($A7930,[2]marginal_effects_NN!$A$1:$B$127,2,FALSE)</f>
        <v>0.33631688356400002</v>
      </c>
      <c r="H7930" s="2">
        <f>VLOOKUP($B7930,[2]marginal_effects_NN!$A$1:$B$127,2,FALSE)</f>
        <v>0.31362324953100001</v>
      </c>
      <c r="J7930" s="2">
        <f t="shared" si="246"/>
        <v>0.64994013309500009</v>
      </c>
      <c r="L7930" s="1">
        <f t="shared" si="247"/>
        <v>0</v>
      </c>
    </row>
    <row r="7931" spans="1:12" hidden="1" x14ac:dyDescent="0.25">
      <c r="A7931" t="str">
        <f>[1]marginal_mv_NN!$B7930</f>
        <v>DEL_CD_4326366_d1108TGTAGGCCATCG_370_ethA</v>
      </c>
      <c r="B7931" t="str">
        <f>[1]marginal_mv_NN!$C7930</f>
        <v>SNP_CN_4326327_T1147G_T383P_ethA</v>
      </c>
      <c r="D7931" s="2">
        <f>[1]marginal_mv_NN!$A7930</f>
        <v>8.08799266815E-2</v>
      </c>
      <c r="F7931" s="2">
        <f>VLOOKUP($A7931,[2]marginal_effects_NN!$A$1:$B$127,2,FALSE)</f>
        <v>0.33631688356400002</v>
      </c>
      <c r="H7931" s="2">
        <f>VLOOKUP($B7931,[2]marginal_effects_NN!$A$1:$B$127,2,FALSE)</f>
        <v>-0.44044125080099999</v>
      </c>
      <c r="J7931" s="2">
        <f t="shared" si="246"/>
        <v>-0.10412436723699997</v>
      </c>
      <c r="L7931" s="1">
        <f t="shared" si="247"/>
        <v>0</v>
      </c>
    </row>
    <row r="7932" spans="1:12" hidden="1" x14ac:dyDescent="0.25">
      <c r="A7932" t="str">
        <f>[1]marginal_mv_NN!$B7931</f>
        <v>DEL_CD_4326366_d1108TGTAGGCCATCG_370_ethA</v>
      </c>
      <c r="B7932" t="str">
        <f>[1]marginal_mv_NN!$C7931</f>
        <v>INS_CF_4326217_i1257G_419_ethA</v>
      </c>
      <c r="D7932" s="2">
        <f>[1]marginal_mv_NN!$A7931</f>
        <v>0.36393690109299998</v>
      </c>
      <c r="F7932" s="2">
        <f>VLOOKUP($A7932,[2]marginal_effects_NN!$A$1:$B$127,2,FALSE)</f>
        <v>0.33631688356400002</v>
      </c>
      <c r="H7932" s="2">
        <f>VLOOKUP($B7932,[2]marginal_effects_NN!$A$1:$B$127,2,FALSE)</f>
        <v>0.31831902265500001</v>
      </c>
      <c r="J7932" s="2">
        <f t="shared" si="246"/>
        <v>0.65463590621900003</v>
      </c>
      <c r="L7932" s="1">
        <f t="shared" si="247"/>
        <v>0</v>
      </c>
    </row>
    <row r="7933" spans="1:12" hidden="1" x14ac:dyDescent="0.25">
      <c r="A7933" t="str">
        <f>[1]marginal_mv_NN!$B7932</f>
        <v>DEL_CD_4326366_d1108TGTAGGCCATCG_370_ethA</v>
      </c>
      <c r="B7933" t="str">
        <f>[1]marginal_mv_NN!$C7932</f>
        <v>SNP_CN_4327471_C3T_M1I_ethA</v>
      </c>
      <c r="D7933" s="2">
        <f>[1]marginal_mv_NN!$A7932</f>
        <v>0.36120057105999998</v>
      </c>
      <c r="F7933" s="2">
        <f>VLOOKUP($A7933,[2]marginal_effects_NN!$A$1:$B$127,2,FALSE)</f>
        <v>0.33631688356400002</v>
      </c>
      <c r="H7933" s="2">
        <f>VLOOKUP($B7933,[2]marginal_effects_NN!$A$1:$B$127,2,FALSE)</f>
        <v>0.27815008163499999</v>
      </c>
      <c r="J7933" s="2">
        <f t="shared" si="246"/>
        <v>0.61446696519900001</v>
      </c>
      <c r="L7933" s="1">
        <f t="shared" si="247"/>
        <v>0</v>
      </c>
    </row>
    <row r="7934" spans="1:12" hidden="1" x14ac:dyDescent="0.25">
      <c r="A7934" t="str">
        <f>[1]marginal_mv_NN!$B7933</f>
        <v>DEL_CD_4326366_d1108TGTAGGCCATCG_370_ethA</v>
      </c>
      <c r="B7934" t="str">
        <f>[1]marginal_mv_NN!$C7933</f>
        <v>SNP_CN_4327311_A163G_S55P_ethA</v>
      </c>
      <c r="D7934" s="2">
        <f>[1]marginal_mv_NN!$A7933</f>
        <v>0.36654394865000001</v>
      </c>
      <c r="F7934" s="2">
        <f>VLOOKUP($A7934,[2]marginal_effects_NN!$A$1:$B$127,2,FALSE)</f>
        <v>0.33631688356400002</v>
      </c>
      <c r="H7934" s="2">
        <f>VLOOKUP($B7934,[2]marginal_effects_NN!$A$1:$B$127,2,FALSE)</f>
        <v>0.33481478691099997</v>
      </c>
      <c r="J7934" s="2">
        <f t="shared" si="246"/>
        <v>0.671131670475</v>
      </c>
      <c r="L7934" s="1">
        <f t="shared" si="247"/>
        <v>0</v>
      </c>
    </row>
    <row r="7935" spans="1:12" hidden="1" x14ac:dyDescent="0.25">
      <c r="A7935" t="str">
        <f>[1]marginal_mv_NN!$B7934</f>
        <v>DEL_CD_4326366_d1108TGTAGGCCATCG_370_ethA</v>
      </c>
      <c r="B7935" t="str">
        <f>[1]marginal_mv_NN!$C7934</f>
        <v>SNP_CN_4327136_T338C_E113G_ethA</v>
      </c>
      <c r="D7935" s="2">
        <f>[1]marginal_mv_NN!$A7934</f>
        <v>0.364367961884</v>
      </c>
      <c r="F7935" s="2">
        <f>VLOOKUP($A7935,[2]marginal_effects_NN!$A$1:$B$127,2,FALSE)</f>
        <v>0.33631688356400002</v>
      </c>
      <c r="H7935" s="2">
        <f>VLOOKUP($B7935,[2]marginal_effects_NN!$A$1:$B$127,2,FALSE)</f>
        <v>0.32806050777399998</v>
      </c>
      <c r="J7935" s="2">
        <f t="shared" si="246"/>
        <v>0.664377391338</v>
      </c>
      <c r="L7935" s="1">
        <f t="shared" si="247"/>
        <v>0</v>
      </c>
    </row>
    <row r="7936" spans="1:12" hidden="1" x14ac:dyDescent="0.25">
      <c r="A7936" t="str">
        <f>[1]marginal_mv_NN!$B7935</f>
        <v>DEL_CD_4326366_d1108TGTAGGCCATCG_370_ethA</v>
      </c>
      <c r="B7936" t="str">
        <f>[1]marginal_mv_NN!$C7935</f>
        <v>SNP_CZ_4326213_G1261A_R421._ethA</v>
      </c>
      <c r="D7936" s="2">
        <f>[1]marginal_mv_NN!$A7935</f>
        <v>0.362600207329</v>
      </c>
      <c r="F7936" s="2">
        <f>VLOOKUP($A7936,[2]marginal_effects_NN!$A$1:$B$127,2,FALSE)</f>
        <v>0.33631688356400002</v>
      </c>
      <c r="H7936" s="2">
        <f>VLOOKUP($B7936,[2]marginal_effects_NN!$A$1:$B$127,2,FALSE)</f>
        <v>0.300954639912</v>
      </c>
      <c r="J7936" s="2">
        <f t="shared" si="246"/>
        <v>0.63727152347600002</v>
      </c>
      <c r="L7936" s="1">
        <f t="shared" si="247"/>
        <v>0</v>
      </c>
    </row>
    <row r="7937" spans="1:12" hidden="1" x14ac:dyDescent="0.25">
      <c r="A7937" t="str">
        <f>[1]marginal_mv_NN!$B7936</f>
        <v>SNP_CN_4327301_T173G_D58A_ethA</v>
      </c>
      <c r="B7937" t="str">
        <f>[1]marginal_mv_NN!$C7936</f>
        <v>SNP_CZ_4326099_G1375A_Q459._ethA</v>
      </c>
      <c r="D7937" s="2">
        <f>[1]marginal_mv_NN!$A7936</f>
        <v>0.363321840763</v>
      </c>
      <c r="F7937" s="2">
        <f>VLOOKUP($A7937,[2]marginal_effects_NN!$A$1:$B$127,2,FALSE)</f>
        <v>0.337369561195</v>
      </c>
      <c r="H7937" s="2">
        <f>VLOOKUP($B7937,[2]marginal_effects_NN!$A$1:$B$127,2,FALSE)</f>
        <v>0.307135522366</v>
      </c>
      <c r="J7937" s="2">
        <f t="shared" si="246"/>
        <v>0.644505083561</v>
      </c>
      <c r="L7937" s="1">
        <f t="shared" si="247"/>
        <v>0</v>
      </c>
    </row>
    <row r="7938" spans="1:12" hidden="1" x14ac:dyDescent="0.25">
      <c r="A7938" t="str">
        <f>[1]marginal_mv_NN!$B7937</f>
        <v>SNP_CN_4327301_T173G_D58A_ethA</v>
      </c>
      <c r="B7938" t="str">
        <f>[1]marginal_mv_NN!$C7937</f>
        <v>SNP_CN_4327347_C127T_G43S_ethA</v>
      </c>
      <c r="D7938" s="2">
        <f>[1]marginal_mv_NN!$A7937</f>
        <v>0.36207348108300003</v>
      </c>
      <c r="F7938" s="2">
        <f>VLOOKUP($A7938,[2]marginal_effects_NN!$A$1:$B$127,2,FALSE)</f>
        <v>0.337369561195</v>
      </c>
      <c r="H7938" s="2">
        <f>VLOOKUP($B7938,[2]marginal_effects_NN!$A$1:$B$127,2,FALSE)</f>
        <v>0.31210196018199998</v>
      </c>
      <c r="J7938" s="2">
        <f t="shared" si="246"/>
        <v>0.64947152137699993</v>
      </c>
      <c r="L7938" s="1">
        <f t="shared" si="247"/>
        <v>0</v>
      </c>
    </row>
    <row r="7939" spans="1:12" x14ac:dyDescent="0.25">
      <c r="A7939" t="str">
        <f>[1]marginal_mv_NN!$B7938</f>
        <v>SNP_CN_4327301_T173G_D58A_ethA</v>
      </c>
      <c r="B7939" t="str">
        <f>[1]marginal_mv_NN!$C7938</f>
        <v>SNP_P_4327501_G28A_promoter_ethA</v>
      </c>
      <c r="D7939" s="2">
        <f>[1]marginal_mv_NN!$A7938</f>
        <v>0.18371522426600001</v>
      </c>
      <c r="F7939" s="2">
        <f>VLOOKUP($A7939,[2]marginal_effects_NN!$A$1:$B$127,2,FALSE)</f>
        <v>0.337369561195</v>
      </c>
      <c r="H7939" s="2">
        <f>VLOOKUP($B7939,[2]marginal_effects_NN!$A$1:$B$127,2,FALSE)</f>
        <v>-0.38208937645000002</v>
      </c>
      <c r="J7939" s="2">
        <f t="shared" ref="J7939:J8002" si="248">F7939+H7939</f>
        <v>-4.4719815255000017E-2</v>
      </c>
      <c r="L7939" s="1">
        <f t="shared" ref="L7939:L8002" si="249">IF(ABS(D7939)&gt;ABS(J7939),1,0)</f>
        <v>1</v>
      </c>
    </row>
    <row r="7940" spans="1:12" hidden="1" x14ac:dyDescent="0.25">
      <c r="A7940" t="str">
        <f>[1]marginal_mv_NN!$B7939</f>
        <v>SNP_CN_4327301_T173G_D58A_ethA</v>
      </c>
      <c r="B7940" t="str">
        <f>[1]marginal_mv_NN!$C7939</f>
        <v>SNP_CZ_4326396_G1078A_Q360._ethA</v>
      </c>
      <c r="D7940" s="2">
        <f>[1]marginal_mv_NN!$A7939</f>
        <v>0.364484429359</v>
      </c>
      <c r="F7940" s="2">
        <f>VLOOKUP($A7940,[2]marginal_effects_NN!$A$1:$B$127,2,FALSE)</f>
        <v>0.337369561195</v>
      </c>
      <c r="H7940" s="2">
        <f>VLOOKUP($B7940,[2]marginal_effects_NN!$A$1:$B$127,2,FALSE)</f>
        <v>0.326645553112</v>
      </c>
      <c r="J7940" s="2">
        <f t="shared" si="248"/>
        <v>0.664015114307</v>
      </c>
      <c r="L7940" s="1">
        <f t="shared" si="249"/>
        <v>0</v>
      </c>
    </row>
    <row r="7941" spans="1:12" hidden="1" x14ac:dyDescent="0.25">
      <c r="A7941" t="str">
        <f>[1]marginal_mv_NN!$B7940</f>
        <v>SNP_CN_4327301_T173G_D58A_ethA</v>
      </c>
      <c r="B7941" t="str">
        <f>[1]marginal_mv_NN!$C7940</f>
        <v>SNP_CN_4326717_A757G_C253R_ethA</v>
      </c>
      <c r="D7941" s="2">
        <f>[1]marginal_mv_NN!$A7940</f>
        <v>0.36214083433200001</v>
      </c>
      <c r="F7941" s="2">
        <f>VLOOKUP($A7941,[2]marginal_effects_NN!$A$1:$B$127,2,FALSE)</f>
        <v>0.337369561195</v>
      </c>
      <c r="H7941" s="2">
        <f>VLOOKUP($B7941,[2]marginal_effects_NN!$A$1:$B$127,2,FALSE)</f>
        <v>0.31362324953100001</v>
      </c>
      <c r="J7941" s="2">
        <f t="shared" si="248"/>
        <v>0.65099281072600002</v>
      </c>
      <c r="L7941" s="1">
        <f t="shared" si="249"/>
        <v>0</v>
      </c>
    </row>
    <row r="7942" spans="1:12" x14ac:dyDescent="0.25">
      <c r="A7942" t="str">
        <f>[1]marginal_mv_NN!$B7941</f>
        <v>SNP_CN_4327301_T173G_D58A_ethA</v>
      </c>
      <c r="B7942" t="str">
        <f>[1]marginal_mv_NN!$C7941</f>
        <v>SNP_CN_4326327_T1147G_T383P_ethA</v>
      </c>
      <c r="D7942" s="2">
        <f>[1]marginal_mv_NN!$A7941</f>
        <v>0.10404932498900001</v>
      </c>
      <c r="F7942" s="2">
        <f>VLOOKUP($A7942,[2]marginal_effects_NN!$A$1:$B$127,2,FALSE)</f>
        <v>0.337369561195</v>
      </c>
      <c r="H7942" s="2">
        <f>VLOOKUP($B7942,[2]marginal_effects_NN!$A$1:$B$127,2,FALSE)</f>
        <v>-0.44044125080099999</v>
      </c>
      <c r="J7942" s="2">
        <f t="shared" si="248"/>
        <v>-0.10307168960599999</v>
      </c>
      <c r="L7942" s="1">
        <f t="shared" si="249"/>
        <v>1</v>
      </c>
    </row>
    <row r="7943" spans="1:12" hidden="1" x14ac:dyDescent="0.25">
      <c r="A7943" t="str">
        <f>[1]marginal_mv_NN!$B7942</f>
        <v>SNP_CN_4327301_T173G_D58A_ethA</v>
      </c>
      <c r="B7943" t="str">
        <f>[1]marginal_mv_NN!$C7942</f>
        <v>INS_CF_4326217_i1257G_419_ethA</v>
      </c>
      <c r="D7943" s="2">
        <f>[1]marginal_mv_NN!$A7942</f>
        <v>0.36238819360699998</v>
      </c>
      <c r="F7943" s="2">
        <f>VLOOKUP($A7943,[2]marginal_effects_NN!$A$1:$B$127,2,FALSE)</f>
        <v>0.337369561195</v>
      </c>
      <c r="H7943" s="2">
        <f>VLOOKUP($B7943,[2]marginal_effects_NN!$A$1:$B$127,2,FALSE)</f>
        <v>0.31831902265500001</v>
      </c>
      <c r="J7943" s="2">
        <f t="shared" si="248"/>
        <v>0.65568858384999995</v>
      </c>
      <c r="L7943" s="1">
        <f t="shared" si="249"/>
        <v>0</v>
      </c>
    </row>
    <row r="7944" spans="1:12" hidden="1" x14ac:dyDescent="0.25">
      <c r="A7944" t="str">
        <f>[1]marginal_mv_NN!$B7943</f>
        <v>SNP_CN_4327301_T173G_D58A_ethA</v>
      </c>
      <c r="B7944" t="str">
        <f>[1]marginal_mv_NN!$C7943</f>
        <v>SNP_CN_4327471_C3T_M1I_ethA</v>
      </c>
      <c r="D7944" s="2">
        <f>[1]marginal_mv_NN!$A7943</f>
        <v>0.36017841100699999</v>
      </c>
      <c r="F7944" s="2">
        <f>VLOOKUP($A7944,[2]marginal_effects_NN!$A$1:$B$127,2,FALSE)</f>
        <v>0.337369561195</v>
      </c>
      <c r="H7944" s="2">
        <f>VLOOKUP($B7944,[2]marginal_effects_NN!$A$1:$B$127,2,FALSE)</f>
        <v>0.27815008163499999</v>
      </c>
      <c r="J7944" s="2">
        <f t="shared" si="248"/>
        <v>0.61551964283000005</v>
      </c>
      <c r="L7944" s="1">
        <f t="shared" si="249"/>
        <v>0</v>
      </c>
    </row>
    <row r="7945" spans="1:12" hidden="1" x14ac:dyDescent="0.25">
      <c r="A7945" t="str">
        <f>[1]marginal_mv_NN!$B7944</f>
        <v>SNP_CN_4327301_T173G_D58A_ethA</v>
      </c>
      <c r="B7945" t="str">
        <f>[1]marginal_mv_NN!$C7944</f>
        <v>SNP_CN_4327311_A163G_S55P_ethA</v>
      </c>
      <c r="D7945" s="2">
        <f>[1]marginal_mv_NN!$A7944</f>
        <v>0.36485141515699998</v>
      </c>
      <c r="F7945" s="2">
        <f>VLOOKUP($A7945,[2]marginal_effects_NN!$A$1:$B$127,2,FALSE)</f>
        <v>0.337369561195</v>
      </c>
      <c r="H7945" s="2">
        <f>VLOOKUP($B7945,[2]marginal_effects_NN!$A$1:$B$127,2,FALSE)</f>
        <v>0.33481478691099997</v>
      </c>
      <c r="J7945" s="2">
        <f t="shared" si="248"/>
        <v>0.67218434810599992</v>
      </c>
      <c r="L7945" s="1">
        <f t="shared" si="249"/>
        <v>0</v>
      </c>
    </row>
    <row r="7946" spans="1:12" hidden="1" x14ac:dyDescent="0.25">
      <c r="A7946" t="str">
        <f>[1]marginal_mv_NN!$B7945</f>
        <v>SNP_CN_4327301_T173G_D58A_ethA</v>
      </c>
      <c r="B7946" t="str">
        <f>[1]marginal_mv_NN!$C7945</f>
        <v>SNP_CN_4327136_T338C_E113G_ethA</v>
      </c>
      <c r="D7946" s="2">
        <f>[1]marginal_mv_NN!$A7945</f>
        <v>0.36283600330400001</v>
      </c>
      <c r="F7946" s="2">
        <f>VLOOKUP($A7946,[2]marginal_effects_NN!$A$1:$B$127,2,FALSE)</f>
        <v>0.337369561195</v>
      </c>
      <c r="H7946" s="2">
        <f>VLOOKUP($B7946,[2]marginal_effects_NN!$A$1:$B$127,2,FALSE)</f>
        <v>0.32806050777399998</v>
      </c>
      <c r="J7946" s="2">
        <f t="shared" si="248"/>
        <v>0.66543006896900003</v>
      </c>
      <c r="L7946" s="1">
        <f t="shared" si="249"/>
        <v>0</v>
      </c>
    </row>
    <row r="7947" spans="1:12" hidden="1" x14ac:dyDescent="0.25">
      <c r="A7947" t="str">
        <f>[1]marginal_mv_NN!$B7946</f>
        <v>SNP_CN_4327301_T173G_D58A_ethA</v>
      </c>
      <c r="B7947" t="str">
        <f>[1]marginal_mv_NN!$C7946</f>
        <v>SNP_CZ_4326213_G1261A_R421._ethA</v>
      </c>
      <c r="D7947" s="2">
        <f>[1]marginal_mv_NN!$A7946</f>
        <v>0.361298143864</v>
      </c>
      <c r="F7947" s="2">
        <f>VLOOKUP($A7947,[2]marginal_effects_NN!$A$1:$B$127,2,FALSE)</f>
        <v>0.337369561195</v>
      </c>
      <c r="H7947" s="2">
        <f>VLOOKUP($B7947,[2]marginal_effects_NN!$A$1:$B$127,2,FALSE)</f>
        <v>0.300954639912</v>
      </c>
      <c r="J7947" s="2">
        <f t="shared" si="248"/>
        <v>0.63832420110700006</v>
      </c>
      <c r="L7947" s="1">
        <f t="shared" si="249"/>
        <v>0</v>
      </c>
    </row>
    <row r="7948" spans="1:12" hidden="1" x14ac:dyDescent="0.25">
      <c r="A7948" t="str">
        <f>[1]marginal_mv_NN!$B7947</f>
        <v>SNP_CZ_4326099_G1375A_Q459._ethA</v>
      </c>
      <c r="B7948" t="str">
        <f>[1]marginal_mv_NN!$C7947</f>
        <v>SNP_CN_4327347_C127T_G43S_ethA</v>
      </c>
      <c r="D7948" s="2">
        <f>[1]marginal_mv_NN!$A7947</f>
        <v>0.35989755392099998</v>
      </c>
      <c r="F7948" s="2">
        <f>VLOOKUP($A7948,[2]marginal_effects_NN!$A$1:$B$127,2,FALSE)</f>
        <v>0.307135522366</v>
      </c>
      <c r="H7948" s="2">
        <f>VLOOKUP($B7948,[2]marginal_effects_NN!$A$1:$B$127,2,FALSE)</f>
        <v>0.31210196018199998</v>
      </c>
      <c r="J7948" s="2">
        <f t="shared" si="248"/>
        <v>0.61923748254800004</v>
      </c>
      <c r="L7948" s="1">
        <f t="shared" si="249"/>
        <v>0</v>
      </c>
    </row>
    <row r="7949" spans="1:12" hidden="1" x14ac:dyDescent="0.25">
      <c r="A7949" t="str">
        <f>[1]marginal_mv_NN!$B7948</f>
        <v>SNP_CZ_4326099_G1375A_Q459._ethA</v>
      </c>
      <c r="B7949" t="str">
        <f>[1]marginal_mv_NN!$C7948</f>
        <v>SNP_P_4327501_G28A_promoter_ethA</v>
      </c>
      <c r="D7949" s="2">
        <f>[1]marginal_mv_NN!$A7948</f>
        <v>2.3942053317999999E-2</v>
      </c>
      <c r="F7949" s="2">
        <f>VLOOKUP($A7949,[2]marginal_effects_NN!$A$1:$B$127,2,FALSE)</f>
        <v>0.307135522366</v>
      </c>
      <c r="H7949" s="2">
        <f>VLOOKUP($B7949,[2]marginal_effects_NN!$A$1:$B$127,2,FALSE)</f>
        <v>-0.38208937645000002</v>
      </c>
      <c r="J7949" s="2">
        <f t="shared" si="248"/>
        <v>-7.4953854084000016E-2</v>
      </c>
      <c r="L7949" s="1">
        <f t="shared" si="249"/>
        <v>0</v>
      </c>
    </row>
    <row r="7950" spans="1:12" hidden="1" x14ac:dyDescent="0.25">
      <c r="A7950" t="str">
        <f>[1]marginal_mv_NN!$B7949</f>
        <v>SNP_CZ_4326099_G1375A_Q459._ethA</v>
      </c>
      <c r="B7950" t="str">
        <f>[1]marginal_mv_NN!$C7949</f>
        <v>SNP_CZ_4326396_G1078A_Q360._ethA</v>
      </c>
      <c r="D7950" s="2">
        <f>[1]marginal_mv_NN!$A7949</f>
        <v>0.36324775219</v>
      </c>
      <c r="F7950" s="2">
        <f>VLOOKUP($A7950,[2]marginal_effects_NN!$A$1:$B$127,2,FALSE)</f>
        <v>0.307135522366</v>
      </c>
      <c r="H7950" s="2">
        <f>VLOOKUP($B7950,[2]marginal_effects_NN!$A$1:$B$127,2,FALSE)</f>
        <v>0.326645553112</v>
      </c>
      <c r="J7950" s="2">
        <f t="shared" si="248"/>
        <v>0.633781075478</v>
      </c>
      <c r="L7950" s="1">
        <f t="shared" si="249"/>
        <v>0</v>
      </c>
    </row>
    <row r="7951" spans="1:12" hidden="1" x14ac:dyDescent="0.25">
      <c r="A7951" t="str">
        <f>[1]marginal_mv_NN!$B7950</f>
        <v>SNP_CZ_4326099_G1375A_Q459._ethA</v>
      </c>
      <c r="B7951" t="str">
        <f>[1]marginal_mv_NN!$C7950</f>
        <v>SNP_CN_4326717_A757G_C253R_ethA</v>
      </c>
      <c r="D7951" s="2">
        <f>[1]marginal_mv_NN!$A7950</f>
        <v>0.36001569032699998</v>
      </c>
      <c r="F7951" s="2">
        <f>VLOOKUP($A7951,[2]marginal_effects_NN!$A$1:$B$127,2,FALSE)</f>
        <v>0.307135522366</v>
      </c>
      <c r="H7951" s="2">
        <f>VLOOKUP($B7951,[2]marginal_effects_NN!$A$1:$B$127,2,FALSE)</f>
        <v>0.31362324953100001</v>
      </c>
      <c r="J7951" s="2">
        <f t="shared" si="248"/>
        <v>0.62075877189700002</v>
      </c>
      <c r="L7951" s="1">
        <f t="shared" si="249"/>
        <v>0</v>
      </c>
    </row>
    <row r="7952" spans="1:12" hidden="1" x14ac:dyDescent="0.25">
      <c r="A7952" t="str">
        <f>[1]marginal_mv_NN!$B7951</f>
        <v>SNP_CZ_4326099_G1375A_Q459._ethA</v>
      </c>
      <c r="B7952" t="str">
        <f>[1]marginal_mv_NN!$C7951</f>
        <v>SNP_CN_4326327_T1147G_T383P_ethA</v>
      </c>
      <c r="D7952" s="2">
        <f>[1]marginal_mv_NN!$A7951</f>
        <v>-8.9502453804000001E-2</v>
      </c>
      <c r="F7952" s="2">
        <f>VLOOKUP($A7952,[2]marginal_effects_NN!$A$1:$B$127,2,FALSE)</f>
        <v>0.307135522366</v>
      </c>
      <c r="H7952" s="2">
        <f>VLOOKUP($B7952,[2]marginal_effects_NN!$A$1:$B$127,2,FALSE)</f>
        <v>-0.44044125080099999</v>
      </c>
      <c r="J7952" s="2">
        <f t="shared" si="248"/>
        <v>-0.13330572843499999</v>
      </c>
      <c r="L7952" s="1">
        <f t="shared" si="249"/>
        <v>0</v>
      </c>
    </row>
    <row r="7953" spans="1:12" hidden="1" x14ac:dyDescent="0.25">
      <c r="A7953" t="str">
        <f>[1]marginal_mv_NN!$B7952</f>
        <v>SNP_CZ_4326099_G1375A_Q459._ethA</v>
      </c>
      <c r="B7953" t="str">
        <f>[1]marginal_mv_NN!$C7952</f>
        <v>INS_CF_4326217_i1257G_419_ethA</v>
      </c>
      <c r="D7953" s="2">
        <f>[1]marginal_mv_NN!$A7952</f>
        <v>0.36074638366700001</v>
      </c>
      <c r="F7953" s="2">
        <f>VLOOKUP($A7953,[2]marginal_effects_NN!$A$1:$B$127,2,FALSE)</f>
        <v>0.307135522366</v>
      </c>
      <c r="H7953" s="2">
        <f>VLOOKUP($B7953,[2]marginal_effects_NN!$A$1:$B$127,2,FALSE)</f>
        <v>0.31831902265500001</v>
      </c>
      <c r="J7953" s="2">
        <f t="shared" si="248"/>
        <v>0.62545454502100006</v>
      </c>
      <c r="L7953" s="1">
        <f t="shared" si="249"/>
        <v>0</v>
      </c>
    </row>
    <row r="7954" spans="1:12" hidden="1" x14ac:dyDescent="0.25">
      <c r="A7954" t="str">
        <f>[1]marginal_mv_NN!$B7953</f>
        <v>SNP_CZ_4326099_G1375A_Q459._ethA</v>
      </c>
      <c r="B7954" t="str">
        <f>[1]marginal_mv_NN!$C7953</f>
        <v>SNP_CN_4327471_C3T_M1I_ethA</v>
      </c>
      <c r="D7954" s="2">
        <f>[1]marginal_mv_NN!$A7953</f>
        <v>0.35405361652400003</v>
      </c>
      <c r="F7954" s="2">
        <f>VLOOKUP($A7954,[2]marginal_effects_NN!$A$1:$B$127,2,FALSE)</f>
        <v>0.307135522366</v>
      </c>
      <c r="H7954" s="2">
        <f>VLOOKUP($B7954,[2]marginal_effects_NN!$A$1:$B$127,2,FALSE)</f>
        <v>0.27815008163499999</v>
      </c>
      <c r="J7954" s="2">
        <f t="shared" si="248"/>
        <v>0.58528560400099994</v>
      </c>
      <c r="L7954" s="1">
        <f t="shared" si="249"/>
        <v>0</v>
      </c>
    </row>
    <row r="7955" spans="1:12" hidden="1" x14ac:dyDescent="0.25">
      <c r="A7955" t="str">
        <f>[1]marginal_mv_NN!$B7954</f>
        <v>SNP_CZ_4326099_G1375A_Q459._ethA</v>
      </c>
      <c r="B7955" t="str">
        <f>[1]marginal_mv_NN!$C7954</f>
        <v>SNP_CN_4327311_A163G_S55P_ethA</v>
      </c>
      <c r="D7955" s="2">
        <f>[1]marginal_mv_NN!$A7954</f>
        <v>0.36475157737699998</v>
      </c>
      <c r="F7955" s="2">
        <f>VLOOKUP($A7955,[2]marginal_effects_NN!$A$1:$B$127,2,FALSE)</f>
        <v>0.307135522366</v>
      </c>
      <c r="H7955" s="2">
        <f>VLOOKUP($B7955,[2]marginal_effects_NN!$A$1:$B$127,2,FALSE)</f>
        <v>0.33481478691099997</v>
      </c>
      <c r="J7955" s="2">
        <f t="shared" si="248"/>
        <v>0.64195030927700003</v>
      </c>
      <c r="L7955" s="1">
        <f t="shared" si="249"/>
        <v>0</v>
      </c>
    </row>
    <row r="7956" spans="1:12" hidden="1" x14ac:dyDescent="0.25">
      <c r="A7956" t="str">
        <f>[1]marginal_mv_NN!$B7955</f>
        <v>SNP_CZ_4326099_G1375A_Q459._ethA</v>
      </c>
      <c r="B7956" t="str">
        <f>[1]marginal_mv_NN!$C7955</f>
        <v>SNP_CN_4327136_T338C_E113G_ethA</v>
      </c>
      <c r="D7956" s="2">
        <f>[1]marginal_mv_NN!$A7955</f>
        <v>0.362275779247</v>
      </c>
      <c r="F7956" s="2">
        <f>VLOOKUP($A7956,[2]marginal_effects_NN!$A$1:$B$127,2,FALSE)</f>
        <v>0.307135522366</v>
      </c>
      <c r="H7956" s="2">
        <f>VLOOKUP($B7956,[2]marginal_effects_NN!$A$1:$B$127,2,FALSE)</f>
        <v>0.32806050777399998</v>
      </c>
      <c r="J7956" s="2">
        <f t="shared" si="248"/>
        <v>0.63519603013999992</v>
      </c>
      <c r="L7956" s="1">
        <f t="shared" si="249"/>
        <v>0</v>
      </c>
    </row>
    <row r="7957" spans="1:12" hidden="1" x14ac:dyDescent="0.25">
      <c r="A7957" t="str">
        <f>[1]marginal_mv_NN!$B7956</f>
        <v>SNP_CZ_4326099_G1375A_Q459._ethA</v>
      </c>
      <c r="B7957" t="str">
        <f>[1]marginal_mv_NN!$C7956</f>
        <v>SNP_CZ_4326213_G1261A_R421._ethA</v>
      </c>
      <c r="D7957" s="2">
        <f>[1]marginal_mv_NN!$A7956</f>
        <v>0.35823452472700001</v>
      </c>
      <c r="F7957" s="2">
        <f>VLOOKUP($A7957,[2]marginal_effects_NN!$A$1:$B$127,2,FALSE)</f>
        <v>0.307135522366</v>
      </c>
      <c r="H7957" s="2">
        <f>VLOOKUP($B7957,[2]marginal_effects_NN!$A$1:$B$127,2,FALSE)</f>
        <v>0.300954639912</v>
      </c>
      <c r="J7957" s="2">
        <f t="shared" si="248"/>
        <v>0.60809016227799995</v>
      </c>
      <c r="L7957" s="1">
        <f t="shared" si="249"/>
        <v>0</v>
      </c>
    </row>
    <row r="7958" spans="1:12" hidden="1" x14ac:dyDescent="0.25">
      <c r="A7958" t="str">
        <f>[1]marginal_mv_NN!$B7957</f>
        <v>SNP_CN_4327347_C127T_G43S_ethA</v>
      </c>
      <c r="B7958" t="str">
        <f>[1]marginal_mv_NN!$C7957</f>
        <v>SNP_P_4327501_G28A_promoter_ethA</v>
      </c>
      <c r="D7958" s="2">
        <f>[1]marginal_mv_NN!$A7957</f>
        <v>3.5674273967700003E-2</v>
      </c>
      <c r="F7958" s="2">
        <f>VLOOKUP($A7958,[2]marginal_effects_NN!$A$1:$B$127,2,FALSE)</f>
        <v>0.31210196018199998</v>
      </c>
      <c r="H7958" s="2">
        <f>VLOOKUP($B7958,[2]marginal_effects_NN!$A$1:$B$127,2,FALSE)</f>
        <v>-0.38208937645000002</v>
      </c>
      <c r="J7958" s="2">
        <f t="shared" si="248"/>
        <v>-6.9987416268000036E-2</v>
      </c>
      <c r="L7958" s="1">
        <f t="shared" si="249"/>
        <v>0</v>
      </c>
    </row>
    <row r="7959" spans="1:12" hidden="1" x14ac:dyDescent="0.25">
      <c r="A7959" t="str">
        <f>[1]marginal_mv_NN!$B7958</f>
        <v>SNP_CN_4327347_C127T_G43S_ethA</v>
      </c>
      <c r="B7959" t="str">
        <f>[1]marginal_mv_NN!$C7958</f>
        <v>SNP_CZ_4326396_G1078A_Q360._ethA</v>
      </c>
      <c r="D7959" s="2">
        <f>[1]marginal_mv_NN!$A7958</f>
        <v>0.36247873306299999</v>
      </c>
      <c r="F7959" s="2">
        <f>VLOOKUP($A7959,[2]marginal_effects_NN!$A$1:$B$127,2,FALSE)</f>
        <v>0.31210196018199998</v>
      </c>
      <c r="H7959" s="2">
        <f>VLOOKUP($B7959,[2]marginal_effects_NN!$A$1:$B$127,2,FALSE)</f>
        <v>0.326645553112</v>
      </c>
      <c r="J7959" s="2">
        <f t="shared" si="248"/>
        <v>0.63874751329399992</v>
      </c>
      <c r="L7959" s="1">
        <f t="shared" si="249"/>
        <v>0</v>
      </c>
    </row>
    <row r="7960" spans="1:12" hidden="1" x14ac:dyDescent="0.25">
      <c r="A7960" t="str">
        <f>[1]marginal_mv_NN!$B7959</f>
        <v>SNP_CN_4327347_C127T_G43S_ethA</v>
      </c>
      <c r="B7960" t="str">
        <f>[1]marginal_mv_NN!$C7959</f>
        <v>SNP_CN_4326717_A757G_C253R_ethA</v>
      </c>
      <c r="D7960" s="2">
        <f>[1]marginal_mv_NN!$A7959</f>
        <v>0.35899174213399998</v>
      </c>
      <c r="F7960" s="2">
        <f>VLOOKUP($A7960,[2]marginal_effects_NN!$A$1:$B$127,2,FALSE)</f>
        <v>0.31210196018199998</v>
      </c>
      <c r="H7960" s="2">
        <f>VLOOKUP($B7960,[2]marginal_effects_NN!$A$1:$B$127,2,FALSE)</f>
        <v>0.31362324953100001</v>
      </c>
      <c r="J7960" s="2">
        <f t="shared" si="248"/>
        <v>0.62572520971299994</v>
      </c>
      <c r="L7960" s="1">
        <f t="shared" si="249"/>
        <v>0</v>
      </c>
    </row>
    <row r="7961" spans="1:12" hidden="1" x14ac:dyDescent="0.25">
      <c r="A7961" t="str">
        <f>[1]marginal_mv_NN!$B7960</f>
        <v>SNP_CN_4327347_C127T_G43S_ethA</v>
      </c>
      <c r="B7961" t="str">
        <f>[1]marginal_mv_NN!$C7960</f>
        <v>SNP_CN_4326327_T1147G_T383P_ethA</v>
      </c>
      <c r="D7961" s="2">
        <f>[1]marginal_mv_NN!$A7960</f>
        <v>-5.5173456668900001E-2</v>
      </c>
      <c r="F7961" s="2">
        <f>VLOOKUP($A7961,[2]marginal_effects_NN!$A$1:$B$127,2,FALSE)</f>
        <v>0.31210196018199998</v>
      </c>
      <c r="H7961" s="2">
        <f>VLOOKUP($B7961,[2]marginal_effects_NN!$A$1:$B$127,2,FALSE)</f>
        <v>-0.44044125080099999</v>
      </c>
      <c r="J7961" s="2">
        <f t="shared" si="248"/>
        <v>-0.12833929061900001</v>
      </c>
      <c r="L7961" s="1">
        <f t="shared" si="249"/>
        <v>0</v>
      </c>
    </row>
    <row r="7962" spans="1:12" hidden="1" x14ac:dyDescent="0.25">
      <c r="A7962" t="str">
        <f>[1]marginal_mv_NN!$B7961</f>
        <v>SNP_CN_4327347_C127T_G43S_ethA</v>
      </c>
      <c r="B7962" t="str">
        <f>[1]marginal_mv_NN!$C7961</f>
        <v>INS_CF_4326217_i1257G_419_ethA</v>
      </c>
      <c r="D7962" s="2">
        <f>[1]marginal_mv_NN!$A7961</f>
        <v>0.35974007844900002</v>
      </c>
      <c r="F7962" s="2">
        <f>VLOOKUP($A7962,[2]marginal_effects_NN!$A$1:$B$127,2,FALSE)</f>
        <v>0.31210196018199998</v>
      </c>
      <c r="H7962" s="2">
        <f>VLOOKUP($B7962,[2]marginal_effects_NN!$A$1:$B$127,2,FALSE)</f>
        <v>0.31831902265500001</v>
      </c>
      <c r="J7962" s="2">
        <f t="shared" si="248"/>
        <v>0.63042098283699999</v>
      </c>
      <c r="L7962" s="1">
        <f t="shared" si="249"/>
        <v>0</v>
      </c>
    </row>
    <row r="7963" spans="1:12" hidden="1" x14ac:dyDescent="0.25">
      <c r="A7963" t="str">
        <f>[1]marginal_mv_NN!$B7962</f>
        <v>SNP_CN_4327347_C127T_G43S_ethA</v>
      </c>
      <c r="B7963" t="str">
        <f>[1]marginal_mv_NN!$C7962</f>
        <v>SNP_CN_4327471_C3T_M1I_ethA</v>
      </c>
      <c r="D7963" s="2">
        <f>[1]marginal_mv_NN!$A7962</f>
        <v>0.35449117422100002</v>
      </c>
      <c r="F7963" s="2">
        <f>VLOOKUP($A7963,[2]marginal_effects_NN!$A$1:$B$127,2,FALSE)</f>
        <v>0.31210196018199998</v>
      </c>
      <c r="H7963" s="2">
        <f>VLOOKUP($B7963,[2]marginal_effects_NN!$A$1:$B$127,2,FALSE)</f>
        <v>0.27815008163499999</v>
      </c>
      <c r="J7963" s="2">
        <f t="shared" si="248"/>
        <v>0.59025204181699997</v>
      </c>
      <c r="L7963" s="1">
        <f t="shared" si="249"/>
        <v>0</v>
      </c>
    </row>
    <row r="7964" spans="1:12" hidden="1" x14ac:dyDescent="0.25">
      <c r="A7964" t="str">
        <f>[1]marginal_mv_NN!$B7963</f>
        <v>SNP_CN_4327347_C127T_G43S_ethA</v>
      </c>
      <c r="B7964" t="str">
        <f>[1]marginal_mv_NN!$C7963</f>
        <v>SNP_CN_4327311_A163G_S55P_ethA</v>
      </c>
      <c r="D7964" s="2">
        <f>[1]marginal_mv_NN!$A7963</f>
        <v>0.36349469423300002</v>
      </c>
      <c r="F7964" s="2">
        <f>VLOOKUP($A7964,[2]marginal_effects_NN!$A$1:$B$127,2,FALSE)</f>
        <v>0.31210196018199998</v>
      </c>
      <c r="H7964" s="2">
        <f>VLOOKUP($B7964,[2]marginal_effects_NN!$A$1:$B$127,2,FALSE)</f>
        <v>0.33481478691099997</v>
      </c>
      <c r="J7964" s="2">
        <f t="shared" si="248"/>
        <v>0.64691674709299996</v>
      </c>
      <c r="L7964" s="1">
        <f t="shared" si="249"/>
        <v>0</v>
      </c>
    </row>
    <row r="7965" spans="1:12" hidden="1" x14ac:dyDescent="0.25">
      <c r="A7965" t="str">
        <f>[1]marginal_mv_NN!$B7964</f>
        <v>SNP_CN_4327347_C127T_G43S_ethA</v>
      </c>
      <c r="B7965" t="str">
        <f>[1]marginal_mv_NN!$C7964</f>
        <v>SNP_CN_4327136_T338C_E113G_ethA</v>
      </c>
      <c r="D7965" s="2">
        <f>[1]marginal_mv_NN!$A7964</f>
        <v>0.36080479621900002</v>
      </c>
      <c r="F7965" s="2">
        <f>VLOOKUP($A7965,[2]marginal_effects_NN!$A$1:$B$127,2,FALSE)</f>
        <v>0.31210196018199998</v>
      </c>
      <c r="H7965" s="2">
        <f>VLOOKUP($B7965,[2]marginal_effects_NN!$A$1:$B$127,2,FALSE)</f>
        <v>0.32806050777399998</v>
      </c>
      <c r="J7965" s="2">
        <f t="shared" si="248"/>
        <v>0.64016246795599996</v>
      </c>
      <c r="L7965" s="1">
        <f t="shared" si="249"/>
        <v>0</v>
      </c>
    </row>
    <row r="7966" spans="1:12" hidden="1" x14ac:dyDescent="0.25">
      <c r="A7966" t="str">
        <f>[1]marginal_mv_NN!$B7965</f>
        <v>SNP_CN_4327347_C127T_G43S_ethA</v>
      </c>
      <c r="B7966" t="str">
        <f>[1]marginal_mv_NN!$C7965</f>
        <v>SNP_CZ_4326213_G1261A_R421._ethA</v>
      </c>
      <c r="D7966" s="2">
        <f>[1]marginal_mv_NN!$A7965</f>
        <v>0.35717999935200001</v>
      </c>
      <c r="F7966" s="2">
        <f>VLOOKUP($A7966,[2]marginal_effects_NN!$A$1:$B$127,2,FALSE)</f>
        <v>0.31210196018199998</v>
      </c>
      <c r="H7966" s="2">
        <f>VLOOKUP($B7966,[2]marginal_effects_NN!$A$1:$B$127,2,FALSE)</f>
        <v>0.300954639912</v>
      </c>
      <c r="J7966" s="2">
        <f t="shared" si="248"/>
        <v>0.61305660009399998</v>
      </c>
      <c r="L7966" s="1">
        <f t="shared" si="249"/>
        <v>0</v>
      </c>
    </row>
    <row r="7967" spans="1:12" x14ac:dyDescent="0.25">
      <c r="A7967" t="str">
        <f>[1]marginal_mv_NN!$B7966</f>
        <v>SNP_P_4327501_G28A_promoter_ethA</v>
      </c>
      <c r="B7967" t="str">
        <f>[1]marginal_mv_NN!$C7966</f>
        <v>SNP_CZ_4326396_G1078A_Q360._ethA</v>
      </c>
      <c r="D7967" s="2">
        <f>[1]marginal_mv_NN!$A7966</f>
        <v>0.114298284054</v>
      </c>
      <c r="F7967" s="2">
        <f>VLOOKUP($A7967,[2]marginal_effects_NN!$A$1:$B$127,2,FALSE)</f>
        <v>-0.38208937645000002</v>
      </c>
      <c r="H7967" s="2">
        <f>VLOOKUP($B7967,[2]marginal_effects_NN!$A$1:$B$127,2,FALSE)</f>
        <v>0.326645553112</v>
      </c>
      <c r="J7967" s="2">
        <f t="shared" si="248"/>
        <v>-5.544382333800002E-2</v>
      </c>
      <c r="L7967" s="1">
        <f t="shared" si="249"/>
        <v>1</v>
      </c>
    </row>
    <row r="7968" spans="1:12" hidden="1" x14ac:dyDescent="0.25">
      <c r="A7968" t="str">
        <f>[1]marginal_mv_NN!$B7967</f>
        <v>SNP_P_4327501_G28A_promoter_ethA</v>
      </c>
      <c r="B7968" t="str">
        <f>[1]marginal_mv_NN!$C7967</f>
        <v>SNP_CN_4326717_A757G_C253R_ethA</v>
      </c>
      <c r="D7968" s="2">
        <f>[1]marginal_mv_NN!$A7967</f>
        <v>4.8019111156499997E-2</v>
      </c>
      <c r="F7968" s="2">
        <f>VLOOKUP($A7968,[2]marginal_effects_NN!$A$1:$B$127,2,FALSE)</f>
        <v>-0.38208937645000002</v>
      </c>
      <c r="H7968" s="2">
        <f>VLOOKUP($B7968,[2]marginal_effects_NN!$A$1:$B$127,2,FALSE)</f>
        <v>0.31362324953100001</v>
      </c>
      <c r="J7968" s="2">
        <f t="shared" si="248"/>
        <v>-6.8466126919000003E-2</v>
      </c>
      <c r="L7968" s="1">
        <f t="shared" si="249"/>
        <v>0</v>
      </c>
    </row>
    <row r="7969" spans="1:12" hidden="1" x14ac:dyDescent="0.25">
      <c r="A7969" t="str">
        <f>[1]marginal_mv_NN!$B7968</f>
        <v>SNP_P_4327501_G28A_promoter_ethA</v>
      </c>
      <c r="B7969" t="str">
        <f>[1]marginal_mv_NN!$C7968</f>
        <v>SNP_CN_4326327_T1147G_T383P_ethA</v>
      </c>
      <c r="D7969" s="2">
        <f>[1]marginal_mv_NN!$A7968</f>
        <v>-0.59822130203199997</v>
      </c>
      <c r="F7969" s="2">
        <f>VLOOKUP($A7969,[2]marginal_effects_NN!$A$1:$B$127,2,FALSE)</f>
        <v>-0.38208937645000002</v>
      </c>
      <c r="H7969" s="2">
        <f>VLOOKUP($B7969,[2]marginal_effects_NN!$A$1:$B$127,2,FALSE)</f>
        <v>-0.44044125080099999</v>
      </c>
      <c r="J7969" s="2">
        <f t="shared" si="248"/>
        <v>-0.82253062725100001</v>
      </c>
      <c r="L7969" s="1">
        <f t="shared" si="249"/>
        <v>0</v>
      </c>
    </row>
    <row r="7970" spans="1:12" x14ac:dyDescent="0.25">
      <c r="A7970" t="str">
        <f>[1]marginal_mv_NN!$B7969</f>
        <v>SNP_P_4327501_G28A_promoter_ethA</v>
      </c>
      <c r="B7970" t="str">
        <f>[1]marginal_mv_NN!$C7969</f>
        <v>INS_CF_4326217_i1257G_419_ethA</v>
      </c>
      <c r="D7970" s="2">
        <f>[1]marginal_mv_NN!$A7969</f>
        <v>7.2846114635500003E-2</v>
      </c>
      <c r="F7970" s="2">
        <f>VLOOKUP($A7970,[2]marginal_effects_NN!$A$1:$B$127,2,FALSE)</f>
        <v>-0.38208937645000002</v>
      </c>
      <c r="H7970" s="2">
        <f>VLOOKUP($B7970,[2]marginal_effects_NN!$A$1:$B$127,2,FALSE)</f>
        <v>0.31831902265500001</v>
      </c>
      <c r="J7970" s="2">
        <f t="shared" si="248"/>
        <v>-6.3770353795000012E-2</v>
      </c>
      <c r="L7970" s="1">
        <f t="shared" si="249"/>
        <v>1</v>
      </c>
    </row>
    <row r="7971" spans="1:12" hidden="1" x14ac:dyDescent="0.25">
      <c r="A7971" t="str">
        <f>[1]marginal_mv_NN!$B7970</f>
        <v>SNP_P_4327501_G28A_promoter_ethA</v>
      </c>
      <c r="B7971" t="str">
        <f>[1]marginal_mv_NN!$C7970</f>
        <v>SNP_CN_4327471_C3T_M1I_ethA</v>
      </c>
      <c r="D7971" s="2">
        <f>[1]marginal_mv_NN!$A7970</f>
        <v>-8.0068290233600001E-2</v>
      </c>
      <c r="F7971" s="2">
        <f>VLOOKUP($A7971,[2]marginal_effects_NN!$A$1:$B$127,2,FALSE)</f>
        <v>-0.38208937645000002</v>
      </c>
      <c r="H7971" s="2">
        <f>VLOOKUP($B7971,[2]marginal_effects_NN!$A$1:$B$127,2,FALSE)</f>
        <v>0.27815008163499999</v>
      </c>
      <c r="J7971" s="2">
        <f t="shared" si="248"/>
        <v>-0.10393929481500003</v>
      </c>
      <c r="L7971" s="1">
        <f t="shared" si="249"/>
        <v>0</v>
      </c>
    </row>
    <row r="7972" spans="1:12" x14ac:dyDescent="0.25">
      <c r="A7972" t="str">
        <f>[1]marginal_mv_NN!$B7971</f>
        <v>SNP_P_4327501_G28A_promoter_ethA</v>
      </c>
      <c r="B7972" t="str">
        <f>[1]marginal_mv_NN!$C7971</f>
        <v>SNP_CN_4327311_A163G_S55P_ethA</v>
      </c>
      <c r="D7972" s="2">
        <f>[1]marginal_mv_NN!$A7971</f>
        <v>0.155246198177</v>
      </c>
      <c r="F7972" s="2">
        <f>VLOOKUP($A7972,[2]marginal_effects_NN!$A$1:$B$127,2,FALSE)</f>
        <v>-0.38208937645000002</v>
      </c>
      <c r="H7972" s="2">
        <f>VLOOKUP($B7972,[2]marginal_effects_NN!$A$1:$B$127,2,FALSE)</f>
        <v>0.33481478691099997</v>
      </c>
      <c r="J7972" s="2">
        <f t="shared" si="248"/>
        <v>-4.7274589539000045E-2</v>
      </c>
      <c r="L7972" s="1">
        <f t="shared" si="249"/>
        <v>1</v>
      </c>
    </row>
    <row r="7973" spans="1:12" x14ac:dyDescent="0.25">
      <c r="A7973" t="str">
        <f>[1]marginal_mv_NN!$B7972</f>
        <v>SNP_P_4327501_G28A_promoter_ethA</v>
      </c>
      <c r="B7973" t="str">
        <f>[1]marginal_mv_NN!$C7972</f>
        <v>SNP_CN_4327136_T338C_E113G_ethA</v>
      </c>
      <c r="D7973" s="2">
        <f>[1]marginal_mv_NN!$A7972</f>
        <v>0.132230699062</v>
      </c>
      <c r="F7973" s="2">
        <f>VLOOKUP($A7973,[2]marginal_effects_NN!$A$1:$B$127,2,FALSE)</f>
        <v>-0.38208937645000002</v>
      </c>
      <c r="H7973" s="2">
        <f>VLOOKUP($B7973,[2]marginal_effects_NN!$A$1:$B$127,2,FALSE)</f>
        <v>0.32806050777399998</v>
      </c>
      <c r="J7973" s="2">
        <f t="shared" si="248"/>
        <v>-5.4028868676000041E-2</v>
      </c>
      <c r="L7973" s="1">
        <f t="shared" si="249"/>
        <v>1</v>
      </c>
    </row>
    <row r="7974" spans="1:12" hidden="1" x14ac:dyDescent="0.25">
      <c r="A7974" t="str">
        <f>[1]marginal_mv_NN!$B7973</f>
        <v>SNP_P_4327501_G28A_promoter_ethA</v>
      </c>
      <c r="B7974" t="str">
        <f>[1]marginal_mv_NN!$C7973</f>
        <v>SNP_CZ_4326213_G1261A_R421._ethA</v>
      </c>
      <c r="D7974" s="2">
        <f>[1]marginal_mv_NN!$A7973</f>
        <v>-1.3114333152800001E-2</v>
      </c>
      <c r="F7974" s="2">
        <f>VLOOKUP($A7974,[2]marginal_effects_NN!$A$1:$B$127,2,FALSE)</f>
        <v>-0.38208937645000002</v>
      </c>
      <c r="H7974" s="2">
        <f>VLOOKUP($B7974,[2]marginal_effects_NN!$A$1:$B$127,2,FALSE)</f>
        <v>0.300954639912</v>
      </c>
      <c r="J7974" s="2">
        <f t="shared" si="248"/>
        <v>-8.1134736538000019E-2</v>
      </c>
      <c r="L7974" s="1">
        <f t="shared" si="249"/>
        <v>0</v>
      </c>
    </row>
    <row r="7975" spans="1:12" hidden="1" x14ac:dyDescent="0.25">
      <c r="A7975" t="str">
        <f>[1]marginal_mv_NN!$B7974</f>
        <v>SNP_CZ_4326396_G1078A_Q360._ethA</v>
      </c>
      <c r="B7975" t="str">
        <f>[1]marginal_mv_NN!$C7974</f>
        <v>SNP_CN_4326717_A757G_C253R_ethA</v>
      </c>
      <c r="D7975" s="2">
        <f>[1]marginal_mv_NN!$A7974</f>
        <v>0.36248087883000002</v>
      </c>
      <c r="F7975" s="2">
        <f>VLOOKUP($A7975,[2]marginal_effects_NN!$A$1:$B$127,2,FALSE)</f>
        <v>0.326645553112</v>
      </c>
      <c r="H7975" s="2">
        <f>VLOOKUP($B7975,[2]marginal_effects_NN!$A$1:$B$127,2,FALSE)</f>
        <v>0.31362324953100001</v>
      </c>
      <c r="J7975" s="2">
        <f t="shared" si="248"/>
        <v>0.64026880264300001</v>
      </c>
      <c r="L7975" s="1">
        <f t="shared" si="249"/>
        <v>0</v>
      </c>
    </row>
    <row r="7976" spans="1:12" hidden="1" x14ac:dyDescent="0.25">
      <c r="A7976" t="str">
        <f>[1]marginal_mv_NN!$B7975</f>
        <v>SNP_CZ_4326396_G1078A_Q360._ethA</v>
      </c>
      <c r="B7976" t="str">
        <f>[1]marginal_mv_NN!$C7975</f>
        <v>SNP_CN_4326327_T1147G_T383P_ethA</v>
      </c>
      <c r="D7976" s="2">
        <f>[1]marginal_mv_NN!$A7975</f>
        <v>1.25133395195E-2</v>
      </c>
      <c r="F7976" s="2">
        <f>VLOOKUP($A7976,[2]marginal_effects_NN!$A$1:$B$127,2,FALSE)</f>
        <v>0.326645553112</v>
      </c>
      <c r="H7976" s="2">
        <f>VLOOKUP($B7976,[2]marginal_effects_NN!$A$1:$B$127,2,FALSE)</f>
        <v>-0.44044125080099999</v>
      </c>
      <c r="J7976" s="2">
        <f t="shared" si="248"/>
        <v>-0.113795697689</v>
      </c>
      <c r="L7976" s="1">
        <f t="shared" si="249"/>
        <v>0</v>
      </c>
    </row>
    <row r="7977" spans="1:12" hidden="1" x14ac:dyDescent="0.25">
      <c r="A7977" t="str">
        <f>[1]marginal_mv_NN!$B7976</f>
        <v>SNP_CZ_4326396_G1078A_Q360._ethA</v>
      </c>
      <c r="B7977" t="str">
        <f>[1]marginal_mv_NN!$C7976</f>
        <v>INS_CF_4326217_i1257G_419_ethA</v>
      </c>
      <c r="D7977" s="2">
        <f>[1]marginal_mv_NN!$A7976</f>
        <v>0.36292994022399999</v>
      </c>
      <c r="F7977" s="2">
        <f>VLOOKUP($A7977,[2]marginal_effects_NN!$A$1:$B$127,2,FALSE)</f>
        <v>0.326645553112</v>
      </c>
      <c r="H7977" s="2">
        <f>VLOOKUP($B7977,[2]marginal_effects_NN!$A$1:$B$127,2,FALSE)</f>
        <v>0.31831902265500001</v>
      </c>
      <c r="J7977" s="2">
        <f t="shared" si="248"/>
        <v>0.64496457576699995</v>
      </c>
      <c r="L7977" s="1">
        <f t="shared" si="249"/>
        <v>0</v>
      </c>
    </row>
    <row r="7978" spans="1:12" hidden="1" x14ac:dyDescent="0.25">
      <c r="A7978" t="str">
        <f>[1]marginal_mv_NN!$B7977</f>
        <v>SNP_CZ_4326396_G1078A_Q360._ethA</v>
      </c>
      <c r="B7978" t="str">
        <f>[1]marginal_mv_NN!$C7977</f>
        <v>SNP_CN_4327471_C3T_M1I_ethA</v>
      </c>
      <c r="D7978" s="2">
        <f>[1]marginal_mv_NN!$A7977</f>
        <v>0.359022855759</v>
      </c>
      <c r="F7978" s="2">
        <f>VLOOKUP($A7978,[2]marginal_effects_NN!$A$1:$B$127,2,FALSE)</f>
        <v>0.326645553112</v>
      </c>
      <c r="H7978" s="2">
        <f>VLOOKUP($B7978,[2]marginal_effects_NN!$A$1:$B$127,2,FALSE)</f>
        <v>0.27815008163499999</v>
      </c>
      <c r="J7978" s="2">
        <f t="shared" si="248"/>
        <v>0.60479563474700004</v>
      </c>
      <c r="L7978" s="1">
        <f t="shared" si="249"/>
        <v>0</v>
      </c>
    </row>
    <row r="7979" spans="1:12" hidden="1" x14ac:dyDescent="0.25">
      <c r="A7979" t="str">
        <f>[1]marginal_mv_NN!$B7978</f>
        <v>SNP_CZ_4326396_G1078A_Q360._ethA</v>
      </c>
      <c r="B7979" t="str">
        <f>[1]marginal_mv_NN!$C7978</f>
        <v>SNP_CN_4327311_A163G_S55P_ethA</v>
      </c>
      <c r="D7979" s="2">
        <f>[1]marginal_mv_NN!$A7978</f>
        <v>0.36604946851699999</v>
      </c>
      <c r="F7979" s="2">
        <f>VLOOKUP($A7979,[2]marginal_effects_NN!$A$1:$B$127,2,FALSE)</f>
        <v>0.326645553112</v>
      </c>
      <c r="H7979" s="2">
        <f>VLOOKUP($B7979,[2]marginal_effects_NN!$A$1:$B$127,2,FALSE)</f>
        <v>0.33481478691099997</v>
      </c>
      <c r="J7979" s="2">
        <f t="shared" si="248"/>
        <v>0.66146034002299992</v>
      </c>
      <c r="L7979" s="1">
        <f t="shared" si="249"/>
        <v>0</v>
      </c>
    </row>
    <row r="7980" spans="1:12" hidden="1" x14ac:dyDescent="0.25">
      <c r="A7980" t="str">
        <f>[1]marginal_mv_NN!$B7979</f>
        <v>SNP_CZ_4326396_G1078A_Q360._ethA</v>
      </c>
      <c r="B7980" t="str">
        <f>[1]marginal_mv_NN!$C7979</f>
        <v>SNP_CN_4327136_T338C_E113G_ethA</v>
      </c>
      <c r="D7980" s="2">
        <f>[1]marginal_mv_NN!$A7979</f>
        <v>0.36357378959699999</v>
      </c>
      <c r="F7980" s="2">
        <f>VLOOKUP($A7980,[2]marginal_effects_NN!$A$1:$B$127,2,FALSE)</f>
        <v>0.326645553112</v>
      </c>
      <c r="H7980" s="2">
        <f>VLOOKUP($B7980,[2]marginal_effects_NN!$A$1:$B$127,2,FALSE)</f>
        <v>0.32806050777399998</v>
      </c>
      <c r="J7980" s="2">
        <f t="shared" si="248"/>
        <v>0.65470606088600003</v>
      </c>
      <c r="L7980" s="1">
        <f t="shared" si="249"/>
        <v>0</v>
      </c>
    </row>
    <row r="7981" spans="1:12" hidden="1" x14ac:dyDescent="0.25">
      <c r="A7981" t="str">
        <f>[1]marginal_mv_NN!$B7980</f>
        <v>SNP_CZ_4326396_G1078A_Q360._ethA</v>
      </c>
      <c r="B7981" t="str">
        <f>[1]marginal_mv_NN!$C7980</f>
        <v>SNP_CZ_4326213_G1261A_R421._ethA</v>
      </c>
      <c r="D7981" s="2">
        <f>[1]marginal_mv_NN!$A7980</f>
        <v>0.36111199855800002</v>
      </c>
      <c r="F7981" s="2">
        <f>VLOOKUP($A7981,[2]marginal_effects_NN!$A$1:$B$127,2,FALSE)</f>
        <v>0.326645553112</v>
      </c>
      <c r="H7981" s="2">
        <f>VLOOKUP($B7981,[2]marginal_effects_NN!$A$1:$B$127,2,FALSE)</f>
        <v>0.300954639912</v>
      </c>
      <c r="J7981" s="2">
        <f t="shared" si="248"/>
        <v>0.62760019302400005</v>
      </c>
      <c r="L7981" s="1">
        <f t="shared" si="249"/>
        <v>0</v>
      </c>
    </row>
    <row r="7982" spans="1:12" hidden="1" x14ac:dyDescent="0.25">
      <c r="A7982" t="str">
        <f>[1]marginal_mv_NN!$B7981</f>
        <v>SNP_CN_4326717_A757G_C253R_ethA</v>
      </c>
      <c r="B7982" t="str">
        <f>[1]marginal_mv_NN!$C7981</f>
        <v>SNP_CN_4326327_T1147G_T383P_ethA</v>
      </c>
      <c r="D7982" s="2">
        <f>[1]marginal_mv_NN!$A7981</f>
        <v>-5.2423238754300001E-2</v>
      </c>
      <c r="F7982" s="2">
        <f>VLOOKUP($A7982,[2]marginal_effects_NN!$A$1:$B$127,2,FALSE)</f>
        <v>0.31362324953100001</v>
      </c>
      <c r="H7982" s="2">
        <f>VLOOKUP($B7982,[2]marginal_effects_NN!$A$1:$B$127,2,FALSE)</f>
        <v>-0.44044125080099999</v>
      </c>
      <c r="J7982" s="2">
        <f t="shared" si="248"/>
        <v>-0.12681800126999998</v>
      </c>
      <c r="L7982" s="1">
        <f t="shared" si="249"/>
        <v>0</v>
      </c>
    </row>
    <row r="7983" spans="1:12" hidden="1" x14ac:dyDescent="0.25">
      <c r="A7983" t="str">
        <f>[1]marginal_mv_NN!$B7982</f>
        <v>SNP_CN_4326717_A757G_C253R_ethA</v>
      </c>
      <c r="B7983" t="str">
        <f>[1]marginal_mv_NN!$C7982</f>
        <v>INS_CF_4326217_i1257G_419_ethA</v>
      </c>
      <c r="D7983" s="2">
        <f>[1]marginal_mv_NN!$A7982</f>
        <v>0.35980653762800002</v>
      </c>
      <c r="F7983" s="2">
        <f>VLOOKUP($A7983,[2]marginal_effects_NN!$A$1:$B$127,2,FALSE)</f>
        <v>0.31362324953100001</v>
      </c>
      <c r="H7983" s="2">
        <f>VLOOKUP($B7983,[2]marginal_effects_NN!$A$1:$B$127,2,FALSE)</f>
        <v>0.31831902265500001</v>
      </c>
      <c r="J7983" s="2">
        <f t="shared" si="248"/>
        <v>0.63194227218599996</v>
      </c>
      <c r="L7983" s="1">
        <f t="shared" si="249"/>
        <v>0</v>
      </c>
    </row>
    <row r="7984" spans="1:12" hidden="1" x14ac:dyDescent="0.25">
      <c r="A7984" t="str">
        <f>[1]marginal_mv_NN!$B7983</f>
        <v>SNP_CN_4326717_A757G_C253R_ethA</v>
      </c>
      <c r="B7984" t="str">
        <f>[1]marginal_mv_NN!$C7983</f>
        <v>SNP_CN_4327471_C3T_M1I_ethA</v>
      </c>
      <c r="D7984" s="2">
        <f>[1]marginal_mv_NN!$A7983</f>
        <v>0.35450315475499999</v>
      </c>
      <c r="F7984" s="2">
        <f>VLOOKUP($A7984,[2]marginal_effects_NN!$A$1:$B$127,2,FALSE)</f>
        <v>0.31362324953100001</v>
      </c>
      <c r="H7984" s="2">
        <f>VLOOKUP($B7984,[2]marginal_effects_NN!$A$1:$B$127,2,FALSE)</f>
        <v>0.27815008163499999</v>
      </c>
      <c r="J7984" s="2">
        <f t="shared" si="248"/>
        <v>0.59177333116600006</v>
      </c>
      <c r="L7984" s="1">
        <f t="shared" si="249"/>
        <v>0</v>
      </c>
    </row>
    <row r="7985" spans="1:12" hidden="1" x14ac:dyDescent="0.25">
      <c r="A7985" t="str">
        <f>[1]marginal_mv_NN!$B7984</f>
        <v>SNP_CN_4326717_A757G_C253R_ethA</v>
      </c>
      <c r="B7985" t="str">
        <f>[1]marginal_mv_NN!$C7984</f>
        <v>SNP_CN_4327311_A163G_S55P_ethA</v>
      </c>
      <c r="D7985" s="2">
        <f>[1]marginal_mv_NN!$A7984</f>
        <v>0.36338222026799999</v>
      </c>
      <c r="F7985" s="2">
        <f>VLOOKUP($A7985,[2]marginal_effects_NN!$A$1:$B$127,2,FALSE)</f>
        <v>0.31362324953100001</v>
      </c>
      <c r="H7985" s="2">
        <f>VLOOKUP($B7985,[2]marginal_effects_NN!$A$1:$B$127,2,FALSE)</f>
        <v>0.33481478691099997</v>
      </c>
      <c r="J7985" s="2">
        <f t="shared" si="248"/>
        <v>0.64843803644199993</v>
      </c>
      <c r="L7985" s="1">
        <f t="shared" si="249"/>
        <v>0</v>
      </c>
    </row>
    <row r="7986" spans="1:12" hidden="1" x14ac:dyDescent="0.25">
      <c r="A7986" t="str">
        <f>[1]marginal_mv_NN!$B7985</f>
        <v>SNP_CN_4326717_A757G_C253R_ethA</v>
      </c>
      <c r="B7986" t="str">
        <f>[1]marginal_mv_NN!$C7985</f>
        <v>SNP_CN_4327136_T338C_E113G_ethA</v>
      </c>
      <c r="D7986" s="2">
        <f>[1]marginal_mv_NN!$A7985</f>
        <v>0.36099708080300003</v>
      </c>
      <c r="F7986" s="2">
        <f>VLOOKUP($A7986,[2]marginal_effects_NN!$A$1:$B$127,2,FALSE)</f>
        <v>0.31362324953100001</v>
      </c>
      <c r="H7986" s="2">
        <f>VLOOKUP($B7986,[2]marginal_effects_NN!$A$1:$B$127,2,FALSE)</f>
        <v>0.32806050777399998</v>
      </c>
      <c r="J7986" s="2">
        <f t="shared" si="248"/>
        <v>0.64168375730500005</v>
      </c>
      <c r="L7986" s="1">
        <f t="shared" si="249"/>
        <v>0</v>
      </c>
    </row>
    <row r="7987" spans="1:12" hidden="1" x14ac:dyDescent="0.25">
      <c r="A7987" t="str">
        <f>[1]marginal_mv_NN!$B7986</f>
        <v>SNP_CN_4326717_A757G_C253R_ethA</v>
      </c>
      <c r="B7987" t="str">
        <f>[1]marginal_mv_NN!$C7986</f>
        <v>SNP_CZ_4326213_G1261A_R421._ethA</v>
      </c>
      <c r="D7987" s="2">
        <f>[1]marginal_mv_NN!$A7986</f>
        <v>0.35762500762900001</v>
      </c>
      <c r="F7987" s="2">
        <f>VLOOKUP($A7987,[2]marginal_effects_NN!$A$1:$B$127,2,FALSE)</f>
        <v>0.31362324953100001</v>
      </c>
      <c r="H7987" s="2">
        <f>VLOOKUP($B7987,[2]marginal_effects_NN!$A$1:$B$127,2,FALSE)</f>
        <v>0.300954639912</v>
      </c>
      <c r="J7987" s="2">
        <f t="shared" si="248"/>
        <v>0.61457788944300007</v>
      </c>
      <c r="L7987" s="1">
        <f t="shared" si="249"/>
        <v>0</v>
      </c>
    </row>
    <row r="7988" spans="1:12" hidden="1" x14ac:dyDescent="0.25">
      <c r="A7988" t="str">
        <f>[1]marginal_mv_NN!$B7987</f>
        <v>SNP_CN_4326327_T1147G_T383P_ethA</v>
      </c>
      <c r="B7988" t="str">
        <f>[1]marginal_mv_NN!$C7987</f>
        <v>INS_CF_4326217_i1257G_419_ethA</v>
      </c>
      <c r="D7988" s="2">
        <f>[1]marginal_mv_NN!$A7987</f>
        <v>-4.08586263657E-2</v>
      </c>
      <c r="F7988" s="2">
        <f>VLOOKUP($A7988,[2]marginal_effects_NN!$A$1:$B$127,2,FALSE)</f>
        <v>-0.44044125080099999</v>
      </c>
      <c r="H7988" s="2">
        <f>VLOOKUP($B7988,[2]marginal_effects_NN!$A$1:$B$127,2,FALSE)</f>
        <v>0.31831902265500001</v>
      </c>
      <c r="J7988" s="2">
        <f t="shared" si="248"/>
        <v>-0.12212222814599999</v>
      </c>
      <c r="L7988" s="1">
        <f t="shared" si="249"/>
        <v>0</v>
      </c>
    </row>
    <row r="7989" spans="1:12" x14ac:dyDescent="0.25">
      <c r="A7989" t="str">
        <f>[1]marginal_mv_NN!$B7988</f>
        <v>SNP_CN_4326327_T1147G_T383P_ethA</v>
      </c>
      <c r="B7989" t="str">
        <f>[1]marginal_mv_NN!$C7988</f>
        <v>SNP_CN_4327471_C3T_M1I_ethA</v>
      </c>
      <c r="D7989" s="2">
        <f>[1]marginal_mv_NN!$A7988</f>
        <v>-0.18242019414899999</v>
      </c>
      <c r="F7989" s="2">
        <f>VLOOKUP($A7989,[2]marginal_effects_NN!$A$1:$B$127,2,FALSE)</f>
        <v>-0.44044125080099999</v>
      </c>
      <c r="H7989" s="2">
        <f>VLOOKUP($B7989,[2]marginal_effects_NN!$A$1:$B$127,2,FALSE)</f>
        <v>0.27815008163499999</v>
      </c>
      <c r="J7989" s="2">
        <f t="shared" si="248"/>
        <v>-0.162291169166</v>
      </c>
      <c r="L7989" s="1">
        <f t="shared" si="249"/>
        <v>1</v>
      </c>
    </row>
    <row r="7990" spans="1:12" hidden="1" x14ac:dyDescent="0.25">
      <c r="A7990" t="str">
        <f>[1]marginal_mv_NN!$B7989</f>
        <v>SNP_CN_4326327_T1147G_T383P_ethA</v>
      </c>
      <c r="B7990" t="str">
        <f>[1]marginal_mv_NN!$C7989</f>
        <v>SNP_CN_4327311_A163G_S55P_ethA</v>
      </c>
      <c r="D7990" s="2">
        <f>[1]marginal_mv_NN!$A7989</f>
        <v>6.0632109641999998E-2</v>
      </c>
      <c r="F7990" s="2">
        <f>VLOOKUP($A7990,[2]marginal_effects_NN!$A$1:$B$127,2,FALSE)</f>
        <v>-0.44044125080099999</v>
      </c>
      <c r="H7990" s="2">
        <f>VLOOKUP($B7990,[2]marginal_effects_NN!$A$1:$B$127,2,FALSE)</f>
        <v>0.33481478691099997</v>
      </c>
      <c r="J7990" s="2">
        <f t="shared" si="248"/>
        <v>-0.10562646389000002</v>
      </c>
      <c r="L7990" s="1">
        <f t="shared" si="249"/>
        <v>0</v>
      </c>
    </row>
    <row r="7991" spans="1:12" hidden="1" x14ac:dyDescent="0.25">
      <c r="A7991" t="str">
        <f>[1]marginal_mv_NN!$B7990</f>
        <v>SNP_CN_4326327_T1147G_T383P_ethA</v>
      </c>
      <c r="B7991" t="str">
        <f>[1]marginal_mv_NN!$C7990</f>
        <v>SNP_CN_4327136_T338C_E113G_ethA</v>
      </c>
      <c r="D7991" s="2">
        <f>[1]marginal_mv_NN!$A7990</f>
        <v>2.3701012134599998E-2</v>
      </c>
      <c r="F7991" s="2">
        <f>VLOOKUP($A7991,[2]marginal_effects_NN!$A$1:$B$127,2,FALSE)</f>
        <v>-0.44044125080099999</v>
      </c>
      <c r="H7991" s="2">
        <f>VLOOKUP($B7991,[2]marginal_effects_NN!$A$1:$B$127,2,FALSE)</f>
        <v>0.32806050777399998</v>
      </c>
      <c r="J7991" s="2">
        <f t="shared" si="248"/>
        <v>-0.11238074302700002</v>
      </c>
      <c r="L7991" s="1">
        <f t="shared" si="249"/>
        <v>0</v>
      </c>
    </row>
    <row r="7992" spans="1:12" hidden="1" x14ac:dyDescent="0.25">
      <c r="A7992" t="str">
        <f>[1]marginal_mv_NN!$B7991</f>
        <v>SNP_CN_4326327_T1147G_T383P_ethA</v>
      </c>
      <c r="B7992" t="str">
        <f>[1]marginal_mv_NN!$C7991</f>
        <v>SNP_CZ_4326213_G1261A_R421._ethA</v>
      </c>
      <c r="D7992" s="2">
        <f>[1]marginal_mv_NN!$A7991</f>
        <v>-0.102364659309</v>
      </c>
      <c r="F7992" s="2">
        <f>VLOOKUP($A7992,[2]marginal_effects_NN!$A$1:$B$127,2,FALSE)</f>
        <v>-0.44044125080099999</v>
      </c>
      <c r="H7992" s="2">
        <f>VLOOKUP($B7992,[2]marginal_effects_NN!$A$1:$B$127,2,FALSE)</f>
        <v>0.300954639912</v>
      </c>
      <c r="J7992" s="2">
        <f t="shared" si="248"/>
        <v>-0.139486610889</v>
      </c>
      <c r="L7992" s="1">
        <f t="shared" si="249"/>
        <v>0</v>
      </c>
    </row>
    <row r="7993" spans="1:12" hidden="1" x14ac:dyDescent="0.25">
      <c r="A7993" t="str">
        <f>[1]marginal_mv_NN!$B7992</f>
        <v>INS_CF_4326217_i1257G_419_ethA</v>
      </c>
      <c r="B7993" t="str">
        <f>[1]marginal_mv_NN!$C7992</f>
        <v>SNP_CN_4327471_C3T_M1I_ethA</v>
      </c>
      <c r="D7993" s="2">
        <f>[1]marginal_mv_NN!$A7992</f>
        <v>0.35580730438199998</v>
      </c>
      <c r="F7993" s="2">
        <f>VLOOKUP($A7993,[2]marginal_effects_NN!$A$1:$B$127,2,FALSE)</f>
        <v>0.31831902265500001</v>
      </c>
      <c r="H7993" s="2">
        <f>VLOOKUP($B7993,[2]marginal_effects_NN!$A$1:$B$127,2,FALSE)</f>
        <v>0.27815008163499999</v>
      </c>
      <c r="J7993" s="2">
        <f t="shared" si="248"/>
        <v>0.59646910429</v>
      </c>
      <c r="L7993" s="1">
        <f t="shared" si="249"/>
        <v>0</v>
      </c>
    </row>
    <row r="7994" spans="1:12" hidden="1" x14ac:dyDescent="0.25">
      <c r="A7994" t="str">
        <f>[1]marginal_mv_NN!$B7993</f>
        <v>INS_CF_4326217_i1257G_419_ethA</v>
      </c>
      <c r="B7994" t="str">
        <f>[1]marginal_mv_NN!$C7993</f>
        <v>SNP_CN_4327311_A163G_S55P_ethA</v>
      </c>
      <c r="D7994" s="2">
        <f>[1]marginal_mv_NN!$A7993</f>
        <v>0.36378496885299999</v>
      </c>
      <c r="F7994" s="2">
        <f>VLOOKUP($A7994,[2]marginal_effects_NN!$A$1:$B$127,2,FALSE)</f>
        <v>0.31831902265500001</v>
      </c>
      <c r="H7994" s="2">
        <f>VLOOKUP($B7994,[2]marginal_effects_NN!$A$1:$B$127,2,FALSE)</f>
        <v>0.33481478691099997</v>
      </c>
      <c r="J7994" s="2">
        <f t="shared" si="248"/>
        <v>0.65313380956599998</v>
      </c>
      <c r="L7994" s="1">
        <f t="shared" si="249"/>
        <v>0</v>
      </c>
    </row>
    <row r="7995" spans="1:12" hidden="1" x14ac:dyDescent="0.25">
      <c r="A7995" t="str">
        <f>[1]marginal_mv_NN!$B7994</f>
        <v>INS_CF_4326217_i1257G_419_ethA</v>
      </c>
      <c r="B7995" t="str">
        <f>[1]marginal_mv_NN!$C7994</f>
        <v>SNP_CN_4327136_T338C_E113G_ethA</v>
      </c>
      <c r="D7995" s="2">
        <f>[1]marginal_mv_NN!$A7994</f>
        <v>0.36143743991900001</v>
      </c>
      <c r="F7995" s="2">
        <f>VLOOKUP($A7995,[2]marginal_effects_NN!$A$1:$B$127,2,FALSE)</f>
        <v>0.31831902265500001</v>
      </c>
      <c r="H7995" s="2">
        <f>VLOOKUP($B7995,[2]marginal_effects_NN!$A$1:$B$127,2,FALSE)</f>
        <v>0.32806050777399998</v>
      </c>
      <c r="J7995" s="2">
        <f t="shared" si="248"/>
        <v>0.64637953042899998</v>
      </c>
      <c r="L7995" s="1">
        <f t="shared" si="249"/>
        <v>0</v>
      </c>
    </row>
    <row r="7996" spans="1:12" hidden="1" x14ac:dyDescent="0.25">
      <c r="A7996" t="str">
        <f>[1]marginal_mv_NN!$B7995</f>
        <v>INS_CF_4326217_i1257G_419_ethA</v>
      </c>
      <c r="B7996" t="str">
        <f>[1]marginal_mv_NN!$C7995</f>
        <v>SNP_CZ_4326213_G1261A_R421._ethA</v>
      </c>
      <c r="D7996" s="2">
        <f>[1]marginal_mv_NN!$A7995</f>
        <v>0.35808932781199998</v>
      </c>
      <c r="F7996" s="2">
        <f>VLOOKUP($A7996,[2]marginal_effects_NN!$A$1:$B$127,2,FALSE)</f>
        <v>0.31831902265500001</v>
      </c>
      <c r="H7996" s="2">
        <f>VLOOKUP($B7996,[2]marginal_effects_NN!$A$1:$B$127,2,FALSE)</f>
        <v>0.300954639912</v>
      </c>
      <c r="J7996" s="2">
        <f t="shared" si="248"/>
        <v>0.61927366256700001</v>
      </c>
      <c r="L7996" s="1">
        <f t="shared" si="249"/>
        <v>0</v>
      </c>
    </row>
    <row r="7997" spans="1:12" hidden="1" x14ac:dyDescent="0.25">
      <c r="A7997" t="str">
        <f>[1]marginal_mv_NN!$B7996</f>
        <v>SNP_CN_4327471_C3T_M1I_ethA</v>
      </c>
      <c r="B7997" t="str">
        <f>[1]marginal_mv_NN!$C7996</f>
        <v>SNP_CN_4327311_A163G_S55P_ethA</v>
      </c>
      <c r="D7997" s="2">
        <f>[1]marginal_mv_NN!$A7996</f>
        <v>0.36089086532600001</v>
      </c>
      <c r="F7997" s="2">
        <f>VLOOKUP($A7997,[2]marginal_effects_NN!$A$1:$B$127,2,FALSE)</f>
        <v>0.27815008163499999</v>
      </c>
      <c r="H7997" s="2">
        <f>VLOOKUP($B7997,[2]marginal_effects_NN!$A$1:$B$127,2,FALSE)</f>
        <v>0.33481478691099997</v>
      </c>
      <c r="J7997" s="2">
        <f t="shared" si="248"/>
        <v>0.61296486854599996</v>
      </c>
      <c r="L7997" s="1">
        <f t="shared" si="249"/>
        <v>0</v>
      </c>
    </row>
    <row r="7998" spans="1:12" hidden="1" x14ac:dyDescent="0.25">
      <c r="A7998" t="str">
        <f>[1]marginal_mv_NN!$B7997</f>
        <v>SNP_CN_4327471_C3T_M1I_ethA</v>
      </c>
      <c r="B7998" t="str">
        <f>[1]marginal_mv_NN!$C7997</f>
        <v>SNP_CN_4327136_T338C_E113G_ethA</v>
      </c>
      <c r="D7998" s="2">
        <f>[1]marginal_mv_NN!$A7997</f>
        <v>0.35781556367900003</v>
      </c>
      <c r="F7998" s="2">
        <f>VLOOKUP($A7998,[2]marginal_effects_NN!$A$1:$B$127,2,FALSE)</f>
        <v>0.27815008163499999</v>
      </c>
      <c r="H7998" s="2">
        <f>VLOOKUP($B7998,[2]marginal_effects_NN!$A$1:$B$127,2,FALSE)</f>
        <v>0.32806050777399998</v>
      </c>
      <c r="J7998" s="2">
        <f t="shared" si="248"/>
        <v>0.60621058940899997</v>
      </c>
      <c r="L7998" s="1">
        <f t="shared" si="249"/>
        <v>0</v>
      </c>
    </row>
    <row r="7999" spans="1:12" hidden="1" x14ac:dyDescent="0.25">
      <c r="A7999" t="str">
        <f>[1]marginal_mv_NN!$B7998</f>
        <v>SNP_CN_4327471_C3T_M1I_ethA</v>
      </c>
      <c r="B7999" t="str">
        <f>[1]marginal_mv_NN!$C7998</f>
        <v>SNP_CZ_4326213_G1261A_R421._ethA</v>
      </c>
      <c r="D7999" s="2">
        <f>[1]marginal_mv_NN!$A7998</f>
        <v>0.35134232044199998</v>
      </c>
      <c r="F7999" s="2">
        <f>VLOOKUP($A7999,[2]marginal_effects_NN!$A$1:$B$127,2,FALSE)</f>
        <v>0.27815008163499999</v>
      </c>
      <c r="H7999" s="2">
        <f>VLOOKUP($B7999,[2]marginal_effects_NN!$A$1:$B$127,2,FALSE)</f>
        <v>0.300954639912</v>
      </c>
      <c r="J7999" s="2">
        <f t="shared" si="248"/>
        <v>0.57910472154699999</v>
      </c>
      <c r="L7999" s="1">
        <f t="shared" si="249"/>
        <v>0</v>
      </c>
    </row>
    <row r="8000" spans="1:12" hidden="1" x14ac:dyDescent="0.25">
      <c r="A8000" t="str">
        <f>[1]marginal_mv_NN!$B7999</f>
        <v>SNP_CN_4327311_A163G_S55P_ethA</v>
      </c>
      <c r="B8000" t="str">
        <f>[1]marginal_mv_NN!$C7999</f>
        <v>SNP_CN_4327136_T338C_E113G_ethA</v>
      </c>
      <c r="D8000" s="2">
        <f>[1]marginal_mv_NN!$A7999</f>
        <v>0.36434346437499998</v>
      </c>
      <c r="F8000" s="2">
        <f>VLOOKUP($A8000,[2]marginal_effects_NN!$A$1:$B$127,2,FALSE)</f>
        <v>0.33481478691099997</v>
      </c>
      <c r="H8000" s="2">
        <f>VLOOKUP($B8000,[2]marginal_effects_NN!$A$1:$B$127,2,FALSE)</f>
        <v>0.32806050777399998</v>
      </c>
      <c r="J8000" s="2">
        <f t="shared" si="248"/>
        <v>0.66287529468499995</v>
      </c>
      <c r="L8000" s="1">
        <f t="shared" si="249"/>
        <v>0</v>
      </c>
    </row>
    <row r="8001" spans="1:12" hidden="1" x14ac:dyDescent="0.25">
      <c r="A8001" t="str">
        <f>[1]marginal_mv_NN!$B8000</f>
        <v>SNP_CN_4327311_A163G_S55P_ethA</v>
      </c>
      <c r="B8001" t="str">
        <f>[1]marginal_mv_NN!$C8000</f>
        <v>SNP_CZ_4326213_G1261A_R421._ethA</v>
      </c>
      <c r="D8001" s="2">
        <f>[1]marginal_mv_NN!$A8000</f>
        <v>0.36258310079599998</v>
      </c>
      <c r="F8001" s="2">
        <f>VLOOKUP($A8001,[2]marginal_effects_NN!$A$1:$B$127,2,FALSE)</f>
        <v>0.33481478691099997</v>
      </c>
      <c r="H8001" s="2">
        <f>VLOOKUP($B8001,[2]marginal_effects_NN!$A$1:$B$127,2,FALSE)</f>
        <v>0.300954639912</v>
      </c>
      <c r="J8001" s="2">
        <f t="shared" si="248"/>
        <v>0.63576942682299997</v>
      </c>
      <c r="L8001" s="1">
        <f t="shared" si="249"/>
        <v>0</v>
      </c>
    </row>
    <row r="8002" spans="1:12" hidden="1" x14ac:dyDescent="0.25">
      <c r="A8002" t="str">
        <f>[1]marginal_mv_NN!$B8001</f>
        <v>SNP_CN_4327136_T338C_E113G_ethA</v>
      </c>
      <c r="B8002" t="str">
        <f>[1]marginal_mv_NN!$C8001</f>
        <v>SNP_CZ_4326213_G1261A_R421._ethA</v>
      </c>
      <c r="D8002" s="2">
        <f>[1]marginal_mv_NN!$A8001</f>
        <v>0.35981214046499999</v>
      </c>
      <c r="F8002" s="2">
        <f>VLOOKUP($A8002,[2]marginal_effects_NN!$A$1:$B$127,2,FALSE)</f>
        <v>0.32806050777399998</v>
      </c>
      <c r="H8002" s="2">
        <f>VLOOKUP($B8002,[2]marginal_effects_NN!$A$1:$B$127,2,FALSE)</f>
        <v>0.300954639912</v>
      </c>
      <c r="J8002" s="2">
        <f t="shared" si="248"/>
        <v>0.62901514768599998</v>
      </c>
      <c r="L8002" s="1">
        <f t="shared" si="249"/>
        <v>0</v>
      </c>
    </row>
  </sheetData>
  <autoFilter ref="A1:L8002">
    <filterColumn colId="1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Analysis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Royer</dc:creator>
  <cp:lastModifiedBy>Jimmy Royer</cp:lastModifiedBy>
  <dcterms:created xsi:type="dcterms:W3CDTF">2016-05-30T14:38:20Z</dcterms:created>
  <dcterms:modified xsi:type="dcterms:W3CDTF">2016-05-30T15:45:03Z</dcterms:modified>
</cp:coreProperties>
</file>